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ylizzie\Desktop\My datasets\project inventory\"/>
    </mc:Choice>
  </mc:AlternateContent>
  <xr:revisionPtr revIDLastSave="0" documentId="13_ncr:1_{9414BF99-8772-4A96-9860-075833A498A4}" xr6:coauthVersionLast="47" xr6:coauthVersionMax="47" xr10:uidLastSave="{00000000-0000-0000-0000-000000000000}"/>
  <bookViews>
    <workbookView xWindow="-120" yWindow="-120" windowWidth="20730" windowHeight="11160" xr2:uid="{48615B7D-1BB1-43F1-A682-AE8B87A547D3}"/>
  </bookViews>
  <sheets>
    <sheet name="retail_sales_dataset" sheetId="1" r:id="rId1"/>
    <sheet name="Cust Behaviour" sheetId="2" r:id="rId2"/>
    <sheet name="inventory Data" sheetId="3" r:id="rId3"/>
    <sheet name="Season Data" sheetId="4" r:id="rId4"/>
  </sheets>
  <definedNames>
    <definedName name="_xlnm._FilterDatabase" localSheetId="0" hidden="1">retail_sales_dataset!$F$1:$F$1001</definedName>
    <definedName name="_xlnm._FilterDatabase" localSheetId="3" hidden="1">'Season Data'!$M$1:$M$1200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2" i="1"/>
  <c r="J2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<sst xmlns="http://schemas.openxmlformats.org/spreadsheetml/2006/main" count="13646" uniqueCount="2438">
  <si>
    <t>Transaction ID</t>
  </si>
  <si>
    <t>Date</t>
  </si>
  <si>
    <t>Male</t>
  </si>
  <si>
    <t>Female</t>
  </si>
  <si>
    <t>Clothing</t>
  </si>
  <si>
    <t>invoice_no</t>
  </si>
  <si>
    <t>customer_id</t>
  </si>
  <si>
    <t>gender</t>
  </si>
  <si>
    <t>age</t>
  </si>
  <si>
    <t>Product Bought</t>
  </si>
  <si>
    <t>quantity</t>
  </si>
  <si>
    <t>price/product</t>
  </si>
  <si>
    <t>payment_method</t>
  </si>
  <si>
    <t>invoice_date</t>
  </si>
  <si>
    <t>Purchase Frequency(Monthly)</t>
  </si>
  <si>
    <t>I138884</t>
  </si>
  <si>
    <t>C241288</t>
  </si>
  <si>
    <t>Credit Card</t>
  </si>
  <si>
    <t>I317333</t>
  </si>
  <si>
    <t>C111565</t>
  </si>
  <si>
    <t>Shoes</t>
  </si>
  <si>
    <t>Debit Card</t>
  </si>
  <si>
    <t>I127801</t>
  </si>
  <si>
    <t>C266599</t>
  </si>
  <si>
    <t>Cash</t>
  </si>
  <si>
    <t>I173702</t>
  </si>
  <si>
    <t>C988172</t>
  </si>
  <si>
    <t>16/05/2021</t>
  </si>
  <si>
    <t>I337046</t>
  </si>
  <si>
    <t>C189076</t>
  </si>
  <si>
    <t>Books</t>
  </si>
  <si>
    <t>24/10/2021</t>
  </si>
  <si>
    <t>I227836</t>
  </si>
  <si>
    <t>C657758</t>
  </si>
  <si>
    <t>24/05/2022</t>
  </si>
  <si>
    <t>I121056</t>
  </si>
  <si>
    <t>C151197</t>
  </si>
  <si>
    <t>Cosmetics</t>
  </si>
  <si>
    <t>13/03/2022</t>
  </si>
  <si>
    <t>I293112</t>
  </si>
  <si>
    <t>C176086</t>
  </si>
  <si>
    <t>13/01/2021</t>
  </si>
  <si>
    <t>I293455</t>
  </si>
  <si>
    <t>C159642</t>
  </si>
  <si>
    <t>I326945</t>
  </si>
  <si>
    <t>C283361</t>
  </si>
  <si>
    <t>22/08/2021</t>
  </si>
  <si>
    <t>I306368</t>
  </si>
  <si>
    <t>C240286</t>
  </si>
  <si>
    <t>Food &amp; Beverage</t>
  </si>
  <si>
    <t>25/12/2022</t>
  </si>
  <si>
    <t>I139207</t>
  </si>
  <si>
    <t>C191708</t>
  </si>
  <si>
    <t>28/10/2022</t>
  </si>
  <si>
    <t>I640508</t>
  </si>
  <si>
    <t>C225330</t>
  </si>
  <si>
    <t>Toys</t>
  </si>
  <si>
    <t>31/07/2022</t>
  </si>
  <si>
    <t>I179802</t>
  </si>
  <si>
    <t>C312861</t>
  </si>
  <si>
    <t>17/11/2022</t>
  </si>
  <si>
    <t>I336189</t>
  </si>
  <si>
    <t>C555402</t>
  </si>
  <si>
    <t>I688768</t>
  </si>
  <si>
    <t>C362288</t>
  </si>
  <si>
    <t>I294687</t>
  </si>
  <si>
    <t>C300786</t>
  </si>
  <si>
    <t>16/01/2021</t>
  </si>
  <si>
    <t>I195744</t>
  </si>
  <si>
    <t>C330667</t>
  </si>
  <si>
    <t>I993048</t>
  </si>
  <si>
    <t>C218149</t>
  </si>
  <si>
    <t>26/07/2021</t>
  </si>
  <si>
    <t>I992454</t>
  </si>
  <si>
    <t>C196845</t>
  </si>
  <si>
    <t>I183746</t>
  </si>
  <si>
    <t>C220180</t>
  </si>
  <si>
    <t>15/02/2023</t>
  </si>
  <si>
    <t>I412481</t>
  </si>
  <si>
    <t>C125696</t>
  </si>
  <si>
    <t>I823067</t>
  </si>
  <si>
    <t>C322947</t>
  </si>
  <si>
    <t>18/06/2022</t>
  </si>
  <si>
    <t>I252275</t>
  </si>
  <si>
    <t>C313348</t>
  </si>
  <si>
    <t>Technology</t>
  </si>
  <si>
    <t>26/10/2021</t>
  </si>
  <si>
    <t>I174250</t>
  </si>
  <si>
    <t>C204553</t>
  </si>
  <si>
    <t>16/12/2022</t>
  </si>
  <si>
    <t>I195396</t>
  </si>
  <si>
    <t>C285161</t>
  </si>
  <si>
    <t>I196704</t>
  </si>
  <si>
    <t>C289625</t>
  </si>
  <si>
    <t>20/04/2022</t>
  </si>
  <si>
    <t>I217053</t>
  </si>
  <si>
    <t>C192344</t>
  </si>
  <si>
    <t>I655874</t>
  </si>
  <si>
    <t>C447138</t>
  </si>
  <si>
    <t>23/08/2022</t>
  </si>
  <si>
    <t>I209744</t>
  </si>
  <si>
    <t>C251229</t>
  </si>
  <si>
    <t>29/04/2021</t>
  </si>
  <si>
    <t>I161949</t>
  </si>
  <si>
    <t>C159164</t>
  </si>
  <si>
    <t>I331891</t>
  </si>
  <si>
    <t>C501658</t>
  </si>
  <si>
    <t>21/11/2021</t>
  </si>
  <si>
    <t>I768348</t>
  </si>
  <si>
    <t>C176727</t>
  </si>
  <si>
    <t>23/02/2022</t>
  </si>
  <si>
    <t>I109053</t>
  </si>
  <si>
    <t>C232624</t>
  </si>
  <si>
    <t>I167211</t>
  </si>
  <si>
    <t>C164092</t>
  </si>
  <si>
    <t>30/08/2022</t>
  </si>
  <si>
    <t>I339732</t>
  </si>
  <si>
    <t>C276887</t>
  </si>
  <si>
    <t>I147062</t>
  </si>
  <si>
    <t>C245456</t>
  </si>
  <si>
    <t>21/06/2022</t>
  </si>
  <si>
    <t>I187519</t>
  </si>
  <si>
    <t>C450287</t>
  </si>
  <si>
    <t>I106674</t>
  </si>
  <si>
    <t>C204279</t>
  </si>
  <si>
    <t>27/02/2022</t>
  </si>
  <si>
    <t>I473411</t>
  </si>
  <si>
    <t>C452806</t>
  </si>
  <si>
    <t>19/12/2022</t>
  </si>
  <si>
    <t>I246550</t>
  </si>
  <si>
    <t>C716788</t>
  </si>
  <si>
    <t>I138674</t>
  </si>
  <si>
    <t>C155059</t>
  </si>
  <si>
    <t>14/02/2022</t>
  </si>
  <si>
    <t>I752693</t>
  </si>
  <si>
    <t>C306662</t>
  </si>
  <si>
    <t>28/04/2022</t>
  </si>
  <si>
    <t>I826174</t>
  </si>
  <si>
    <t>C607615</t>
  </si>
  <si>
    <t>20/06/2022</t>
  </si>
  <si>
    <t>I296025</t>
  </si>
  <si>
    <t>C120164</t>
  </si>
  <si>
    <t>21/04/2022</t>
  </si>
  <si>
    <t>I117291</t>
  </si>
  <si>
    <t>C134449</t>
  </si>
  <si>
    <t>I267193</t>
  </si>
  <si>
    <t>C317818</t>
  </si>
  <si>
    <t>I205366</t>
  </si>
  <si>
    <t>C241642</t>
  </si>
  <si>
    <t>I269690</t>
  </si>
  <si>
    <t>C126436</t>
  </si>
  <si>
    <t>I304265</t>
  </si>
  <si>
    <t>C653385</t>
  </si>
  <si>
    <t>13/06/2021</t>
  </si>
  <si>
    <t>I246562</t>
  </si>
  <si>
    <t>C227070</t>
  </si>
  <si>
    <t>23/08/2021</t>
  </si>
  <si>
    <t>I202367</t>
  </si>
  <si>
    <t>C317478</t>
  </si>
  <si>
    <t>24/02/2023</t>
  </si>
  <si>
    <t>I664787</t>
  </si>
  <si>
    <t>C237330</t>
  </si>
  <si>
    <t>I160777</t>
  </si>
  <si>
    <t>C626042</t>
  </si>
  <si>
    <t>22/02/2022</t>
  </si>
  <si>
    <t>I137794</t>
  </si>
  <si>
    <t>C133687</t>
  </si>
  <si>
    <t>I148377</t>
  </si>
  <si>
    <t>C841663</t>
  </si>
  <si>
    <t>I258195</t>
  </si>
  <si>
    <t>C213742</t>
  </si>
  <si>
    <t>26/11/2021</t>
  </si>
  <si>
    <t>I300213</t>
  </si>
  <si>
    <t>C962515</t>
  </si>
  <si>
    <t>21/04/2021</t>
  </si>
  <si>
    <t>I263803</t>
  </si>
  <si>
    <t>C112279</t>
  </si>
  <si>
    <t>23/06/2021</t>
  </si>
  <si>
    <t>I335713</t>
  </si>
  <si>
    <t>C158837</t>
  </si>
  <si>
    <t>14/12/2021</t>
  </si>
  <si>
    <t>I133061</t>
  </si>
  <si>
    <t>C336576</t>
  </si>
  <si>
    <t>I207205</t>
  </si>
  <si>
    <t>C716161</t>
  </si>
  <si>
    <t>I209289</t>
  </si>
  <si>
    <t>C439382</t>
  </si>
  <si>
    <t>I157285</t>
  </si>
  <si>
    <t>C123427</t>
  </si>
  <si>
    <t>I218590</t>
  </si>
  <si>
    <t>C224743</t>
  </si>
  <si>
    <t>I181109</t>
  </si>
  <si>
    <t>C119549</t>
  </si>
  <si>
    <t>17/10/2022</t>
  </si>
  <si>
    <t>I221715</t>
  </si>
  <si>
    <t>C187266</t>
  </si>
  <si>
    <t>22/01/2022</t>
  </si>
  <si>
    <t>I204979</t>
  </si>
  <si>
    <t>C173084</t>
  </si>
  <si>
    <t>14/03/2021</t>
  </si>
  <si>
    <t>I115146</t>
  </si>
  <si>
    <t>C126956</t>
  </si>
  <si>
    <t>27/04/2022</t>
  </si>
  <si>
    <t>I883721</t>
  </si>
  <si>
    <t>C236859</t>
  </si>
  <si>
    <t>19/11/2021</t>
  </si>
  <si>
    <t>I402376</t>
  </si>
  <si>
    <t>C309926</t>
  </si>
  <si>
    <t>I251356</t>
  </si>
  <si>
    <t>C493252</t>
  </si>
  <si>
    <t>I292239</t>
  </si>
  <si>
    <t>C109871</t>
  </si>
  <si>
    <t>21/08/2022</t>
  </si>
  <si>
    <t>I276526</t>
  </si>
  <si>
    <t>C136117</t>
  </si>
  <si>
    <t>I260525</t>
  </si>
  <si>
    <t>C258404</t>
  </si>
  <si>
    <t>I870944</t>
  </si>
  <si>
    <t>C169749</t>
  </si>
  <si>
    <t>I739573</t>
  </si>
  <si>
    <t>C199947</t>
  </si>
  <si>
    <t>17/04/2021</t>
  </si>
  <si>
    <t>I115870</t>
  </si>
  <si>
    <t>C135790</t>
  </si>
  <si>
    <t>I190444</t>
  </si>
  <si>
    <t>C606418</t>
  </si>
  <si>
    <t>20/07/2022</t>
  </si>
  <si>
    <t>I309552</t>
  </si>
  <si>
    <t>C111611</t>
  </si>
  <si>
    <t>14/07/2021</t>
  </si>
  <si>
    <t>I306076</t>
  </si>
  <si>
    <t>C679476</t>
  </si>
  <si>
    <t>I321683</t>
  </si>
  <si>
    <t>C542025</t>
  </si>
  <si>
    <t>I151332</t>
  </si>
  <si>
    <t>C168491</t>
  </si>
  <si>
    <t>25/03/2021</t>
  </si>
  <si>
    <t>I340014</t>
  </si>
  <si>
    <t>C169650</t>
  </si>
  <si>
    <t>I249424</t>
  </si>
  <si>
    <t>C158160</t>
  </si>
  <si>
    <t>18/02/2022</t>
  </si>
  <si>
    <t>I227716</t>
  </si>
  <si>
    <t>C552345</t>
  </si>
  <si>
    <t>22/04/2021</t>
  </si>
  <si>
    <t>I140663</t>
  </si>
  <si>
    <t>C218383</t>
  </si>
  <si>
    <t>15/10/2022</t>
  </si>
  <si>
    <t>I253242</t>
  </si>
  <si>
    <t>C309438</t>
  </si>
  <si>
    <t>I108359</t>
  </si>
  <si>
    <t>C253905</t>
  </si>
  <si>
    <t>I195567</t>
  </si>
  <si>
    <t>C992677</t>
  </si>
  <si>
    <t>22/01/2023</t>
  </si>
  <si>
    <t>I289643</t>
  </si>
  <si>
    <t>C584700</t>
  </si>
  <si>
    <t>22/08/2022</t>
  </si>
  <si>
    <t>I722319</t>
  </si>
  <si>
    <t>C157070</t>
  </si>
  <si>
    <t>I317105</t>
  </si>
  <si>
    <t>C177975</t>
  </si>
  <si>
    <t>29/07/2021</t>
  </si>
  <si>
    <t>I215721</t>
  </si>
  <si>
    <t>C830576</t>
  </si>
  <si>
    <t>I154469</t>
  </si>
  <si>
    <t>C807389</t>
  </si>
  <si>
    <t>I172458</t>
  </si>
  <si>
    <t>C277842</t>
  </si>
  <si>
    <t>17/12/2021</t>
  </si>
  <si>
    <t>I297270</t>
  </si>
  <si>
    <t>C183011</t>
  </si>
  <si>
    <t>31/12/2022</t>
  </si>
  <si>
    <t>I153930</t>
  </si>
  <si>
    <t>C567813</t>
  </si>
  <si>
    <t>I282854</t>
  </si>
  <si>
    <t>C282974</t>
  </si>
  <si>
    <t>I869144</t>
  </si>
  <si>
    <t>C181972</t>
  </si>
  <si>
    <t>I283443</t>
  </si>
  <si>
    <t>C189493</t>
  </si>
  <si>
    <t>25/05/2022</t>
  </si>
  <si>
    <t>I193271</t>
  </si>
  <si>
    <t>C242748</t>
  </si>
  <si>
    <t>23/12/2022</t>
  </si>
  <si>
    <t>I985478</t>
  </si>
  <si>
    <t>C324683</t>
  </si>
  <si>
    <t>24/01/2023</t>
  </si>
  <si>
    <t>I200392</t>
  </si>
  <si>
    <t>C307921</t>
  </si>
  <si>
    <t>14/09/2021</t>
  </si>
  <si>
    <t>I256691</t>
  </si>
  <si>
    <t>C152549</t>
  </si>
  <si>
    <t>I796162</t>
  </si>
  <si>
    <t>C111832</t>
  </si>
  <si>
    <t>I224371</t>
  </si>
  <si>
    <t>C204174</t>
  </si>
  <si>
    <t>I215998</t>
  </si>
  <si>
    <t>C279370</t>
  </si>
  <si>
    <t>26/10/2022</t>
  </si>
  <si>
    <t>I338966</t>
  </si>
  <si>
    <t>C907582</t>
  </si>
  <si>
    <t>21/09/2022</t>
  </si>
  <si>
    <t>I293215</t>
  </si>
  <si>
    <t>C166635</t>
  </si>
  <si>
    <t>I149688</t>
  </si>
  <si>
    <t>C276043</t>
  </si>
  <si>
    <t>21/08/2021</t>
  </si>
  <si>
    <t>I109649</t>
  </si>
  <si>
    <t>C282643</t>
  </si>
  <si>
    <t>I299820</t>
  </si>
  <si>
    <t>C820515</t>
  </si>
  <si>
    <t>22/11/2021</t>
  </si>
  <si>
    <t>I157775</t>
  </si>
  <si>
    <t>C331761</t>
  </si>
  <si>
    <t>19/03/2022</t>
  </si>
  <si>
    <t>I317140</t>
  </si>
  <si>
    <t>C326893</t>
  </si>
  <si>
    <t>19/10/2022</t>
  </si>
  <si>
    <t>I147334</t>
  </si>
  <si>
    <t>C306395</t>
  </si>
  <si>
    <t>I278121</t>
  </si>
  <si>
    <t>C885344</t>
  </si>
  <si>
    <t>I134452</t>
  </si>
  <si>
    <t>C112750</t>
  </si>
  <si>
    <t>15/01/2023</t>
  </si>
  <si>
    <t>I320846</t>
  </si>
  <si>
    <t>C274870</t>
  </si>
  <si>
    <t>I740676</t>
  </si>
  <si>
    <t>C199864</t>
  </si>
  <si>
    <t>I142331</t>
  </si>
  <si>
    <t>C997380</t>
  </si>
  <si>
    <t>30/05/2021</t>
  </si>
  <si>
    <t>I222983</t>
  </si>
  <si>
    <t>C132002</t>
  </si>
  <si>
    <t>23/12/2021</t>
  </si>
  <si>
    <t>I164665</t>
  </si>
  <si>
    <t>C255058</t>
  </si>
  <si>
    <t>30/04/2022</t>
  </si>
  <si>
    <t>I133387</t>
  </si>
  <si>
    <t>C271799</t>
  </si>
  <si>
    <t>I276763</t>
  </si>
  <si>
    <t>C765620</t>
  </si>
  <si>
    <t>21/02/2022</t>
  </si>
  <si>
    <t>I273890</t>
  </si>
  <si>
    <t>C891545</t>
  </si>
  <si>
    <t>26/08/2021</t>
  </si>
  <si>
    <t>I774221</t>
  </si>
  <si>
    <t>C519513</t>
  </si>
  <si>
    <t>15/12/2021</t>
  </si>
  <si>
    <t>I202171</t>
  </si>
  <si>
    <t>C125624</t>
  </si>
  <si>
    <t>20/02/2021</t>
  </si>
  <si>
    <t>I219780</t>
  </si>
  <si>
    <t>C658980</t>
  </si>
  <si>
    <t>I160221</t>
  </si>
  <si>
    <t>C319231</t>
  </si>
  <si>
    <t>I106691</t>
  </si>
  <si>
    <t>C150594</t>
  </si>
  <si>
    <t>I129886</t>
  </si>
  <si>
    <t>C846730</t>
  </si>
  <si>
    <t>25/10/2021</t>
  </si>
  <si>
    <t>I745394</t>
  </si>
  <si>
    <t>C249877</t>
  </si>
  <si>
    <t>I157056</t>
  </si>
  <si>
    <t>C200826</t>
  </si>
  <si>
    <t>20/06/2021</t>
  </si>
  <si>
    <t>I304531</t>
  </si>
  <si>
    <t>C263874</t>
  </si>
  <si>
    <t>I762439</t>
  </si>
  <si>
    <t>C663463</t>
  </si>
  <si>
    <t>I300972</t>
  </si>
  <si>
    <t>C134370</t>
  </si>
  <si>
    <t>25/05/2021</t>
  </si>
  <si>
    <t>I151588</t>
  </si>
  <si>
    <t>C310642</t>
  </si>
  <si>
    <t>I657069</t>
  </si>
  <si>
    <t>C651699</t>
  </si>
  <si>
    <t>16/12/2021</t>
  </si>
  <si>
    <t>I122655</t>
  </si>
  <si>
    <t>C989693</t>
  </si>
  <si>
    <t>21/02/2021</t>
  </si>
  <si>
    <t>I236914</t>
  </si>
  <si>
    <t>C123581</t>
  </si>
  <si>
    <t>I247471</t>
  </si>
  <si>
    <t>C192446</t>
  </si>
  <si>
    <t>18/12/2022</t>
  </si>
  <si>
    <t>I362306</t>
  </si>
  <si>
    <t>C143343</t>
  </si>
  <si>
    <t>19/09/2022</t>
  </si>
  <si>
    <t>I215279</t>
  </si>
  <si>
    <t>C223343</t>
  </si>
  <si>
    <t>I216061</t>
  </si>
  <si>
    <t>C309082</t>
  </si>
  <si>
    <t>I246375</t>
  </si>
  <si>
    <t>C236365</t>
  </si>
  <si>
    <t>28/11/2021</t>
  </si>
  <si>
    <t>I103596</t>
  </si>
  <si>
    <t>C178734</t>
  </si>
  <si>
    <t>I259878</t>
  </si>
  <si>
    <t>C223010</t>
  </si>
  <si>
    <t>I206422</t>
  </si>
  <si>
    <t>C289933</t>
  </si>
  <si>
    <t>28/09/2022</t>
  </si>
  <si>
    <t>I201704</t>
  </si>
  <si>
    <t>C340116</t>
  </si>
  <si>
    <t>I168037</t>
  </si>
  <si>
    <t>C816586</t>
  </si>
  <si>
    <t>I307534</t>
  </si>
  <si>
    <t>C434171</t>
  </si>
  <si>
    <t>26/03/2022</t>
  </si>
  <si>
    <t>I259196</t>
  </si>
  <si>
    <t>C215384</t>
  </si>
  <si>
    <t>17/05/2022</t>
  </si>
  <si>
    <t>I141241</t>
  </si>
  <si>
    <t>C143442</t>
  </si>
  <si>
    <t>I289973</t>
  </si>
  <si>
    <t>C102926</t>
  </si>
  <si>
    <t>22/10/2021</t>
  </si>
  <si>
    <t>I147203</t>
  </si>
  <si>
    <t>C340063</t>
  </si>
  <si>
    <t>20/12/2021</t>
  </si>
  <si>
    <t>I323788</t>
  </si>
  <si>
    <t>C131786</t>
  </si>
  <si>
    <t>17/03/2022</t>
  </si>
  <si>
    <t>I285454</t>
  </si>
  <si>
    <t>C194380</t>
  </si>
  <si>
    <t>23/06/2022</t>
  </si>
  <si>
    <t>I288152</t>
  </si>
  <si>
    <t>C269623</t>
  </si>
  <si>
    <t>19/06/2021</t>
  </si>
  <si>
    <t>I134126</t>
  </si>
  <si>
    <t>C847171</t>
  </si>
  <si>
    <t>I311052</t>
  </si>
  <si>
    <t>C556552</t>
  </si>
  <si>
    <t>20/11/2021</t>
  </si>
  <si>
    <t>I176469</t>
  </si>
  <si>
    <t>C876528</t>
  </si>
  <si>
    <t>31/07/2021</t>
  </si>
  <si>
    <t>I167993</t>
  </si>
  <si>
    <t>C303493</t>
  </si>
  <si>
    <t>20/02/2022</t>
  </si>
  <si>
    <t>I222086</t>
  </si>
  <si>
    <t>C978718</t>
  </si>
  <si>
    <t>I164597</t>
  </si>
  <si>
    <t>C111766</t>
  </si>
  <si>
    <t>24/03/2021</t>
  </si>
  <si>
    <t>I184307</t>
  </si>
  <si>
    <t>C175946</t>
  </si>
  <si>
    <t>25/08/2022</t>
  </si>
  <si>
    <t>I289905</t>
  </si>
  <si>
    <t>C160005</t>
  </si>
  <si>
    <t>21/10/2021</t>
  </si>
  <si>
    <t>I416544</t>
  </si>
  <si>
    <t>C599109</t>
  </si>
  <si>
    <t>28/05/2022</t>
  </si>
  <si>
    <t>I601026</t>
  </si>
  <si>
    <t>C693789</t>
  </si>
  <si>
    <t>I257890</t>
  </si>
  <si>
    <t>C259342</t>
  </si>
  <si>
    <t>I260028</t>
  </si>
  <si>
    <t>C208108</t>
  </si>
  <si>
    <t>16/04/2021</t>
  </si>
  <si>
    <t>I170160</t>
  </si>
  <si>
    <t>C244213</t>
  </si>
  <si>
    <t>26/02/2023</t>
  </si>
  <si>
    <t>I624164</t>
  </si>
  <si>
    <t>C102685</t>
  </si>
  <si>
    <t>20/03/2021</t>
  </si>
  <si>
    <t>I143353</t>
  </si>
  <si>
    <t>C244291</t>
  </si>
  <si>
    <t>15/05/2022</t>
  </si>
  <si>
    <t>I278401</t>
  </si>
  <si>
    <t>C162371</t>
  </si>
  <si>
    <t>31/01/2023</t>
  </si>
  <si>
    <t>I402966</t>
  </si>
  <si>
    <t>C375422</t>
  </si>
  <si>
    <t>I244241</t>
  </si>
  <si>
    <t>C911768</t>
  </si>
  <si>
    <t>I179048</t>
  </si>
  <si>
    <t>C270129</t>
  </si>
  <si>
    <t>28/03/2021</t>
  </si>
  <si>
    <t>I165202</t>
  </si>
  <si>
    <t>C617189</t>
  </si>
  <si>
    <t>21/11/2022</t>
  </si>
  <si>
    <t>I328321</t>
  </si>
  <si>
    <t>C271029</t>
  </si>
  <si>
    <t>I417106</t>
  </si>
  <si>
    <t>C292356</t>
  </si>
  <si>
    <t>I248153</t>
  </si>
  <si>
    <t>C329633</t>
  </si>
  <si>
    <t>I112270</t>
  </si>
  <si>
    <t>C244780</t>
  </si>
  <si>
    <t>14/02/2021</t>
  </si>
  <si>
    <t>I318831</t>
  </si>
  <si>
    <t>C139568</t>
  </si>
  <si>
    <t>15/07/2022</t>
  </si>
  <si>
    <t>I258322</t>
  </si>
  <si>
    <t>C220281</t>
  </si>
  <si>
    <t>I334246</t>
  </si>
  <si>
    <t>C311034</t>
  </si>
  <si>
    <t>19/05/2022</t>
  </si>
  <si>
    <t>I198233</t>
  </si>
  <si>
    <t>C584141</t>
  </si>
  <si>
    <t>13/02/2023</t>
  </si>
  <si>
    <t>I310819</t>
  </si>
  <si>
    <t>C221934</t>
  </si>
  <si>
    <t>27/11/2022</t>
  </si>
  <si>
    <t>I409288</t>
  </si>
  <si>
    <t>C513561</t>
  </si>
  <si>
    <t>I131054</t>
  </si>
  <si>
    <t>C257990</t>
  </si>
  <si>
    <t>16/10/2021</t>
  </si>
  <si>
    <t>I149521</t>
  </si>
  <si>
    <t>C168348</t>
  </si>
  <si>
    <t>I156233</t>
  </si>
  <si>
    <t>C161285</t>
  </si>
  <si>
    <t>I295784</t>
  </si>
  <si>
    <t>C166191</t>
  </si>
  <si>
    <t>I255381</t>
  </si>
  <si>
    <t>C172966</t>
  </si>
  <si>
    <t>24/05/2021</t>
  </si>
  <si>
    <t>I337719</t>
  </si>
  <si>
    <t>C320928</t>
  </si>
  <si>
    <t>18/01/2021</t>
  </si>
  <si>
    <t>I220863</t>
  </si>
  <si>
    <t>C131497</t>
  </si>
  <si>
    <t>22/07/2021</t>
  </si>
  <si>
    <t>I530401</t>
  </si>
  <si>
    <t>C526660</t>
  </si>
  <si>
    <t>25/09/2022</t>
  </si>
  <si>
    <t>I219555</t>
  </si>
  <si>
    <t>C266961</t>
  </si>
  <si>
    <t>I316629</t>
  </si>
  <si>
    <t>C204741</t>
  </si>
  <si>
    <t>16/01/2022</t>
  </si>
  <si>
    <t>I795251</t>
  </si>
  <si>
    <t>C181619</t>
  </si>
  <si>
    <t>13/11/2022</t>
  </si>
  <si>
    <t>I151099</t>
  </si>
  <si>
    <t>C250395</t>
  </si>
  <si>
    <t>I286193</t>
  </si>
  <si>
    <t>C322994</t>
  </si>
  <si>
    <t>23/07/2022</t>
  </si>
  <si>
    <t>I399563</t>
  </si>
  <si>
    <t>C250673</t>
  </si>
  <si>
    <t>24/06/2021</t>
  </si>
  <si>
    <t>I229355</t>
  </si>
  <si>
    <t>C192978</t>
  </si>
  <si>
    <t>30/01/2021</t>
  </si>
  <si>
    <t>I147727</t>
  </si>
  <si>
    <t>C163033</t>
  </si>
  <si>
    <t>17/04/2022</t>
  </si>
  <si>
    <t>I504141</t>
  </si>
  <si>
    <t>C558480</t>
  </si>
  <si>
    <t>23/02/2023</t>
  </si>
  <si>
    <t>I246151</t>
  </si>
  <si>
    <t>C287409</t>
  </si>
  <si>
    <t>I164675</t>
  </si>
  <si>
    <t>C993675</t>
  </si>
  <si>
    <t>31/08/2021</t>
  </si>
  <si>
    <t>I606511</t>
  </si>
  <si>
    <t>C307535</t>
  </si>
  <si>
    <t>I342816</t>
  </si>
  <si>
    <t>C238961</t>
  </si>
  <si>
    <t>I151764</t>
  </si>
  <si>
    <t>C671866</t>
  </si>
  <si>
    <t>30/06/2022</t>
  </si>
  <si>
    <t>I226172</t>
  </si>
  <si>
    <t>C171154</t>
  </si>
  <si>
    <t>24/07/2021</t>
  </si>
  <si>
    <t>I737630</t>
  </si>
  <si>
    <t>C848969</t>
  </si>
  <si>
    <t>15/04/2022</t>
  </si>
  <si>
    <t>I891311</t>
  </si>
  <si>
    <t>C240171</t>
  </si>
  <si>
    <t>25/09/2021</t>
  </si>
  <si>
    <t>I127733</t>
  </si>
  <si>
    <t>C665777</t>
  </si>
  <si>
    <t>24/08/2021</t>
  </si>
  <si>
    <t>I202398</t>
  </si>
  <si>
    <t>C256730</t>
  </si>
  <si>
    <t>26/01/2021</t>
  </si>
  <si>
    <t>I160585</t>
  </si>
  <si>
    <t>C298229</t>
  </si>
  <si>
    <t>I771414</t>
  </si>
  <si>
    <t>C183404</t>
  </si>
  <si>
    <t>I139520</t>
  </si>
  <si>
    <t>C316398</t>
  </si>
  <si>
    <t>I291540</t>
  </si>
  <si>
    <t>C557245</t>
  </si>
  <si>
    <t>17/07/2022</t>
  </si>
  <si>
    <t>I798213</t>
  </si>
  <si>
    <t>C662958</t>
  </si>
  <si>
    <t>I232338</t>
  </si>
  <si>
    <t>C545065</t>
  </si>
  <si>
    <t>22/09/2022</t>
  </si>
  <si>
    <t>I267713</t>
  </si>
  <si>
    <t>C284679</t>
  </si>
  <si>
    <t>27/06/2021</t>
  </si>
  <si>
    <t>I525798</t>
  </si>
  <si>
    <t>C581947</t>
  </si>
  <si>
    <t>I353272</t>
  </si>
  <si>
    <t>C199311</t>
  </si>
  <si>
    <t>I165687</t>
  </si>
  <si>
    <t>C206501</t>
  </si>
  <si>
    <t>I169015</t>
  </si>
  <si>
    <t>C726021</t>
  </si>
  <si>
    <t>I111305</t>
  </si>
  <si>
    <t>C448846</t>
  </si>
  <si>
    <t>13/09/2021</t>
  </si>
  <si>
    <t>I187171</t>
  </si>
  <si>
    <t>C168663</t>
  </si>
  <si>
    <t>27/05/2022</t>
  </si>
  <si>
    <t>I148276</t>
  </si>
  <si>
    <t>C616106</t>
  </si>
  <si>
    <t>I783231</t>
  </si>
  <si>
    <t>C771066</t>
  </si>
  <si>
    <t>I313426</t>
  </si>
  <si>
    <t>C101196</t>
  </si>
  <si>
    <t>I112291</t>
  </si>
  <si>
    <t>C898405</t>
  </si>
  <si>
    <t>I402983</t>
  </si>
  <si>
    <t>C372643</t>
  </si>
  <si>
    <t>30/01/2022</t>
  </si>
  <si>
    <t>I155076</t>
  </si>
  <si>
    <t>C195626</t>
  </si>
  <si>
    <t>21/12/2022</t>
  </si>
  <si>
    <t>I204056</t>
  </si>
  <si>
    <t>C622748</t>
  </si>
  <si>
    <t>24/02/2021</t>
  </si>
  <si>
    <t>I218385</t>
  </si>
  <si>
    <t>C290280</t>
  </si>
  <si>
    <t>19/07/2022</t>
  </si>
  <si>
    <t>I198698</t>
  </si>
  <si>
    <t>C281268</t>
  </si>
  <si>
    <t>I428118</t>
  </si>
  <si>
    <t>C826744</t>
  </si>
  <si>
    <t>I204147</t>
  </si>
  <si>
    <t>C252021</t>
  </si>
  <si>
    <t>I361028</t>
  </si>
  <si>
    <t>C647656</t>
  </si>
  <si>
    <t>23/07/2021</t>
  </si>
  <si>
    <t>I915945</t>
  </si>
  <si>
    <t>C250065</t>
  </si>
  <si>
    <t>I165461</t>
  </si>
  <si>
    <t>C230766</t>
  </si>
  <si>
    <t>I762381</t>
  </si>
  <si>
    <t>C243515</t>
  </si>
  <si>
    <t>27/10/2022</t>
  </si>
  <si>
    <t>I818298</t>
  </si>
  <si>
    <t>C204632</t>
  </si>
  <si>
    <t>I261290</t>
  </si>
  <si>
    <t>C252598</t>
  </si>
  <si>
    <t>13/03/2021</t>
  </si>
  <si>
    <t>I215578</t>
  </si>
  <si>
    <t>C866033</t>
  </si>
  <si>
    <t>I136666</t>
  </si>
  <si>
    <t>C288416</t>
  </si>
  <si>
    <t>I120948</t>
  </si>
  <si>
    <t>C340089</t>
  </si>
  <si>
    <t>I173679</t>
  </si>
  <si>
    <t>C555040</t>
  </si>
  <si>
    <t>28/06/2021</t>
  </si>
  <si>
    <t>I638275</t>
  </si>
  <si>
    <t>C809281</t>
  </si>
  <si>
    <t>25/01/2021</t>
  </si>
  <si>
    <t>I551237</t>
  </si>
  <si>
    <t>C375325</t>
  </si>
  <si>
    <t>I239285</t>
  </si>
  <si>
    <t>C155335</t>
  </si>
  <si>
    <t>I723062</t>
  </si>
  <si>
    <t>C225051</t>
  </si>
  <si>
    <t>I353329</t>
  </si>
  <si>
    <t>C635016</t>
  </si>
  <si>
    <t>18/09/2022</t>
  </si>
  <si>
    <t>I321920</t>
  </si>
  <si>
    <t>C165705</t>
  </si>
  <si>
    <t>I176115</t>
  </si>
  <si>
    <t>C709571</t>
  </si>
  <si>
    <t>30/08/2021</t>
  </si>
  <si>
    <t>I251743</t>
  </si>
  <si>
    <t>C851508</t>
  </si>
  <si>
    <t>19/06/2022</t>
  </si>
  <si>
    <t>I964173</t>
  </si>
  <si>
    <t>C184126</t>
  </si>
  <si>
    <t>15/12/2022</t>
  </si>
  <si>
    <t>I334389</t>
  </si>
  <si>
    <t>C233642</t>
  </si>
  <si>
    <t>29/12/2021</t>
  </si>
  <si>
    <t>I251855</t>
  </si>
  <si>
    <t>C258410</t>
  </si>
  <si>
    <t>I985808</t>
  </si>
  <si>
    <t>C270667</t>
  </si>
  <si>
    <t>16/06/2021</t>
  </si>
  <si>
    <t>I224565</t>
  </si>
  <si>
    <t>C321527</t>
  </si>
  <si>
    <t>I239703</t>
  </si>
  <si>
    <t>C109489</t>
  </si>
  <si>
    <t>17/01/2023</t>
  </si>
  <si>
    <t>I156413</t>
  </si>
  <si>
    <t>C103824</t>
  </si>
  <si>
    <t>20/01/2022</t>
  </si>
  <si>
    <t>I158683</t>
  </si>
  <si>
    <t>C126571</t>
  </si>
  <si>
    <t>I983860</t>
  </si>
  <si>
    <t>C169676</t>
  </si>
  <si>
    <t>30/09/2021</t>
  </si>
  <si>
    <t>I119809</t>
  </si>
  <si>
    <t>C321889</t>
  </si>
  <si>
    <t>I319942</t>
  </si>
  <si>
    <t>C212128</t>
  </si>
  <si>
    <t>14/11/2022</t>
  </si>
  <si>
    <t>I133278</t>
  </si>
  <si>
    <t>C301271</t>
  </si>
  <si>
    <t>I252084</t>
  </si>
  <si>
    <t>C221995</t>
  </si>
  <si>
    <t>I182889</t>
  </si>
  <si>
    <t>C318802</t>
  </si>
  <si>
    <t>22/03/2021</t>
  </si>
  <si>
    <t>I106271</t>
  </si>
  <si>
    <t>C263812</t>
  </si>
  <si>
    <t>22/12/2022</t>
  </si>
  <si>
    <t>I112481</t>
  </si>
  <si>
    <t>C321609</t>
  </si>
  <si>
    <t>I240751</t>
  </si>
  <si>
    <t>C666013</t>
  </si>
  <si>
    <t>18/09/2021</t>
  </si>
  <si>
    <t>I282789</t>
  </si>
  <si>
    <t>C172185</t>
  </si>
  <si>
    <t>I676291</t>
  </si>
  <si>
    <t>C150463</t>
  </si>
  <si>
    <t>I827069</t>
  </si>
  <si>
    <t>C274529</t>
  </si>
  <si>
    <t>I242823</t>
  </si>
  <si>
    <t>C242659</t>
  </si>
  <si>
    <t>26/03/2021</t>
  </si>
  <si>
    <t>I208631</t>
  </si>
  <si>
    <t>C194451</t>
  </si>
  <si>
    <t>27/07/2022</t>
  </si>
  <si>
    <t>I139308</t>
  </si>
  <si>
    <t>C252600</t>
  </si>
  <si>
    <t>I177201</t>
  </si>
  <si>
    <t>C309645</t>
  </si>
  <si>
    <t>I263818</t>
  </si>
  <si>
    <t>C336232</t>
  </si>
  <si>
    <t>26/06/2022</t>
  </si>
  <si>
    <t>I174966</t>
  </si>
  <si>
    <t>C325906</t>
  </si>
  <si>
    <t>25/07/2022</t>
  </si>
  <si>
    <t>I186896</t>
  </si>
  <si>
    <t>C138755</t>
  </si>
  <si>
    <t>19/09/2021</t>
  </si>
  <si>
    <t>I207465</t>
  </si>
  <si>
    <t>C296745</t>
  </si>
  <si>
    <t>I191148</t>
  </si>
  <si>
    <t>C221838</t>
  </si>
  <si>
    <t>29/03/2022</t>
  </si>
  <si>
    <t>I159487</t>
  </si>
  <si>
    <t>C104985</t>
  </si>
  <si>
    <t>I215141</t>
  </si>
  <si>
    <t>C826514</t>
  </si>
  <si>
    <t>25/01/2022</t>
  </si>
  <si>
    <t>I235828</t>
  </si>
  <si>
    <t>C267333</t>
  </si>
  <si>
    <t>I281274</t>
  </si>
  <si>
    <t>C130479</t>
  </si>
  <si>
    <t>I135898</t>
  </si>
  <si>
    <t>C310108</t>
  </si>
  <si>
    <t>14/08/2022</t>
  </si>
  <si>
    <t>I943072</t>
  </si>
  <si>
    <t>C358486</t>
  </si>
  <si>
    <t>I142738</t>
  </si>
  <si>
    <t>C208738</t>
  </si>
  <si>
    <t>I304665</t>
  </si>
  <si>
    <t>C111056</t>
  </si>
  <si>
    <t>I133240</t>
  </si>
  <si>
    <t>C999586</t>
  </si>
  <si>
    <t>14/06/2022</t>
  </si>
  <si>
    <t>I215906</t>
  </si>
  <si>
    <t>C296862</t>
  </si>
  <si>
    <t>13/08/2021</t>
  </si>
  <si>
    <t>I247747</t>
  </si>
  <si>
    <t>C101550</t>
  </si>
  <si>
    <t>I227154</t>
  </si>
  <si>
    <t>C278142</t>
  </si>
  <si>
    <t>22/12/2021</t>
  </si>
  <si>
    <t>I133197</t>
  </si>
  <si>
    <t>C330779</t>
  </si>
  <si>
    <t>I542618</t>
  </si>
  <si>
    <t>C282968</t>
  </si>
  <si>
    <t>I522612</t>
  </si>
  <si>
    <t>C852668</t>
  </si>
  <si>
    <t>I336817</t>
  </si>
  <si>
    <t>C274936</t>
  </si>
  <si>
    <t>I216982</t>
  </si>
  <si>
    <t>C269751</t>
  </si>
  <si>
    <t>I317443</t>
  </si>
  <si>
    <t>C136051</t>
  </si>
  <si>
    <t>23/11/2022</t>
  </si>
  <si>
    <t>I115679</t>
  </si>
  <si>
    <t>C266462</t>
  </si>
  <si>
    <t>I227707</t>
  </si>
  <si>
    <t>C329163</t>
  </si>
  <si>
    <t>I238456</t>
  </si>
  <si>
    <t>C305398</t>
  </si>
  <si>
    <t>I940840</t>
  </si>
  <si>
    <t>C267961</t>
  </si>
  <si>
    <t>19/02/2023</t>
  </si>
  <si>
    <t>I298805</t>
  </si>
  <si>
    <t>C101248</t>
  </si>
  <si>
    <t>29/06/2021</t>
  </si>
  <si>
    <t>I169894</t>
  </si>
  <si>
    <t>C165812</t>
  </si>
  <si>
    <t>I183571</t>
  </si>
  <si>
    <t>C339518</t>
  </si>
  <si>
    <t>I921232</t>
  </si>
  <si>
    <t>C235057</t>
  </si>
  <si>
    <t>I130799</t>
  </si>
  <si>
    <t>C103944</t>
  </si>
  <si>
    <t>30/06/2021</t>
  </si>
  <si>
    <t>I199384</t>
  </si>
  <si>
    <t>C260889</t>
  </si>
  <si>
    <t>24/03/2022</t>
  </si>
  <si>
    <t>I300557</t>
  </si>
  <si>
    <t>C207753</t>
  </si>
  <si>
    <t>17/09/2022</t>
  </si>
  <si>
    <t>I162186</t>
  </si>
  <si>
    <t>C204154</t>
  </si>
  <si>
    <t>I299125</t>
  </si>
  <si>
    <t>C290344</t>
  </si>
  <si>
    <t>I720017</t>
  </si>
  <si>
    <t>C730395</t>
  </si>
  <si>
    <t>I293086</t>
  </si>
  <si>
    <t>C312155</t>
  </si>
  <si>
    <t>18/02/2021</t>
  </si>
  <si>
    <t>I995407</t>
  </si>
  <si>
    <t>C259743</t>
  </si>
  <si>
    <t>21/03/2021</t>
  </si>
  <si>
    <t>I306845</t>
  </si>
  <si>
    <t>C605200</t>
  </si>
  <si>
    <t>I274190</t>
  </si>
  <si>
    <t>C317850</t>
  </si>
  <si>
    <t>I305432</t>
  </si>
  <si>
    <t>C986860</t>
  </si>
  <si>
    <t>26/01/2023</t>
  </si>
  <si>
    <t>I224122</t>
  </si>
  <si>
    <t>C236428</t>
  </si>
  <si>
    <t>I119142</t>
  </si>
  <si>
    <t>C278588</t>
  </si>
  <si>
    <t>25/01/2023</t>
  </si>
  <si>
    <t>I117526</t>
  </si>
  <si>
    <t>C154184</t>
  </si>
  <si>
    <t>23/09/2022</t>
  </si>
  <si>
    <t>I195735</t>
  </si>
  <si>
    <t>C287459</t>
  </si>
  <si>
    <t>I243930</t>
  </si>
  <si>
    <t>C617884</t>
  </si>
  <si>
    <t>31/10/2022</t>
  </si>
  <si>
    <t>I320007</t>
  </si>
  <si>
    <t>C294024</t>
  </si>
  <si>
    <t>18/10/2021</t>
  </si>
  <si>
    <t>I339004</t>
  </si>
  <si>
    <t>C790567</t>
  </si>
  <si>
    <t>I139437</t>
  </si>
  <si>
    <t>C799447</t>
  </si>
  <si>
    <t>31/05/2021</t>
  </si>
  <si>
    <t>I325491</t>
  </si>
  <si>
    <t>C144628</t>
  </si>
  <si>
    <t>I332582</t>
  </si>
  <si>
    <t>C260810</t>
  </si>
  <si>
    <t>I976566</t>
  </si>
  <si>
    <t>C670524</t>
  </si>
  <si>
    <t>I420592</t>
  </si>
  <si>
    <t>C334281</t>
  </si>
  <si>
    <t>I312499</t>
  </si>
  <si>
    <t>C314173</t>
  </si>
  <si>
    <t>18/08/2021</t>
  </si>
  <si>
    <t>I304591</t>
  </si>
  <si>
    <t>C122712</t>
  </si>
  <si>
    <t>16/09/2021</t>
  </si>
  <si>
    <t>I122118</t>
  </si>
  <si>
    <t>C276111</t>
  </si>
  <si>
    <t>15/11/2022</t>
  </si>
  <si>
    <t>I297539</t>
  </si>
  <si>
    <t>C277924</t>
  </si>
  <si>
    <t>I339496</t>
  </si>
  <si>
    <t>C286466</t>
  </si>
  <si>
    <t>I160687</t>
  </si>
  <si>
    <t>C327001</t>
  </si>
  <si>
    <t>I153842</t>
  </si>
  <si>
    <t>C509924</t>
  </si>
  <si>
    <t>14/09/2022</t>
  </si>
  <si>
    <t>I615452</t>
  </si>
  <si>
    <t>C453635</t>
  </si>
  <si>
    <t>I908600</t>
  </si>
  <si>
    <t>C259539</t>
  </si>
  <si>
    <t>I708279</t>
  </si>
  <si>
    <t>C729392</t>
  </si>
  <si>
    <t>25/06/2021</t>
  </si>
  <si>
    <t>I328691</t>
  </si>
  <si>
    <t>C280085</t>
  </si>
  <si>
    <t>I423782</t>
  </si>
  <si>
    <t>C767634</t>
  </si>
  <si>
    <t>I123315</t>
  </si>
  <si>
    <t>C230018</t>
  </si>
  <si>
    <t>I182578</t>
  </si>
  <si>
    <t>C238063</t>
  </si>
  <si>
    <t>13/02/2022</t>
  </si>
  <si>
    <t>I403818</t>
  </si>
  <si>
    <t>C308584</t>
  </si>
  <si>
    <t>15/06/2022</t>
  </si>
  <si>
    <t>I508712</t>
  </si>
  <si>
    <t>C216619</t>
  </si>
  <si>
    <t>I959992</t>
  </si>
  <si>
    <t>C241523</t>
  </si>
  <si>
    <t>I279688</t>
  </si>
  <si>
    <t>C209761</t>
  </si>
  <si>
    <t>I300847</t>
  </si>
  <si>
    <t>C329153</t>
  </si>
  <si>
    <t>I170966</t>
  </si>
  <si>
    <t>C126702</t>
  </si>
  <si>
    <t>I230221</t>
  </si>
  <si>
    <t>C287787</t>
  </si>
  <si>
    <t>I317354</t>
  </si>
  <si>
    <t>C142943</t>
  </si>
  <si>
    <t>I155404</t>
  </si>
  <si>
    <t>C100484</t>
  </si>
  <si>
    <t>I151181</t>
  </si>
  <si>
    <t>C260213</t>
  </si>
  <si>
    <t>I144046</t>
  </si>
  <si>
    <t>C210589</t>
  </si>
  <si>
    <t>I959386</t>
  </si>
  <si>
    <t>C885556</t>
  </si>
  <si>
    <t>25/11/2022</t>
  </si>
  <si>
    <t>I737965</t>
  </si>
  <si>
    <t>C944366</t>
  </si>
  <si>
    <t>I194017</t>
  </si>
  <si>
    <t>C462011</t>
  </si>
  <si>
    <t>I252777</t>
  </si>
  <si>
    <t>C262366</t>
  </si>
  <si>
    <t>19/02/2022</t>
  </si>
  <si>
    <t>I254142</t>
  </si>
  <si>
    <t>C212400</t>
  </si>
  <si>
    <t>I120850</t>
  </si>
  <si>
    <t>C204307</t>
  </si>
  <si>
    <t>I220285</t>
  </si>
  <si>
    <t>C162871</t>
  </si>
  <si>
    <t>I180980</t>
  </si>
  <si>
    <t>C119825</t>
  </si>
  <si>
    <t>14/04/2021</t>
  </si>
  <si>
    <t>I301451</t>
  </si>
  <si>
    <t>C260171</t>
  </si>
  <si>
    <t>I125700</t>
  </si>
  <si>
    <t>C244973</t>
  </si>
  <si>
    <t>I533062</t>
  </si>
  <si>
    <t>C208765</t>
  </si>
  <si>
    <t>I998874</t>
  </si>
  <si>
    <t>C321053</t>
  </si>
  <si>
    <t>27/12/2022</t>
  </si>
  <si>
    <t>I325619</t>
  </si>
  <si>
    <t>C183356</t>
  </si>
  <si>
    <t>16/08/2021</t>
  </si>
  <si>
    <t>I200646</t>
  </si>
  <si>
    <t>C155763</t>
  </si>
  <si>
    <t>I337094</t>
  </si>
  <si>
    <t>C567509</t>
  </si>
  <si>
    <t>I436935</t>
  </si>
  <si>
    <t>C486241</t>
  </si>
  <si>
    <t>I585560</t>
  </si>
  <si>
    <t>C306892</t>
  </si>
  <si>
    <t>17/02/2023</t>
  </si>
  <si>
    <t>I191967</t>
  </si>
  <si>
    <t>C266819</t>
  </si>
  <si>
    <t>I304567</t>
  </si>
  <si>
    <t>C317897</t>
  </si>
  <si>
    <t>I232809</t>
  </si>
  <si>
    <t>C545424</t>
  </si>
  <si>
    <t>I157441</t>
  </si>
  <si>
    <t>C224223</t>
  </si>
  <si>
    <t>I591015</t>
  </si>
  <si>
    <t>C286181</t>
  </si>
  <si>
    <t>I219334</t>
  </si>
  <si>
    <t>C144371</t>
  </si>
  <si>
    <t>23/03/2022</t>
  </si>
  <si>
    <t>I162719</t>
  </si>
  <si>
    <t>C402433</t>
  </si>
  <si>
    <t>I237375</t>
  </si>
  <si>
    <t>C297425</t>
  </si>
  <si>
    <t>29/12/2022</t>
  </si>
  <si>
    <t>I289611</t>
  </si>
  <si>
    <t>C222906</t>
  </si>
  <si>
    <t>I217650</t>
  </si>
  <si>
    <t>C236397</t>
  </si>
  <si>
    <t>I214129</t>
  </si>
  <si>
    <t>C309079</t>
  </si>
  <si>
    <t>I300799</t>
  </si>
  <si>
    <t>C116633</t>
  </si>
  <si>
    <t>I163771</t>
  </si>
  <si>
    <t>C259606</t>
  </si>
  <si>
    <t>29/03/2021</t>
  </si>
  <si>
    <t>I252528</t>
  </si>
  <si>
    <t>C333065</t>
  </si>
  <si>
    <t>I147387</t>
  </si>
  <si>
    <t>C211494</t>
  </si>
  <si>
    <t>I186255</t>
  </si>
  <si>
    <t>C302831</t>
  </si>
  <si>
    <t>I308341</t>
  </si>
  <si>
    <t>C282397</t>
  </si>
  <si>
    <t>17/05/2021</t>
  </si>
  <si>
    <t>I177664</t>
  </si>
  <si>
    <t>C233697</t>
  </si>
  <si>
    <t>16/06/2022</t>
  </si>
  <si>
    <t>I278519</t>
  </si>
  <si>
    <t>C129976</t>
  </si>
  <si>
    <t>24/09/2022</t>
  </si>
  <si>
    <t>I160636</t>
  </si>
  <si>
    <t>C812053</t>
  </si>
  <si>
    <t>I306136</t>
  </si>
  <si>
    <t>C324783</t>
  </si>
  <si>
    <t>18/10/2022</t>
  </si>
  <si>
    <t>I240224</t>
  </si>
  <si>
    <t>C281502</t>
  </si>
  <si>
    <t>I227030</t>
  </si>
  <si>
    <t>C433234</t>
  </si>
  <si>
    <t>I258204</t>
  </si>
  <si>
    <t>C167183</t>
  </si>
  <si>
    <t>I231070</t>
  </si>
  <si>
    <t>C311195</t>
  </si>
  <si>
    <t>I434983</t>
  </si>
  <si>
    <t>C107399</t>
  </si>
  <si>
    <t>I326925</t>
  </si>
  <si>
    <t>C992967</t>
  </si>
  <si>
    <t>17/07/2021</t>
  </si>
  <si>
    <t>I183840</t>
  </si>
  <si>
    <t>C246719</t>
  </si>
  <si>
    <t>I533184</t>
  </si>
  <si>
    <t>C220859</t>
  </si>
  <si>
    <t>I735039</t>
  </si>
  <si>
    <t>C285422</t>
  </si>
  <si>
    <t>I319997</t>
  </si>
  <si>
    <t>C217049</t>
  </si>
  <si>
    <t>I228150</t>
  </si>
  <si>
    <t>C141094</t>
  </si>
  <si>
    <t>I215373</t>
  </si>
  <si>
    <t>C310628</t>
  </si>
  <si>
    <t>17/09/2021</t>
  </si>
  <si>
    <t>I275695</t>
  </si>
  <si>
    <t>C297711</t>
  </si>
  <si>
    <t>I107255</t>
  </si>
  <si>
    <t>C211354</t>
  </si>
  <si>
    <t>I301538</t>
  </si>
  <si>
    <t>C281864</t>
  </si>
  <si>
    <t>I119469</t>
  </si>
  <si>
    <t>C234177</t>
  </si>
  <si>
    <t>I678313</t>
  </si>
  <si>
    <t>C335822</t>
  </si>
  <si>
    <t>26/12/2021</t>
  </si>
  <si>
    <t>I264491</t>
  </si>
  <si>
    <t>C107261</t>
  </si>
  <si>
    <t>I177957</t>
  </si>
  <si>
    <t>C653357</t>
  </si>
  <si>
    <t>I188384</t>
  </si>
  <si>
    <t>C327084</t>
  </si>
  <si>
    <t>I527111</t>
  </si>
  <si>
    <t>C218706</t>
  </si>
  <si>
    <t>I152252</t>
  </si>
  <si>
    <t>C321931</t>
  </si>
  <si>
    <t>I131076</t>
  </si>
  <si>
    <t>C403983</t>
  </si>
  <si>
    <t>27/03/2021</t>
  </si>
  <si>
    <t>I151031</t>
  </si>
  <si>
    <t>C137912</t>
  </si>
  <si>
    <t>I638444</t>
  </si>
  <si>
    <t>C229733</t>
  </si>
  <si>
    <t>I884439</t>
  </si>
  <si>
    <t>C304835</t>
  </si>
  <si>
    <t>I381853</t>
  </si>
  <si>
    <t>C124933</t>
  </si>
  <si>
    <t>I104404</t>
  </si>
  <si>
    <t>C111115</t>
  </si>
  <si>
    <t>I926542</t>
  </si>
  <si>
    <t>C248988</t>
  </si>
  <si>
    <t>I263473</t>
  </si>
  <si>
    <t>C162574</t>
  </si>
  <si>
    <t>I177317</t>
  </si>
  <si>
    <t>C331880</t>
  </si>
  <si>
    <t>I941223</t>
  </si>
  <si>
    <t>C291911</t>
  </si>
  <si>
    <t>I323436</t>
  </si>
  <si>
    <t>C153958</t>
  </si>
  <si>
    <t>I245250</t>
  </si>
  <si>
    <t>C125209</t>
  </si>
  <si>
    <t>I589196</t>
  </si>
  <si>
    <t>C320640</t>
  </si>
  <si>
    <t>I241028</t>
  </si>
  <si>
    <t>C803666</t>
  </si>
  <si>
    <t>I846943</t>
  </si>
  <si>
    <t>C134691</t>
  </si>
  <si>
    <t>I131492</t>
  </si>
  <si>
    <t>C729802</t>
  </si>
  <si>
    <t>I252340</t>
  </si>
  <si>
    <t>C252250</t>
  </si>
  <si>
    <t>23/02/2021</t>
  </si>
  <si>
    <t>I571614</t>
  </si>
  <si>
    <t>C208545</t>
  </si>
  <si>
    <t>I269945</t>
  </si>
  <si>
    <t>C310975</t>
  </si>
  <si>
    <t>I293115</t>
  </si>
  <si>
    <t>C109758</t>
  </si>
  <si>
    <t>20/05/2022</t>
  </si>
  <si>
    <t>I180632</t>
  </si>
  <si>
    <t>C214463</t>
  </si>
  <si>
    <t>15/10/2021</t>
  </si>
  <si>
    <t>I946433</t>
  </si>
  <si>
    <t>C387164</t>
  </si>
  <si>
    <t>I557864</t>
  </si>
  <si>
    <t>C135196</t>
  </si>
  <si>
    <t>I721903</t>
  </si>
  <si>
    <t>C284031</t>
  </si>
  <si>
    <t>I995914</t>
  </si>
  <si>
    <t>C259260</t>
  </si>
  <si>
    <t>I423124</t>
  </si>
  <si>
    <t>C109593</t>
  </si>
  <si>
    <t>I318626</t>
  </si>
  <si>
    <t>C270238</t>
  </si>
  <si>
    <t>I284431</t>
  </si>
  <si>
    <t>C308978</t>
  </si>
  <si>
    <t>24/06/2022</t>
  </si>
  <si>
    <t>I334469</t>
  </si>
  <si>
    <t>C221607</t>
  </si>
  <si>
    <t>I568785</t>
  </si>
  <si>
    <t>C115148</t>
  </si>
  <si>
    <t>I307376</t>
  </si>
  <si>
    <t>C253248</t>
  </si>
  <si>
    <t>I136509</t>
  </si>
  <si>
    <t>C290760</t>
  </si>
  <si>
    <t>I194798</t>
  </si>
  <si>
    <t>C258089</t>
  </si>
  <si>
    <t>I236520</t>
  </si>
  <si>
    <t>C222102</t>
  </si>
  <si>
    <t>I295482</t>
  </si>
  <si>
    <t>C209440</t>
  </si>
  <si>
    <t>I472275</t>
  </si>
  <si>
    <t>C203263</t>
  </si>
  <si>
    <t>I301404</t>
  </si>
  <si>
    <t>C232103</t>
  </si>
  <si>
    <t>I100487</t>
  </si>
  <si>
    <t>C213360</t>
  </si>
  <si>
    <t>19/02/2021</t>
  </si>
  <si>
    <t>I206026</t>
  </si>
  <si>
    <t>C225105</t>
  </si>
  <si>
    <t>I332620</t>
  </si>
  <si>
    <t>C158124</t>
  </si>
  <si>
    <t>13/04/2021</t>
  </si>
  <si>
    <t>I434161</t>
  </si>
  <si>
    <t>C246484</t>
  </si>
  <si>
    <t>I166306</t>
  </si>
  <si>
    <t>C197019</t>
  </si>
  <si>
    <t>24/04/2022</t>
  </si>
  <si>
    <t>I207389</t>
  </si>
  <si>
    <t>C947114</t>
  </si>
  <si>
    <t>17/12/2022</t>
  </si>
  <si>
    <t>I237018</t>
  </si>
  <si>
    <t>C115431</t>
  </si>
  <si>
    <t>19/11/2022</t>
  </si>
  <si>
    <t>I246114</t>
  </si>
  <si>
    <t>C266394</t>
  </si>
  <si>
    <t>I216889</t>
  </si>
  <si>
    <t>C122371</t>
  </si>
  <si>
    <t>16/03/2022</t>
  </si>
  <si>
    <t>I137065</t>
  </si>
  <si>
    <t>C736428</t>
  </si>
  <si>
    <t>I284262</t>
  </si>
  <si>
    <t>C127339</t>
  </si>
  <si>
    <t>I154122</t>
  </si>
  <si>
    <t>C164662</t>
  </si>
  <si>
    <t>I950429</t>
  </si>
  <si>
    <t>C248884</t>
  </si>
  <si>
    <t>I499170</t>
  </si>
  <si>
    <t>C100684</t>
  </si>
  <si>
    <t>I253083</t>
  </si>
  <si>
    <t>C240688</t>
  </si>
  <si>
    <t>14/11/2021</t>
  </si>
  <si>
    <t>I508173</t>
  </si>
  <si>
    <t>C246364</t>
  </si>
  <si>
    <t>23/01/2022</t>
  </si>
  <si>
    <t>I763131</t>
  </si>
  <si>
    <t>C195413</t>
  </si>
  <si>
    <t>I149766</t>
  </si>
  <si>
    <t>C197308</t>
  </si>
  <si>
    <t>I702817</t>
  </si>
  <si>
    <t>C264767</t>
  </si>
  <si>
    <t>16/10/2022</t>
  </si>
  <si>
    <t>I208491</t>
  </si>
  <si>
    <t>C299172</t>
  </si>
  <si>
    <t>18/01/2023</t>
  </si>
  <si>
    <t>I337030</t>
  </si>
  <si>
    <t>C994327</t>
  </si>
  <si>
    <t>27/09/2022</t>
  </si>
  <si>
    <t>I312041</t>
  </si>
  <si>
    <t>C337644</t>
  </si>
  <si>
    <t>31/01/2022</t>
  </si>
  <si>
    <t>I150629</t>
  </si>
  <si>
    <t>C175449</t>
  </si>
  <si>
    <t>I197620</t>
  </si>
  <si>
    <t>C249092</t>
  </si>
  <si>
    <t>I730771</t>
  </si>
  <si>
    <t>C432132</t>
  </si>
  <si>
    <t>I873382</t>
  </si>
  <si>
    <t>C289802</t>
  </si>
  <si>
    <t>I637675</t>
  </si>
  <si>
    <t>C194330</t>
  </si>
  <si>
    <t>I153278</t>
  </si>
  <si>
    <t>C127945</t>
  </si>
  <si>
    <t>I842493</t>
  </si>
  <si>
    <t>C202057</t>
  </si>
  <si>
    <t>25/07/2021</t>
  </si>
  <si>
    <t>I156991</t>
  </si>
  <si>
    <t>C315209</t>
  </si>
  <si>
    <t>I722730</t>
  </si>
  <si>
    <t>C323605</t>
  </si>
  <si>
    <t>28/07/2022</t>
  </si>
  <si>
    <t>I299533</t>
  </si>
  <si>
    <t>C282395</t>
  </si>
  <si>
    <t>I187160</t>
  </si>
  <si>
    <t>C109491</t>
  </si>
  <si>
    <t>I101832</t>
  </si>
  <si>
    <t>C261194</t>
  </si>
  <si>
    <t>I943403</t>
  </si>
  <si>
    <t>C232330</t>
  </si>
  <si>
    <t>20/09/2022</t>
  </si>
  <si>
    <t>I454983</t>
  </si>
  <si>
    <t>C737782</t>
  </si>
  <si>
    <t>I338302</t>
  </si>
  <si>
    <t>C123201</t>
  </si>
  <si>
    <t>I328822</t>
  </si>
  <si>
    <t>C230641</t>
  </si>
  <si>
    <t>13/06/2022</t>
  </si>
  <si>
    <t>I168181</t>
  </si>
  <si>
    <t>C805154</t>
  </si>
  <si>
    <t>I108543</t>
  </si>
  <si>
    <t>C330021</t>
  </si>
  <si>
    <t>I120615</t>
  </si>
  <si>
    <t>C107668</t>
  </si>
  <si>
    <t>I248840</t>
  </si>
  <si>
    <t>C209722</t>
  </si>
  <si>
    <t>I283774</t>
  </si>
  <si>
    <t>C210614</t>
  </si>
  <si>
    <t>I212305</t>
  </si>
  <si>
    <t>C212378</t>
  </si>
  <si>
    <t>I111228</t>
  </si>
  <si>
    <t>C313586</t>
  </si>
  <si>
    <t>I230558</t>
  </si>
  <si>
    <t>C292604</t>
  </si>
  <si>
    <t>I130124</t>
  </si>
  <si>
    <t>C216257</t>
  </si>
  <si>
    <t>15/08/2022</t>
  </si>
  <si>
    <t>I221797</t>
  </si>
  <si>
    <t>C272779</t>
  </si>
  <si>
    <t>I154490</t>
  </si>
  <si>
    <t>C100507</t>
  </si>
  <si>
    <t>24/01/2022</t>
  </si>
  <si>
    <t>I159376</t>
  </si>
  <si>
    <t>C190072</t>
  </si>
  <si>
    <t>I214545</t>
  </si>
  <si>
    <t>C111827</t>
  </si>
  <si>
    <t>I213589</t>
  </si>
  <si>
    <t>C203955</t>
  </si>
  <si>
    <t>I101148</t>
  </si>
  <si>
    <t>C680169</t>
  </si>
  <si>
    <t>I186663</t>
  </si>
  <si>
    <t>C281091</t>
  </si>
  <si>
    <t>I291062</t>
  </si>
  <si>
    <t>C209122</t>
  </si>
  <si>
    <t>I103389</t>
  </si>
  <si>
    <t>C231964</t>
  </si>
  <si>
    <t>I140596</t>
  </si>
  <si>
    <t>C291641</t>
  </si>
  <si>
    <t>I115322</t>
  </si>
  <si>
    <t>C315386</t>
  </si>
  <si>
    <t>I273800</t>
  </si>
  <si>
    <t>C290158</t>
  </si>
  <si>
    <t>I384332</t>
  </si>
  <si>
    <t>C226218</t>
  </si>
  <si>
    <t>I268628</t>
  </si>
  <si>
    <t>C633946</t>
  </si>
  <si>
    <t>21/05/2021</t>
  </si>
  <si>
    <t>I146305</t>
  </si>
  <si>
    <t>C118742</t>
  </si>
  <si>
    <t>I648743</t>
  </si>
  <si>
    <t>C218295</t>
  </si>
  <si>
    <t>I148083</t>
  </si>
  <si>
    <t>C636874</t>
  </si>
  <si>
    <t>I733806</t>
  </si>
  <si>
    <t>C310472</t>
  </si>
  <si>
    <t>I214007</t>
  </si>
  <si>
    <t>C119440</t>
  </si>
  <si>
    <t>25/03/2022</t>
  </si>
  <si>
    <t>I480974</t>
  </si>
  <si>
    <t>C230305</t>
  </si>
  <si>
    <t>I126095</t>
  </si>
  <si>
    <t>C197131</t>
  </si>
  <si>
    <t>I100033</t>
  </si>
  <si>
    <t>C278721</t>
  </si>
  <si>
    <t>19/10/2021</t>
  </si>
  <si>
    <t>I265860</t>
  </si>
  <si>
    <t>C247868</t>
  </si>
  <si>
    <t>15/03/2022</t>
  </si>
  <si>
    <t>I512570</t>
  </si>
  <si>
    <t>C834257</t>
  </si>
  <si>
    <t>24/11/2022</t>
  </si>
  <si>
    <t>I118757</t>
  </si>
  <si>
    <t>C242041</t>
  </si>
  <si>
    <t>21/07/2022</t>
  </si>
  <si>
    <t>I313516</t>
  </si>
  <si>
    <t>C892871</t>
  </si>
  <si>
    <t>I223795</t>
  </si>
  <si>
    <t>C280596</t>
  </si>
  <si>
    <t>26/12/2022</t>
  </si>
  <si>
    <t>I254341</t>
  </si>
  <si>
    <t>C703073</t>
  </si>
  <si>
    <t>21/01/2023</t>
  </si>
  <si>
    <t>I273435</t>
  </si>
  <si>
    <t>C282097</t>
  </si>
  <si>
    <t>I127616</t>
  </si>
  <si>
    <t>C179726</t>
  </si>
  <si>
    <t>I893043</t>
  </si>
  <si>
    <t>C838282</t>
  </si>
  <si>
    <t>I295712</t>
  </si>
  <si>
    <t>C181939</t>
  </si>
  <si>
    <t>25/06/2022</t>
  </si>
  <si>
    <t>I162565</t>
  </si>
  <si>
    <t>C755148</t>
  </si>
  <si>
    <t>I300520</t>
  </si>
  <si>
    <t>C282107</t>
  </si>
  <si>
    <t>I149473</t>
  </si>
  <si>
    <t>C102560</t>
  </si>
  <si>
    <t>I936118</t>
  </si>
  <si>
    <t>C229670</t>
  </si>
  <si>
    <t>I242648</t>
  </si>
  <si>
    <t>C269986</t>
  </si>
  <si>
    <t>22/06/2022</t>
  </si>
  <si>
    <t>I725938</t>
  </si>
  <si>
    <t>C191300</t>
  </si>
  <si>
    <t>I299480</t>
  </si>
  <si>
    <t>C167158</t>
  </si>
  <si>
    <t>I134272</t>
  </si>
  <si>
    <t>C318225</t>
  </si>
  <si>
    <t>I128518</t>
  </si>
  <si>
    <t>C101108</t>
  </si>
  <si>
    <t>I293208</t>
  </si>
  <si>
    <t>C103073</t>
  </si>
  <si>
    <t>I332003</t>
  </si>
  <si>
    <t>C299787</t>
  </si>
  <si>
    <t>I251779</t>
  </si>
  <si>
    <t>C555827</t>
  </si>
  <si>
    <t>I334155</t>
  </si>
  <si>
    <t>C992695</t>
  </si>
  <si>
    <t>I724379</t>
  </si>
  <si>
    <t>C178176</t>
  </si>
  <si>
    <t>I843249</t>
  </si>
  <si>
    <t>C211245</t>
  </si>
  <si>
    <t>I292746</t>
  </si>
  <si>
    <t>C139231</t>
  </si>
  <si>
    <t>I230701</t>
  </si>
  <si>
    <t>C339339</t>
  </si>
  <si>
    <t>I230983</t>
  </si>
  <si>
    <t>C321993</t>
  </si>
  <si>
    <t>I313187</t>
  </si>
  <si>
    <t>C226519</t>
  </si>
  <si>
    <t>28/01/2021</t>
  </si>
  <si>
    <t>I206607</t>
  </si>
  <si>
    <t>C715684</t>
  </si>
  <si>
    <t>I323928</t>
  </si>
  <si>
    <t>C328195</t>
  </si>
  <si>
    <t>16/07/2021</t>
  </si>
  <si>
    <t>I374693</t>
  </si>
  <si>
    <t>C284366</t>
  </si>
  <si>
    <t>I318521</t>
  </si>
  <si>
    <t>C354398</t>
  </si>
  <si>
    <t>16/11/2021</t>
  </si>
  <si>
    <t>I222827</t>
  </si>
  <si>
    <t>C317063</t>
  </si>
  <si>
    <t>I649554</t>
  </si>
  <si>
    <t>C156360</t>
  </si>
  <si>
    <t>I111055</t>
  </si>
  <si>
    <t>C474896</t>
  </si>
  <si>
    <t>26/08/2022</t>
  </si>
  <si>
    <t>I570709</t>
  </si>
  <si>
    <t>C140082</t>
  </si>
  <si>
    <t>I251307</t>
  </si>
  <si>
    <t>C240510</t>
  </si>
  <si>
    <t>I117277</t>
  </si>
  <si>
    <t>C292758</t>
  </si>
  <si>
    <t>I240824</t>
  </si>
  <si>
    <t>C222262</t>
  </si>
  <si>
    <t>28/08/2021</t>
  </si>
  <si>
    <t>I135134</t>
  </si>
  <si>
    <t>C130016</t>
  </si>
  <si>
    <t>I222401</t>
  </si>
  <si>
    <t>C305749</t>
  </si>
  <si>
    <t>22/05/2021</t>
  </si>
  <si>
    <t>I263185</t>
  </si>
  <si>
    <t>C316261</t>
  </si>
  <si>
    <t>I311849</t>
  </si>
  <si>
    <t>C178487</t>
  </si>
  <si>
    <t>I137332</t>
  </si>
  <si>
    <t>C205731</t>
  </si>
  <si>
    <t>I319596</t>
  </si>
  <si>
    <t>C171122</t>
  </si>
  <si>
    <t>13/01/2022</t>
  </si>
  <si>
    <t>I632642</t>
  </si>
  <si>
    <t>C266021</t>
  </si>
  <si>
    <t>I127930</t>
  </si>
  <si>
    <t>C576719</t>
  </si>
  <si>
    <t>I258931</t>
  </si>
  <si>
    <t>C254022</t>
  </si>
  <si>
    <t>20/10/2021</t>
  </si>
  <si>
    <t>I230411</t>
  </si>
  <si>
    <t>C121489</t>
  </si>
  <si>
    <t>I136610</t>
  </si>
  <si>
    <t>C211545</t>
  </si>
  <si>
    <t>31/01/2021</t>
  </si>
  <si>
    <t>I234673</t>
  </si>
  <si>
    <t>C245349</t>
  </si>
  <si>
    <t>I138615</t>
  </si>
  <si>
    <t>C644605</t>
  </si>
  <si>
    <t>I116541</t>
  </si>
  <si>
    <t>C293936</t>
  </si>
  <si>
    <t>I332971</t>
  </si>
  <si>
    <t>C387282</t>
  </si>
  <si>
    <t>I786653</t>
  </si>
  <si>
    <t>C405837</t>
  </si>
  <si>
    <t>I115338</t>
  </si>
  <si>
    <t>C193298</t>
  </si>
  <si>
    <t>I201131</t>
  </si>
  <si>
    <t>C363987</t>
  </si>
  <si>
    <t>25/10/2022</t>
  </si>
  <si>
    <t>I328046</t>
  </si>
  <si>
    <t>C995929</t>
  </si>
  <si>
    <t>17/06/2022</t>
  </si>
  <si>
    <t>I153790</t>
  </si>
  <si>
    <t>C236969</t>
  </si>
  <si>
    <t>I251311</t>
  </si>
  <si>
    <t>C145797</t>
  </si>
  <si>
    <t>29/04/2022</t>
  </si>
  <si>
    <t>I326582</t>
  </si>
  <si>
    <t>C241450</t>
  </si>
  <si>
    <t>I474661</t>
  </si>
  <si>
    <t>C196296</t>
  </si>
  <si>
    <t>I160638</t>
  </si>
  <si>
    <t>C306908</t>
  </si>
  <si>
    <t>29/05/2022</t>
  </si>
  <si>
    <t>I437948</t>
  </si>
  <si>
    <t>C141984</t>
  </si>
  <si>
    <t>I282321</t>
  </si>
  <si>
    <t>C720642</t>
  </si>
  <si>
    <t>16/11/2022</t>
  </si>
  <si>
    <t>I707747</t>
  </si>
  <si>
    <t>C270638</t>
  </si>
  <si>
    <t>17/08/2022</t>
  </si>
  <si>
    <t>I158486</t>
  </si>
  <si>
    <t>C858536</t>
  </si>
  <si>
    <t>I224933</t>
  </si>
  <si>
    <t>C289573</t>
  </si>
  <si>
    <t>20/01/2021</t>
  </si>
  <si>
    <t>I164873</t>
  </si>
  <si>
    <t>C122094</t>
  </si>
  <si>
    <t>I325555</t>
  </si>
  <si>
    <t>C162986</t>
  </si>
  <si>
    <t>30/01/2023</t>
  </si>
  <si>
    <t>I325396</t>
  </si>
  <si>
    <t>C271881</t>
  </si>
  <si>
    <t>25/02/2021</t>
  </si>
  <si>
    <t>I280155</t>
  </si>
  <si>
    <t>C214260</t>
  </si>
  <si>
    <t>I156562</t>
  </si>
  <si>
    <t>C209210</t>
  </si>
  <si>
    <t>16/07/2022</t>
  </si>
  <si>
    <t>I332361</t>
  </si>
  <si>
    <t>C296477</t>
  </si>
  <si>
    <t>18/01/2022</t>
  </si>
  <si>
    <t>I317628</t>
  </si>
  <si>
    <t>C134069</t>
  </si>
  <si>
    <t>I907952</t>
  </si>
  <si>
    <t>C241442</t>
  </si>
  <si>
    <t>I281621</t>
  </si>
  <si>
    <t>C312418</t>
  </si>
  <si>
    <t>I289841</t>
  </si>
  <si>
    <t>C127004</t>
  </si>
  <si>
    <t>15/07/2021</t>
  </si>
  <si>
    <t>I335087</t>
  </si>
  <si>
    <t>C198868</t>
  </si>
  <si>
    <t>I239889</t>
  </si>
  <si>
    <t>C173860</t>
  </si>
  <si>
    <t>I742907</t>
  </si>
  <si>
    <t>C186098</t>
  </si>
  <si>
    <t>22/09/2021</t>
  </si>
  <si>
    <t>I271714</t>
  </si>
  <si>
    <t>C285261</t>
  </si>
  <si>
    <t>I457421</t>
  </si>
  <si>
    <t>C214662</t>
  </si>
  <si>
    <t>28/08/2022</t>
  </si>
  <si>
    <t>I246390</t>
  </si>
  <si>
    <t>C163444</t>
  </si>
  <si>
    <t>I179338</t>
  </si>
  <si>
    <t>C533520</t>
  </si>
  <si>
    <t>I254528</t>
  </si>
  <si>
    <t>C339565</t>
  </si>
  <si>
    <t>I299925</t>
  </si>
  <si>
    <t>C202977</t>
  </si>
  <si>
    <t>I321373</t>
  </si>
  <si>
    <t>C237063</t>
  </si>
  <si>
    <t>I966684</t>
  </si>
  <si>
    <t>C108497</t>
  </si>
  <si>
    <t>I726807</t>
  </si>
  <si>
    <t>C219299</t>
  </si>
  <si>
    <t>30/12/2022</t>
  </si>
  <si>
    <t>I333100</t>
  </si>
  <si>
    <t>C247547</t>
  </si>
  <si>
    <t>I207643</t>
  </si>
  <si>
    <t>C190917</t>
  </si>
  <si>
    <t>28/02/2022</t>
  </si>
  <si>
    <t>I647207</t>
  </si>
  <si>
    <t>C337220</t>
  </si>
  <si>
    <t>I330964</t>
  </si>
  <si>
    <t>C217919</t>
  </si>
  <si>
    <t>29/11/2022</t>
  </si>
  <si>
    <t>I237324</t>
  </si>
  <si>
    <t>C112544</t>
  </si>
  <si>
    <t>I269825</t>
  </si>
  <si>
    <t>C168912</t>
  </si>
  <si>
    <t>I305024</t>
  </si>
  <si>
    <t>C279747</t>
  </si>
  <si>
    <t>I223568</t>
  </si>
  <si>
    <t>C249401</t>
  </si>
  <si>
    <t>27/08/2022</t>
  </si>
  <si>
    <t>I194268</t>
  </si>
  <si>
    <t>C128618</t>
  </si>
  <si>
    <t>I155448</t>
  </si>
  <si>
    <t>C182105</t>
  </si>
  <si>
    <t>27/12/2021</t>
  </si>
  <si>
    <t>I205336</t>
  </si>
  <si>
    <t>C331127</t>
  </si>
  <si>
    <t>I171351</t>
  </si>
  <si>
    <t>C286564</t>
  </si>
  <si>
    <t>I249223</t>
  </si>
  <si>
    <t>C188064</t>
  </si>
  <si>
    <t>I258001</t>
  </si>
  <si>
    <t>C293329</t>
  </si>
  <si>
    <t>25/11/2021</t>
  </si>
  <si>
    <t>I231029</t>
  </si>
  <si>
    <t>C113739</t>
  </si>
  <si>
    <t>I163202</t>
  </si>
  <si>
    <t>C836254</t>
  </si>
  <si>
    <t>15/03/2021</t>
  </si>
  <si>
    <t>I169427</t>
  </si>
  <si>
    <t>C245894</t>
  </si>
  <si>
    <t>I737161</t>
  </si>
  <si>
    <t>C144894</t>
  </si>
  <si>
    <t>I225327</t>
  </si>
  <si>
    <t>C190794</t>
  </si>
  <si>
    <t>19/08/2022</t>
  </si>
  <si>
    <t>I159355</t>
  </si>
  <si>
    <t>C142508</t>
  </si>
  <si>
    <t>I280408</t>
  </si>
  <si>
    <t>C135555</t>
  </si>
  <si>
    <t>14/06/2021</t>
  </si>
  <si>
    <t>I323785</t>
  </si>
  <si>
    <t>C501563</t>
  </si>
  <si>
    <t>I257286</t>
  </si>
  <si>
    <t>C152590</t>
  </si>
  <si>
    <t>I331405</t>
  </si>
  <si>
    <t>C772839</t>
  </si>
  <si>
    <t>I306957</t>
  </si>
  <si>
    <t>C623421</t>
  </si>
  <si>
    <t>I147079</t>
  </si>
  <si>
    <t>C222949</t>
  </si>
  <si>
    <t>I829259</t>
  </si>
  <si>
    <t>C133451</t>
  </si>
  <si>
    <t>I296251</t>
  </si>
  <si>
    <t>C195342</t>
  </si>
  <si>
    <t>I808238</t>
  </si>
  <si>
    <t>C336400</t>
  </si>
  <si>
    <t>14/07/2022</t>
  </si>
  <si>
    <t>I891465</t>
  </si>
  <si>
    <t>C175833</t>
  </si>
  <si>
    <t>I563052</t>
  </si>
  <si>
    <t>C246602</t>
  </si>
  <si>
    <t>28/07/2021</t>
  </si>
  <si>
    <t>I130443</t>
  </si>
  <si>
    <t>C329003</t>
  </si>
  <si>
    <t>I241690</t>
  </si>
  <si>
    <t>C270340</t>
  </si>
  <si>
    <t>I643231</t>
  </si>
  <si>
    <t>C330141</t>
  </si>
  <si>
    <t>I295337</t>
  </si>
  <si>
    <t>C121707</t>
  </si>
  <si>
    <t>I265980</t>
  </si>
  <si>
    <t>C112452</t>
  </si>
  <si>
    <t>I293153</t>
  </si>
  <si>
    <t>C269710</t>
  </si>
  <si>
    <t>I193148</t>
  </si>
  <si>
    <t>C297610</t>
  </si>
  <si>
    <t>I318625</t>
  </si>
  <si>
    <t>C319935</t>
  </si>
  <si>
    <t>I142245</t>
  </si>
  <si>
    <t>C785507</t>
  </si>
  <si>
    <t>I205906</t>
  </si>
  <si>
    <t>C217834</t>
  </si>
  <si>
    <t>I277462</t>
  </si>
  <si>
    <t>C709370</t>
  </si>
  <si>
    <t>I753100</t>
  </si>
  <si>
    <t>C216369</t>
  </si>
  <si>
    <t>I610847</t>
  </si>
  <si>
    <t>C322689</t>
  </si>
  <si>
    <t>I295181</t>
  </si>
  <si>
    <t>C146203</t>
  </si>
  <si>
    <t>I198308</t>
  </si>
  <si>
    <t>C611809</t>
  </si>
  <si>
    <t>I180570</t>
  </si>
  <si>
    <t>C210236</t>
  </si>
  <si>
    <t>I260475</t>
  </si>
  <si>
    <t>C297118</t>
  </si>
  <si>
    <t>I251024</t>
  </si>
  <si>
    <t>C180586</t>
  </si>
  <si>
    <t>I302151</t>
  </si>
  <si>
    <t>C314705</t>
  </si>
  <si>
    <t>I145917</t>
  </si>
  <si>
    <t>C272419</t>
  </si>
  <si>
    <t>I254721</t>
  </si>
  <si>
    <t>C282520</t>
  </si>
  <si>
    <t>27/09/2021</t>
  </si>
  <si>
    <t>I103120</t>
  </si>
  <si>
    <t>C319624</t>
  </si>
  <si>
    <t>I173288</t>
  </si>
  <si>
    <t>C264687</t>
  </si>
  <si>
    <t>I279088</t>
  </si>
  <si>
    <t>C140543</t>
  </si>
  <si>
    <t>30/07/2021</t>
  </si>
  <si>
    <t>I190414</t>
  </si>
  <si>
    <t>C339391</t>
  </si>
  <si>
    <t>18/04/2021</t>
  </si>
  <si>
    <t>I613381</t>
  </si>
  <si>
    <t>C285587</t>
  </si>
  <si>
    <t>I107697</t>
  </si>
  <si>
    <t>C137134</t>
  </si>
  <si>
    <t>18/08/2022</t>
  </si>
  <si>
    <t>I193600</t>
  </si>
  <si>
    <t>C103896</t>
  </si>
  <si>
    <t>I165090</t>
  </si>
  <si>
    <t>C315479</t>
  </si>
  <si>
    <t>27/07/2021</t>
  </si>
  <si>
    <t>I260728</t>
  </si>
  <si>
    <t>C181912</t>
  </si>
  <si>
    <t>I164219</t>
  </si>
  <si>
    <t>C335107</t>
  </si>
  <si>
    <t>I318282</t>
  </si>
  <si>
    <t>C121510</t>
  </si>
  <si>
    <t>I212598</t>
  </si>
  <si>
    <t>C477489</t>
  </si>
  <si>
    <t>I212833</t>
  </si>
  <si>
    <t>C331382</t>
  </si>
  <si>
    <t>I326146</t>
  </si>
  <si>
    <t>C554087</t>
  </si>
  <si>
    <t>I169684</t>
  </si>
  <si>
    <t>C226252</t>
  </si>
  <si>
    <t>I462436</t>
  </si>
  <si>
    <t>C227695</t>
  </si>
  <si>
    <t>I940151</t>
  </si>
  <si>
    <t>C246136</t>
  </si>
  <si>
    <t>20/09/2021</t>
  </si>
  <si>
    <t>I210603</t>
  </si>
  <si>
    <t>C170928</t>
  </si>
  <si>
    <t>I174942</t>
  </si>
  <si>
    <t>C200317</t>
  </si>
  <si>
    <t>23/01/2023</t>
  </si>
  <si>
    <t>I163206</t>
  </si>
  <si>
    <t>C192979</t>
  </si>
  <si>
    <t>26/06/2021</t>
  </si>
  <si>
    <t>I266121</t>
  </si>
  <si>
    <t>C198568</t>
  </si>
  <si>
    <t>I454912</t>
  </si>
  <si>
    <t>C251518</t>
  </si>
  <si>
    <t>I831916</t>
  </si>
  <si>
    <t>C215210</t>
  </si>
  <si>
    <t>24/09/2021</t>
  </si>
  <si>
    <t>I180372</t>
  </si>
  <si>
    <t>C271571</t>
  </si>
  <si>
    <t>13/09/2022</t>
  </si>
  <si>
    <t>I466698</t>
  </si>
  <si>
    <t>C303444</t>
  </si>
  <si>
    <t>I119678</t>
  </si>
  <si>
    <t>C506925</t>
  </si>
  <si>
    <t>I296369</t>
  </si>
  <si>
    <t>C294604</t>
  </si>
  <si>
    <t>I133116</t>
  </si>
  <si>
    <t>C190939</t>
  </si>
  <si>
    <t>I165625</t>
  </si>
  <si>
    <t>C129849</t>
  </si>
  <si>
    <t>30/10/2022</t>
  </si>
  <si>
    <t>I333045</t>
  </si>
  <si>
    <t>C235178</t>
  </si>
  <si>
    <t>I131869</t>
  </si>
  <si>
    <t>C267843</t>
  </si>
  <si>
    <t>29/01/2023</t>
  </si>
  <si>
    <t>I168101</t>
  </si>
  <si>
    <t>C186861</t>
  </si>
  <si>
    <t>26/04/2022</t>
  </si>
  <si>
    <t>I713258</t>
  </si>
  <si>
    <t>C219983</t>
  </si>
  <si>
    <t>I144171</t>
  </si>
  <si>
    <t>C250033</t>
  </si>
  <si>
    <t>I191531</t>
  </si>
  <si>
    <t>C506663</t>
  </si>
  <si>
    <t>20/12/2022</t>
  </si>
  <si>
    <t>I165583</t>
  </si>
  <si>
    <t>C235482</t>
  </si>
  <si>
    <t>I210803</t>
  </si>
  <si>
    <t>C781893</t>
  </si>
  <si>
    <t>I209258</t>
  </si>
  <si>
    <t>C328444</t>
  </si>
  <si>
    <t>I169548</t>
  </si>
  <si>
    <t>C307592</t>
  </si>
  <si>
    <t>15/09/2022</t>
  </si>
  <si>
    <t>I140693</t>
  </si>
  <si>
    <t>C541983</t>
  </si>
  <si>
    <t>I172509</t>
  </si>
  <si>
    <t>C283381</t>
  </si>
  <si>
    <t>I301205</t>
  </si>
  <si>
    <t>C301099</t>
  </si>
  <si>
    <t>16/09/2022</t>
  </si>
  <si>
    <t>I338366</t>
  </si>
  <si>
    <t>C246641</t>
  </si>
  <si>
    <t>I108742</t>
  </si>
  <si>
    <t>C312617</t>
  </si>
  <si>
    <t>28/04/2021</t>
  </si>
  <si>
    <t>I261374</t>
  </si>
  <si>
    <t>C204164</t>
  </si>
  <si>
    <t>23/04/2021</t>
  </si>
  <si>
    <t>I860717</t>
  </si>
  <si>
    <t>C259798</t>
  </si>
  <si>
    <t>I295440</t>
  </si>
  <si>
    <t>C215336</t>
  </si>
  <si>
    <t>I273820</t>
  </si>
  <si>
    <t>C339648</t>
  </si>
  <si>
    <t>I279919</t>
  </si>
  <si>
    <t>C290275</t>
  </si>
  <si>
    <t>I190006</t>
  </si>
  <si>
    <t>C230120</t>
  </si>
  <si>
    <t>I156252</t>
  </si>
  <si>
    <t>C478733</t>
  </si>
  <si>
    <t>I183583</t>
  </si>
  <si>
    <t>C201255</t>
  </si>
  <si>
    <t>I258930</t>
  </si>
  <si>
    <t>C289918</t>
  </si>
  <si>
    <t>13/07/2021</t>
  </si>
  <si>
    <t>I651105</t>
  </si>
  <si>
    <t>C937123</t>
  </si>
  <si>
    <t>I135098</t>
  </si>
  <si>
    <t>C322924</t>
  </si>
  <si>
    <t>I187453</t>
  </si>
  <si>
    <t>C690345</t>
  </si>
  <si>
    <t>I176625</t>
  </si>
  <si>
    <t>C247049</t>
  </si>
  <si>
    <t>I289516</t>
  </si>
  <si>
    <t>C280253</t>
  </si>
  <si>
    <t>I188382</t>
  </si>
  <si>
    <t>C169477</t>
  </si>
  <si>
    <t>I749173</t>
  </si>
  <si>
    <t>C131819</t>
  </si>
  <si>
    <t>I752413</t>
  </si>
  <si>
    <t>C442324</t>
  </si>
  <si>
    <t>13/10/2021</t>
  </si>
  <si>
    <t>I254886</t>
  </si>
  <si>
    <t>C114347</t>
  </si>
  <si>
    <t>I323478</t>
  </si>
  <si>
    <t>C216456</t>
  </si>
  <si>
    <t>I178637</t>
  </si>
  <si>
    <t>C152833</t>
  </si>
  <si>
    <t>I840591</t>
  </si>
  <si>
    <t>C171160</t>
  </si>
  <si>
    <t>I251184</t>
  </si>
  <si>
    <t>C259884</t>
  </si>
  <si>
    <t>I929854</t>
  </si>
  <si>
    <t>C114606</t>
  </si>
  <si>
    <t>I274883</t>
  </si>
  <si>
    <t>C216025</t>
  </si>
  <si>
    <t>I338411</t>
  </si>
  <si>
    <t>C884264</t>
  </si>
  <si>
    <t>I301433</t>
  </si>
  <si>
    <t>C697667</t>
  </si>
  <si>
    <t>I218234</t>
  </si>
  <si>
    <t>C136585</t>
  </si>
  <si>
    <t>28/02/2023</t>
  </si>
  <si>
    <t>I716822</t>
  </si>
  <si>
    <t>C146582</t>
  </si>
  <si>
    <t>I174219</t>
  </si>
  <si>
    <t>C129039</t>
  </si>
  <si>
    <t>13/12/2021</t>
  </si>
  <si>
    <t>I278299</t>
  </si>
  <si>
    <t>C183846</t>
  </si>
  <si>
    <t>14/03/2022</t>
  </si>
  <si>
    <t>I267714</t>
  </si>
  <si>
    <t>C297404</t>
  </si>
  <si>
    <t>I670822</t>
  </si>
  <si>
    <t>C127819</t>
  </si>
  <si>
    <t>I339508</t>
  </si>
  <si>
    <t>C127718</t>
  </si>
  <si>
    <t>I268823</t>
  </si>
  <si>
    <t>C230543</t>
  </si>
  <si>
    <t>I217906</t>
  </si>
  <si>
    <t>C302358</t>
  </si>
  <si>
    <t>I846907</t>
  </si>
  <si>
    <t>C105060</t>
  </si>
  <si>
    <t>I176751</t>
  </si>
  <si>
    <t>C182606</t>
  </si>
  <si>
    <t>26/09/2021</t>
  </si>
  <si>
    <t>I325587</t>
  </si>
  <si>
    <t>C295864</t>
  </si>
  <si>
    <t>I112845</t>
  </si>
  <si>
    <t>C323307</t>
  </si>
  <si>
    <t>I158003</t>
  </si>
  <si>
    <t>C104350</t>
  </si>
  <si>
    <t>I276368</t>
  </si>
  <si>
    <t>C282281</t>
  </si>
  <si>
    <t>I206246</t>
  </si>
  <si>
    <t>C506887</t>
  </si>
  <si>
    <t>I195587</t>
  </si>
  <si>
    <t>C528686</t>
  </si>
  <si>
    <t>I213354</t>
  </si>
  <si>
    <t>C157218</t>
  </si>
  <si>
    <t>I583185</t>
  </si>
  <si>
    <t>C172691</t>
  </si>
  <si>
    <t>25/08/2021</t>
  </si>
  <si>
    <t>I236100</t>
  </si>
  <si>
    <t>C330221</t>
  </si>
  <si>
    <t>I298339</t>
  </si>
  <si>
    <t>C336104</t>
  </si>
  <si>
    <t>I280823</t>
  </si>
  <si>
    <t>C807852</t>
  </si>
  <si>
    <t>I863565</t>
  </si>
  <si>
    <t>C128312</t>
  </si>
  <si>
    <t>I243784</t>
  </si>
  <si>
    <t>C150950</t>
  </si>
  <si>
    <t>I810580</t>
  </si>
  <si>
    <t>C305706</t>
  </si>
  <si>
    <t>I297768</t>
  </si>
  <si>
    <t>C310310</t>
  </si>
  <si>
    <t>I231514</t>
  </si>
  <si>
    <t>C414958</t>
  </si>
  <si>
    <t>I200720</t>
  </si>
  <si>
    <t>C296534</t>
  </si>
  <si>
    <t>I171758</t>
  </si>
  <si>
    <t>C234534</t>
  </si>
  <si>
    <t>22/03/2022</t>
  </si>
  <si>
    <t>I148039</t>
  </si>
  <si>
    <t>C247694</t>
  </si>
  <si>
    <t>13/05/2022</t>
  </si>
  <si>
    <t>I943432</t>
  </si>
  <si>
    <t>C141657</t>
  </si>
  <si>
    <t>I215019</t>
  </si>
  <si>
    <t>C156233</t>
  </si>
  <si>
    <t>I204541</t>
  </si>
  <si>
    <t>C354331</t>
  </si>
  <si>
    <t>I528108</t>
  </si>
  <si>
    <t>C131221</t>
  </si>
  <si>
    <t>I163618</t>
  </si>
  <si>
    <t>C123445</t>
  </si>
  <si>
    <t>I255698</t>
  </si>
  <si>
    <t>C207443</t>
  </si>
  <si>
    <t>I328430</t>
  </si>
  <si>
    <t>C137762</t>
  </si>
  <si>
    <t>29/10/2021</t>
  </si>
  <si>
    <t>I561353</t>
  </si>
  <si>
    <t>C152904</t>
  </si>
  <si>
    <t>I101472</t>
  </si>
  <si>
    <t>C216194</t>
  </si>
  <si>
    <t>I109605</t>
  </si>
  <si>
    <t>C207415</t>
  </si>
  <si>
    <t>27/10/2021</t>
  </si>
  <si>
    <t>I143755</t>
  </si>
  <si>
    <t>C621747</t>
  </si>
  <si>
    <t>I335633</t>
  </si>
  <si>
    <t>C621794</t>
  </si>
  <si>
    <t>I212054</t>
  </si>
  <si>
    <t>C218289</t>
  </si>
  <si>
    <t>I142204</t>
  </si>
  <si>
    <t>C235878</t>
  </si>
  <si>
    <t>I310814</t>
  </si>
  <si>
    <t>C251446</t>
  </si>
  <si>
    <t>17/03/2021</t>
  </si>
  <si>
    <t>I202865</t>
  </si>
  <si>
    <t>C708005</t>
  </si>
  <si>
    <t>31/03/2021</t>
  </si>
  <si>
    <t>I128008</t>
  </si>
  <si>
    <t>C323349</t>
  </si>
  <si>
    <t>I244711</t>
  </si>
  <si>
    <t>C180375</t>
  </si>
  <si>
    <t>I202868</t>
  </si>
  <si>
    <t>C254007</t>
  </si>
  <si>
    <t>I229755</t>
  </si>
  <si>
    <t>C908169</t>
  </si>
  <si>
    <t>I551504</t>
  </si>
  <si>
    <t>C587022</t>
  </si>
  <si>
    <t>30/03/2022</t>
  </si>
  <si>
    <t>I357584</t>
  </si>
  <si>
    <t>C485257</t>
  </si>
  <si>
    <t>I572568</t>
  </si>
  <si>
    <t>C196813</t>
  </si>
  <si>
    <t>I834928</t>
  </si>
  <si>
    <t>C242182</t>
  </si>
  <si>
    <t>I301887</t>
  </si>
  <si>
    <t>C331182</t>
  </si>
  <si>
    <t>I722991</t>
  </si>
  <si>
    <t>C206713</t>
  </si>
  <si>
    <t>I121934</t>
  </si>
  <si>
    <t>C376889</t>
  </si>
  <si>
    <t>I161868</t>
  </si>
  <si>
    <t>C333202</t>
  </si>
  <si>
    <t>I227368</t>
  </si>
  <si>
    <t>C147456</t>
  </si>
  <si>
    <t>I283492</t>
  </si>
  <si>
    <t>C221830</t>
  </si>
  <si>
    <t>28/09/2021</t>
  </si>
  <si>
    <t>I236127</t>
  </si>
  <si>
    <t>C634747</t>
  </si>
  <si>
    <t>I259412</t>
  </si>
  <si>
    <t>C108986</t>
  </si>
  <si>
    <t>I155577</t>
  </si>
  <si>
    <t>C205202</t>
  </si>
  <si>
    <t>I311797</t>
  </si>
  <si>
    <t>C160680</t>
  </si>
  <si>
    <t>31/03/2022</t>
  </si>
  <si>
    <t>I242848</t>
  </si>
  <si>
    <t>C805973</t>
  </si>
  <si>
    <t>I448498</t>
  </si>
  <si>
    <t>C246456</t>
  </si>
  <si>
    <t>I310335</t>
  </si>
  <si>
    <t>C293191</t>
  </si>
  <si>
    <t>I925190</t>
  </si>
  <si>
    <t>C248510</t>
  </si>
  <si>
    <t>I777286</t>
  </si>
  <si>
    <t>C102849</t>
  </si>
  <si>
    <t>24/01/2021</t>
  </si>
  <si>
    <t>I126253</t>
  </si>
  <si>
    <t>C732384</t>
  </si>
  <si>
    <t>I287899</t>
  </si>
  <si>
    <t>C121299</t>
  </si>
  <si>
    <t>16/05/2022</t>
  </si>
  <si>
    <t>I170920</t>
  </si>
  <si>
    <t>C103741</t>
  </si>
  <si>
    <t>I270096</t>
  </si>
  <si>
    <t>C660491</t>
  </si>
  <si>
    <t>I557757</t>
  </si>
  <si>
    <t>C323696</t>
  </si>
  <si>
    <t>27/08/2021</t>
  </si>
  <si>
    <t>I377607</t>
  </si>
  <si>
    <t>C274788</t>
  </si>
  <si>
    <t>I256639</t>
  </si>
  <si>
    <t>C158968</t>
  </si>
  <si>
    <t>I322886</t>
  </si>
  <si>
    <t>C289495</t>
  </si>
  <si>
    <t>I248770</t>
  </si>
  <si>
    <t>C646756</t>
  </si>
  <si>
    <t>I128121</t>
  </si>
  <si>
    <t>C193824</t>
  </si>
  <si>
    <t>17/01/2022</t>
  </si>
  <si>
    <t>I326712</t>
  </si>
  <si>
    <t>C226996</t>
  </si>
  <si>
    <t>I159865</t>
  </si>
  <si>
    <t>C276008</t>
  </si>
  <si>
    <t>I234223</t>
  </si>
  <si>
    <t>C282899</t>
  </si>
  <si>
    <t>I616042</t>
  </si>
  <si>
    <t>C323659</t>
  </si>
  <si>
    <t>I148642</t>
  </si>
  <si>
    <t>C158270</t>
  </si>
  <si>
    <t>20/04/2021</t>
  </si>
  <si>
    <t>I103072</t>
  </si>
  <si>
    <t>C170969</t>
  </si>
  <si>
    <t>I497958</t>
  </si>
  <si>
    <t>C170219</t>
  </si>
  <si>
    <t>25/02/2022</t>
  </si>
  <si>
    <t>I236668</t>
  </si>
  <si>
    <t>C111026</t>
  </si>
  <si>
    <t>I836239</t>
  </si>
  <si>
    <t>C760307</t>
  </si>
  <si>
    <t>13/11/2021</t>
  </si>
  <si>
    <t>I249682</t>
  </si>
  <si>
    <t>C183888</t>
  </si>
  <si>
    <t>I140825</t>
  </si>
  <si>
    <t>C144823</t>
  </si>
  <si>
    <t>I742965</t>
  </si>
  <si>
    <t>C211277</t>
  </si>
  <si>
    <t>I291579</t>
  </si>
  <si>
    <t>C204782</t>
  </si>
  <si>
    <t>I196493</t>
  </si>
  <si>
    <t>C184882</t>
  </si>
  <si>
    <t>27/03/2022</t>
  </si>
  <si>
    <t>I185316</t>
  </si>
  <si>
    <t>C228532</t>
  </si>
  <si>
    <t>30/05/2022</t>
  </si>
  <si>
    <t>I212235</t>
  </si>
  <si>
    <t>C315826</t>
  </si>
  <si>
    <t>I219127</t>
  </si>
  <si>
    <t>C339071</t>
  </si>
  <si>
    <t>I971862</t>
  </si>
  <si>
    <t>C219304</t>
  </si>
  <si>
    <t>I108180</t>
  </si>
  <si>
    <t>C192474</t>
  </si>
  <si>
    <t>21/10/2022</t>
  </si>
  <si>
    <t>I321337</t>
  </si>
  <si>
    <t>C398415</t>
  </si>
  <si>
    <t>23/11/2021</t>
  </si>
  <si>
    <t>I274610</t>
  </si>
  <si>
    <t>C391672</t>
  </si>
  <si>
    <t>15/01/2022</t>
  </si>
  <si>
    <t>I678477</t>
  </si>
  <si>
    <t>C275887</t>
  </si>
  <si>
    <t>I326054</t>
  </si>
  <si>
    <t>C198086</t>
  </si>
  <si>
    <t>I284282</t>
  </si>
  <si>
    <t>C822515</t>
  </si>
  <si>
    <t>I256046</t>
  </si>
  <si>
    <t>C871318</t>
  </si>
  <si>
    <t>14/04/2022</t>
  </si>
  <si>
    <t>I486233</t>
  </si>
  <si>
    <t>C199664</t>
  </si>
  <si>
    <t>I237899</t>
  </si>
  <si>
    <t>C820137</t>
  </si>
  <si>
    <t>I102481</t>
  </si>
  <si>
    <t>C521673</t>
  </si>
  <si>
    <t>22/04/2022</t>
  </si>
  <si>
    <t>I198156</t>
  </si>
  <si>
    <t>C149637</t>
  </si>
  <si>
    <t>I411189</t>
  </si>
  <si>
    <t>C743273</t>
  </si>
  <si>
    <t>I528396</t>
  </si>
  <si>
    <t>C130273</t>
  </si>
  <si>
    <t>I225178</t>
  </si>
  <si>
    <t>C240389</t>
  </si>
  <si>
    <t>I103131</t>
  </si>
  <si>
    <t>C470346</t>
  </si>
  <si>
    <t>I179619</t>
  </si>
  <si>
    <t>C423734</t>
  </si>
  <si>
    <t>I229909</t>
  </si>
  <si>
    <t>C139077</t>
  </si>
  <si>
    <t>I472142</t>
  </si>
  <si>
    <t>C842431</t>
  </si>
  <si>
    <t>I184289</t>
  </si>
  <si>
    <t>C102301</t>
  </si>
  <si>
    <t>I340111</t>
  </si>
  <si>
    <t>C222159</t>
  </si>
  <si>
    <t>I244311</t>
  </si>
  <si>
    <t>C204727</t>
  </si>
  <si>
    <t>I208028</t>
  </si>
  <si>
    <t>C325158</t>
  </si>
  <si>
    <t>I201268</t>
  </si>
  <si>
    <t>C649525</t>
  </si>
  <si>
    <t>31/05/2022</t>
  </si>
  <si>
    <t>I406982</t>
  </si>
  <si>
    <t>C283221</t>
  </si>
  <si>
    <t>23/01/2021</t>
  </si>
  <si>
    <t>I259335</t>
  </si>
  <si>
    <t>C153509</t>
  </si>
  <si>
    <t>17/02/2022</t>
  </si>
  <si>
    <t>I278596</t>
  </si>
  <si>
    <t>C290548</t>
  </si>
  <si>
    <t>I156920</t>
  </si>
  <si>
    <t>C133134</t>
  </si>
  <si>
    <t>I189797</t>
  </si>
  <si>
    <t>C245539</t>
  </si>
  <si>
    <t>I283099</t>
  </si>
  <si>
    <t>C110711</t>
  </si>
  <si>
    <t>I108662</t>
  </si>
  <si>
    <t>C141093</t>
  </si>
  <si>
    <t>I443008</t>
  </si>
  <si>
    <t>C299644</t>
  </si>
  <si>
    <t>I756144</t>
  </si>
  <si>
    <t>C141285</t>
  </si>
  <si>
    <t>29/11/2021</t>
  </si>
  <si>
    <t>I148225</t>
  </si>
  <si>
    <t>C120095</t>
  </si>
  <si>
    <t>I187159</t>
  </si>
  <si>
    <t>C130462</t>
  </si>
  <si>
    <t>I265543</t>
  </si>
  <si>
    <t>C116092</t>
  </si>
  <si>
    <t>I169324</t>
  </si>
  <si>
    <t>C152098</t>
  </si>
  <si>
    <t>I186033</t>
  </si>
  <si>
    <t>C766767</t>
  </si>
  <si>
    <t>I307337</t>
  </si>
  <si>
    <t>C322195</t>
  </si>
  <si>
    <t>25/02/2023</t>
  </si>
  <si>
    <t>I988233</t>
  </si>
  <si>
    <t>C114713</t>
  </si>
  <si>
    <t>I713320</t>
  </si>
  <si>
    <t>C189364</t>
  </si>
  <si>
    <t>I187305</t>
  </si>
  <si>
    <t>C150584</t>
  </si>
  <si>
    <t>I193430</t>
  </si>
  <si>
    <t>C275695</t>
  </si>
  <si>
    <t>I202249</t>
  </si>
  <si>
    <t>C614595</t>
  </si>
  <si>
    <t>I910927</t>
  </si>
  <si>
    <t>C300832</t>
  </si>
  <si>
    <t>16/01/2023</t>
  </si>
  <si>
    <t>I602106</t>
  </si>
  <si>
    <t>C241238</t>
  </si>
  <si>
    <t>I289972</t>
  </si>
  <si>
    <t>C182162</t>
  </si>
  <si>
    <t>26/11/2022</t>
  </si>
  <si>
    <t>I109018</t>
  </si>
  <si>
    <t>C328169</t>
  </si>
  <si>
    <t>I333269</t>
  </si>
  <si>
    <t>C121380</t>
  </si>
  <si>
    <t>26/05/2021</t>
  </si>
  <si>
    <t>I586154</t>
  </si>
  <si>
    <t>C788630</t>
  </si>
  <si>
    <t>I264725</t>
  </si>
  <si>
    <t>C143781</t>
  </si>
  <si>
    <t>I291281</t>
  </si>
  <si>
    <t>C285797</t>
  </si>
  <si>
    <t>I144506</t>
  </si>
  <si>
    <t>C174330</t>
  </si>
  <si>
    <t>I205315</t>
  </si>
  <si>
    <t>C430942</t>
  </si>
  <si>
    <t>I211823</t>
  </si>
  <si>
    <t>C270543</t>
  </si>
  <si>
    <t>16/03/2021</t>
  </si>
  <si>
    <t>I160370</t>
  </si>
  <si>
    <t>C102275</t>
  </si>
  <si>
    <t>I526871</t>
  </si>
  <si>
    <t>C841591</t>
  </si>
  <si>
    <t>I275001</t>
  </si>
  <si>
    <t>C162681</t>
  </si>
  <si>
    <t>I129187</t>
  </si>
  <si>
    <t>C716629</t>
  </si>
  <si>
    <t>I292336</t>
  </si>
  <si>
    <t>C512978</t>
  </si>
  <si>
    <t>I122881</t>
  </si>
  <si>
    <t>C289069</t>
  </si>
  <si>
    <t>I240283</t>
  </si>
  <si>
    <t>C812425</t>
  </si>
  <si>
    <t>I204229</t>
  </si>
  <si>
    <t>C200576</t>
  </si>
  <si>
    <t>25/04/2022</t>
  </si>
  <si>
    <t>I110467</t>
  </si>
  <si>
    <t>C155221</t>
  </si>
  <si>
    <t>I316054</t>
  </si>
  <si>
    <t>C251062</t>
  </si>
  <si>
    <t>13/10/2022</t>
  </si>
  <si>
    <t>I203525</t>
  </si>
  <si>
    <t>C335061</t>
  </si>
  <si>
    <t>I186437</t>
  </si>
  <si>
    <t>C283983</t>
  </si>
  <si>
    <t>I136489</t>
  </si>
  <si>
    <t>C315999</t>
  </si>
  <si>
    <t>I125636</t>
  </si>
  <si>
    <t>C987230</t>
  </si>
  <si>
    <t>I310984</t>
  </si>
  <si>
    <t>C921649</t>
  </si>
  <si>
    <t>I329288</t>
  </si>
  <si>
    <t>C327823</t>
  </si>
  <si>
    <t>I278935</t>
  </si>
  <si>
    <t>C203598</t>
  </si>
  <si>
    <t>14/12/2022</t>
  </si>
  <si>
    <t>I243503</t>
  </si>
  <si>
    <t>C224753</t>
  </si>
  <si>
    <t>I214040</t>
  </si>
  <si>
    <t>C270797</t>
  </si>
  <si>
    <t>I135338</t>
  </si>
  <si>
    <t>C249974</t>
  </si>
  <si>
    <t>I103926</t>
  </si>
  <si>
    <t>C132495</t>
  </si>
  <si>
    <t>I200763</t>
  </si>
  <si>
    <t>C304747</t>
  </si>
  <si>
    <t>I210726</t>
  </si>
  <si>
    <t>C266724</t>
  </si>
  <si>
    <t>I140666</t>
  </si>
  <si>
    <t>C494615</t>
  </si>
  <si>
    <t>I328455</t>
  </si>
  <si>
    <t>C252265</t>
  </si>
  <si>
    <t>17/02/2021</t>
  </si>
  <si>
    <t>I289097</t>
  </si>
  <si>
    <t>C319806</t>
  </si>
  <si>
    <t>I173201</t>
  </si>
  <si>
    <t>C219548</t>
  </si>
  <si>
    <t>I203880</t>
  </si>
  <si>
    <t>C184052</t>
  </si>
  <si>
    <t>15/06/2021</t>
  </si>
  <si>
    <t>I695490</t>
  </si>
  <si>
    <t>C206253</t>
  </si>
  <si>
    <t>I788206</t>
  </si>
  <si>
    <t>C249725</t>
  </si>
  <si>
    <t>21/02/2023</t>
  </si>
  <si>
    <t>I935474</t>
  </si>
  <si>
    <t>C224881</t>
  </si>
  <si>
    <t>I308383</t>
  </si>
  <si>
    <t>C321914</t>
  </si>
  <si>
    <t>I335039</t>
  </si>
  <si>
    <t>C209245</t>
  </si>
  <si>
    <t>I375865</t>
  </si>
  <si>
    <t>C130895</t>
  </si>
  <si>
    <t>I300065</t>
  </si>
  <si>
    <t>C207573</t>
  </si>
  <si>
    <t>I123471</t>
  </si>
  <si>
    <t>C257469</t>
  </si>
  <si>
    <t>I259780</t>
  </si>
  <si>
    <t>C795627</t>
  </si>
  <si>
    <t>I276581</t>
  </si>
  <si>
    <t>C194674</t>
  </si>
  <si>
    <t>I187144</t>
  </si>
  <si>
    <t>C774214</t>
  </si>
  <si>
    <t>I200005</t>
  </si>
  <si>
    <t>C120804</t>
  </si>
  <si>
    <t>I246910</t>
  </si>
  <si>
    <t>C156004</t>
  </si>
  <si>
    <t>I274783</t>
  </si>
  <si>
    <t>C596756</t>
  </si>
  <si>
    <t>I258186</t>
  </si>
  <si>
    <t>C251433</t>
  </si>
  <si>
    <t>I149861</t>
  </si>
  <si>
    <t>C288298</t>
  </si>
  <si>
    <t>I678783</t>
  </si>
  <si>
    <t>C148675</t>
  </si>
  <si>
    <t>I283199</t>
  </si>
  <si>
    <t>C270726</t>
  </si>
  <si>
    <t>I262240</t>
  </si>
  <si>
    <t>C105474</t>
  </si>
  <si>
    <t>I255066</t>
  </si>
  <si>
    <t>C829423</t>
  </si>
  <si>
    <t>I110699</t>
  </si>
  <si>
    <t>C111251</t>
  </si>
  <si>
    <t>I172592</t>
  </si>
  <si>
    <t>C269506</t>
  </si>
  <si>
    <t>I197048</t>
  </si>
  <si>
    <t>C127041</t>
  </si>
  <si>
    <t>22/10/2022</t>
  </si>
  <si>
    <t>I846448</t>
  </si>
  <si>
    <t>C870412</t>
  </si>
  <si>
    <t>I255738</t>
  </si>
  <si>
    <t>C108367</t>
  </si>
  <si>
    <t>I309846</t>
  </si>
  <si>
    <t>C191673</t>
  </si>
  <si>
    <t>27/02/2021</t>
  </si>
  <si>
    <t>I230210</t>
  </si>
  <si>
    <t>C979970</t>
  </si>
  <si>
    <t>I338832</t>
  </si>
  <si>
    <t>C324708</t>
  </si>
  <si>
    <t>I701994</t>
  </si>
  <si>
    <t>C289614</t>
  </si>
  <si>
    <t>I116064</t>
  </si>
  <si>
    <t>C103877</t>
  </si>
  <si>
    <t>28/02/2021</t>
  </si>
  <si>
    <t>I233553</t>
  </si>
  <si>
    <t>C264659</t>
  </si>
  <si>
    <t>I334498</t>
  </si>
  <si>
    <t>C108756</t>
  </si>
  <si>
    <t>27/01/2023</t>
  </si>
  <si>
    <t>I210221</t>
  </si>
  <si>
    <t>C253975</t>
  </si>
  <si>
    <t>I107367</t>
  </si>
  <si>
    <t>C773134</t>
  </si>
  <si>
    <t>21/01/2021</t>
  </si>
  <si>
    <t>I240053</t>
  </si>
  <si>
    <t>C433673</t>
  </si>
  <si>
    <t>22/05/2022</t>
  </si>
  <si>
    <t>I198312</t>
  </si>
  <si>
    <t>C271450</t>
  </si>
  <si>
    <t>I111670</t>
  </si>
  <si>
    <t>C327098</t>
  </si>
  <si>
    <t>30/07/2022</t>
  </si>
  <si>
    <t>I631073</t>
  </si>
  <si>
    <t>C132270</t>
  </si>
  <si>
    <t>I304483</t>
  </si>
  <si>
    <t>C193793</t>
  </si>
  <si>
    <t>I110493</t>
  </si>
  <si>
    <t>C320229</t>
  </si>
  <si>
    <t>I224918</t>
  </si>
  <si>
    <t>C275631</t>
  </si>
  <si>
    <t>I176867</t>
  </si>
  <si>
    <t>C462416</t>
  </si>
  <si>
    <t>I225893</t>
  </si>
  <si>
    <t>C245407</t>
  </si>
  <si>
    <t>I462596</t>
  </si>
  <si>
    <t>C269497</t>
  </si>
  <si>
    <t>I990095</t>
  </si>
  <si>
    <t>C190709</t>
  </si>
  <si>
    <t>I112841</t>
  </si>
  <si>
    <t>C291389</t>
  </si>
  <si>
    <t>19/05/2021</t>
  </si>
  <si>
    <t>I177064</t>
  </si>
  <si>
    <t>C593370</t>
  </si>
  <si>
    <t>I293058</t>
  </si>
  <si>
    <t>C303552</t>
  </si>
  <si>
    <t>17/06/2021</t>
  </si>
  <si>
    <t>I714982</t>
  </si>
  <si>
    <t>C747740</t>
  </si>
  <si>
    <t>I259581</t>
  </si>
  <si>
    <t>C791362</t>
  </si>
  <si>
    <t>19/03/2021</t>
  </si>
  <si>
    <t>I272468</t>
  </si>
  <si>
    <t>C132400</t>
  </si>
  <si>
    <t>I773945</t>
  </si>
  <si>
    <t>C677850</t>
  </si>
  <si>
    <t>I488800</t>
  </si>
  <si>
    <t>C263908</t>
  </si>
  <si>
    <t>I539167</t>
  </si>
  <si>
    <t>C205165</t>
  </si>
  <si>
    <t>I614933</t>
  </si>
  <si>
    <t>C290106</t>
  </si>
  <si>
    <t>I307328</t>
  </si>
  <si>
    <t>C174747</t>
  </si>
  <si>
    <t>14/05/2022</t>
  </si>
  <si>
    <t>I195795</t>
  </si>
  <si>
    <t>C191147</t>
  </si>
  <si>
    <t>I316501</t>
  </si>
  <si>
    <t>C249906</t>
  </si>
  <si>
    <t>I105482</t>
  </si>
  <si>
    <t>C129846</t>
  </si>
  <si>
    <t>17/08/2021</t>
  </si>
  <si>
    <t>I269076</t>
  </si>
  <si>
    <t>C155333</t>
  </si>
  <si>
    <t>20/08/2021</t>
  </si>
  <si>
    <t>I235877</t>
  </si>
  <si>
    <t>C272155</t>
  </si>
  <si>
    <t>I323413</t>
  </si>
  <si>
    <t>C266213</t>
  </si>
  <si>
    <t>I404845</t>
  </si>
  <si>
    <t>C622685</t>
  </si>
  <si>
    <t>I249846</t>
  </si>
  <si>
    <t>C832010</t>
  </si>
  <si>
    <t>I110354</t>
  </si>
  <si>
    <t>C288597</t>
  </si>
  <si>
    <t>I175688</t>
  </si>
  <si>
    <t>C259229</t>
  </si>
  <si>
    <t>I467431</t>
  </si>
  <si>
    <t>C724217</t>
  </si>
  <si>
    <t>I175461</t>
  </si>
  <si>
    <t>C913425</t>
  </si>
  <si>
    <t>I157207</t>
  </si>
  <si>
    <t>C255828</t>
  </si>
  <si>
    <t>I193060</t>
  </si>
  <si>
    <t>C219791</t>
  </si>
  <si>
    <t>18/05/2022</t>
  </si>
  <si>
    <t>I255430</t>
  </si>
  <si>
    <t>C981925</t>
  </si>
  <si>
    <t>I165932</t>
  </si>
  <si>
    <t>C237757</t>
  </si>
  <si>
    <t>I123656</t>
  </si>
  <si>
    <t>C238083</t>
  </si>
  <si>
    <t>I338093</t>
  </si>
  <si>
    <t>C306266</t>
  </si>
  <si>
    <t>I543510</t>
  </si>
  <si>
    <t>C199858</t>
  </si>
  <si>
    <t>27/01/2022</t>
  </si>
  <si>
    <t>I177444</t>
  </si>
  <si>
    <t>C179915</t>
  </si>
  <si>
    <t>I248527</t>
  </si>
  <si>
    <t>C307014</t>
  </si>
  <si>
    <t>I103907</t>
  </si>
  <si>
    <t>C280853</t>
  </si>
  <si>
    <t>I109766</t>
  </si>
  <si>
    <t>C106066</t>
  </si>
  <si>
    <t>I195981</t>
  </si>
  <si>
    <t>C257683</t>
  </si>
  <si>
    <t>I583553</t>
  </si>
  <si>
    <t>C364009</t>
  </si>
  <si>
    <t>24/11/2021</t>
  </si>
  <si>
    <t>Season</t>
  </si>
  <si>
    <t>Winter</t>
  </si>
  <si>
    <t>Spring</t>
  </si>
  <si>
    <t>Summer</t>
  </si>
  <si>
    <t>Autumn</t>
  </si>
  <si>
    <t>Availability</t>
  </si>
  <si>
    <t>Number of products sold</t>
  </si>
  <si>
    <t>Revenue generated</t>
  </si>
  <si>
    <t>Stock levels</t>
  </si>
  <si>
    <t>Order quantities</t>
  </si>
  <si>
    <t>Location</t>
  </si>
  <si>
    <t>Product ID</t>
  </si>
  <si>
    <t>ProductS</t>
  </si>
  <si>
    <t>Electronics</t>
  </si>
  <si>
    <t>Total Revenue</t>
  </si>
  <si>
    <t>Mombasa</t>
  </si>
  <si>
    <t>Kwale</t>
  </si>
  <si>
    <t>Kilifi</t>
  </si>
  <si>
    <t>Lamu</t>
  </si>
  <si>
    <t>Taita/Taveta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</si>
  <si>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</si>
  <si>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</si>
  <si>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</si>
  <si>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</si>
  <si>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</si>
  <si>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</si>
  <si>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</si>
  <si>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</si>
  <si>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Tana River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</si>
  <si>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</si>
  <si>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</si>
  <si>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</si>
  <si>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</si>
  <si>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</si>
  <si>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</si>
  <si>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</si>
  <si>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</si>
  <si>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Nairobi</t>
  </si>
  <si>
    <t>Nakuru</t>
  </si>
  <si>
    <t>Narok</t>
  </si>
  <si>
    <t>Siaya</t>
  </si>
  <si>
    <t>Kisumu</t>
  </si>
  <si>
    <t>Migori</t>
  </si>
  <si>
    <t>Kisii</t>
  </si>
  <si>
    <t>Nyamira</t>
  </si>
  <si>
    <t>Elgeyo/Marakwet</t>
  </si>
  <si>
    <t>Nandi</t>
  </si>
  <si>
    <t>Bomet</t>
  </si>
  <si>
    <t>Kericho</t>
  </si>
  <si>
    <t>Bungoma</t>
  </si>
  <si>
    <t>Busia</t>
  </si>
  <si>
    <t>Kakamega</t>
  </si>
  <si>
    <t>Vihiga</t>
  </si>
  <si>
    <t>Turkana</t>
  </si>
  <si>
    <t>Samburu</t>
  </si>
  <si>
    <t>Laikipia</t>
  </si>
  <si>
    <t>Homa Bay</t>
  </si>
  <si>
    <t>West Pokot</t>
  </si>
  <si>
    <t>Trans Nzoia</t>
  </si>
  <si>
    <t>Uasin Gishu</t>
  </si>
  <si>
    <t>Reorder Levels</t>
  </si>
  <si>
    <t>Restock Quantity</t>
  </si>
  <si>
    <t>Restock Date</t>
  </si>
  <si>
    <t>Unit Cost</t>
  </si>
  <si>
    <t>Total_Cost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</si>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</sst>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1" fontId="16" fillId="0" borderId="0" xfId="0" applyNumberFormat="1" applyFont="1"/>
    <xf numFmtId="0" fontId="16" fillId="0" borderId="0" xfId="0" applyFont="1" applyAlignment="1">
      <alignment horizontal="right"/>
    </xf>
    <xf numFmtId="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CC2D-584C-44A1-ADD6-8B6CA0A27071}">
  <dimension ref="A1:L1001"/>
  <sheetViews>
    <sheetView tabSelected="1" workbookViewId="0">
      <selection activeCell="M999" sqref="M999"/>
    </sheetView>
  </sheetViews>
  <sheetFormatPr defaultRowHeight="15" x14ac:dyDescent="0.25"/>
  <cols>
    <col min="1" max="1" width="13.5703125" bestFit="1" customWidth="1"/>
    <col min="2" max="2" width="10.7109375" bestFit="1" customWidth="1"/>
    <col min="3" max="3" width="12" bestFit="1" customWidth="1"/>
    <col min="4" max="4" width="7.5703125" bestFit="1" customWidth="1"/>
    <col min="5" max="5" width="4.140625" bestFit="1" customWidth="1"/>
    <col min="6" max="6" width="16.140625" bestFit="1" customWidth="1"/>
    <col min="7" max="7" width="8.42578125" bestFit="1" customWidth="1"/>
    <col min="8" max="8" width="13.28515625" bestFit="1" customWidth="1"/>
    <col min="11" max="11" width="13.140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3" t="s">
        <v>11</v>
      </c>
      <c r="I1" s="2" t="s">
        <v>2435</v>
      </c>
      <c r="J1" s="2" t="s">
        <v>2436</v>
      </c>
      <c r="K1" s="2" t="s">
        <v>2386</v>
      </c>
      <c r="L1" s="2" t="s">
        <v>2437</v>
      </c>
    </row>
    <row r="2" spans="1:12" x14ac:dyDescent="0.25">
      <c r="A2">
        <v>1</v>
      </c>
      <c r="B2" s="1">
        <v>45254</v>
      </c>
      <c r="C2" t="s">
        <v>16</v>
      </c>
      <c r="D2" t="s">
        <v>3</v>
      </c>
      <c r="E2">
        <v>28</v>
      </c>
      <c r="F2" t="s">
        <v>4</v>
      </c>
      <c r="G2">
        <v>5</v>
      </c>
      <c r="H2" s="5">
        <v>1500.4</v>
      </c>
      <c r="I2">
        <f>65%*($H2)</f>
        <v>975.2600000000001</v>
      </c>
      <c r="J2">
        <f>$I2*$G2</f>
        <v>4876.3</v>
      </c>
      <c r="K2">
        <f>$H2*$G2</f>
        <v>7502</v>
      </c>
      <c r="L2">
        <f>$K2-$J2</f>
        <v>2625.7</v>
      </c>
    </row>
    <row r="3" spans="1:12" x14ac:dyDescent="0.25">
      <c r="A3">
        <v>2</v>
      </c>
      <c r="B3" s="1">
        <v>44984</v>
      </c>
      <c r="C3" t="s">
        <v>19</v>
      </c>
      <c r="D3" t="s">
        <v>2</v>
      </c>
      <c r="E3">
        <v>21</v>
      </c>
      <c r="F3" t="s">
        <v>20</v>
      </c>
      <c r="G3">
        <v>3</v>
      </c>
      <c r="H3" s="5">
        <v>1800.51</v>
      </c>
      <c r="I3">
        <f t="shared" ref="I3:I66" si="0">65%*($H3)</f>
        <v>1170.3315</v>
      </c>
      <c r="J3">
        <f>$I3*$G3</f>
        <v>3510.9944999999998</v>
      </c>
      <c r="K3">
        <f t="shared" ref="K3:K66" si="1">$H3*$G3</f>
        <v>5401.53</v>
      </c>
      <c r="L3">
        <f t="shared" ref="L3:L66" si="2">$K3-$J3</f>
        <v>1890.5355</v>
      </c>
    </row>
    <row r="4" spans="1:12" x14ac:dyDescent="0.25">
      <c r="A4">
        <v>3</v>
      </c>
      <c r="B4" s="1">
        <v>44939</v>
      </c>
      <c r="C4" t="s">
        <v>23</v>
      </c>
      <c r="D4" t="s">
        <v>2</v>
      </c>
      <c r="E4">
        <v>20</v>
      </c>
      <c r="F4" t="s">
        <v>4</v>
      </c>
      <c r="G4">
        <v>1</v>
      </c>
      <c r="H4" s="5">
        <v>300.08</v>
      </c>
      <c r="I4">
        <f t="shared" si="0"/>
        <v>195.05199999999999</v>
      </c>
      <c r="J4">
        <f>$I4*$G4</f>
        <v>195.05199999999999</v>
      </c>
      <c r="K4">
        <f t="shared" si="1"/>
        <v>300.08</v>
      </c>
      <c r="L4">
        <f t="shared" si="2"/>
        <v>105.02799999999999</v>
      </c>
    </row>
    <row r="5" spans="1:12" x14ac:dyDescent="0.25">
      <c r="A5">
        <v>4</v>
      </c>
      <c r="B5" s="1">
        <v>45067</v>
      </c>
      <c r="C5" t="s">
        <v>26</v>
      </c>
      <c r="D5" t="s">
        <v>3</v>
      </c>
      <c r="E5">
        <v>66</v>
      </c>
      <c r="F5" t="s">
        <v>20</v>
      </c>
      <c r="G5">
        <v>5</v>
      </c>
      <c r="H5" s="5">
        <v>3000.85</v>
      </c>
      <c r="I5">
        <f t="shared" si="0"/>
        <v>1950.5525</v>
      </c>
      <c r="J5">
        <f>$I5*$G5</f>
        <v>9752.7625000000007</v>
      </c>
      <c r="K5">
        <f t="shared" si="1"/>
        <v>15004.25</v>
      </c>
      <c r="L5">
        <f t="shared" si="2"/>
        <v>5251.4874999999993</v>
      </c>
    </row>
    <row r="6" spans="1:12" x14ac:dyDescent="0.25">
      <c r="A6">
        <v>5</v>
      </c>
      <c r="B6" s="1">
        <v>45052</v>
      </c>
      <c r="C6" t="s">
        <v>29</v>
      </c>
      <c r="D6" t="s">
        <v>3</v>
      </c>
      <c r="E6">
        <v>53</v>
      </c>
      <c r="F6" t="s">
        <v>30</v>
      </c>
      <c r="G6">
        <v>4</v>
      </c>
      <c r="H6" s="5">
        <v>1000</v>
      </c>
      <c r="I6">
        <f t="shared" si="0"/>
        <v>650</v>
      </c>
      <c r="J6">
        <f>$I6*$G6</f>
        <v>2600</v>
      </c>
      <c r="K6">
        <f t="shared" si="1"/>
        <v>4000</v>
      </c>
      <c r="L6">
        <f t="shared" si="2"/>
        <v>1400</v>
      </c>
    </row>
    <row r="7" spans="1:12" x14ac:dyDescent="0.25">
      <c r="A7">
        <v>6</v>
      </c>
      <c r="B7" s="1">
        <v>45041</v>
      </c>
      <c r="C7" t="s">
        <v>33</v>
      </c>
      <c r="D7" t="s">
        <v>3</v>
      </c>
      <c r="E7">
        <v>28</v>
      </c>
      <c r="F7" t="s">
        <v>4</v>
      </c>
      <c r="G7">
        <v>5</v>
      </c>
      <c r="H7" s="5">
        <v>1500.4</v>
      </c>
      <c r="I7">
        <f t="shared" si="0"/>
        <v>975.2600000000001</v>
      </c>
      <c r="J7">
        <f>$I7*$G7</f>
        <v>4876.3</v>
      </c>
      <c r="K7">
        <f t="shared" si="1"/>
        <v>7502</v>
      </c>
      <c r="L7">
        <f t="shared" si="2"/>
        <v>2625.7</v>
      </c>
    </row>
    <row r="8" spans="1:12" x14ac:dyDescent="0.25">
      <c r="A8">
        <v>7</v>
      </c>
      <c r="B8" s="1">
        <v>44998</v>
      </c>
      <c r="C8" t="s">
        <v>36</v>
      </c>
      <c r="D8" t="s">
        <v>3</v>
      </c>
      <c r="E8">
        <v>49</v>
      </c>
      <c r="F8" t="s">
        <v>37</v>
      </c>
      <c r="G8">
        <v>1</v>
      </c>
      <c r="H8" s="5">
        <v>1500</v>
      </c>
      <c r="I8">
        <f t="shared" si="0"/>
        <v>975</v>
      </c>
      <c r="J8">
        <f>$I8*$G8</f>
        <v>975</v>
      </c>
      <c r="K8">
        <f t="shared" si="1"/>
        <v>1500</v>
      </c>
      <c r="L8">
        <f t="shared" si="2"/>
        <v>525</v>
      </c>
    </row>
    <row r="9" spans="1:12" x14ac:dyDescent="0.25">
      <c r="A9">
        <v>8</v>
      </c>
      <c r="B9" s="1">
        <v>44979</v>
      </c>
      <c r="C9" t="s">
        <v>40</v>
      </c>
      <c r="D9" t="s">
        <v>3</v>
      </c>
      <c r="E9">
        <v>32</v>
      </c>
      <c r="F9" t="s">
        <v>4</v>
      </c>
      <c r="G9">
        <v>2</v>
      </c>
      <c r="H9" s="5">
        <v>600.16</v>
      </c>
      <c r="I9">
        <f t="shared" si="0"/>
        <v>390.10399999999998</v>
      </c>
      <c r="J9">
        <f>$I9*$G9</f>
        <v>780.20799999999997</v>
      </c>
      <c r="K9">
        <f t="shared" si="1"/>
        <v>1200.32</v>
      </c>
      <c r="L9">
        <f t="shared" si="2"/>
        <v>420.11199999999997</v>
      </c>
    </row>
    <row r="10" spans="1:12" x14ac:dyDescent="0.25">
      <c r="A10">
        <v>9</v>
      </c>
      <c r="B10" s="1">
        <v>45273</v>
      </c>
      <c r="C10" t="s">
        <v>43</v>
      </c>
      <c r="D10" t="s">
        <v>2</v>
      </c>
      <c r="E10">
        <v>69</v>
      </c>
      <c r="F10" t="s">
        <v>4</v>
      </c>
      <c r="G10">
        <v>3</v>
      </c>
      <c r="H10" s="5">
        <v>900.24</v>
      </c>
      <c r="I10">
        <f t="shared" si="0"/>
        <v>585.15600000000006</v>
      </c>
      <c r="J10">
        <f>$I10*$G10</f>
        <v>1755.4680000000003</v>
      </c>
      <c r="K10">
        <f t="shared" si="1"/>
        <v>2700.7200000000003</v>
      </c>
      <c r="L10">
        <f t="shared" si="2"/>
        <v>945.25199999999995</v>
      </c>
    </row>
    <row r="11" spans="1:12" x14ac:dyDescent="0.25">
      <c r="A11">
        <v>10</v>
      </c>
      <c r="B11" s="1">
        <v>45206</v>
      </c>
      <c r="C11" t="s">
        <v>45</v>
      </c>
      <c r="D11" t="s">
        <v>3</v>
      </c>
      <c r="E11">
        <v>60</v>
      </c>
      <c r="F11" t="s">
        <v>4</v>
      </c>
      <c r="G11">
        <v>2</v>
      </c>
      <c r="H11" s="5">
        <v>600.16</v>
      </c>
      <c r="I11">
        <f t="shared" si="0"/>
        <v>390.10399999999998</v>
      </c>
      <c r="J11">
        <f>$I11*$G11</f>
        <v>780.20799999999997</v>
      </c>
      <c r="K11">
        <f t="shared" si="1"/>
        <v>1200.32</v>
      </c>
      <c r="L11">
        <f t="shared" si="2"/>
        <v>420.11199999999997</v>
      </c>
    </row>
    <row r="12" spans="1:12" x14ac:dyDescent="0.25">
      <c r="A12">
        <v>11</v>
      </c>
      <c r="B12" s="1">
        <v>44971</v>
      </c>
      <c r="C12" t="s">
        <v>48</v>
      </c>
      <c r="D12" t="s">
        <v>3</v>
      </c>
      <c r="E12">
        <v>36</v>
      </c>
      <c r="F12" t="s">
        <v>49</v>
      </c>
      <c r="G12">
        <v>2</v>
      </c>
      <c r="H12" s="5">
        <v>500.46</v>
      </c>
      <c r="I12">
        <f t="shared" si="0"/>
        <v>325.29899999999998</v>
      </c>
      <c r="J12">
        <f>$I12*$G12</f>
        <v>650.59799999999996</v>
      </c>
      <c r="K12">
        <f t="shared" si="1"/>
        <v>1000.92</v>
      </c>
      <c r="L12">
        <f t="shared" si="2"/>
        <v>350.322</v>
      </c>
    </row>
    <row r="13" spans="1:12" x14ac:dyDescent="0.25">
      <c r="A13">
        <v>12</v>
      </c>
      <c r="B13" s="1">
        <v>45229</v>
      </c>
      <c r="C13" t="s">
        <v>52</v>
      </c>
      <c r="D13" t="s">
        <v>3</v>
      </c>
      <c r="E13">
        <v>29</v>
      </c>
      <c r="F13" t="s">
        <v>30</v>
      </c>
      <c r="G13">
        <v>1</v>
      </c>
      <c r="H13" s="5">
        <v>1000</v>
      </c>
      <c r="I13">
        <f t="shared" si="0"/>
        <v>650</v>
      </c>
      <c r="J13">
        <f>$I13*$G13</f>
        <v>650</v>
      </c>
      <c r="K13">
        <f t="shared" si="1"/>
        <v>1000</v>
      </c>
      <c r="L13">
        <f t="shared" si="2"/>
        <v>350</v>
      </c>
    </row>
    <row r="14" spans="1:12" x14ac:dyDescent="0.25">
      <c r="A14">
        <v>13</v>
      </c>
      <c r="B14" s="1">
        <v>45143</v>
      </c>
      <c r="C14" t="s">
        <v>55</v>
      </c>
      <c r="D14" t="s">
        <v>3</v>
      </c>
      <c r="E14">
        <v>67</v>
      </c>
      <c r="F14" t="s">
        <v>56</v>
      </c>
      <c r="G14">
        <v>4</v>
      </c>
      <c r="H14" s="5">
        <v>1500.36</v>
      </c>
      <c r="I14">
        <f t="shared" si="0"/>
        <v>975.23399999999992</v>
      </c>
      <c r="J14">
        <f>$I14*$G14</f>
        <v>3900.9359999999997</v>
      </c>
      <c r="K14">
        <f t="shared" si="1"/>
        <v>6001.44</v>
      </c>
      <c r="L14">
        <f t="shared" si="2"/>
        <v>2100.5039999999999</v>
      </c>
    </row>
    <row r="15" spans="1:12" x14ac:dyDescent="0.25">
      <c r="A15">
        <v>14</v>
      </c>
      <c r="B15" s="1">
        <v>44943</v>
      </c>
      <c r="C15" t="s">
        <v>59</v>
      </c>
      <c r="D15" t="s">
        <v>2</v>
      </c>
      <c r="E15">
        <v>25</v>
      </c>
      <c r="F15" t="s">
        <v>4</v>
      </c>
      <c r="G15">
        <v>2</v>
      </c>
      <c r="H15" s="5">
        <v>600.16</v>
      </c>
      <c r="I15">
        <f t="shared" si="0"/>
        <v>390.10399999999998</v>
      </c>
      <c r="J15">
        <f>$I15*$G15</f>
        <v>780.20799999999997</v>
      </c>
      <c r="K15">
        <f t="shared" si="1"/>
        <v>1200.32</v>
      </c>
      <c r="L15">
        <f t="shared" si="2"/>
        <v>420.11199999999997</v>
      </c>
    </row>
    <row r="16" spans="1:12" x14ac:dyDescent="0.25">
      <c r="A16">
        <v>15</v>
      </c>
      <c r="B16" s="1">
        <v>44942</v>
      </c>
      <c r="C16" t="s">
        <v>62</v>
      </c>
      <c r="D16" t="s">
        <v>3</v>
      </c>
      <c r="E16">
        <v>67</v>
      </c>
      <c r="F16" t="s">
        <v>4</v>
      </c>
      <c r="G16">
        <v>2</v>
      </c>
      <c r="H16" s="5">
        <v>600.16</v>
      </c>
      <c r="I16">
        <f t="shared" si="0"/>
        <v>390.10399999999998</v>
      </c>
      <c r="J16">
        <f>$I16*$G16</f>
        <v>780.20799999999997</v>
      </c>
      <c r="K16">
        <f t="shared" si="1"/>
        <v>1200.32</v>
      </c>
      <c r="L16">
        <f t="shared" si="2"/>
        <v>420.11199999999997</v>
      </c>
    </row>
    <row r="17" spans="1:12" x14ac:dyDescent="0.25">
      <c r="A17">
        <v>16</v>
      </c>
      <c r="B17" s="1">
        <v>44974</v>
      </c>
      <c r="C17" t="s">
        <v>64</v>
      </c>
      <c r="D17" t="s">
        <v>2</v>
      </c>
      <c r="E17">
        <v>24</v>
      </c>
      <c r="F17" t="s">
        <v>20</v>
      </c>
      <c r="G17">
        <v>5</v>
      </c>
      <c r="H17" s="5">
        <v>3000.85</v>
      </c>
      <c r="I17">
        <f t="shared" si="0"/>
        <v>1950.5525</v>
      </c>
      <c r="J17">
        <f>$I17*$G17</f>
        <v>9752.7625000000007</v>
      </c>
      <c r="K17">
        <f t="shared" si="1"/>
        <v>15004.25</v>
      </c>
      <c r="L17">
        <f t="shared" si="2"/>
        <v>5251.4874999999993</v>
      </c>
    </row>
    <row r="18" spans="1:12" x14ac:dyDescent="0.25">
      <c r="A18">
        <v>17</v>
      </c>
      <c r="B18" s="1">
        <v>45038</v>
      </c>
      <c r="C18" t="s">
        <v>66</v>
      </c>
      <c r="D18" t="s">
        <v>2</v>
      </c>
      <c r="E18">
        <v>65</v>
      </c>
      <c r="F18" t="s">
        <v>30</v>
      </c>
      <c r="G18">
        <v>2</v>
      </c>
      <c r="H18" s="5">
        <v>800</v>
      </c>
      <c r="I18">
        <f t="shared" si="0"/>
        <v>520</v>
      </c>
      <c r="J18">
        <f>$I18*$G18</f>
        <v>1040</v>
      </c>
      <c r="K18">
        <f t="shared" si="1"/>
        <v>1600</v>
      </c>
      <c r="L18">
        <f t="shared" si="2"/>
        <v>560</v>
      </c>
    </row>
    <row r="19" spans="1:12" x14ac:dyDescent="0.25">
      <c r="A19">
        <v>18</v>
      </c>
      <c r="B19" s="1">
        <v>45046</v>
      </c>
      <c r="C19" t="s">
        <v>69</v>
      </c>
      <c r="D19" t="s">
        <v>3</v>
      </c>
      <c r="E19">
        <v>42</v>
      </c>
      <c r="F19" t="s">
        <v>49</v>
      </c>
      <c r="G19">
        <v>3</v>
      </c>
      <c r="H19" s="5">
        <v>1500.69</v>
      </c>
      <c r="I19">
        <f t="shared" si="0"/>
        <v>975.44850000000008</v>
      </c>
      <c r="J19">
        <f>$I19*$G19</f>
        <v>2926.3455000000004</v>
      </c>
      <c r="K19">
        <f t="shared" si="1"/>
        <v>4502.07</v>
      </c>
      <c r="L19">
        <f t="shared" si="2"/>
        <v>1575.7244999999994</v>
      </c>
    </row>
    <row r="20" spans="1:12" x14ac:dyDescent="0.25">
      <c r="A20">
        <v>19</v>
      </c>
      <c r="B20" s="1">
        <v>45185</v>
      </c>
      <c r="C20" t="s">
        <v>71</v>
      </c>
      <c r="D20" t="s">
        <v>3</v>
      </c>
      <c r="E20">
        <v>46</v>
      </c>
      <c r="F20" t="s">
        <v>4</v>
      </c>
      <c r="G20">
        <v>2</v>
      </c>
      <c r="H20" s="5">
        <v>600.16</v>
      </c>
      <c r="I20">
        <f t="shared" si="0"/>
        <v>390.10399999999998</v>
      </c>
      <c r="J20">
        <f>$I20*$G20</f>
        <v>780.20799999999997</v>
      </c>
      <c r="K20">
        <f t="shared" si="1"/>
        <v>1200.32</v>
      </c>
      <c r="L20">
        <f t="shared" si="2"/>
        <v>420.11199999999997</v>
      </c>
    </row>
    <row r="21" spans="1:12" x14ac:dyDescent="0.25">
      <c r="A21">
        <v>20</v>
      </c>
      <c r="B21" s="1">
        <v>45235</v>
      </c>
      <c r="C21" t="s">
        <v>74</v>
      </c>
      <c r="D21" t="s">
        <v>2</v>
      </c>
      <c r="E21">
        <v>24</v>
      </c>
      <c r="F21" t="s">
        <v>56</v>
      </c>
      <c r="G21">
        <v>4</v>
      </c>
      <c r="H21" s="5">
        <v>1500.36</v>
      </c>
      <c r="I21">
        <f t="shared" si="0"/>
        <v>975.23399999999992</v>
      </c>
      <c r="J21">
        <f>$I21*$G21</f>
        <v>3900.9359999999997</v>
      </c>
      <c r="K21">
        <f t="shared" si="1"/>
        <v>6001.44</v>
      </c>
      <c r="L21">
        <f t="shared" si="2"/>
        <v>2100.5039999999999</v>
      </c>
    </row>
    <row r="22" spans="1:12" x14ac:dyDescent="0.25">
      <c r="A22">
        <v>21</v>
      </c>
      <c r="B22" s="1">
        <v>44940</v>
      </c>
      <c r="C22" t="s">
        <v>76</v>
      </c>
      <c r="D22" t="s">
        <v>2</v>
      </c>
      <c r="E22">
        <v>23</v>
      </c>
      <c r="F22" t="s">
        <v>4</v>
      </c>
      <c r="G22">
        <v>1</v>
      </c>
      <c r="H22" s="5">
        <v>300.08</v>
      </c>
      <c r="I22">
        <f t="shared" si="0"/>
        <v>195.05199999999999</v>
      </c>
      <c r="J22">
        <f>$I22*$G22</f>
        <v>195.05199999999999</v>
      </c>
      <c r="K22">
        <f t="shared" si="1"/>
        <v>300.08</v>
      </c>
      <c r="L22">
        <f t="shared" si="2"/>
        <v>105.02799999999999</v>
      </c>
    </row>
    <row r="23" spans="1:12" x14ac:dyDescent="0.25">
      <c r="A23">
        <v>22</v>
      </c>
      <c r="B23" s="1">
        <v>45214</v>
      </c>
      <c r="C23" t="s">
        <v>79</v>
      </c>
      <c r="D23" t="s">
        <v>3</v>
      </c>
      <c r="E23">
        <v>27</v>
      </c>
      <c r="F23" t="s">
        <v>49</v>
      </c>
      <c r="G23">
        <v>1</v>
      </c>
      <c r="H23" s="5">
        <v>500</v>
      </c>
      <c r="I23">
        <f t="shared" si="0"/>
        <v>325</v>
      </c>
      <c r="J23">
        <f>$I23*$G23</f>
        <v>325</v>
      </c>
      <c r="K23">
        <f t="shared" si="1"/>
        <v>500</v>
      </c>
      <c r="L23">
        <f t="shared" si="2"/>
        <v>175</v>
      </c>
    </row>
    <row r="24" spans="1:12" x14ac:dyDescent="0.25">
      <c r="A24">
        <v>23</v>
      </c>
      <c r="B24" s="1">
        <v>45028</v>
      </c>
      <c r="C24" t="s">
        <v>81</v>
      </c>
      <c r="D24" t="s">
        <v>2</v>
      </c>
      <c r="E24">
        <v>52</v>
      </c>
      <c r="F24" t="s">
        <v>4</v>
      </c>
      <c r="G24">
        <v>2</v>
      </c>
      <c r="H24" s="5">
        <v>600.16</v>
      </c>
      <c r="I24">
        <f t="shared" si="0"/>
        <v>390.10399999999998</v>
      </c>
      <c r="J24">
        <f>$I24*$G24</f>
        <v>780.20799999999997</v>
      </c>
      <c r="K24">
        <f t="shared" si="1"/>
        <v>1200.32</v>
      </c>
      <c r="L24">
        <f t="shared" si="2"/>
        <v>420.11199999999997</v>
      </c>
    </row>
    <row r="25" spans="1:12" x14ac:dyDescent="0.25">
      <c r="A25">
        <v>24</v>
      </c>
      <c r="B25" s="1">
        <v>45259</v>
      </c>
      <c r="C25" t="s">
        <v>84</v>
      </c>
      <c r="D25" t="s">
        <v>2</v>
      </c>
      <c r="E25">
        <v>44</v>
      </c>
      <c r="F25" t="s">
        <v>85</v>
      </c>
      <c r="G25">
        <v>5</v>
      </c>
      <c r="H25" s="5">
        <v>5250</v>
      </c>
      <c r="I25">
        <f t="shared" si="0"/>
        <v>3412.5</v>
      </c>
      <c r="J25">
        <f>$I25*$G25</f>
        <v>17062.5</v>
      </c>
      <c r="K25">
        <f t="shared" si="1"/>
        <v>26250</v>
      </c>
      <c r="L25">
        <f t="shared" si="2"/>
        <v>9187.5</v>
      </c>
    </row>
    <row r="26" spans="1:12" x14ac:dyDescent="0.25">
      <c r="A26">
        <v>25</v>
      </c>
      <c r="B26" s="1">
        <v>45286</v>
      </c>
      <c r="C26" t="s">
        <v>88</v>
      </c>
      <c r="D26" t="s">
        <v>3</v>
      </c>
      <c r="E26">
        <v>42</v>
      </c>
      <c r="F26" t="s">
        <v>30</v>
      </c>
      <c r="G26">
        <v>5</v>
      </c>
      <c r="H26" s="5">
        <v>75.75</v>
      </c>
      <c r="I26">
        <f t="shared" si="0"/>
        <v>49.237500000000004</v>
      </c>
      <c r="J26">
        <f>$I26*$G26</f>
        <v>246.18750000000003</v>
      </c>
      <c r="K26">
        <f t="shared" si="1"/>
        <v>378.75</v>
      </c>
      <c r="L26">
        <f t="shared" si="2"/>
        <v>132.56249999999997</v>
      </c>
    </row>
    <row r="27" spans="1:12" x14ac:dyDescent="0.25">
      <c r="A27">
        <v>26</v>
      </c>
      <c r="B27" s="1">
        <v>45206</v>
      </c>
      <c r="C27" t="s">
        <v>91</v>
      </c>
      <c r="D27" t="s">
        <v>2</v>
      </c>
      <c r="E27">
        <v>51</v>
      </c>
      <c r="F27" t="s">
        <v>56</v>
      </c>
      <c r="G27">
        <v>2</v>
      </c>
      <c r="H27" s="5">
        <v>1500.36</v>
      </c>
      <c r="I27">
        <f t="shared" si="0"/>
        <v>975.23399999999992</v>
      </c>
      <c r="J27">
        <f>$I27*$G27</f>
        <v>1950.4679999999998</v>
      </c>
      <c r="K27">
        <f t="shared" si="1"/>
        <v>3000.72</v>
      </c>
      <c r="L27">
        <f t="shared" si="2"/>
        <v>1050.252</v>
      </c>
    </row>
    <row r="28" spans="1:12" x14ac:dyDescent="0.25">
      <c r="A28">
        <v>27</v>
      </c>
      <c r="B28" s="1">
        <v>45141</v>
      </c>
      <c r="C28" t="s">
        <v>93</v>
      </c>
      <c r="D28" t="s">
        <v>3</v>
      </c>
      <c r="E28">
        <v>25</v>
      </c>
      <c r="F28" t="s">
        <v>37</v>
      </c>
      <c r="G28">
        <v>5</v>
      </c>
      <c r="H28" s="5">
        <v>1500</v>
      </c>
      <c r="I28">
        <f t="shared" si="0"/>
        <v>975</v>
      </c>
      <c r="J28">
        <f>$I28*$G28</f>
        <v>4875</v>
      </c>
      <c r="K28">
        <f t="shared" si="1"/>
        <v>7500</v>
      </c>
      <c r="L28">
        <f t="shared" si="2"/>
        <v>2625</v>
      </c>
    </row>
    <row r="29" spans="1:12" x14ac:dyDescent="0.25">
      <c r="A29">
        <v>28</v>
      </c>
      <c r="B29" s="1">
        <v>45039</v>
      </c>
      <c r="C29" t="s">
        <v>96</v>
      </c>
      <c r="D29" t="s">
        <v>2</v>
      </c>
      <c r="E29">
        <v>50</v>
      </c>
      <c r="F29" t="s">
        <v>20</v>
      </c>
      <c r="G29">
        <v>4</v>
      </c>
      <c r="H29" s="5">
        <v>2400.6799999999998</v>
      </c>
      <c r="I29">
        <f t="shared" si="0"/>
        <v>1560.442</v>
      </c>
      <c r="J29">
        <f>$I29*$G29</f>
        <v>6241.768</v>
      </c>
      <c r="K29">
        <f t="shared" si="1"/>
        <v>9602.7199999999993</v>
      </c>
      <c r="L29">
        <f t="shared" si="2"/>
        <v>3360.9519999999993</v>
      </c>
    </row>
    <row r="30" spans="1:12" x14ac:dyDescent="0.25">
      <c r="A30">
        <v>29</v>
      </c>
      <c r="B30" s="1">
        <v>45156</v>
      </c>
      <c r="C30" t="s">
        <v>98</v>
      </c>
      <c r="D30" t="s">
        <v>3</v>
      </c>
      <c r="E30">
        <v>65</v>
      </c>
      <c r="F30" t="s">
        <v>20</v>
      </c>
      <c r="G30">
        <v>3</v>
      </c>
      <c r="H30" s="5">
        <v>1800.51</v>
      </c>
      <c r="I30">
        <f t="shared" si="0"/>
        <v>1170.3315</v>
      </c>
      <c r="J30">
        <f>$I30*$G30</f>
        <v>3510.9944999999998</v>
      </c>
      <c r="K30">
        <f t="shared" si="1"/>
        <v>5401.53</v>
      </c>
      <c r="L30">
        <f t="shared" si="2"/>
        <v>1890.5355</v>
      </c>
    </row>
    <row r="31" spans="1:12" x14ac:dyDescent="0.25">
      <c r="A31">
        <v>30</v>
      </c>
      <c r="B31" s="1">
        <v>45228</v>
      </c>
      <c r="C31" t="s">
        <v>101</v>
      </c>
      <c r="D31" t="s">
        <v>2</v>
      </c>
      <c r="E31">
        <v>29</v>
      </c>
      <c r="F31" t="s">
        <v>37</v>
      </c>
      <c r="G31">
        <v>3</v>
      </c>
      <c r="H31" s="5">
        <v>1500</v>
      </c>
      <c r="I31">
        <f t="shared" si="0"/>
        <v>975</v>
      </c>
      <c r="J31">
        <f>$I31*$G31</f>
        <v>2925</v>
      </c>
      <c r="K31">
        <f t="shared" si="1"/>
        <v>4500</v>
      </c>
      <c r="L31">
        <f t="shared" si="2"/>
        <v>1575</v>
      </c>
    </row>
    <row r="32" spans="1:12" x14ac:dyDescent="0.25">
      <c r="A32">
        <v>31</v>
      </c>
      <c r="B32" s="1">
        <v>45069</v>
      </c>
      <c r="C32" t="s">
        <v>104</v>
      </c>
      <c r="D32" t="s">
        <v>3</v>
      </c>
      <c r="E32">
        <v>66</v>
      </c>
      <c r="F32" t="s">
        <v>56</v>
      </c>
      <c r="G32">
        <v>3</v>
      </c>
      <c r="H32" s="5">
        <v>1500.36</v>
      </c>
      <c r="I32">
        <f t="shared" si="0"/>
        <v>975.23399999999992</v>
      </c>
      <c r="J32">
        <f>$I32*$G32</f>
        <v>2925.7019999999998</v>
      </c>
      <c r="K32">
        <f t="shared" si="1"/>
        <v>4501.08</v>
      </c>
      <c r="L32">
        <f t="shared" si="2"/>
        <v>1575.3780000000002</v>
      </c>
    </row>
    <row r="33" spans="1:12" x14ac:dyDescent="0.25">
      <c r="A33">
        <v>32</v>
      </c>
      <c r="B33" s="1">
        <v>44930</v>
      </c>
      <c r="C33" t="s">
        <v>106</v>
      </c>
      <c r="D33" t="s">
        <v>2</v>
      </c>
      <c r="E33">
        <v>23</v>
      </c>
      <c r="F33" t="s">
        <v>4</v>
      </c>
      <c r="G33">
        <v>1</v>
      </c>
      <c r="H33" s="5">
        <v>300.08</v>
      </c>
      <c r="I33">
        <f t="shared" si="0"/>
        <v>195.05199999999999</v>
      </c>
      <c r="J33">
        <f>$I33*$G33</f>
        <v>195.05199999999999</v>
      </c>
      <c r="K33">
        <f t="shared" si="1"/>
        <v>300.08</v>
      </c>
      <c r="L33">
        <f t="shared" si="2"/>
        <v>105.02799999999999</v>
      </c>
    </row>
    <row r="34" spans="1:12" x14ac:dyDescent="0.25">
      <c r="A34">
        <v>33</v>
      </c>
      <c r="B34" s="1">
        <v>45008</v>
      </c>
      <c r="C34" t="s">
        <v>109</v>
      </c>
      <c r="D34" t="s">
        <v>3</v>
      </c>
      <c r="E34">
        <v>32</v>
      </c>
      <c r="F34" t="s">
        <v>20</v>
      </c>
      <c r="G34">
        <v>3</v>
      </c>
      <c r="H34" s="5">
        <v>1800.51</v>
      </c>
      <c r="I34">
        <f t="shared" si="0"/>
        <v>1170.3315</v>
      </c>
      <c r="J34">
        <f>$I34*$G34</f>
        <v>3510.9944999999998</v>
      </c>
      <c r="K34">
        <f t="shared" si="1"/>
        <v>5401.53</v>
      </c>
      <c r="L34">
        <f t="shared" si="2"/>
        <v>1890.5355</v>
      </c>
    </row>
    <row r="35" spans="1:12" x14ac:dyDescent="0.25">
      <c r="A35">
        <v>34</v>
      </c>
      <c r="B35" s="1">
        <v>45284</v>
      </c>
      <c r="C35" t="s">
        <v>112</v>
      </c>
      <c r="D35" t="s">
        <v>2</v>
      </c>
      <c r="E35">
        <v>51</v>
      </c>
      <c r="F35" t="s">
        <v>4</v>
      </c>
      <c r="G35">
        <v>4</v>
      </c>
      <c r="H35" s="5">
        <v>1200.32</v>
      </c>
      <c r="I35">
        <f t="shared" si="0"/>
        <v>780.20799999999997</v>
      </c>
      <c r="J35">
        <f>$I35*$G35</f>
        <v>3120.8319999999999</v>
      </c>
      <c r="K35">
        <f t="shared" si="1"/>
        <v>4801.28</v>
      </c>
      <c r="L35">
        <f t="shared" si="2"/>
        <v>1680.4479999999999</v>
      </c>
    </row>
    <row r="36" spans="1:12" x14ac:dyDescent="0.25">
      <c r="A36">
        <v>35</v>
      </c>
      <c r="B36" s="1">
        <v>45143</v>
      </c>
      <c r="C36" t="s">
        <v>114</v>
      </c>
      <c r="D36" t="s">
        <v>3</v>
      </c>
      <c r="E36">
        <v>66</v>
      </c>
      <c r="F36" t="s">
        <v>20</v>
      </c>
      <c r="G36">
        <v>4</v>
      </c>
      <c r="H36" s="5">
        <v>2400.6799999999998</v>
      </c>
      <c r="I36">
        <f t="shared" si="0"/>
        <v>1560.442</v>
      </c>
      <c r="J36">
        <f>$I36*$G36</f>
        <v>6241.768</v>
      </c>
      <c r="K36">
        <f t="shared" si="1"/>
        <v>9602.7199999999993</v>
      </c>
      <c r="L36">
        <f t="shared" si="2"/>
        <v>3360.9519999999993</v>
      </c>
    </row>
    <row r="37" spans="1:12" x14ac:dyDescent="0.25">
      <c r="A37">
        <v>36</v>
      </c>
      <c r="B37" s="1">
        <v>45101</v>
      </c>
      <c r="C37" t="s">
        <v>117</v>
      </c>
      <c r="D37" t="s">
        <v>2</v>
      </c>
      <c r="E37">
        <v>68</v>
      </c>
      <c r="F37" t="s">
        <v>49</v>
      </c>
      <c r="G37">
        <v>1</v>
      </c>
      <c r="H37" s="5">
        <v>500</v>
      </c>
      <c r="I37">
        <f t="shared" si="0"/>
        <v>325</v>
      </c>
      <c r="J37">
        <f>$I37*$G37</f>
        <v>325</v>
      </c>
      <c r="K37">
        <f t="shared" si="1"/>
        <v>500</v>
      </c>
      <c r="L37">
        <f t="shared" si="2"/>
        <v>175</v>
      </c>
    </row>
    <row r="38" spans="1:12" x14ac:dyDescent="0.25">
      <c r="A38">
        <v>37</v>
      </c>
      <c r="B38" s="1">
        <v>45069</v>
      </c>
      <c r="C38" t="s">
        <v>119</v>
      </c>
      <c r="D38" t="s">
        <v>2</v>
      </c>
      <c r="E38">
        <v>43</v>
      </c>
      <c r="F38" t="s">
        <v>4</v>
      </c>
      <c r="G38">
        <v>5</v>
      </c>
      <c r="H38" s="5">
        <v>1500.4</v>
      </c>
      <c r="I38">
        <f t="shared" si="0"/>
        <v>975.2600000000001</v>
      </c>
      <c r="J38">
        <f>$I38*$G38</f>
        <v>4876.3</v>
      </c>
      <c r="K38">
        <f t="shared" si="1"/>
        <v>7502</v>
      </c>
      <c r="L38">
        <f t="shared" si="2"/>
        <v>2625.7</v>
      </c>
    </row>
    <row r="39" spans="1:12" x14ac:dyDescent="0.25">
      <c r="A39">
        <v>38</v>
      </c>
      <c r="B39" s="1">
        <v>45006</v>
      </c>
      <c r="C39" t="s">
        <v>122</v>
      </c>
      <c r="D39" t="s">
        <v>3</v>
      </c>
      <c r="E39">
        <v>59</v>
      </c>
      <c r="F39" t="s">
        <v>4</v>
      </c>
      <c r="G39">
        <v>2</v>
      </c>
      <c r="H39" s="5">
        <v>600.16</v>
      </c>
      <c r="I39">
        <f t="shared" si="0"/>
        <v>390.10399999999998</v>
      </c>
      <c r="J39">
        <f>$I39*$G39</f>
        <v>780.20799999999997</v>
      </c>
      <c r="K39">
        <f t="shared" si="1"/>
        <v>1200.32</v>
      </c>
      <c r="L39">
        <f t="shared" si="2"/>
        <v>420.11199999999997</v>
      </c>
    </row>
    <row r="40" spans="1:12" x14ac:dyDescent="0.25">
      <c r="A40">
        <v>39</v>
      </c>
      <c r="B40" s="1">
        <v>45037</v>
      </c>
      <c r="C40" t="s">
        <v>124</v>
      </c>
      <c r="D40" t="s">
        <v>2</v>
      </c>
      <c r="E40">
        <v>54</v>
      </c>
      <c r="F40" t="s">
        <v>4</v>
      </c>
      <c r="G40">
        <v>2</v>
      </c>
      <c r="H40" s="5">
        <v>600.16</v>
      </c>
      <c r="I40">
        <f t="shared" si="0"/>
        <v>390.10399999999998</v>
      </c>
      <c r="J40">
        <f>$I40*$G40</f>
        <v>780.20799999999997</v>
      </c>
      <c r="K40">
        <f t="shared" si="1"/>
        <v>1200.32</v>
      </c>
      <c r="L40">
        <f t="shared" si="2"/>
        <v>420.11199999999997</v>
      </c>
    </row>
    <row r="41" spans="1:12" x14ac:dyDescent="0.25">
      <c r="A41">
        <v>40</v>
      </c>
      <c r="B41" s="1">
        <v>45099</v>
      </c>
      <c r="C41" t="s">
        <v>127</v>
      </c>
      <c r="D41" t="s">
        <v>2</v>
      </c>
      <c r="E41">
        <v>24</v>
      </c>
      <c r="F41" t="s">
        <v>4</v>
      </c>
      <c r="G41">
        <v>1</v>
      </c>
      <c r="H41" s="5">
        <v>300.08</v>
      </c>
      <c r="I41">
        <f t="shared" si="0"/>
        <v>195.05199999999999</v>
      </c>
      <c r="J41">
        <f>$I41*$G41</f>
        <v>195.05199999999999</v>
      </c>
      <c r="K41">
        <f t="shared" si="1"/>
        <v>300.08</v>
      </c>
      <c r="L41">
        <f t="shared" si="2"/>
        <v>105.02799999999999</v>
      </c>
    </row>
    <row r="42" spans="1:12" x14ac:dyDescent="0.25">
      <c r="A42">
        <v>41</v>
      </c>
      <c r="B42" s="1">
        <v>44979</v>
      </c>
      <c r="C42" t="s">
        <v>130</v>
      </c>
      <c r="D42" t="s">
        <v>3</v>
      </c>
      <c r="E42">
        <v>49</v>
      </c>
      <c r="F42" t="s">
        <v>49</v>
      </c>
      <c r="G42">
        <v>3</v>
      </c>
      <c r="H42" s="5">
        <v>120</v>
      </c>
      <c r="I42">
        <f t="shared" si="0"/>
        <v>78</v>
      </c>
      <c r="J42">
        <f>$I42*$G42</f>
        <v>234</v>
      </c>
      <c r="K42">
        <f t="shared" si="1"/>
        <v>360</v>
      </c>
      <c r="L42">
        <f t="shared" si="2"/>
        <v>126</v>
      </c>
    </row>
    <row r="43" spans="1:12" x14ac:dyDescent="0.25">
      <c r="A43">
        <v>42</v>
      </c>
      <c r="B43" s="1">
        <v>44974</v>
      </c>
      <c r="C43" t="s">
        <v>132</v>
      </c>
      <c r="D43" t="s">
        <v>2</v>
      </c>
      <c r="E43">
        <v>67</v>
      </c>
      <c r="F43" t="s">
        <v>37</v>
      </c>
      <c r="G43">
        <v>2</v>
      </c>
      <c r="H43" s="5">
        <v>1500</v>
      </c>
      <c r="I43">
        <f t="shared" si="0"/>
        <v>975</v>
      </c>
      <c r="J43">
        <f>$I43*$G43</f>
        <v>1950</v>
      </c>
      <c r="K43">
        <f t="shared" si="1"/>
        <v>3000</v>
      </c>
      <c r="L43">
        <f t="shared" si="2"/>
        <v>1050</v>
      </c>
    </row>
    <row r="44" spans="1:12" x14ac:dyDescent="0.25">
      <c r="A44">
        <v>43</v>
      </c>
      <c r="B44" s="1">
        <v>45121</v>
      </c>
      <c r="C44" t="s">
        <v>135</v>
      </c>
      <c r="D44" t="s">
        <v>3</v>
      </c>
      <c r="E44">
        <v>48</v>
      </c>
      <c r="F44" t="s">
        <v>37</v>
      </c>
      <c r="G44">
        <v>3</v>
      </c>
      <c r="H44" s="5">
        <v>121.98</v>
      </c>
      <c r="I44">
        <f t="shared" si="0"/>
        <v>79.287000000000006</v>
      </c>
      <c r="J44">
        <f>$I44*$G44</f>
        <v>237.86100000000002</v>
      </c>
      <c r="K44">
        <f t="shared" si="1"/>
        <v>365.94</v>
      </c>
      <c r="L44">
        <f t="shared" si="2"/>
        <v>128.07899999999998</v>
      </c>
    </row>
    <row r="45" spans="1:12" x14ac:dyDescent="0.25">
      <c r="A45">
        <v>44</v>
      </c>
      <c r="B45" s="1">
        <v>44976</v>
      </c>
      <c r="C45" t="s">
        <v>138</v>
      </c>
      <c r="D45" t="s">
        <v>3</v>
      </c>
      <c r="E45">
        <v>40</v>
      </c>
      <c r="F45" t="s">
        <v>20</v>
      </c>
      <c r="G45">
        <v>4</v>
      </c>
      <c r="H45" s="5">
        <v>2400.6799999999998</v>
      </c>
      <c r="I45">
        <f t="shared" si="0"/>
        <v>1560.442</v>
      </c>
      <c r="J45">
        <f>$I45*$G45</f>
        <v>6241.768</v>
      </c>
      <c r="K45">
        <f t="shared" si="1"/>
        <v>9602.7199999999993</v>
      </c>
      <c r="L45">
        <f t="shared" si="2"/>
        <v>3360.9519999999993</v>
      </c>
    </row>
    <row r="46" spans="1:12" x14ac:dyDescent="0.25">
      <c r="A46">
        <v>45</v>
      </c>
      <c r="B46" s="1">
        <v>45110</v>
      </c>
      <c r="C46" t="s">
        <v>141</v>
      </c>
      <c r="D46" t="s">
        <v>3</v>
      </c>
      <c r="E46">
        <v>41</v>
      </c>
      <c r="F46" t="s">
        <v>20</v>
      </c>
      <c r="G46">
        <v>3</v>
      </c>
      <c r="H46" s="5">
        <v>1800.51</v>
      </c>
      <c r="I46">
        <f t="shared" si="0"/>
        <v>1170.3315</v>
      </c>
      <c r="J46">
        <f>$I46*$G46</f>
        <v>3510.9944999999998</v>
      </c>
      <c r="K46">
        <f t="shared" si="1"/>
        <v>5401.53</v>
      </c>
      <c r="L46">
        <f t="shared" si="2"/>
        <v>1890.5355</v>
      </c>
    </row>
    <row r="47" spans="1:12" x14ac:dyDescent="0.25">
      <c r="A47">
        <v>46</v>
      </c>
      <c r="B47" s="1">
        <v>45103</v>
      </c>
      <c r="C47" t="s">
        <v>144</v>
      </c>
      <c r="D47" t="s">
        <v>2</v>
      </c>
      <c r="E47">
        <v>46</v>
      </c>
      <c r="F47" t="s">
        <v>30</v>
      </c>
      <c r="G47">
        <v>5</v>
      </c>
      <c r="H47" s="5">
        <v>75.75</v>
      </c>
      <c r="I47">
        <f t="shared" si="0"/>
        <v>49.237500000000004</v>
      </c>
      <c r="J47">
        <f>$I47*$G47</f>
        <v>246.18750000000003</v>
      </c>
      <c r="K47">
        <f t="shared" si="1"/>
        <v>378.75</v>
      </c>
      <c r="L47">
        <f t="shared" si="2"/>
        <v>132.56249999999997</v>
      </c>
    </row>
    <row r="48" spans="1:12" x14ac:dyDescent="0.25">
      <c r="A48">
        <v>47</v>
      </c>
      <c r="B48" s="1">
        <v>45236</v>
      </c>
      <c r="C48" t="s">
        <v>146</v>
      </c>
      <c r="D48" t="s">
        <v>3</v>
      </c>
      <c r="E48">
        <v>19</v>
      </c>
      <c r="F48" t="s">
        <v>37</v>
      </c>
      <c r="G48">
        <v>3</v>
      </c>
      <c r="H48" s="5">
        <v>121.98</v>
      </c>
      <c r="I48">
        <f t="shared" si="0"/>
        <v>79.287000000000006</v>
      </c>
      <c r="J48">
        <f>$I48*$G48</f>
        <v>237.86100000000002</v>
      </c>
      <c r="K48">
        <f t="shared" si="1"/>
        <v>365.94</v>
      </c>
      <c r="L48">
        <f t="shared" si="2"/>
        <v>128.07899999999998</v>
      </c>
    </row>
    <row r="49" spans="1:12" x14ac:dyDescent="0.25">
      <c r="A49">
        <v>48</v>
      </c>
      <c r="B49" s="1">
        <v>45062</v>
      </c>
      <c r="C49" t="s">
        <v>148</v>
      </c>
      <c r="D49" t="s">
        <v>3</v>
      </c>
      <c r="E49">
        <v>43</v>
      </c>
      <c r="F49" t="s">
        <v>4</v>
      </c>
      <c r="G49">
        <v>4</v>
      </c>
      <c r="H49" s="5">
        <v>1200.32</v>
      </c>
      <c r="I49">
        <f t="shared" si="0"/>
        <v>780.20799999999997</v>
      </c>
      <c r="J49">
        <f>$I49*$G49</f>
        <v>3120.8319999999999</v>
      </c>
      <c r="K49">
        <f t="shared" si="1"/>
        <v>4801.28</v>
      </c>
      <c r="L49">
        <f t="shared" si="2"/>
        <v>1680.4479999999999</v>
      </c>
    </row>
    <row r="50" spans="1:12" x14ac:dyDescent="0.25">
      <c r="A50">
        <v>49</v>
      </c>
      <c r="B50" s="1">
        <v>44949</v>
      </c>
      <c r="C50" t="s">
        <v>150</v>
      </c>
      <c r="D50" t="s">
        <v>2</v>
      </c>
      <c r="E50">
        <v>18</v>
      </c>
      <c r="F50" t="s">
        <v>37</v>
      </c>
      <c r="G50">
        <v>3</v>
      </c>
      <c r="H50" s="5">
        <v>121.98</v>
      </c>
      <c r="I50">
        <f t="shared" si="0"/>
        <v>79.287000000000006</v>
      </c>
      <c r="J50">
        <f>$I50*$G50</f>
        <v>237.86100000000002</v>
      </c>
      <c r="K50">
        <f t="shared" si="1"/>
        <v>365.94</v>
      </c>
      <c r="L50">
        <f t="shared" si="2"/>
        <v>128.07899999999998</v>
      </c>
    </row>
    <row r="51" spans="1:12" x14ac:dyDescent="0.25">
      <c r="A51">
        <v>50</v>
      </c>
      <c r="B51" s="1">
        <v>45162</v>
      </c>
      <c r="C51" t="s">
        <v>152</v>
      </c>
      <c r="D51" t="s">
        <v>3</v>
      </c>
      <c r="E51">
        <v>22</v>
      </c>
      <c r="F51" t="s">
        <v>30</v>
      </c>
      <c r="G51">
        <v>5</v>
      </c>
      <c r="H51" s="5">
        <v>75.75</v>
      </c>
      <c r="I51">
        <f t="shared" si="0"/>
        <v>49.237500000000004</v>
      </c>
      <c r="J51">
        <f>$I51*$G51</f>
        <v>246.18750000000003</v>
      </c>
      <c r="K51">
        <f t="shared" si="1"/>
        <v>378.75</v>
      </c>
      <c r="L51">
        <f t="shared" si="2"/>
        <v>132.56249999999997</v>
      </c>
    </row>
    <row r="52" spans="1:12" x14ac:dyDescent="0.25">
      <c r="A52">
        <v>51</v>
      </c>
      <c r="B52" s="1">
        <v>45201</v>
      </c>
      <c r="C52" t="s">
        <v>155</v>
      </c>
      <c r="D52" t="s">
        <v>3</v>
      </c>
      <c r="E52">
        <v>61</v>
      </c>
      <c r="F52" t="s">
        <v>37</v>
      </c>
      <c r="G52">
        <v>5</v>
      </c>
      <c r="H52" s="5">
        <v>203.3</v>
      </c>
      <c r="I52">
        <f t="shared" si="0"/>
        <v>132.14500000000001</v>
      </c>
      <c r="J52">
        <f>$I52*$G52</f>
        <v>660.72500000000002</v>
      </c>
      <c r="K52">
        <f t="shared" si="1"/>
        <v>1016.5</v>
      </c>
      <c r="L52">
        <f t="shared" si="2"/>
        <v>355.77499999999998</v>
      </c>
    </row>
    <row r="53" spans="1:12" x14ac:dyDescent="0.25">
      <c r="A53">
        <v>52</v>
      </c>
      <c r="B53" s="1">
        <v>44990</v>
      </c>
      <c r="C53" t="s">
        <v>158</v>
      </c>
      <c r="D53" t="s">
        <v>3</v>
      </c>
      <c r="E53">
        <v>41</v>
      </c>
      <c r="F53" t="s">
        <v>30</v>
      </c>
      <c r="G53">
        <v>3</v>
      </c>
      <c r="H53" s="5">
        <v>45.45</v>
      </c>
      <c r="I53">
        <f t="shared" si="0"/>
        <v>29.542500000000004</v>
      </c>
      <c r="J53">
        <f>$I53*$G53</f>
        <v>88.627500000000012</v>
      </c>
      <c r="K53">
        <f t="shared" si="1"/>
        <v>136.35000000000002</v>
      </c>
      <c r="L53">
        <f t="shared" si="2"/>
        <v>47.722500000000011</v>
      </c>
    </row>
    <row r="54" spans="1:12" x14ac:dyDescent="0.25">
      <c r="A54">
        <v>53</v>
      </c>
      <c r="B54" s="1">
        <v>45120</v>
      </c>
      <c r="C54" t="s">
        <v>161</v>
      </c>
      <c r="D54" t="s">
        <v>3</v>
      </c>
      <c r="E54">
        <v>53</v>
      </c>
      <c r="F54" t="s">
        <v>37</v>
      </c>
      <c r="G54">
        <v>2</v>
      </c>
      <c r="H54" s="5">
        <v>250</v>
      </c>
      <c r="I54">
        <f t="shared" si="0"/>
        <v>162.5</v>
      </c>
      <c r="J54">
        <f>$I54*$G54</f>
        <v>325</v>
      </c>
      <c r="K54">
        <f t="shared" si="1"/>
        <v>500</v>
      </c>
      <c r="L54">
        <f t="shared" si="2"/>
        <v>175</v>
      </c>
    </row>
    <row r="55" spans="1:12" x14ac:dyDescent="0.25">
      <c r="A55">
        <v>54</v>
      </c>
      <c r="B55" s="1">
        <v>44967</v>
      </c>
      <c r="C55" t="s">
        <v>163</v>
      </c>
      <c r="D55" t="s">
        <v>3</v>
      </c>
      <c r="E55">
        <v>43</v>
      </c>
      <c r="F55" t="s">
        <v>85</v>
      </c>
      <c r="G55">
        <v>4</v>
      </c>
      <c r="H55" s="5">
        <v>4200</v>
      </c>
      <c r="I55">
        <f t="shared" si="0"/>
        <v>2730</v>
      </c>
      <c r="J55">
        <f>$I55*$G55</f>
        <v>10920</v>
      </c>
      <c r="K55">
        <f t="shared" si="1"/>
        <v>16800</v>
      </c>
      <c r="L55">
        <f t="shared" si="2"/>
        <v>5880</v>
      </c>
    </row>
    <row r="56" spans="1:12" x14ac:dyDescent="0.25">
      <c r="A56">
        <v>55</v>
      </c>
      <c r="B56" s="1">
        <v>45209</v>
      </c>
      <c r="C56" t="s">
        <v>166</v>
      </c>
      <c r="D56" t="s">
        <v>3</v>
      </c>
      <c r="E56">
        <v>45</v>
      </c>
      <c r="F56" t="s">
        <v>49</v>
      </c>
      <c r="G56">
        <v>3</v>
      </c>
      <c r="H56" s="5">
        <v>150</v>
      </c>
      <c r="I56">
        <f t="shared" si="0"/>
        <v>97.5</v>
      </c>
      <c r="J56">
        <f>$I56*$G56</f>
        <v>292.5</v>
      </c>
      <c r="K56">
        <f t="shared" si="1"/>
        <v>450</v>
      </c>
      <c r="L56">
        <f t="shared" si="2"/>
        <v>157.5</v>
      </c>
    </row>
    <row r="57" spans="1:12" x14ac:dyDescent="0.25">
      <c r="A57">
        <v>56</v>
      </c>
      <c r="B57" s="1">
        <v>45077</v>
      </c>
      <c r="C57" t="s">
        <v>168</v>
      </c>
      <c r="D57" t="s">
        <v>3</v>
      </c>
      <c r="E57">
        <v>29</v>
      </c>
      <c r="F57" t="s">
        <v>4</v>
      </c>
      <c r="G57">
        <v>1</v>
      </c>
      <c r="H57" s="5">
        <v>300.08</v>
      </c>
      <c r="I57">
        <f t="shared" si="0"/>
        <v>195.05199999999999</v>
      </c>
      <c r="J57">
        <f>$I57*$G57</f>
        <v>195.05199999999999</v>
      </c>
      <c r="K57">
        <f t="shared" si="1"/>
        <v>300.08</v>
      </c>
      <c r="L57">
        <f t="shared" si="2"/>
        <v>105.02799999999999</v>
      </c>
    </row>
    <row r="58" spans="1:12" x14ac:dyDescent="0.25">
      <c r="A58">
        <v>57</v>
      </c>
      <c r="B58" s="1">
        <v>45248</v>
      </c>
      <c r="C58" t="s">
        <v>170</v>
      </c>
      <c r="D58" t="s">
        <v>2</v>
      </c>
      <c r="E58">
        <v>43</v>
      </c>
      <c r="F58" t="s">
        <v>56</v>
      </c>
      <c r="G58">
        <v>2</v>
      </c>
      <c r="H58" s="5">
        <v>1800.51</v>
      </c>
      <c r="I58">
        <f t="shared" si="0"/>
        <v>1170.3315</v>
      </c>
      <c r="J58">
        <f>$I58*$G58</f>
        <v>2340.663</v>
      </c>
      <c r="K58">
        <f t="shared" si="1"/>
        <v>3601.02</v>
      </c>
      <c r="L58">
        <f t="shared" si="2"/>
        <v>1260.357</v>
      </c>
    </row>
    <row r="59" spans="1:12" x14ac:dyDescent="0.25">
      <c r="A59">
        <v>58</v>
      </c>
      <c r="B59" s="1">
        <v>45243</v>
      </c>
      <c r="C59" t="s">
        <v>173</v>
      </c>
      <c r="D59" t="s">
        <v>3</v>
      </c>
      <c r="E59">
        <v>19</v>
      </c>
      <c r="F59" t="s">
        <v>4</v>
      </c>
      <c r="G59">
        <v>4</v>
      </c>
      <c r="H59" s="5">
        <v>1200.32</v>
      </c>
      <c r="I59">
        <f t="shared" si="0"/>
        <v>780.20799999999997</v>
      </c>
      <c r="J59">
        <f>$I59*$G59</f>
        <v>3120.8319999999999</v>
      </c>
      <c r="K59">
        <f t="shared" si="1"/>
        <v>4801.28</v>
      </c>
      <c r="L59">
        <f t="shared" si="2"/>
        <v>1680.4479999999999</v>
      </c>
    </row>
    <row r="60" spans="1:12" x14ac:dyDescent="0.25">
      <c r="A60">
        <v>59</v>
      </c>
      <c r="B60" s="1">
        <v>45112</v>
      </c>
      <c r="C60" t="s">
        <v>176</v>
      </c>
      <c r="D60" t="s">
        <v>3</v>
      </c>
      <c r="E60">
        <v>67</v>
      </c>
      <c r="F60" t="s">
        <v>49</v>
      </c>
      <c r="G60">
        <v>3</v>
      </c>
      <c r="H60" s="5">
        <v>700</v>
      </c>
      <c r="I60">
        <f t="shared" si="0"/>
        <v>455</v>
      </c>
      <c r="J60">
        <f>$I60*$G60</f>
        <v>1365</v>
      </c>
      <c r="K60">
        <f t="shared" si="1"/>
        <v>2100</v>
      </c>
      <c r="L60">
        <f t="shared" si="2"/>
        <v>735</v>
      </c>
    </row>
    <row r="61" spans="1:12" x14ac:dyDescent="0.25">
      <c r="A61">
        <v>60</v>
      </c>
      <c r="B61" s="1">
        <v>45222</v>
      </c>
      <c r="C61" t="s">
        <v>179</v>
      </c>
      <c r="D61" t="s">
        <v>3</v>
      </c>
      <c r="E61">
        <v>36</v>
      </c>
      <c r="F61" t="s">
        <v>30</v>
      </c>
      <c r="G61">
        <v>4</v>
      </c>
      <c r="H61" s="5">
        <v>76</v>
      </c>
      <c r="I61">
        <f t="shared" si="0"/>
        <v>49.4</v>
      </c>
      <c r="J61">
        <f>$I61*$G61</f>
        <v>197.6</v>
      </c>
      <c r="K61">
        <f t="shared" si="1"/>
        <v>304</v>
      </c>
      <c r="L61">
        <f t="shared" si="2"/>
        <v>106.4</v>
      </c>
    </row>
    <row r="62" spans="1:12" x14ac:dyDescent="0.25">
      <c r="A62">
        <v>61</v>
      </c>
      <c r="B62" s="1">
        <v>45025</v>
      </c>
      <c r="C62" t="s">
        <v>182</v>
      </c>
      <c r="D62" t="s">
        <v>2</v>
      </c>
      <c r="E62">
        <v>64</v>
      </c>
      <c r="F62" t="s">
        <v>4</v>
      </c>
      <c r="G62">
        <v>5</v>
      </c>
      <c r="H62" s="5">
        <v>1500.4</v>
      </c>
      <c r="I62">
        <f t="shared" si="0"/>
        <v>975.2600000000001</v>
      </c>
      <c r="J62">
        <f>$I62*$G62</f>
        <v>4876.3</v>
      </c>
      <c r="K62">
        <f t="shared" si="1"/>
        <v>7502</v>
      </c>
      <c r="L62">
        <f t="shared" si="2"/>
        <v>2625.7</v>
      </c>
    </row>
    <row r="63" spans="1:12" x14ac:dyDescent="0.25">
      <c r="A63">
        <v>62</v>
      </c>
      <c r="B63" s="1">
        <v>45287</v>
      </c>
      <c r="C63" t="s">
        <v>184</v>
      </c>
      <c r="D63" t="s">
        <v>3</v>
      </c>
      <c r="E63">
        <v>33</v>
      </c>
      <c r="F63" t="s">
        <v>4</v>
      </c>
      <c r="G63">
        <v>1</v>
      </c>
      <c r="H63" s="5">
        <v>300.08</v>
      </c>
      <c r="I63">
        <f t="shared" si="0"/>
        <v>195.05199999999999</v>
      </c>
      <c r="J63">
        <f>$I63*$G63</f>
        <v>195.05199999999999</v>
      </c>
      <c r="K63">
        <f t="shared" si="1"/>
        <v>300.08</v>
      </c>
      <c r="L63">
        <f t="shared" si="2"/>
        <v>105.02799999999999</v>
      </c>
    </row>
    <row r="64" spans="1:12" x14ac:dyDescent="0.25">
      <c r="A64">
        <v>63</v>
      </c>
      <c r="B64" s="1">
        <v>44962</v>
      </c>
      <c r="C64" t="s">
        <v>186</v>
      </c>
      <c r="D64" t="s">
        <v>3</v>
      </c>
      <c r="E64">
        <v>33</v>
      </c>
      <c r="F64" t="s">
        <v>4</v>
      </c>
      <c r="G64">
        <v>4</v>
      </c>
      <c r="H64" s="5">
        <v>1200.32</v>
      </c>
      <c r="I64">
        <f t="shared" si="0"/>
        <v>780.20799999999997</v>
      </c>
      <c r="J64">
        <f>$I64*$G64</f>
        <v>3120.8319999999999</v>
      </c>
      <c r="K64">
        <f t="shared" si="1"/>
        <v>4801.28</v>
      </c>
      <c r="L64">
        <f t="shared" si="2"/>
        <v>1680.4479999999999</v>
      </c>
    </row>
    <row r="65" spans="1:12" x14ac:dyDescent="0.25">
      <c r="A65">
        <v>64</v>
      </c>
      <c r="B65" s="1">
        <v>44950</v>
      </c>
      <c r="C65" t="s">
        <v>188</v>
      </c>
      <c r="D65" t="s">
        <v>2</v>
      </c>
      <c r="E65">
        <v>66</v>
      </c>
      <c r="F65" t="s">
        <v>4</v>
      </c>
      <c r="G65">
        <v>4</v>
      </c>
      <c r="H65" s="5">
        <v>1200.32</v>
      </c>
      <c r="I65">
        <f t="shared" si="0"/>
        <v>780.20799999999997</v>
      </c>
      <c r="J65">
        <f>$I65*$G65</f>
        <v>3120.8319999999999</v>
      </c>
      <c r="K65">
        <f t="shared" si="1"/>
        <v>4801.28</v>
      </c>
      <c r="L65">
        <f t="shared" si="2"/>
        <v>1680.4479999999999</v>
      </c>
    </row>
    <row r="66" spans="1:12" x14ac:dyDescent="0.25">
      <c r="A66">
        <v>65</v>
      </c>
      <c r="B66" s="1">
        <v>45265</v>
      </c>
      <c r="C66" t="s">
        <v>190</v>
      </c>
      <c r="D66" t="s">
        <v>3</v>
      </c>
      <c r="E66">
        <v>29</v>
      </c>
      <c r="F66" t="s">
        <v>37</v>
      </c>
      <c r="G66">
        <v>4</v>
      </c>
      <c r="H66" s="5">
        <v>150</v>
      </c>
      <c r="I66">
        <f t="shared" si="0"/>
        <v>97.5</v>
      </c>
      <c r="J66">
        <f>$I66*$G66</f>
        <v>390</v>
      </c>
      <c r="K66">
        <f t="shared" si="1"/>
        <v>600</v>
      </c>
      <c r="L66">
        <f t="shared" si="2"/>
        <v>210</v>
      </c>
    </row>
    <row r="67" spans="1:12" x14ac:dyDescent="0.25">
      <c r="A67">
        <v>66</v>
      </c>
      <c r="B67" s="1">
        <v>45043</v>
      </c>
      <c r="C67" t="s">
        <v>192</v>
      </c>
      <c r="D67" t="s">
        <v>2</v>
      </c>
      <c r="E67">
        <v>22</v>
      </c>
      <c r="F67" t="s">
        <v>56</v>
      </c>
      <c r="G67">
        <v>3</v>
      </c>
      <c r="H67" s="5">
        <v>1500.48</v>
      </c>
      <c r="I67">
        <f t="shared" ref="I67:I130" si="3">65%*($H67)</f>
        <v>975.31200000000001</v>
      </c>
      <c r="J67">
        <f>$I67*$G67</f>
        <v>2925.9360000000001</v>
      </c>
      <c r="K67">
        <f t="shared" ref="K67:K130" si="4">$H67*$G67</f>
        <v>4501.4400000000005</v>
      </c>
      <c r="L67">
        <f t="shared" ref="L67:L130" si="5">$K67-$J67</f>
        <v>1575.5040000000004</v>
      </c>
    </row>
    <row r="68" spans="1:12" x14ac:dyDescent="0.25">
      <c r="A68">
        <v>67</v>
      </c>
      <c r="B68" s="1">
        <v>45075</v>
      </c>
      <c r="C68" t="s">
        <v>195</v>
      </c>
      <c r="D68" t="s">
        <v>3</v>
      </c>
      <c r="E68">
        <v>63</v>
      </c>
      <c r="F68" t="s">
        <v>49</v>
      </c>
      <c r="G68">
        <v>3</v>
      </c>
      <c r="H68" s="5">
        <v>250</v>
      </c>
      <c r="I68">
        <f t="shared" si="3"/>
        <v>162.5</v>
      </c>
      <c r="J68">
        <f>$I68*$G68</f>
        <v>487.5</v>
      </c>
      <c r="K68">
        <f t="shared" si="4"/>
        <v>750</v>
      </c>
      <c r="L68">
        <f t="shared" si="5"/>
        <v>262.5</v>
      </c>
    </row>
    <row r="69" spans="1:12" x14ac:dyDescent="0.25">
      <c r="A69">
        <v>68</v>
      </c>
      <c r="B69" s="1">
        <v>44967</v>
      </c>
      <c r="C69" t="s">
        <v>198</v>
      </c>
      <c r="D69" t="s">
        <v>3</v>
      </c>
      <c r="E69">
        <v>24</v>
      </c>
      <c r="F69" t="s">
        <v>2385</v>
      </c>
      <c r="G69">
        <v>5</v>
      </c>
      <c r="H69" s="5">
        <v>350</v>
      </c>
      <c r="I69">
        <f t="shared" si="3"/>
        <v>227.5</v>
      </c>
      <c r="J69">
        <f>$I69*$G69</f>
        <v>1137.5</v>
      </c>
      <c r="K69">
        <f t="shared" si="4"/>
        <v>1750</v>
      </c>
      <c r="L69">
        <f t="shared" si="5"/>
        <v>612.5</v>
      </c>
    </row>
    <row r="70" spans="1:12" x14ac:dyDescent="0.25">
      <c r="A70">
        <v>69</v>
      </c>
      <c r="B70" s="1">
        <v>45046</v>
      </c>
      <c r="C70" t="s">
        <v>201</v>
      </c>
      <c r="D70" t="s">
        <v>3</v>
      </c>
      <c r="E70">
        <v>24</v>
      </c>
      <c r="F70" t="s">
        <v>37</v>
      </c>
      <c r="G70">
        <v>5</v>
      </c>
      <c r="H70" s="5">
        <v>203.3</v>
      </c>
      <c r="I70">
        <f t="shared" si="3"/>
        <v>132.14500000000001</v>
      </c>
      <c r="J70">
        <f>$I70*$G70</f>
        <v>660.72500000000002</v>
      </c>
      <c r="K70">
        <f t="shared" si="4"/>
        <v>1016.5</v>
      </c>
      <c r="L70">
        <f t="shared" si="5"/>
        <v>355.77499999999998</v>
      </c>
    </row>
    <row r="71" spans="1:12" x14ac:dyDescent="0.25">
      <c r="A71">
        <v>70</v>
      </c>
      <c r="B71" s="1">
        <v>44978</v>
      </c>
      <c r="C71" t="s">
        <v>204</v>
      </c>
      <c r="D71" t="s">
        <v>3</v>
      </c>
      <c r="E71">
        <v>44</v>
      </c>
      <c r="F71" t="s">
        <v>85</v>
      </c>
      <c r="G71">
        <v>5</v>
      </c>
      <c r="H71" s="5">
        <v>250</v>
      </c>
      <c r="I71">
        <f t="shared" si="3"/>
        <v>162.5</v>
      </c>
      <c r="J71">
        <f>$I71*$G71</f>
        <v>812.5</v>
      </c>
      <c r="K71">
        <f t="shared" si="4"/>
        <v>1250</v>
      </c>
      <c r="L71">
        <f t="shared" si="5"/>
        <v>437.5</v>
      </c>
    </row>
    <row r="72" spans="1:12" x14ac:dyDescent="0.25">
      <c r="A72">
        <v>71</v>
      </c>
      <c r="B72" s="1">
        <v>45121</v>
      </c>
      <c r="C72" t="s">
        <v>207</v>
      </c>
      <c r="D72" t="s">
        <v>2</v>
      </c>
      <c r="E72">
        <v>34</v>
      </c>
      <c r="F72" t="s">
        <v>20</v>
      </c>
      <c r="G72">
        <v>5</v>
      </c>
      <c r="H72" s="5">
        <v>3000.85</v>
      </c>
      <c r="I72">
        <f t="shared" si="3"/>
        <v>1950.5525</v>
      </c>
      <c r="J72">
        <f>$I72*$G72</f>
        <v>9752.7625000000007</v>
      </c>
      <c r="K72">
        <f t="shared" si="4"/>
        <v>15004.25</v>
      </c>
      <c r="L72">
        <f t="shared" si="5"/>
        <v>5251.4874999999993</v>
      </c>
    </row>
    <row r="73" spans="1:12" x14ac:dyDescent="0.25">
      <c r="A73">
        <v>72</v>
      </c>
      <c r="B73" s="1">
        <v>45069</v>
      </c>
      <c r="C73" t="s">
        <v>209</v>
      </c>
      <c r="D73" t="s">
        <v>3</v>
      </c>
      <c r="E73">
        <v>47</v>
      </c>
      <c r="F73" t="s">
        <v>37</v>
      </c>
      <c r="G73">
        <v>4</v>
      </c>
      <c r="H73" s="5">
        <v>350</v>
      </c>
      <c r="I73">
        <f t="shared" si="3"/>
        <v>227.5</v>
      </c>
      <c r="J73">
        <f>$I73*$G73</f>
        <v>910</v>
      </c>
      <c r="K73">
        <f t="shared" si="4"/>
        <v>1400</v>
      </c>
      <c r="L73">
        <f t="shared" si="5"/>
        <v>490</v>
      </c>
    </row>
    <row r="74" spans="1:12" x14ac:dyDescent="0.25">
      <c r="A74">
        <v>73</v>
      </c>
      <c r="B74" s="1">
        <v>45159</v>
      </c>
      <c r="C74" t="s">
        <v>211</v>
      </c>
      <c r="D74" t="s">
        <v>2</v>
      </c>
      <c r="E74">
        <v>38</v>
      </c>
      <c r="F74" t="s">
        <v>49</v>
      </c>
      <c r="G74">
        <v>5</v>
      </c>
      <c r="H74" s="5">
        <v>300.14999999999998</v>
      </c>
      <c r="I74">
        <f t="shared" si="3"/>
        <v>195.0975</v>
      </c>
      <c r="J74">
        <f>$I74*$G74</f>
        <v>975.48749999999995</v>
      </c>
      <c r="K74">
        <f t="shared" si="4"/>
        <v>1500.75</v>
      </c>
      <c r="L74">
        <f t="shared" si="5"/>
        <v>525.26250000000005</v>
      </c>
    </row>
    <row r="75" spans="1:12" x14ac:dyDescent="0.25">
      <c r="A75">
        <v>74</v>
      </c>
      <c r="B75" s="1">
        <v>45252</v>
      </c>
      <c r="C75" t="s">
        <v>214</v>
      </c>
      <c r="D75" t="s">
        <v>3</v>
      </c>
      <c r="E75">
        <v>57</v>
      </c>
      <c r="F75" t="s">
        <v>20</v>
      </c>
      <c r="G75">
        <v>5</v>
      </c>
      <c r="H75" s="5">
        <v>3500</v>
      </c>
      <c r="I75">
        <f t="shared" si="3"/>
        <v>2275</v>
      </c>
      <c r="J75">
        <f>$I75*$G75</f>
        <v>11375</v>
      </c>
      <c r="K75">
        <f t="shared" si="4"/>
        <v>17500</v>
      </c>
      <c r="L75">
        <f t="shared" si="5"/>
        <v>6125</v>
      </c>
    </row>
    <row r="76" spans="1:12" x14ac:dyDescent="0.25">
      <c r="A76">
        <v>75</v>
      </c>
      <c r="B76" s="1">
        <v>45113</v>
      </c>
      <c r="C76" t="s">
        <v>216</v>
      </c>
      <c r="D76" t="s">
        <v>2</v>
      </c>
      <c r="E76">
        <v>67</v>
      </c>
      <c r="F76" t="s">
        <v>56</v>
      </c>
      <c r="G76">
        <v>3</v>
      </c>
      <c r="H76" s="5">
        <v>3500</v>
      </c>
      <c r="I76">
        <f t="shared" si="3"/>
        <v>2275</v>
      </c>
      <c r="J76">
        <f>$I76*$G76</f>
        <v>6825</v>
      </c>
      <c r="K76">
        <f t="shared" si="4"/>
        <v>10500</v>
      </c>
      <c r="L76">
        <f t="shared" si="5"/>
        <v>3675</v>
      </c>
    </row>
    <row r="77" spans="1:12" x14ac:dyDescent="0.25">
      <c r="A77">
        <v>76</v>
      </c>
      <c r="B77" s="1">
        <v>45010</v>
      </c>
      <c r="C77" t="s">
        <v>218</v>
      </c>
      <c r="D77" t="s">
        <v>2</v>
      </c>
      <c r="E77">
        <v>41</v>
      </c>
      <c r="F77" t="s">
        <v>2385</v>
      </c>
      <c r="G77">
        <v>3</v>
      </c>
      <c r="H77" s="5">
        <v>4500</v>
      </c>
      <c r="I77">
        <f t="shared" si="3"/>
        <v>2925</v>
      </c>
      <c r="J77">
        <f>$I77*$G77</f>
        <v>8775</v>
      </c>
      <c r="K77">
        <f t="shared" si="4"/>
        <v>13500</v>
      </c>
      <c r="L77">
        <f t="shared" si="5"/>
        <v>4725</v>
      </c>
    </row>
    <row r="78" spans="1:12" x14ac:dyDescent="0.25">
      <c r="A78">
        <v>77</v>
      </c>
      <c r="B78" s="1">
        <v>45116</v>
      </c>
      <c r="C78" t="s">
        <v>220</v>
      </c>
      <c r="D78" t="s">
        <v>3</v>
      </c>
      <c r="E78">
        <v>40</v>
      </c>
      <c r="F78" t="s">
        <v>4</v>
      </c>
      <c r="G78">
        <v>5</v>
      </c>
      <c r="H78" s="5">
        <v>1500.4</v>
      </c>
      <c r="I78">
        <f t="shared" si="3"/>
        <v>975.2600000000001</v>
      </c>
      <c r="J78">
        <f>$I78*$G78</f>
        <v>4876.3</v>
      </c>
      <c r="K78">
        <f t="shared" si="4"/>
        <v>7502</v>
      </c>
      <c r="L78">
        <f t="shared" si="5"/>
        <v>2625.7</v>
      </c>
    </row>
    <row r="79" spans="1:12" x14ac:dyDescent="0.25">
      <c r="A79">
        <v>78</v>
      </c>
      <c r="B79" s="1">
        <v>45108</v>
      </c>
      <c r="C79" t="s">
        <v>223</v>
      </c>
      <c r="D79" t="s">
        <v>3</v>
      </c>
      <c r="E79">
        <v>69</v>
      </c>
      <c r="F79" t="s">
        <v>20</v>
      </c>
      <c r="G79">
        <v>4</v>
      </c>
      <c r="H79" s="5">
        <v>2400.6799999999998</v>
      </c>
      <c r="I79">
        <f t="shared" si="3"/>
        <v>1560.442</v>
      </c>
      <c r="J79">
        <f>$I79*$G79</f>
        <v>6241.768</v>
      </c>
      <c r="K79">
        <f t="shared" si="4"/>
        <v>9602.7199999999993</v>
      </c>
      <c r="L79">
        <f t="shared" si="5"/>
        <v>3360.9519999999993</v>
      </c>
    </row>
    <row r="80" spans="1:12" x14ac:dyDescent="0.25">
      <c r="A80">
        <v>79</v>
      </c>
      <c r="B80" s="1">
        <v>45034</v>
      </c>
      <c r="C80" t="s">
        <v>225</v>
      </c>
      <c r="D80" t="s">
        <v>3</v>
      </c>
      <c r="E80">
        <v>47</v>
      </c>
      <c r="F80" t="s">
        <v>49</v>
      </c>
      <c r="G80">
        <v>5</v>
      </c>
      <c r="H80" s="5">
        <v>400</v>
      </c>
      <c r="I80">
        <f t="shared" si="3"/>
        <v>260</v>
      </c>
      <c r="J80">
        <f>$I80*$G80</f>
        <v>1300</v>
      </c>
      <c r="K80">
        <f t="shared" si="4"/>
        <v>2000</v>
      </c>
      <c r="L80">
        <f t="shared" si="5"/>
        <v>700</v>
      </c>
    </row>
    <row r="81" spans="1:12" x14ac:dyDescent="0.25">
      <c r="A81">
        <v>80</v>
      </c>
      <c r="B81" s="1">
        <v>45270</v>
      </c>
      <c r="C81" t="s">
        <v>228</v>
      </c>
      <c r="D81" t="s">
        <v>3</v>
      </c>
      <c r="E81">
        <v>53</v>
      </c>
      <c r="F81" t="s">
        <v>49</v>
      </c>
      <c r="G81">
        <v>4</v>
      </c>
      <c r="H81" s="5">
        <v>350</v>
      </c>
      <c r="I81">
        <f t="shared" si="3"/>
        <v>227.5</v>
      </c>
      <c r="J81">
        <f>$I81*$G81</f>
        <v>910</v>
      </c>
      <c r="K81">
        <f t="shared" si="4"/>
        <v>1400</v>
      </c>
      <c r="L81">
        <f t="shared" si="5"/>
        <v>490</v>
      </c>
    </row>
    <row r="82" spans="1:12" x14ac:dyDescent="0.25">
      <c r="A82">
        <v>81</v>
      </c>
      <c r="B82" s="1">
        <v>45063</v>
      </c>
      <c r="C82" t="s">
        <v>231</v>
      </c>
      <c r="D82" t="s">
        <v>2</v>
      </c>
      <c r="E82">
        <v>40</v>
      </c>
      <c r="F82" t="s">
        <v>56</v>
      </c>
      <c r="G82">
        <v>2</v>
      </c>
      <c r="H82" s="5">
        <v>2000</v>
      </c>
      <c r="I82">
        <f t="shared" si="3"/>
        <v>1300</v>
      </c>
      <c r="J82">
        <f>$I82*$G82</f>
        <v>2600</v>
      </c>
      <c r="K82">
        <f t="shared" si="4"/>
        <v>4000</v>
      </c>
      <c r="L82">
        <f t="shared" si="5"/>
        <v>1400</v>
      </c>
    </row>
    <row r="83" spans="1:12" x14ac:dyDescent="0.25">
      <c r="A83">
        <v>82</v>
      </c>
      <c r="B83" s="1">
        <v>45286</v>
      </c>
      <c r="C83" t="s">
        <v>233</v>
      </c>
      <c r="D83" t="s">
        <v>2</v>
      </c>
      <c r="E83">
        <v>60</v>
      </c>
      <c r="F83" t="s">
        <v>37</v>
      </c>
      <c r="G83">
        <v>4</v>
      </c>
      <c r="H83" s="5">
        <v>550</v>
      </c>
      <c r="I83">
        <f t="shared" si="3"/>
        <v>357.5</v>
      </c>
      <c r="J83">
        <f>$I83*$G83</f>
        <v>1430</v>
      </c>
      <c r="K83">
        <f t="shared" si="4"/>
        <v>2200</v>
      </c>
      <c r="L83">
        <f t="shared" si="5"/>
        <v>770</v>
      </c>
    </row>
    <row r="84" spans="1:12" x14ac:dyDescent="0.25">
      <c r="A84">
        <v>83</v>
      </c>
      <c r="B84" s="1">
        <v>45276</v>
      </c>
      <c r="C84" t="s">
        <v>235</v>
      </c>
      <c r="D84" t="s">
        <v>2</v>
      </c>
      <c r="E84">
        <v>30</v>
      </c>
      <c r="F84" t="s">
        <v>2385</v>
      </c>
      <c r="G84">
        <v>2</v>
      </c>
      <c r="H84" s="5">
        <v>350</v>
      </c>
      <c r="I84">
        <f t="shared" si="3"/>
        <v>227.5</v>
      </c>
      <c r="J84">
        <f>$I84*$G84</f>
        <v>455</v>
      </c>
      <c r="K84">
        <f t="shared" si="4"/>
        <v>700</v>
      </c>
      <c r="L84">
        <f t="shared" si="5"/>
        <v>245</v>
      </c>
    </row>
    <row r="85" spans="1:12" x14ac:dyDescent="0.25">
      <c r="A85">
        <v>84</v>
      </c>
      <c r="B85" s="1">
        <v>45258</v>
      </c>
      <c r="C85" t="s">
        <v>238</v>
      </c>
      <c r="D85" t="s">
        <v>3</v>
      </c>
      <c r="E85">
        <v>66</v>
      </c>
      <c r="F85" t="s">
        <v>4</v>
      </c>
      <c r="G85">
        <v>2</v>
      </c>
      <c r="H85" s="5">
        <v>600.16</v>
      </c>
      <c r="I85">
        <f t="shared" si="3"/>
        <v>390.10399999999998</v>
      </c>
      <c r="J85">
        <f>$I85*$G85</f>
        <v>780.20799999999997</v>
      </c>
      <c r="K85">
        <f t="shared" si="4"/>
        <v>1200.32</v>
      </c>
      <c r="L85">
        <f t="shared" si="5"/>
        <v>420.11199999999997</v>
      </c>
    </row>
    <row r="86" spans="1:12" x14ac:dyDescent="0.25">
      <c r="A86">
        <v>85</v>
      </c>
      <c r="B86" s="1">
        <v>44963</v>
      </c>
      <c r="C86" t="s">
        <v>240</v>
      </c>
      <c r="D86" t="s">
        <v>2</v>
      </c>
      <c r="E86">
        <v>22</v>
      </c>
      <c r="F86" t="s">
        <v>49</v>
      </c>
      <c r="G86">
        <v>1</v>
      </c>
      <c r="H86" s="5">
        <v>700</v>
      </c>
      <c r="I86">
        <f t="shared" si="3"/>
        <v>455</v>
      </c>
      <c r="J86">
        <f>$I86*$G86</f>
        <v>455</v>
      </c>
      <c r="K86">
        <f t="shared" si="4"/>
        <v>700</v>
      </c>
      <c r="L86">
        <f t="shared" si="5"/>
        <v>245</v>
      </c>
    </row>
    <row r="87" spans="1:12" x14ac:dyDescent="0.25">
      <c r="A87">
        <v>86</v>
      </c>
      <c r="B87" s="1">
        <v>45238</v>
      </c>
      <c r="C87" t="s">
        <v>243</v>
      </c>
      <c r="D87" t="s">
        <v>2</v>
      </c>
      <c r="E87">
        <v>53</v>
      </c>
      <c r="F87" t="s">
        <v>49</v>
      </c>
      <c r="G87">
        <v>2</v>
      </c>
      <c r="H87" s="5">
        <v>350</v>
      </c>
      <c r="I87">
        <f t="shared" si="3"/>
        <v>227.5</v>
      </c>
      <c r="J87">
        <f>$I87*$G87</f>
        <v>455</v>
      </c>
      <c r="K87">
        <f t="shared" si="4"/>
        <v>700</v>
      </c>
      <c r="L87">
        <f t="shared" si="5"/>
        <v>245</v>
      </c>
    </row>
    <row r="88" spans="1:12" x14ac:dyDescent="0.25">
      <c r="A88">
        <v>87</v>
      </c>
      <c r="B88" s="1">
        <v>45252</v>
      </c>
      <c r="C88" t="s">
        <v>246</v>
      </c>
      <c r="D88" t="s">
        <v>3</v>
      </c>
      <c r="E88">
        <v>52</v>
      </c>
      <c r="F88" t="s">
        <v>4</v>
      </c>
      <c r="G88">
        <v>5</v>
      </c>
      <c r="H88" s="5">
        <v>1500.4</v>
      </c>
      <c r="I88">
        <f t="shared" si="3"/>
        <v>975.2600000000001</v>
      </c>
      <c r="J88">
        <f>$I88*$G88</f>
        <v>4876.3</v>
      </c>
      <c r="K88">
        <f t="shared" si="4"/>
        <v>7502</v>
      </c>
      <c r="L88">
        <f t="shared" si="5"/>
        <v>2625.7</v>
      </c>
    </row>
    <row r="89" spans="1:12" x14ac:dyDescent="0.25">
      <c r="A89">
        <v>88</v>
      </c>
      <c r="B89" s="1">
        <v>45014</v>
      </c>
      <c r="C89" t="s">
        <v>249</v>
      </c>
      <c r="D89" t="s">
        <v>2</v>
      </c>
      <c r="E89">
        <v>26</v>
      </c>
      <c r="F89" t="s">
        <v>20</v>
      </c>
      <c r="G89">
        <v>5</v>
      </c>
      <c r="H89" s="5">
        <v>3000.85</v>
      </c>
      <c r="I89">
        <f t="shared" si="3"/>
        <v>1950.5525</v>
      </c>
      <c r="J89">
        <f>$I89*$G89</f>
        <v>9752.7625000000007</v>
      </c>
      <c r="K89">
        <f t="shared" si="4"/>
        <v>15004.25</v>
      </c>
      <c r="L89">
        <f t="shared" si="5"/>
        <v>5251.4874999999993</v>
      </c>
    </row>
    <row r="90" spans="1:12" x14ac:dyDescent="0.25">
      <c r="A90">
        <v>89</v>
      </c>
      <c r="B90" s="1">
        <v>45200</v>
      </c>
      <c r="C90" t="s">
        <v>251</v>
      </c>
      <c r="D90" t="s">
        <v>2</v>
      </c>
      <c r="E90">
        <v>66</v>
      </c>
      <c r="F90" t="s">
        <v>49</v>
      </c>
      <c r="G90">
        <v>1</v>
      </c>
      <c r="H90" s="5">
        <v>150</v>
      </c>
      <c r="I90">
        <f t="shared" si="3"/>
        <v>97.5</v>
      </c>
      <c r="J90">
        <f>$I90*$G90</f>
        <v>97.5</v>
      </c>
      <c r="K90">
        <f t="shared" si="4"/>
        <v>150</v>
      </c>
      <c r="L90">
        <f t="shared" si="5"/>
        <v>52.5</v>
      </c>
    </row>
    <row r="91" spans="1:12" x14ac:dyDescent="0.25">
      <c r="A91">
        <v>90</v>
      </c>
      <c r="B91" s="1">
        <v>45052</v>
      </c>
      <c r="C91" t="s">
        <v>253</v>
      </c>
      <c r="D91" t="s">
        <v>2</v>
      </c>
      <c r="E91">
        <v>65</v>
      </c>
      <c r="F91" t="s">
        <v>4</v>
      </c>
      <c r="G91">
        <v>4</v>
      </c>
      <c r="H91" s="5">
        <v>1200.32</v>
      </c>
      <c r="I91">
        <f t="shared" si="3"/>
        <v>780.20799999999997</v>
      </c>
      <c r="J91">
        <f>$I91*$G91</f>
        <v>3120.8319999999999</v>
      </c>
      <c r="K91">
        <f t="shared" si="4"/>
        <v>4801.28</v>
      </c>
      <c r="L91">
        <f t="shared" si="5"/>
        <v>1680.4479999999999</v>
      </c>
    </row>
    <row r="92" spans="1:12" x14ac:dyDescent="0.25">
      <c r="A92">
        <v>91</v>
      </c>
      <c r="B92" s="1">
        <v>45010</v>
      </c>
      <c r="C92" t="s">
        <v>256</v>
      </c>
      <c r="D92" t="s">
        <v>3</v>
      </c>
      <c r="E92">
        <v>43</v>
      </c>
      <c r="F92" t="s">
        <v>85</v>
      </c>
      <c r="G92">
        <v>2</v>
      </c>
      <c r="H92" s="5">
        <v>2100</v>
      </c>
      <c r="I92">
        <f t="shared" si="3"/>
        <v>1365</v>
      </c>
      <c r="J92">
        <f>$I92*$G92</f>
        <v>2730</v>
      </c>
      <c r="K92">
        <f t="shared" si="4"/>
        <v>4200</v>
      </c>
      <c r="L92">
        <f t="shared" si="5"/>
        <v>1470</v>
      </c>
    </row>
    <row r="93" spans="1:12" x14ac:dyDescent="0.25">
      <c r="A93">
        <v>92</v>
      </c>
      <c r="B93" s="1">
        <v>45163</v>
      </c>
      <c r="C93" t="s">
        <v>259</v>
      </c>
      <c r="D93" t="s">
        <v>3</v>
      </c>
      <c r="E93">
        <v>59</v>
      </c>
      <c r="F93" t="s">
        <v>56</v>
      </c>
      <c r="G93">
        <v>1</v>
      </c>
      <c r="H93" s="5">
        <v>3000</v>
      </c>
      <c r="I93">
        <f t="shared" si="3"/>
        <v>1950</v>
      </c>
      <c r="J93">
        <f>$I93*$G93</f>
        <v>1950</v>
      </c>
      <c r="K93">
        <f t="shared" si="4"/>
        <v>3000</v>
      </c>
      <c r="L93">
        <f t="shared" si="5"/>
        <v>1050</v>
      </c>
    </row>
    <row r="94" spans="1:12" x14ac:dyDescent="0.25">
      <c r="A94">
        <v>93</v>
      </c>
      <c r="B94" s="1">
        <v>45121</v>
      </c>
      <c r="C94" t="s">
        <v>261</v>
      </c>
      <c r="D94" t="s">
        <v>3</v>
      </c>
      <c r="E94">
        <v>30</v>
      </c>
      <c r="F94" t="s">
        <v>2385</v>
      </c>
      <c r="G94">
        <v>5</v>
      </c>
      <c r="H94" s="5">
        <v>4500</v>
      </c>
      <c r="I94">
        <f t="shared" si="3"/>
        <v>2925</v>
      </c>
      <c r="J94">
        <f>$I94*$G94</f>
        <v>14625</v>
      </c>
      <c r="K94">
        <f t="shared" si="4"/>
        <v>22500</v>
      </c>
      <c r="L94">
        <f t="shared" si="5"/>
        <v>7875</v>
      </c>
    </row>
    <row r="95" spans="1:12" x14ac:dyDescent="0.25">
      <c r="A95">
        <v>94</v>
      </c>
      <c r="B95" s="1">
        <v>45065</v>
      </c>
      <c r="C95" t="s">
        <v>264</v>
      </c>
      <c r="D95" t="s">
        <v>3</v>
      </c>
      <c r="E95">
        <v>25</v>
      </c>
      <c r="F95" t="s">
        <v>37</v>
      </c>
      <c r="G95">
        <v>2</v>
      </c>
      <c r="H95" s="5">
        <v>500</v>
      </c>
      <c r="I95">
        <f t="shared" si="3"/>
        <v>325</v>
      </c>
      <c r="J95">
        <f>$I95*$G95</f>
        <v>650</v>
      </c>
      <c r="K95">
        <f t="shared" si="4"/>
        <v>1000</v>
      </c>
      <c r="L95">
        <f t="shared" si="5"/>
        <v>350</v>
      </c>
    </row>
    <row r="96" spans="1:12" x14ac:dyDescent="0.25">
      <c r="A96">
        <v>95</v>
      </c>
      <c r="B96" s="1">
        <v>45254</v>
      </c>
      <c r="C96" t="s">
        <v>266</v>
      </c>
      <c r="D96" t="s">
        <v>3</v>
      </c>
      <c r="E96">
        <v>29</v>
      </c>
      <c r="F96" t="s">
        <v>56</v>
      </c>
      <c r="G96">
        <v>3</v>
      </c>
      <c r="H96" s="5">
        <v>1200</v>
      </c>
      <c r="I96">
        <f t="shared" si="3"/>
        <v>780</v>
      </c>
      <c r="J96">
        <f>$I96*$G96</f>
        <v>2340</v>
      </c>
      <c r="K96">
        <f t="shared" si="4"/>
        <v>3600</v>
      </c>
      <c r="L96">
        <f t="shared" si="5"/>
        <v>1260</v>
      </c>
    </row>
    <row r="97" spans="1:12" x14ac:dyDescent="0.25">
      <c r="A97">
        <v>96</v>
      </c>
      <c r="B97" s="1">
        <v>45279</v>
      </c>
      <c r="C97" t="s">
        <v>268</v>
      </c>
      <c r="D97" t="s">
        <v>3</v>
      </c>
      <c r="E97">
        <v>19</v>
      </c>
      <c r="F97" t="s">
        <v>4</v>
      </c>
      <c r="G97">
        <v>2</v>
      </c>
      <c r="H97" s="5">
        <v>600.16</v>
      </c>
      <c r="I97">
        <f t="shared" si="3"/>
        <v>390.10399999999998</v>
      </c>
      <c r="J97">
        <f>$I97*$G97</f>
        <v>780.20799999999997</v>
      </c>
      <c r="K97">
        <f t="shared" si="4"/>
        <v>1200.32</v>
      </c>
      <c r="L97">
        <f t="shared" si="5"/>
        <v>420.11199999999997</v>
      </c>
    </row>
    <row r="98" spans="1:12" x14ac:dyDescent="0.25">
      <c r="A98">
        <v>97</v>
      </c>
      <c r="B98" s="1">
        <v>45212</v>
      </c>
      <c r="C98" t="s">
        <v>271</v>
      </c>
      <c r="D98" t="s">
        <v>2</v>
      </c>
      <c r="E98">
        <v>62</v>
      </c>
      <c r="F98" t="s">
        <v>4</v>
      </c>
      <c r="G98">
        <v>5</v>
      </c>
      <c r="H98" s="5">
        <v>1500.4</v>
      </c>
      <c r="I98">
        <f t="shared" si="3"/>
        <v>975.2600000000001</v>
      </c>
      <c r="J98">
        <f>$I98*$G98</f>
        <v>4876.3</v>
      </c>
      <c r="K98">
        <f t="shared" si="4"/>
        <v>7502</v>
      </c>
      <c r="L98">
        <f t="shared" si="5"/>
        <v>2625.7</v>
      </c>
    </row>
    <row r="99" spans="1:12" x14ac:dyDescent="0.25">
      <c r="A99">
        <v>98</v>
      </c>
      <c r="B99" s="1">
        <v>45039</v>
      </c>
      <c r="C99" t="s">
        <v>274</v>
      </c>
      <c r="D99" t="s">
        <v>2</v>
      </c>
      <c r="E99">
        <v>39</v>
      </c>
      <c r="F99" t="s">
        <v>49</v>
      </c>
      <c r="G99">
        <v>3</v>
      </c>
      <c r="H99" s="5">
        <v>50</v>
      </c>
      <c r="I99">
        <f t="shared" si="3"/>
        <v>32.5</v>
      </c>
      <c r="J99">
        <f>$I99*$G99</f>
        <v>97.5</v>
      </c>
      <c r="K99">
        <f t="shared" si="4"/>
        <v>150</v>
      </c>
      <c r="L99">
        <f t="shared" si="5"/>
        <v>52.5</v>
      </c>
    </row>
    <row r="100" spans="1:12" x14ac:dyDescent="0.25">
      <c r="A100">
        <v>99</v>
      </c>
      <c r="B100" s="1">
        <v>45277</v>
      </c>
      <c r="C100" t="s">
        <v>276</v>
      </c>
      <c r="D100" t="s">
        <v>3</v>
      </c>
      <c r="E100">
        <v>33</v>
      </c>
      <c r="F100" t="s">
        <v>4</v>
      </c>
      <c r="G100">
        <v>3</v>
      </c>
      <c r="H100" s="5">
        <v>900.24</v>
      </c>
      <c r="I100">
        <f t="shared" si="3"/>
        <v>585.15600000000006</v>
      </c>
      <c r="J100">
        <f>$I100*$G100</f>
        <v>1755.4680000000003</v>
      </c>
      <c r="K100">
        <f t="shared" si="4"/>
        <v>2700.7200000000003</v>
      </c>
      <c r="L100">
        <f t="shared" si="5"/>
        <v>945.25199999999995</v>
      </c>
    </row>
    <row r="101" spans="1:12" x14ac:dyDescent="0.25">
      <c r="A101">
        <v>100</v>
      </c>
      <c r="B101" s="1">
        <v>45093</v>
      </c>
      <c r="C101" t="s">
        <v>278</v>
      </c>
      <c r="D101" t="s">
        <v>3</v>
      </c>
      <c r="E101">
        <v>26</v>
      </c>
      <c r="F101" t="s">
        <v>49</v>
      </c>
      <c r="G101">
        <v>4</v>
      </c>
      <c r="H101" s="5">
        <v>35</v>
      </c>
      <c r="I101">
        <f t="shared" si="3"/>
        <v>22.75</v>
      </c>
      <c r="J101">
        <f>$I101*$G101</f>
        <v>91</v>
      </c>
      <c r="K101">
        <f t="shared" si="4"/>
        <v>140</v>
      </c>
      <c r="L101">
        <f t="shared" si="5"/>
        <v>49</v>
      </c>
    </row>
    <row r="102" spans="1:12" x14ac:dyDescent="0.25">
      <c r="A102">
        <v>101</v>
      </c>
      <c r="B102" s="1">
        <v>44955</v>
      </c>
      <c r="C102" t="s">
        <v>280</v>
      </c>
      <c r="D102" t="s">
        <v>2</v>
      </c>
      <c r="E102">
        <v>43</v>
      </c>
      <c r="F102" t="s">
        <v>85</v>
      </c>
      <c r="G102">
        <v>3</v>
      </c>
      <c r="H102" s="5">
        <v>3150</v>
      </c>
      <c r="I102">
        <f t="shared" si="3"/>
        <v>2047.5</v>
      </c>
      <c r="J102">
        <f>$I102*$G102</f>
        <v>6142.5</v>
      </c>
      <c r="K102">
        <f t="shared" si="4"/>
        <v>9450</v>
      </c>
      <c r="L102">
        <f t="shared" si="5"/>
        <v>3307.5</v>
      </c>
    </row>
    <row r="103" spans="1:12" x14ac:dyDescent="0.25">
      <c r="A103">
        <v>102</v>
      </c>
      <c r="B103" s="1">
        <v>45044</v>
      </c>
      <c r="C103" t="s">
        <v>283</v>
      </c>
      <c r="D103" t="s">
        <v>3</v>
      </c>
      <c r="E103">
        <v>40</v>
      </c>
      <c r="F103" t="s">
        <v>49</v>
      </c>
      <c r="G103">
        <v>3</v>
      </c>
      <c r="H103" s="5">
        <v>120</v>
      </c>
      <c r="I103">
        <f t="shared" si="3"/>
        <v>78</v>
      </c>
      <c r="J103">
        <f>$I103*$G103</f>
        <v>234</v>
      </c>
      <c r="K103">
        <f t="shared" si="4"/>
        <v>360</v>
      </c>
      <c r="L103">
        <f t="shared" si="5"/>
        <v>126</v>
      </c>
    </row>
    <row r="104" spans="1:12" x14ac:dyDescent="0.25">
      <c r="A104">
        <v>103</v>
      </c>
      <c r="B104" s="1">
        <v>44943</v>
      </c>
      <c r="C104" t="s">
        <v>286</v>
      </c>
      <c r="D104" t="s">
        <v>2</v>
      </c>
      <c r="E104">
        <v>55</v>
      </c>
      <c r="F104" t="s">
        <v>4</v>
      </c>
      <c r="G104">
        <v>4</v>
      </c>
      <c r="H104" s="5">
        <v>1200.32</v>
      </c>
      <c r="I104">
        <f t="shared" si="3"/>
        <v>780.20799999999997</v>
      </c>
      <c r="J104">
        <f>$I104*$G104</f>
        <v>3120.8319999999999</v>
      </c>
      <c r="K104">
        <f t="shared" si="4"/>
        <v>4801.28</v>
      </c>
      <c r="L104">
        <f t="shared" si="5"/>
        <v>1680.4479999999999</v>
      </c>
    </row>
    <row r="105" spans="1:12" x14ac:dyDescent="0.25">
      <c r="A105">
        <v>104</v>
      </c>
      <c r="B105" s="1">
        <v>45088</v>
      </c>
      <c r="C105" t="s">
        <v>289</v>
      </c>
      <c r="D105" t="s">
        <v>3</v>
      </c>
      <c r="E105">
        <v>24</v>
      </c>
      <c r="F105" t="s">
        <v>4</v>
      </c>
      <c r="G105">
        <v>5</v>
      </c>
      <c r="H105" s="5">
        <v>1500.4</v>
      </c>
      <c r="I105">
        <f t="shared" si="3"/>
        <v>975.2600000000001</v>
      </c>
      <c r="J105">
        <f>$I105*$G105</f>
        <v>4876.3</v>
      </c>
      <c r="K105">
        <f t="shared" si="4"/>
        <v>7502</v>
      </c>
      <c r="L105">
        <f t="shared" si="5"/>
        <v>2625.7</v>
      </c>
    </row>
    <row r="106" spans="1:12" x14ac:dyDescent="0.25">
      <c r="A106">
        <v>105</v>
      </c>
      <c r="B106" s="1">
        <v>45132</v>
      </c>
      <c r="C106" t="s">
        <v>292</v>
      </c>
      <c r="D106" t="s">
        <v>2</v>
      </c>
      <c r="E106">
        <v>24</v>
      </c>
      <c r="F106" t="s">
        <v>37</v>
      </c>
      <c r="G106">
        <v>1</v>
      </c>
      <c r="H106" s="5">
        <v>1200</v>
      </c>
      <c r="I106">
        <f t="shared" si="3"/>
        <v>780</v>
      </c>
      <c r="J106">
        <f>$I106*$G106</f>
        <v>780</v>
      </c>
      <c r="K106">
        <f t="shared" si="4"/>
        <v>1200</v>
      </c>
      <c r="L106">
        <f t="shared" si="5"/>
        <v>420</v>
      </c>
    </row>
    <row r="107" spans="1:12" x14ac:dyDescent="0.25">
      <c r="A107">
        <v>106</v>
      </c>
      <c r="B107" s="1">
        <v>45064</v>
      </c>
      <c r="C107" t="s">
        <v>294</v>
      </c>
      <c r="D107" t="s">
        <v>3</v>
      </c>
      <c r="E107">
        <v>30</v>
      </c>
      <c r="F107" t="s">
        <v>49</v>
      </c>
      <c r="G107">
        <v>5</v>
      </c>
      <c r="H107" s="5">
        <v>35</v>
      </c>
      <c r="I107">
        <f t="shared" si="3"/>
        <v>22.75</v>
      </c>
      <c r="J107">
        <f>$I107*$G107</f>
        <v>113.75</v>
      </c>
      <c r="K107">
        <f t="shared" si="4"/>
        <v>175</v>
      </c>
      <c r="L107">
        <f t="shared" si="5"/>
        <v>61.25</v>
      </c>
    </row>
    <row r="108" spans="1:12" x14ac:dyDescent="0.25">
      <c r="A108">
        <v>107</v>
      </c>
      <c r="B108" s="1">
        <v>44960</v>
      </c>
      <c r="C108" t="s">
        <v>296</v>
      </c>
      <c r="D108" t="s">
        <v>2</v>
      </c>
      <c r="E108">
        <v>34</v>
      </c>
      <c r="F108" t="s">
        <v>4</v>
      </c>
      <c r="G108">
        <v>5</v>
      </c>
      <c r="H108" s="5">
        <v>1500.4</v>
      </c>
      <c r="I108">
        <f t="shared" si="3"/>
        <v>975.2600000000001</v>
      </c>
      <c r="J108">
        <f>$I108*$G108</f>
        <v>4876.3</v>
      </c>
      <c r="K108">
        <f t="shared" si="4"/>
        <v>7502</v>
      </c>
      <c r="L108">
        <f t="shared" si="5"/>
        <v>2625.7</v>
      </c>
    </row>
    <row r="109" spans="1:12" x14ac:dyDescent="0.25">
      <c r="A109">
        <v>108</v>
      </c>
      <c r="B109" s="1">
        <v>45035</v>
      </c>
      <c r="C109" t="s">
        <v>298</v>
      </c>
      <c r="D109" t="s">
        <v>3</v>
      </c>
      <c r="E109">
        <v>64</v>
      </c>
      <c r="F109" t="s">
        <v>4</v>
      </c>
      <c r="G109">
        <v>5</v>
      </c>
      <c r="H109" s="5">
        <v>1500.4</v>
      </c>
      <c r="I109">
        <f t="shared" si="3"/>
        <v>975.2600000000001</v>
      </c>
      <c r="J109">
        <f>$I109*$G109</f>
        <v>4876.3</v>
      </c>
      <c r="K109">
        <f t="shared" si="4"/>
        <v>7502</v>
      </c>
      <c r="L109">
        <f t="shared" si="5"/>
        <v>2625.7</v>
      </c>
    </row>
    <row r="110" spans="1:12" x14ac:dyDescent="0.25">
      <c r="A110">
        <v>109</v>
      </c>
      <c r="B110" s="1">
        <v>45217</v>
      </c>
      <c r="C110" t="s">
        <v>301</v>
      </c>
      <c r="D110" t="s">
        <v>3</v>
      </c>
      <c r="E110">
        <v>57</v>
      </c>
      <c r="F110" t="s">
        <v>4</v>
      </c>
      <c r="G110">
        <v>5</v>
      </c>
      <c r="H110" s="5">
        <v>1500.4</v>
      </c>
      <c r="I110">
        <f t="shared" si="3"/>
        <v>975.2600000000001</v>
      </c>
      <c r="J110">
        <f>$I110*$G110</f>
        <v>4876.3</v>
      </c>
      <c r="K110">
        <f t="shared" si="4"/>
        <v>7502</v>
      </c>
      <c r="L110">
        <f t="shared" si="5"/>
        <v>2625.7</v>
      </c>
    </row>
    <row r="111" spans="1:12" x14ac:dyDescent="0.25">
      <c r="A111">
        <v>110</v>
      </c>
      <c r="B111" s="1">
        <v>45088</v>
      </c>
      <c r="C111" t="s">
        <v>304</v>
      </c>
      <c r="D111" t="s">
        <v>2</v>
      </c>
      <c r="E111">
        <v>18</v>
      </c>
      <c r="F111" t="s">
        <v>37</v>
      </c>
      <c r="G111">
        <v>4</v>
      </c>
      <c r="H111" s="5">
        <v>162.63999999999999</v>
      </c>
      <c r="I111">
        <f t="shared" si="3"/>
        <v>105.71599999999999</v>
      </c>
      <c r="J111">
        <f>$I111*$G111</f>
        <v>422.86399999999998</v>
      </c>
      <c r="K111">
        <f t="shared" si="4"/>
        <v>650.55999999999995</v>
      </c>
      <c r="L111">
        <f t="shared" si="5"/>
        <v>227.69599999999997</v>
      </c>
    </row>
    <row r="112" spans="1:12" x14ac:dyDescent="0.25">
      <c r="A112">
        <v>111</v>
      </c>
      <c r="B112" s="1">
        <v>45035</v>
      </c>
      <c r="C112" t="s">
        <v>306</v>
      </c>
      <c r="D112" t="s">
        <v>3</v>
      </c>
      <c r="E112">
        <v>26</v>
      </c>
      <c r="F112" t="s">
        <v>4</v>
      </c>
      <c r="G112">
        <v>4</v>
      </c>
      <c r="H112" s="5">
        <v>1200.32</v>
      </c>
      <c r="I112">
        <f t="shared" si="3"/>
        <v>780.20799999999997</v>
      </c>
      <c r="J112">
        <f>$I112*$G112</f>
        <v>3120.8319999999999</v>
      </c>
      <c r="K112">
        <f t="shared" si="4"/>
        <v>4801.28</v>
      </c>
      <c r="L112">
        <f t="shared" si="5"/>
        <v>1680.4479999999999</v>
      </c>
    </row>
    <row r="113" spans="1:12" x14ac:dyDescent="0.25">
      <c r="A113">
        <v>112</v>
      </c>
      <c r="B113" s="1">
        <v>45262</v>
      </c>
      <c r="C113" t="s">
        <v>309</v>
      </c>
      <c r="D113" t="s">
        <v>3</v>
      </c>
      <c r="E113">
        <v>19</v>
      </c>
      <c r="F113" t="s">
        <v>49</v>
      </c>
      <c r="G113">
        <v>3</v>
      </c>
      <c r="H113" s="5">
        <v>35</v>
      </c>
      <c r="I113">
        <f t="shared" si="3"/>
        <v>22.75</v>
      </c>
      <c r="J113">
        <f>$I113*$G113</f>
        <v>68.25</v>
      </c>
      <c r="K113">
        <f t="shared" si="4"/>
        <v>105</v>
      </c>
      <c r="L113">
        <f t="shared" si="5"/>
        <v>36.75</v>
      </c>
    </row>
    <row r="114" spans="1:12" x14ac:dyDescent="0.25">
      <c r="A114">
        <v>113</v>
      </c>
      <c r="B114" s="1">
        <v>45182</v>
      </c>
      <c r="C114" t="s">
        <v>311</v>
      </c>
      <c r="D114" t="s">
        <v>3</v>
      </c>
      <c r="E114">
        <v>22</v>
      </c>
      <c r="F114" t="s">
        <v>30</v>
      </c>
      <c r="G114">
        <v>3</v>
      </c>
      <c r="H114" s="5">
        <v>45.45</v>
      </c>
      <c r="I114">
        <f t="shared" si="3"/>
        <v>29.542500000000004</v>
      </c>
      <c r="J114">
        <f>$I114*$G114</f>
        <v>88.627500000000012</v>
      </c>
      <c r="K114">
        <f t="shared" si="4"/>
        <v>136.35000000000002</v>
      </c>
      <c r="L114">
        <f t="shared" si="5"/>
        <v>47.722500000000011</v>
      </c>
    </row>
    <row r="115" spans="1:12" x14ac:dyDescent="0.25">
      <c r="A115">
        <v>114</v>
      </c>
      <c r="B115" s="1">
        <v>45129</v>
      </c>
      <c r="C115" t="s">
        <v>314</v>
      </c>
      <c r="D115" t="s">
        <v>2</v>
      </c>
      <c r="E115">
        <v>48</v>
      </c>
      <c r="F115" t="s">
        <v>4</v>
      </c>
      <c r="G115">
        <v>1</v>
      </c>
      <c r="H115" s="5">
        <v>300.08</v>
      </c>
      <c r="I115">
        <f t="shared" si="3"/>
        <v>195.05199999999999</v>
      </c>
      <c r="J115">
        <f>$I115*$G115</f>
        <v>195.05199999999999</v>
      </c>
      <c r="K115">
        <f t="shared" si="4"/>
        <v>300.08</v>
      </c>
      <c r="L115">
        <f t="shared" si="5"/>
        <v>105.02799999999999</v>
      </c>
    </row>
    <row r="116" spans="1:12" x14ac:dyDescent="0.25">
      <c r="A116">
        <v>115</v>
      </c>
      <c r="B116" s="1">
        <v>45256</v>
      </c>
      <c r="C116" t="s">
        <v>317</v>
      </c>
      <c r="D116" t="s">
        <v>3</v>
      </c>
      <c r="E116">
        <v>56</v>
      </c>
      <c r="F116" t="s">
        <v>2385</v>
      </c>
      <c r="G116">
        <v>5</v>
      </c>
      <c r="H116" s="5">
        <v>200</v>
      </c>
      <c r="I116">
        <f t="shared" si="3"/>
        <v>130</v>
      </c>
      <c r="J116">
        <f>$I116*$G116</f>
        <v>650</v>
      </c>
      <c r="K116">
        <f t="shared" si="4"/>
        <v>1000</v>
      </c>
      <c r="L116">
        <f t="shared" si="5"/>
        <v>350</v>
      </c>
    </row>
    <row r="117" spans="1:12" x14ac:dyDescent="0.25">
      <c r="A117">
        <v>116</v>
      </c>
      <c r="B117" s="1">
        <v>45161</v>
      </c>
      <c r="C117" t="s">
        <v>320</v>
      </c>
      <c r="D117" t="s">
        <v>2</v>
      </c>
      <c r="E117">
        <v>35</v>
      </c>
      <c r="F117" t="s">
        <v>4</v>
      </c>
      <c r="G117">
        <v>2</v>
      </c>
      <c r="H117" s="5">
        <v>600.16</v>
      </c>
      <c r="I117">
        <f t="shared" si="3"/>
        <v>390.10399999999998</v>
      </c>
      <c r="J117">
        <f>$I117*$G117</f>
        <v>780.20799999999997</v>
      </c>
      <c r="K117">
        <f t="shared" si="4"/>
        <v>1200.32</v>
      </c>
      <c r="L117">
        <f t="shared" si="5"/>
        <v>420.11199999999997</v>
      </c>
    </row>
    <row r="118" spans="1:12" x14ac:dyDescent="0.25">
      <c r="A118">
        <v>117</v>
      </c>
      <c r="B118" s="1">
        <v>45000</v>
      </c>
      <c r="C118" t="s">
        <v>322</v>
      </c>
      <c r="D118" t="s">
        <v>3</v>
      </c>
      <c r="E118">
        <v>60</v>
      </c>
      <c r="F118" t="s">
        <v>56</v>
      </c>
      <c r="G118">
        <v>4</v>
      </c>
      <c r="H118" s="5">
        <v>1500.36</v>
      </c>
      <c r="I118">
        <f t="shared" si="3"/>
        <v>975.23399999999992</v>
      </c>
      <c r="J118">
        <f>$I118*$G118</f>
        <v>3900.9359999999997</v>
      </c>
      <c r="K118">
        <f t="shared" si="4"/>
        <v>6001.44</v>
      </c>
      <c r="L118">
        <f t="shared" si="5"/>
        <v>2100.5039999999999</v>
      </c>
    </row>
    <row r="119" spans="1:12" x14ac:dyDescent="0.25">
      <c r="A119">
        <v>118</v>
      </c>
      <c r="B119" s="1">
        <v>45062</v>
      </c>
      <c r="C119" t="s">
        <v>324</v>
      </c>
      <c r="D119" t="s">
        <v>3</v>
      </c>
      <c r="E119">
        <v>32</v>
      </c>
      <c r="F119" t="s">
        <v>4</v>
      </c>
      <c r="G119">
        <v>1</v>
      </c>
      <c r="H119" s="5">
        <v>1500.36</v>
      </c>
      <c r="I119">
        <f t="shared" si="3"/>
        <v>975.23399999999992</v>
      </c>
      <c r="J119">
        <f>$I119*$G119</f>
        <v>975.23399999999992</v>
      </c>
      <c r="K119">
        <f t="shared" si="4"/>
        <v>1500.36</v>
      </c>
      <c r="L119">
        <f t="shared" si="5"/>
        <v>525.12599999999998</v>
      </c>
    </row>
    <row r="120" spans="1:12" x14ac:dyDescent="0.25">
      <c r="A120">
        <v>119</v>
      </c>
      <c r="B120" s="1">
        <v>44998</v>
      </c>
      <c r="C120" t="s">
        <v>327</v>
      </c>
      <c r="D120" t="s">
        <v>2</v>
      </c>
      <c r="E120">
        <v>27</v>
      </c>
      <c r="F120" t="s">
        <v>4</v>
      </c>
      <c r="G120">
        <v>4</v>
      </c>
      <c r="H120" s="5">
        <v>1500.36</v>
      </c>
      <c r="I120">
        <f t="shared" si="3"/>
        <v>975.23399999999992</v>
      </c>
      <c r="J120">
        <f>$I120*$G120</f>
        <v>3900.9359999999997</v>
      </c>
      <c r="K120">
        <f t="shared" si="4"/>
        <v>6001.44</v>
      </c>
      <c r="L120">
        <f t="shared" si="5"/>
        <v>2100.5039999999999</v>
      </c>
    </row>
    <row r="121" spans="1:12" x14ac:dyDescent="0.25">
      <c r="A121">
        <v>120</v>
      </c>
      <c r="B121" s="1">
        <v>45053</v>
      </c>
      <c r="C121" t="s">
        <v>329</v>
      </c>
      <c r="D121" t="s">
        <v>3</v>
      </c>
      <c r="E121">
        <v>56</v>
      </c>
      <c r="F121" t="s">
        <v>4</v>
      </c>
      <c r="G121">
        <v>2</v>
      </c>
      <c r="H121" s="5">
        <v>1500.36</v>
      </c>
      <c r="I121">
        <f t="shared" si="3"/>
        <v>975.23399999999992</v>
      </c>
      <c r="J121">
        <f>$I121*$G121</f>
        <v>1950.4679999999998</v>
      </c>
      <c r="K121">
        <f t="shared" si="4"/>
        <v>3000.72</v>
      </c>
      <c r="L121">
        <f t="shared" si="5"/>
        <v>1050.252</v>
      </c>
    </row>
    <row r="122" spans="1:12" x14ac:dyDescent="0.25">
      <c r="A122">
        <v>121</v>
      </c>
      <c r="B122" s="1">
        <v>45214</v>
      </c>
      <c r="C122" t="s">
        <v>331</v>
      </c>
      <c r="D122" t="s">
        <v>2</v>
      </c>
      <c r="E122">
        <v>35</v>
      </c>
      <c r="F122" t="s">
        <v>37</v>
      </c>
      <c r="G122">
        <v>4</v>
      </c>
      <c r="H122" s="5">
        <v>1800.51</v>
      </c>
      <c r="I122">
        <f t="shared" si="3"/>
        <v>1170.3315</v>
      </c>
      <c r="J122">
        <f>$I122*$G122</f>
        <v>4681.326</v>
      </c>
      <c r="K122">
        <f t="shared" si="4"/>
        <v>7202.04</v>
      </c>
      <c r="L122">
        <f t="shared" si="5"/>
        <v>2520.7139999999999</v>
      </c>
    </row>
    <row r="123" spans="1:12" x14ac:dyDescent="0.25">
      <c r="A123">
        <v>122</v>
      </c>
      <c r="B123" s="1">
        <v>45202</v>
      </c>
      <c r="C123" t="s">
        <v>334</v>
      </c>
      <c r="D123" t="s">
        <v>3</v>
      </c>
      <c r="E123">
        <v>68</v>
      </c>
      <c r="F123" t="s">
        <v>4</v>
      </c>
      <c r="G123">
        <v>1</v>
      </c>
      <c r="H123" s="5">
        <v>1500.48</v>
      </c>
      <c r="I123">
        <f t="shared" si="3"/>
        <v>975.31200000000001</v>
      </c>
      <c r="J123">
        <f>$I123*$G123</f>
        <v>975.31200000000001</v>
      </c>
      <c r="K123">
        <f t="shared" si="4"/>
        <v>1500.48</v>
      </c>
      <c r="L123">
        <f t="shared" si="5"/>
        <v>525.16800000000001</v>
      </c>
    </row>
    <row r="124" spans="1:12" x14ac:dyDescent="0.25">
      <c r="A124">
        <v>123</v>
      </c>
      <c r="B124" s="1">
        <v>45061</v>
      </c>
      <c r="C124" t="s">
        <v>337</v>
      </c>
      <c r="D124" t="s">
        <v>3</v>
      </c>
      <c r="E124">
        <v>64</v>
      </c>
      <c r="F124" t="s">
        <v>85</v>
      </c>
      <c r="G124">
        <v>2</v>
      </c>
      <c r="H124" s="5">
        <v>3500</v>
      </c>
      <c r="I124">
        <f t="shared" si="3"/>
        <v>2275</v>
      </c>
      <c r="J124">
        <f>$I124*$G124</f>
        <v>4550</v>
      </c>
      <c r="K124">
        <f t="shared" si="4"/>
        <v>7000</v>
      </c>
      <c r="L124">
        <f t="shared" si="5"/>
        <v>2450</v>
      </c>
    </row>
    <row r="125" spans="1:12" x14ac:dyDescent="0.25">
      <c r="A125">
        <v>124</v>
      </c>
      <c r="B125" s="1">
        <v>45226</v>
      </c>
      <c r="C125" t="s">
        <v>340</v>
      </c>
      <c r="D125" t="s">
        <v>3</v>
      </c>
      <c r="E125">
        <v>60</v>
      </c>
      <c r="F125" t="s">
        <v>56</v>
      </c>
      <c r="G125">
        <v>4</v>
      </c>
      <c r="H125" s="5">
        <v>2000</v>
      </c>
      <c r="I125">
        <f t="shared" si="3"/>
        <v>1300</v>
      </c>
      <c r="J125">
        <f>$I125*$G125</f>
        <v>5200</v>
      </c>
      <c r="K125">
        <f t="shared" si="4"/>
        <v>8000</v>
      </c>
      <c r="L125">
        <f t="shared" si="5"/>
        <v>2800</v>
      </c>
    </row>
    <row r="126" spans="1:12" x14ac:dyDescent="0.25">
      <c r="A126">
        <v>125</v>
      </c>
      <c r="B126" s="1">
        <v>45146</v>
      </c>
      <c r="C126" t="s">
        <v>342</v>
      </c>
      <c r="D126" t="s">
        <v>2</v>
      </c>
      <c r="E126">
        <v>64</v>
      </c>
      <c r="F126" t="s">
        <v>56</v>
      </c>
      <c r="G126">
        <v>5</v>
      </c>
      <c r="H126" s="5">
        <v>3000</v>
      </c>
      <c r="I126">
        <f t="shared" si="3"/>
        <v>1950</v>
      </c>
      <c r="J126">
        <f>$I126*$G126</f>
        <v>9750</v>
      </c>
      <c r="K126">
        <f t="shared" si="4"/>
        <v>15000</v>
      </c>
      <c r="L126">
        <f t="shared" si="5"/>
        <v>5250</v>
      </c>
    </row>
    <row r="127" spans="1:12" x14ac:dyDescent="0.25">
      <c r="A127">
        <v>126</v>
      </c>
      <c r="B127" s="1">
        <v>45225</v>
      </c>
      <c r="C127" t="s">
        <v>345</v>
      </c>
      <c r="D127" t="s">
        <v>3</v>
      </c>
      <c r="E127">
        <v>41</v>
      </c>
      <c r="F127" t="s">
        <v>4</v>
      </c>
      <c r="G127">
        <v>3</v>
      </c>
      <c r="H127" s="5">
        <v>1200</v>
      </c>
      <c r="I127">
        <f t="shared" si="3"/>
        <v>780</v>
      </c>
      <c r="J127">
        <f>$I127*$G127</f>
        <v>2340</v>
      </c>
      <c r="K127">
        <f t="shared" si="4"/>
        <v>3600</v>
      </c>
      <c r="L127">
        <f t="shared" si="5"/>
        <v>1260</v>
      </c>
    </row>
    <row r="128" spans="1:12" x14ac:dyDescent="0.25">
      <c r="A128">
        <v>127</v>
      </c>
      <c r="B128" s="1">
        <v>45131</v>
      </c>
      <c r="C128" t="s">
        <v>348</v>
      </c>
      <c r="D128" t="s">
        <v>2</v>
      </c>
      <c r="E128">
        <v>30</v>
      </c>
      <c r="F128" t="s">
        <v>49</v>
      </c>
      <c r="G128">
        <v>5</v>
      </c>
      <c r="H128" s="5">
        <v>35</v>
      </c>
      <c r="I128">
        <f t="shared" si="3"/>
        <v>22.75</v>
      </c>
      <c r="J128">
        <f>$I128*$G128</f>
        <v>113.75</v>
      </c>
      <c r="K128">
        <f t="shared" si="4"/>
        <v>175</v>
      </c>
      <c r="L128">
        <f t="shared" si="5"/>
        <v>61.25</v>
      </c>
    </row>
    <row r="129" spans="1:12" x14ac:dyDescent="0.25">
      <c r="A129">
        <v>128</v>
      </c>
      <c r="B129" s="1">
        <v>45112</v>
      </c>
      <c r="C129" t="s">
        <v>351</v>
      </c>
      <c r="D129" t="s">
        <v>2</v>
      </c>
      <c r="E129">
        <v>40</v>
      </c>
      <c r="F129" t="s">
        <v>4</v>
      </c>
      <c r="G129">
        <v>1</v>
      </c>
      <c r="H129" s="5">
        <v>300.08</v>
      </c>
      <c r="I129">
        <f t="shared" si="3"/>
        <v>195.05199999999999</v>
      </c>
      <c r="J129">
        <f>$I129*$G129</f>
        <v>195.05199999999999</v>
      </c>
      <c r="K129">
        <f t="shared" si="4"/>
        <v>300.08</v>
      </c>
      <c r="L129">
        <f t="shared" si="5"/>
        <v>105.02799999999999</v>
      </c>
    </row>
    <row r="130" spans="1:12" x14ac:dyDescent="0.25">
      <c r="A130">
        <v>129</v>
      </c>
      <c r="B130" s="1">
        <v>45039</v>
      </c>
      <c r="C130" t="s">
        <v>354</v>
      </c>
      <c r="D130" t="s">
        <v>3</v>
      </c>
      <c r="E130">
        <v>29</v>
      </c>
      <c r="F130" t="s">
        <v>4</v>
      </c>
      <c r="G130">
        <v>2</v>
      </c>
      <c r="H130" s="5">
        <v>600.16</v>
      </c>
      <c r="I130">
        <f t="shared" si="3"/>
        <v>390.10399999999998</v>
      </c>
      <c r="J130">
        <f>$I130*$G130</f>
        <v>780.20799999999997</v>
      </c>
      <c r="K130">
        <f t="shared" si="4"/>
        <v>1200.32</v>
      </c>
      <c r="L130">
        <f t="shared" si="5"/>
        <v>420.11199999999997</v>
      </c>
    </row>
    <row r="131" spans="1:12" x14ac:dyDescent="0.25">
      <c r="A131">
        <v>130</v>
      </c>
      <c r="B131" s="1">
        <v>44997</v>
      </c>
      <c r="C131" t="s">
        <v>356</v>
      </c>
      <c r="D131" t="s">
        <v>2</v>
      </c>
      <c r="E131">
        <v>25</v>
      </c>
      <c r="F131" t="s">
        <v>4</v>
      </c>
      <c r="G131">
        <v>3</v>
      </c>
      <c r="H131" s="5">
        <v>900.24</v>
      </c>
      <c r="I131">
        <f t="shared" ref="I131:I194" si="6">65%*($H131)</f>
        <v>585.15600000000006</v>
      </c>
      <c r="J131">
        <f>$I131*$G131</f>
        <v>1755.4680000000003</v>
      </c>
      <c r="K131">
        <f t="shared" ref="K131:K194" si="7">$H131*$G131</f>
        <v>2700.7200000000003</v>
      </c>
      <c r="L131">
        <f t="shared" ref="L131:L194" si="8">$K131-$J131</f>
        <v>945.25199999999995</v>
      </c>
    </row>
    <row r="132" spans="1:12" x14ac:dyDescent="0.25">
      <c r="A132">
        <v>131</v>
      </c>
      <c r="B132" s="1">
        <v>45187</v>
      </c>
      <c r="C132" t="s">
        <v>358</v>
      </c>
      <c r="D132" t="s">
        <v>3</v>
      </c>
      <c r="E132">
        <v>60</v>
      </c>
      <c r="F132" t="s">
        <v>4</v>
      </c>
      <c r="G132">
        <v>4</v>
      </c>
      <c r="H132" s="5">
        <v>1200.32</v>
      </c>
      <c r="I132">
        <f t="shared" si="6"/>
        <v>780.20799999999997</v>
      </c>
      <c r="J132">
        <f>$I132*$G132</f>
        <v>3120.8319999999999</v>
      </c>
      <c r="K132">
        <f t="shared" si="7"/>
        <v>4801.28</v>
      </c>
      <c r="L132">
        <f t="shared" si="8"/>
        <v>1680.4479999999999</v>
      </c>
    </row>
    <row r="133" spans="1:12" x14ac:dyDescent="0.25">
      <c r="A133">
        <v>132</v>
      </c>
      <c r="B133" s="1">
        <v>45179</v>
      </c>
      <c r="C133" t="s">
        <v>360</v>
      </c>
      <c r="D133" t="s">
        <v>3</v>
      </c>
      <c r="E133">
        <v>42</v>
      </c>
      <c r="F133" t="s">
        <v>49</v>
      </c>
      <c r="G133">
        <v>5</v>
      </c>
      <c r="H133" s="5">
        <v>35</v>
      </c>
      <c r="I133">
        <f t="shared" si="6"/>
        <v>22.75</v>
      </c>
      <c r="J133">
        <f>$I133*$G133</f>
        <v>113.75</v>
      </c>
      <c r="K133">
        <f t="shared" si="7"/>
        <v>175</v>
      </c>
      <c r="L133">
        <f t="shared" si="8"/>
        <v>61.25</v>
      </c>
    </row>
    <row r="134" spans="1:12" x14ac:dyDescent="0.25">
      <c r="A134">
        <v>133</v>
      </c>
      <c r="B134" s="1">
        <v>44973</v>
      </c>
      <c r="C134" t="s">
        <v>363</v>
      </c>
      <c r="D134" t="s">
        <v>2</v>
      </c>
      <c r="E134">
        <v>54</v>
      </c>
      <c r="F134" t="s">
        <v>49</v>
      </c>
      <c r="G134">
        <v>1</v>
      </c>
      <c r="H134" s="5">
        <v>35</v>
      </c>
      <c r="I134">
        <f t="shared" si="6"/>
        <v>22.75</v>
      </c>
      <c r="J134">
        <f>$I134*$G134</f>
        <v>22.75</v>
      </c>
      <c r="K134">
        <f t="shared" si="7"/>
        <v>35</v>
      </c>
      <c r="L134">
        <f t="shared" si="8"/>
        <v>12.25</v>
      </c>
    </row>
    <row r="135" spans="1:12" x14ac:dyDescent="0.25">
      <c r="A135">
        <v>134</v>
      </c>
      <c r="B135" s="1">
        <v>44951</v>
      </c>
      <c r="C135" t="s">
        <v>365</v>
      </c>
      <c r="D135" t="s">
        <v>3</v>
      </c>
      <c r="E135">
        <v>50</v>
      </c>
      <c r="F135" t="s">
        <v>4</v>
      </c>
      <c r="G135">
        <v>5</v>
      </c>
      <c r="H135" s="5">
        <v>1500.4</v>
      </c>
      <c r="I135">
        <f t="shared" si="6"/>
        <v>975.2600000000001</v>
      </c>
      <c r="J135">
        <f>$I135*$G135</f>
        <v>4876.3</v>
      </c>
      <c r="K135">
        <f t="shared" si="7"/>
        <v>7502</v>
      </c>
      <c r="L135">
        <f t="shared" si="8"/>
        <v>2625.7</v>
      </c>
    </row>
    <row r="136" spans="1:12" x14ac:dyDescent="0.25">
      <c r="A136">
        <v>135</v>
      </c>
      <c r="B136" s="1">
        <v>44983</v>
      </c>
      <c r="C136" t="s">
        <v>368</v>
      </c>
      <c r="D136" t="s">
        <v>2</v>
      </c>
      <c r="E136">
        <v>54</v>
      </c>
      <c r="F136" t="s">
        <v>4</v>
      </c>
      <c r="G136">
        <v>1</v>
      </c>
      <c r="H136" s="5">
        <v>300.08</v>
      </c>
      <c r="I136">
        <f t="shared" si="6"/>
        <v>195.05199999999999</v>
      </c>
      <c r="J136">
        <f>$I136*$G136</f>
        <v>195.05199999999999</v>
      </c>
      <c r="K136">
        <f t="shared" si="7"/>
        <v>300.08</v>
      </c>
      <c r="L136">
        <f t="shared" si="8"/>
        <v>105.02799999999999</v>
      </c>
    </row>
    <row r="137" spans="1:12" x14ac:dyDescent="0.25">
      <c r="A137">
        <v>136</v>
      </c>
      <c r="B137" s="1">
        <v>45005</v>
      </c>
      <c r="C137" t="s">
        <v>370</v>
      </c>
      <c r="D137" t="s">
        <v>3</v>
      </c>
      <c r="E137">
        <v>45</v>
      </c>
      <c r="F137" t="s">
        <v>30</v>
      </c>
      <c r="G137">
        <v>4</v>
      </c>
      <c r="H137" s="5">
        <v>60.6</v>
      </c>
      <c r="I137">
        <f t="shared" si="6"/>
        <v>39.39</v>
      </c>
      <c r="J137">
        <f>$I137*$G137</f>
        <v>157.56</v>
      </c>
      <c r="K137">
        <f t="shared" si="7"/>
        <v>242.4</v>
      </c>
      <c r="L137">
        <f t="shared" si="8"/>
        <v>84.84</v>
      </c>
    </row>
    <row r="138" spans="1:12" x14ac:dyDescent="0.25">
      <c r="A138">
        <v>137</v>
      </c>
      <c r="B138" s="1">
        <v>45248</v>
      </c>
      <c r="C138" t="s">
        <v>372</v>
      </c>
      <c r="D138" t="s">
        <v>3</v>
      </c>
      <c r="E138">
        <v>40</v>
      </c>
      <c r="F138" t="s">
        <v>37</v>
      </c>
      <c r="G138">
        <v>1</v>
      </c>
      <c r="H138" s="5">
        <v>100</v>
      </c>
      <c r="I138">
        <f t="shared" si="6"/>
        <v>65</v>
      </c>
      <c r="J138">
        <f>$I138*$G138</f>
        <v>65</v>
      </c>
      <c r="K138">
        <f t="shared" si="7"/>
        <v>100</v>
      </c>
      <c r="L138">
        <f t="shared" si="8"/>
        <v>35</v>
      </c>
    </row>
    <row r="139" spans="1:12" x14ac:dyDescent="0.25">
      <c r="A139">
        <v>138</v>
      </c>
      <c r="B139" s="1">
        <v>45008</v>
      </c>
      <c r="C139" t="s">
        <v>375</v>
      </c>
      <c r="D139" t="s">
        <v>2</v>
      </c>
      <c r="E139">
        <v>24</v>
      </c>
      <c r="F139" t="s">
        <v>30</v>
      </c>
      <c r="G139">
        <v>3</v>
      </c>
      <c r="H139" s="5">
        <v>45.45</v>
      </c>
      <c r="I139">
        <f t="shared" si="6"/>
        <v>29.542500000000004</v>
      </c>
      <c r="J139">
        <f>$I139*$G139</f>
        <v>88.627500000000012</v>
      </c>
      <c r="K139">
        <f t="shared" si="7"/>
        <v>136.35000000000002</v>
      </c>
      <c r="L139">
        <f t="shared" si="8"/>
        <v>47.722500000000011</v>
      </c>
    </row>
    <row r="140" spans="1:12" x14ac:dyDescent="0.25">
      <c r="A140">
        <v>139</v>
      </c>
      <c r="B140" s="1">
        <v>45275</v>
      </c>
      <c r="C140" t="s">
        <v>377</v>
      </c>
      <c r="D140" t="s">
        <v>2</v>
      </c>
      <c r="E140">
        <v>40</v>
      </c>
      <c r="F140" t="s">
        <v>4</v>
      </c>
      <c r="G140">
        <v>4</v>
      </c>
      <c r="H140" s="5">
        <v>1200.32</v>
      </c>
      <c r="I140">
        <f t="shared" si="6"/>
        <v>780.20799999999997</v>
      </c>
      <c r="J140">
        <f>$I140*$G140</f>
        <v>3120.8319999999999</v>
      </c>
      <c r="K140">
        <f t="shared" si="7"/>
        <v>4801.28</v>
      </c>
      <c r="L140">
        <f t="shared" si="8"/>
        <v>1680.4479999999999</v>
      </c>
    </row>
    <row r="141" spans="1:12" x14ac:dyDescent="0.25">
      <c r="A141">
        <v>140</v>
      </c>
      <c r="B141" s="1">
        <v>45143</v>
      </c>
      <c r="C141" t="s">
        <v>380</v>
      </c>
      <c r="D141" t="s">
        <v>3</v>
      </c>
      <c r="E141">
        <v>32</v>
      </c>
      <c r="F141" t="s">
        <v>85</v>
      </c>
      <c r="G141">
        <v>2</v>
      </c>
      <c r="H141" s="5">
        <v>2100</v>
      </c>
      <c r="I141">
        <f t="shared" si="6"/>
        <v>1365</v>
      </c>
      <c r="J141">
        <f>$I141*$G141</f>
        <v>2730</v>
      </c>
      <c r="K141">
        <f t="shared" si="7"/>
        <v>4200</v>
      </c>
      <c r="L141">
        <f t="shared" si="8"/>
        <v>1470</v>
      </c>
    </row>
    <row r="142" spans="1:12" x14ac:dyDescent="0.25">
      <c r="A142">
        <v>141</v>
      </c>
      <c r="B142" s="1">
        <v>45232</v>
      </c>
      <c r="C142" t="s">
        <v>383</v>
      </c>
      <c r="D142" t="s">
        <v>3</v>
      </c>
      <c r="E142">
        <v>28</v>
      </c>
      <c r="F142" t="s">
        <v>4</v>
      </c>
      <c r="G142">
        <v>3</v>
      </c>
      <c r="H142" s="5">
        <v>900.24</v>
      </c>
      <c r="I142">
        <f t="shared" si="6"/>
        <v>585.15600000000006</v>
      </c>
      <c r="J142">
        <f>$I142*$G142</f>
        <v>1755.4680000000003</v>
      </c>
      <c r="K142">
        <f t="shared" si="7"/>
        <v>2700.7200000000003</v>
      </c>
      <c r="L142">
        <f t="shared" si="8"/>
        <v>945.25199999999995</v>
      </c>
    </row>
    <row r="143" spans="1:12" x14ac:dyDescent="0.25">
      <c r="A143">
        <v>142</v>
      </c>
      <c r="B143" s="1">
        <v>44959</v>
      </c>
      <c r="C143" t="s">
        <v>385</v>
      </c>
      <c r="D143" t="s">
        <v>3</v>
      </c>
      <c r="E143">
        <v>22</v>
      </c>
      <c r="F143" t="s">
        <v>56</v>
      </c>
      <c r="G143">
        <v>1</v>
      </c>
      <c r="H143" s="5">
        <v>1500.36</v>
      </c>
      <c r="I143">
        <f t="shared" si="6"/>
        <v>975.23399999999992</v>
      </c>
      <c r="J143">
        <f>$I143*$G143</f>
        <v>975.23399999999992</v>
      </c>
      <c r="K143">
        <f t="shared" si="7"/>
        <v>1500.36</v>
      </c>
      <c r="L143">
        <f t="shared" si="8"/>
        <v>525.12599999999998</v>
      </c>
    </row>
    <row r="144" spans="1:12" x14ac:dyDescent="0.25">
      <c r="A144">
        <v>143</v>
      </c>
      <c r="B144" s="1">
        <v>45124</v>
      </c>
      <c r="C144" t="s">
        <v>388</v>
      </c>
      <c r="D144" t="s">
        <v>3</v>
      </c>
      <c r="E144">
        <v>21</v>
      </c>
      <c r="F144" t="s">
        <v>4</v>
      </c>
      <c r="G144">
        <v>1</v>
      </c>
      <c r="H144" s="5">
        <v>1500.36</v>
      </c>
      <c r="I144">
        <f t="shared" si="6"/>
        <v>975.23399999999992</v>
      </c>
      <c r="J144">
        <f>$I144*$G144</f>
        <v>975.23399999999992</v>
      </c>
      <c r="K144">
        <f t="shared" si="7"/>
        <v>1500.36</v>
      </c>
      <c r="L144">
        <f t="shared" si="8"/>
        <v>525.12599999999998</v>
      </c>
    </row>
    <row r="145" spans="1:12" x14ac:dyDescent="0.25">
      <c r="A145">
        <v>144</v>
      </c>
      <c r="B145" s="1">
        <v>45122</v>
      </c>
      <c r="C145" t="s">
        <v>391</v>
      </c>
      <c r="D145" t="s">
        <v>3</v>
      </c>
      <c r="E145">
        <v>31</v>
      </c>
      <c r="F145" t="s">
        <v>4</v>
      </c>
      <c r="G145">
        <v>2</v>
      </c>
      <c r="H145" s="5">
        <v>1500.36</v>
      </c>
      <c r="I145">
        <f t="shared" si="6"/>
        <v>975.23399999999992</v>
      </c>
      <c r="J145">
        <f>$I145*$G145</f>
        <v>1950.4679999999998</v>
      </c>
      <c r="K145">
        <f t="shared" si="7"/>
        <v>3000.72</v>
      </c>
      <c r="L145">
        <f t="shared" si="8"/>
        <v>1050.252</v>
      </c>
    </row>
    <row r="146" spans="1:12" x14ac:dyDescent="0.25">
      <c r="A146">
        <v>145</v>
      </c>
      <c r="B146" s="1">
        <v>45232</v>
      </c>
      <c r="C146" t="s">
        <v>393</v>
      </c>
      <c r="D146" t="s">
        <v>3</v>
      </c>
      <c r="E146">
        <v>61</v>
      </c>
      <c r="F146" t="s">
        <v>49</v>
      </c>
      <c r="G146">
        <v>3</v>
      </c>
      <c r="H146" s="5">
        <v>1500.36</v>
      </c>
      <c r="I146">
        <f t="shared" si="6"/>
        <v>975.23399999999992</v>
      </c>
      <c r="J146">
        <f>$I146*$G146</f>
        <v>2925.7019999999998</v>
      </c>
      <c r="K146">
        <f t="shared" si="7"/>
        <v>4501.08</v>
      </c>
      <c r="L146">
        <f t="shared" si="8"/>
        <v>1575.3780000000002</v>
      </c>
    </row>
    <row r="147" spans="1:12" x14ac:dyDescent="0.25">
      <c r="A147">
        <v>146</v>
      </c>
      <c r="B147" s="1">
        <v>45166</v>
      </c>
      <c r="C147" t="s">
        <v>395</v>
      </c>
      <c r="D147" t="s">
        <v>3</v>
      </c>
      <c r="E147">
        <v>67</v>
      </c>
      <c r="F147" t="s">
        <v>37</v>
      </c>
      <c r="G147">
        <v>2</v>
      </c>
      <c r="H147" s="5">
        <v>1800.51</v>
      </c>
      <c r="I147">
        <f t="shared" si="6"/>
        <v>1170.3315</v>
      </c>
      <c r="J147">
        <f>$I147*$G147</f>
        <v>2340.663</v>
      </c>
      <c r="K147">
        <f t="shared" si="7"/>
        <v>3601.02</v>
      </c>
      <c r="L147">
        <f t="shared" si="8"/>
        <v>1260.357</v>
      </c>
    </row>
    <row r="148" spans="1:12" x14ac:dyDescent="0.25">
      <c r="A148">
        <v>147</v>
      </c>
      <c r="B148" s="1">
        <v>45197</v>
      </c>
      <c r="C148" t="s">
        <v>398</v>
      </c>
      <c r="D148" t="s">
        <v>2</v>
      </c>
      <c r="E148">
        <v>52</v>
      </c>
      <c r="F148" t="s">
        <v>20</v>
      </c>
      <c r="G148">
        <v>5</v>
      </c>
      <c r="H148" s="5">
        <v>1500.48</v>
      </c>
      <c r="I148">
        <f t="shared" si="6"/>
        <v>975.31200000000001</v>
      </c>
      <c r="J148">
        <f>$I148*$G148</f>
        <v>4876.5600000000004</v>
      </c>
      <c r="K148">
        <f t="shared" si="7"/>
        <v>7502.4</v>
      </c>
      <c r="L148">
        <f t="shared" si="8"/>
        <v>2625.8399999999992</v>
      </c>
    </row>
    <row r="149" spans="1:12" x14ac:dyDescent="0.25">
      <c r="A149">
        <v>148</v>
      </c>
      <c r="B149" s="1">
        <v>45055</v>
      </c>
      <c r="C149" t="s">
        <v>400</v>
      </c>
      <c r="D149" t="s">
        <v>2</v>
      </c>
      <c r="E149">
        <v>44</v>
      </c>
      <c r="F149" t="s">
        <v>4</v>
      </c>
      <c r="G149">
        <v>4</v>
      </c>
      <c r="H149" s="5">
        <v>3500</v>
      </c>
      <c r="I149">
        <f t="shared" si="6"/>
        <v>2275</v>
      </c>
      <c r="J149">
        <f>$I149*$G149</f>
        <v>9100</v>
      </c>
      <c r="K149">
        <f t="shared" si="7"/>
        <v>14000</v>
      </c>
      <c r="L149">
        <f t="shared" si="8"/>
        <v>4900</v>
      </c>
    </row>
    <row r="150" spans="1:12" x14ac:dyDescent="0.25">
      <c r="A150">
        <v>149</v>
      </c>
      <c r="B150" s="1">
        <v>45210</v>
      </c>
      <c r="C150" t="s">
        <v>402</v>
      </c>
      <c r="D150" t="s">
        <v>3</v>
      </c>
      <c r="E150">
        <v>48</v>
      </c>
      <c r="F150" t="s">
        <v>49</v>
      </c>
      <c r="G150">
        <v>2</v>
      </c>
      <c r="H150" s="5">
        <v>2000</v>
      </c>
      <c r="I150">
        <f t="shared" si="6"/>
        <v>1300</v>
      </c>
      <c r="J150">
        <f>$I150*$G150</f>
        <v>2600</v>
      </c>
      <c r="K150">
        <f t="shared" si="7"/>
        <v>4000</v>
      </c>
      <c r="L150">
        <f t="shared" si="8"/>
        <v>1400</v>
      </c>
    </row>
    <row r="151" spans="1:12" x14ac:dyDescent="0.25">
      <c r="A151">
        <v>150</v>
      </c>
      <c r="B151" s="1">
        <v>44932</v>
      </c>
      <c r="C151" t="s">
        <v>405</v>
      </c>
      <c r="D151" t="s">
        <v>3</v>
      </c>
      <c r="E151">
        <v>53</v>
      </c>
      <c r="F151" t="s">
        <v>49</v>
      </c>
      <c r="G151">
        <v>3</v>
      </c>
      <c r="H151" s="5">
        <v>3000</v>
      </c>
      <c r="I151">
        <f t="shared" si="6"/>
        <v>1950</v>
      </c>
      <c r="J151">
        <f>$I151*$G151</f>
        <v>5850</v>
      </c>
      <c r="K151">
        <f t="shared" si="7"/>
        <v>9000</v>
      </c>
      <c r="L151">
        <f t="shared" si="8"/>
        <v>3150</v>
      </c>
    </row>
    <row r="152" spans="1:12" x14ac:dyDescent="0.25">
      <c r="A152">
        <v>151</v>
      </c>
      <c r="B152" s="1">
        <v>45275</v>
      </c>
      <c r="C152" t="s">
        <v>407</v>
      </c>
      <c r="D152" t="s">
        <v>2</v>
      </c>
      <c r="E152">
        <v>27</v>
      </c>
      <c r="F152" t="s">
        <v>56</v>
      </c>
      <c r="G152">
        <v>4</v>
      </c>
      <c r="H152" s="5">
        <v>1200</v>
      </c>
      <c r="I152">
        <f t="shared" si="6"/>
        <v>780</v>
      </c>
      <c r="J152">
        <f>$I152*$G152</f>
        <v>3120</v>
      </c>
      <c r="K152">
        <f t="shared" si="7"/>
        <v>4800</v>
      </c>
      <c r="L152">
        <f t="shared" si="8"/>
        <v>1680</v>
      </c>
    </row>
    <row r="153" spans="1:12" x14ac:dyDescent="0.25">
      <c r="A153">
        <v>152</v>
      </c>
      <c r="B153" s="1">
        <v>44985</v>
      </c>
      <c r="C153" t="s">
        <v>409</v>
      </c>
      <c r="D153" t="s">
        <v>3</v>
      </c>
      <c r="E153">
        <v>28</v>
      </c>
      <c r="F153" t="s">
        <v>37</v>
      </c>
      <c r="G153">
        <v>4</v>
      </c>
      <c r="H153" s="5">
        <v>1500.36</v>
      </c>
      <c r="I153">
        <f t="shared" si="6"/>
        <v>975.23399999999992</v>
      </c>
      <c r="J153">
        <f>$I153*$G153</f>
        <v>3900.9359999999997</v>
      </c>
      <c r="K153">
        <f t="shared" si="7"/>
        <v>6001.44</v>
      </c>
      <c r="L153">
        <f t="shared" si="8"/>
        <v>2100.5039999999999</v>
      </c>
    </row>
    <row r="154" spans="1:12" x14ac:dyDescent="0.25">
      <c r="A154">
        <v>153</v>
      </c>
      <c r="B154" s="1">
        <v>45276</v>
      </c>
      <c r="C154" t="s">
        <v>412</v>
      </c>
      <c r="D154" t="s">
        <v>3</v>
      </c>
      <c r="E154">
        <v>43</v>
      </c>
      <c r="F154" t="s">
        <v>56</v>
      </c>
      <c r="G154">
        <v>4</v>
      </c>
      <c r="H154" s="5">
        <v>2000</v>
      </c>
      <c r="I154">
        <f t="shared" si="6"/>
        <v>1300</v>
      </c>
      <c r="J154">
        <f>$I154*$G154</f>
        <v>5200</v>
      </c>
      <c r="K154">
        <f t="shared" si="7"/>
        <v>8000</v>
      </c>
      <c r="L154">
        <f t="shared" si="8"/>
        <v>2800</v>
      </c>
    </row>
    <row r="155" spans="1:12" x14ac:dyDescent="0.25">
      <c r="A155">
        <v>154</v>
      </c>
      <c r="B155" s="1">
        <v>45201</v>
      </c>
      <c r="C155" t="s">
        <v>415</v>
      </c>
      <c r="D155" t="s">
        <v>2</v>
      </c>
      <c r="E155">
        <v>54</v>
      </c>
      <c r="F155" t="s">
        <v>2385</v>
      </c>
      <c r="G155">
        <v>5</v>
      </c>
      <c r="H155" s="5">
        <v>3000</v>
      </c>
      <c r="I155">
        <f t="shared" si="6"/>
        <v>1950</v>
      </c>
      <c r="J155">
        <f>$I155*$G155</f>
        <v>9750</v>
      </c>
      <c r="K155">
        <f t="shared" si="7"/>
        <v>15000</v>
      </c>
      <c r="L155">
        <f t="shared" si="8"/>
        <v>5250</v>
      </c>
    </row>
    <row r="156" spans="1:12" x14ac:dyDescent="0.25">
      <c r="A156">
        <v>155</v>
      </c>
      <c r="B156" s="1">
        <v>45063</v>
      </c>
      <c r="C156" t="s">
        <v>417</v>
      </c>
      <c r="D156" t="s">
        <v>2</v>
      </c>
      <c r="E156">
        <v>41</v>
      </c>
      <c r="F156" t="s">
        <v>49</v>
      </c>
      <c r="G156">
        <v>5</v>
      </c>
      <c r="H156" s="5">
        <v>35</v>
      </c>
      <c r="I156">
        <f t="shared" si="6"/>
        <v>22.75</v>
      </c>
      <c r="J156">
        <f>$I156*$G156</f>
        <v>113.75</v>
      </c>
      <c r="K156">
        <f t="shared" si="7"/>
        <v>175</v>
      </c>
      <c r="L156">
        <f t="shared" si="8"/>
        <v>61.25</v>
      </c>
    </row>
    <row r="157" spans="1:12" x14ac:dyDescent="0.25">
      <c r="A157">
        <v>156</v>
      </c>
      <c r="B157" s="1">
        <v>45255</v>
      </c>
      <c r="C157" t="s">
        <v>420</v>
      </c>
      <c r="D157" t="s">
        <v>3</v>
      </c>
      <c r="E157">
        <v>59</v>
      </c>
      <c r="F157" t="s">
        <v>37</v>
      </c>
      <c r="G157">
        <v>5</v>
      </c>
      <c r="H157" s="5">
        <v>203.3</v>
      </c>
      <c r="I157">
        <f t="shared" si="6"/>
        <v>132.14500000000001</v>
      </c>
      <c r="J157">
        <f>$I157*$G157</f>
        <v>660.72500000000002</v>
      </c>
      <c r="K157">
        <f t="shared" si="7"/>
        <v>1016.5</v>
      </c>
      <c r="L157">
        <f t="shared" si="8"/>
        <v>355.77499999999998</v>
      </c>
    </row>
    <row r="158" spans="1:12" x14ac:dyDescent="0.25">
      <c r="A158">
        <v>157</v>
      </c>
      <c r="B158" s="1">
        <v>45101</v>
      </c>
      <c r="C158" t="s">
        <v>423</v>
      </c>
      <c r="D158" t="s">
        <v>3</v>
      </c>
      <c r="E158">
        <v>32</v>
      </c>
      <c r="F158" t="s">
        <v>4</v>
      </c>
      <c r="G158">
        <v>1</v>
      </c>
      <c r="H158" s="5">
        <v>300.08</v>
      </c>
      <c r="I158">
        <f t="shared" si="6"/>
        <v>195.05199999999999</v>
      </c>
      <c r="J158">
        <f>$I158*$G158</f>
        <v>195.05199999999999</v>
      </c>
      <c r="K158">
        <f t="shared" si="7"/>
        <v>300.08</v>
      </c>
      <c r="L158">
        <f t="shared" si="8"/>
        <v>105.02799999999999</v>
      </c>
    </row>
    <row r="159" spans="1:12" x14ac:dyDescent="0.25">
      <c r="A159">
        <v>158</v>
      </c>
      <c r="B159" s="1">
        <v>44984</v>
      </c>
      <c r="C159" t="s">
        <v>426</v>
      </c>
      <c r="D159" t="s">
        <v>3</v>
      </c>
      <c r="E159">
        <v>41</v>
      </c>
      <c r="F159" t="s">
        <v>2385</v>
      </c>
      <c r="G159">
        <v>5</v>
      </c>
      <c r="H159" s="5">
        <v>150</v>
      </c>
      <c r="I159">
        <f t="shared" si="6"/>
        <v>97.5</v>
      </c>
      <c r="J159">
        <f>$I159*$G159</f>
        <v>487.5</v>
      </c>
      <c r="K159">
        <f t="shared" si="7"/>
        <v>750</v>
      </c>
      <c r="L159">
        <f t="shared" si="8"/>
        <v>262.5</v>
      </c>
    </row>
    <row r="160" spans="1:12" x14ac:dyDescent="0.25">
      <c r="A160">
        <v>159</v>
      </c>
      <c r="B160" s="1">
        <v>45077</v>
      </c>
      <c r="C160" t="s">
        <v>429</v>
      </c>
      <c r="D160" t="s">
        <v>3</v>
      </c>
      <c r="E160">
        <v>30</v>
      </c>
      <c r="F160" t="s">
        <v>85</v>
      </c>
      <c r="G160">
        <v>3</v>
      </c>
      <c r="H160" s="5">
        <v>3150</v>
      </c>
      <c r="I160">
        <f t="shared" si="6"/>
        <v>2047.5</v>
      </c>
      <c r="J160">
        <f>$I160*$G160</f>
        <v>6142.5</v>
      </c>
      <c r="K160">
        <f t="shared" si="7"/>
        <v>9450</v>
      </c>
      <c r="L160">
        <f t="shared" si="8"/>
        <v>3307.5</v>
      </c>
    </row>
    <row r="161" spans="1:12" x14ac:dyDescent="0.25">
      <c r="A161">
        <v>160</v>
      </c>
      <c r="B161" s="1">
        <v>45149</v>
      </c>
      <c r="C161" t="s">
        <v>432</v>
      </c>
      <c r="D161" t="s">
        <v>2</v>
      </c>
      <c r="E161">
        <v>22</v>
      </c>
      <c r="F161" t="s">
        <v>4</v>
      </c>
      <c r="G161">
        <v>1</v>
      </c>
      <c r="H161" s="5">
        <v>300.08</v>
      </c>
      <c r="I161">
        <f t="shared" si="6"/>
        <v>195.05199999999999</v>
      </c>
      <c r="J161">
        <f>$I161*$G161</f>
        <v>195.05199999999999</v>
      </c>
      <c r="K161">
        <f t="shared" si="7"/>
        <v>300.08</v>
      </c>
      <c r="L161">
        <f t="shared" si="8"/>
        <v>105.02799999999999</v>
      </c>
    </row>
    <row r="162" spans="1:12" x14ac:dyDescent="0.25">
      <c r="A162">
        <v>161</v>
      </c>
      <c r="B162" s="1">
        <v>45007</v>
      </c>
      <c r="C162" t="s">
        <v>434</v>
      </c>
      <c r="D162" t="s">
        <v>3</v>
      </c>
      <c r="E162">
        <v>51</v>
      </c>
      <c r="F162" t="s">
        <v>4</v>
      </c>
      <c r="G162">
        <v>4</v>
      </c>
      <c r="H162" s="5">
        <v>1200.32</v>
      </c>
      <c r="I162">
        <f t="shared" si="6"/>
        <v>780.20799999999997</v>
      </c>
      <c r="J162">
        <f>$I162*$G162</f>
        <v>3120.8319999999999</v>
      </c>
      <c r="K162">
        <f t="shared" si="7"/>
        <v>4801.28</v>
      </c>
      <c r="L162">
        <f t="shared" si="8"/>
        <v>1680.4479999999999</v>
      </c>
    </row>
    <row r="163" spans="1:12" x14ac:dyDescent="0.25">
      <c r="A163">
        <v>162</v>
      </c>
      <c r="B163" s="1">
        <v>45159</v>
      </c>
      <c r="C163" t="s">
        <v>437</v>
      </c>
      <c r="D163" t="s">
        <v>3</v>
      </c>
      <c r="E163">
        <v>23</v>
      </c>
      <c r="F163" t="s">
        <v>49</v>
      </c>
      <c r="G163">
        <v>2</v>
      </c>
      <c r="H163" s="5">
        <v>35</v>
      </c>
      <c r="I163">
        <f t="shared" si="6"/>
        <v>22.75</v>
      </c>
      <c r="J163">
        <f>$I163*$G163</f>
        <v>45.5</v>
      </c>
      <c r="K163">
        <f t="shared" si="7"/>
        <v>70</v>
      </c>
      <c r="L163">
        <f t="shared" si="8"/>
        <v>24.5</v>
      </c>
    </row>
    <row r="164" spans="1:12" x14ac:dyDescent="0.25">
      <c r="A164">
        <v>163</v>
      </c>
      <c r="B164" s="1">
        <v>44928</v>
      </c>
      <c r="C164" t="s">
        <v>440</v>
      </c>
      <c r="D164" t="s">
        <v>2</v>
      </c>
      <c r="E164">
        <v>40</v>
      </c>
      <c r="F164" t="s">
        <v>56</v>
      </c>
      <c r="G164">
        <v>2</v>
      </c>
      <c r="H164" s="5">
        <v>1500.36</v>
      </c>
      <c r="I164">
        <f t="shared" si="6"/>
        <v>975.23399999999992</v>
      </c>
      <c r="J164">
        <f>$I164*$G164</f>
        <v>1950.4679999999998</v>
      </c>
      <c r="K164">
        <f t="shared" si="7"/>
        <v>3000.72</v>
      </c>
      <c r="L164">
        <f t="shared" si="8"/>
        <v>1050.252</v>
      </c>
    </row>
    <row r="165" spans="1:12" x14ac:dyDescent="0.25">
      <c r="A165">
        <v>164</v>
      </c>
      <c r="B165" s="1">
        <v>45061</v>
      </c>
      <c r="C165" t="s">
        <v>443</v>
      </c>
      <c r="D165" t="s">
        <v>2</v>
      </c>
      <c r="E165">
        <v>37</v>
      </c>
      <c r="F165" t="s">
        <v>4</v>
      </c>
      <c r="G165">
        <v>5</v>
      </c>
      <c r="H165" s="5">
        <v>1500.36</v>
      </c>
      <c r="I165">
        <f t="shared" si="6"/>
        <v>975.23399999999992</v>
      </c>
      <c r="J165">
        <f>$I165*$G165</f>
        <v>4876.17</v>
      </c>
      <c r="K165">
        <f t="shared" si="7"/>
        <v>7501.7999999999993</v>
      </c>
      <c r="L165">
        <f t="shared" si="8"/>
        <v>2625.6299999999992</v>
      </c>
    </row>
    <row r="166" spans="1:12" x14ac:dyDescent="0.25">
      <c r="A166">
        <v>165</v>
      </c>
      <c r="B166" s="1">
        <v>45183</v>
      </c>
      <c r="C166" t="s">
        <v>445</v>
      </c>
      <c r="D166" t="s">
        <v>3</v>
      </c>
      <c r="E166">
        <v>24</v>
      </c>
      <c r="F166" t="s">
        <v>4</v>
      </c>
      <c r="G166">
        <v>1</v>
      </c>
      <c r="H166" s="5">
        <v>1500.36</v>
      </c>
      <c r="I166">
        <f t="shared" si="6"/>
        <v>975.23399999999992</v>
      </c>
      <c r="J166">
        <f>$I166*$G166</f>
        <v>975.23399999999992</v>
      </c>
      <c r="K166">
        <f t="shared" si="7"/>
        <v>1500.36</v>
      </c>
      <c r="L166">
        <f t="shared" si="8"/>
        <v>525.12599999999998</v>
      </c>
    </row>
    <row r="167" spans="1:12" x14ac:dyDescent="0.25">
      <c r="A167">
        <v>166</v>
      </c>
      <c r="B167" s="1">
        <v>45018</v>
      </c>
      <c r="C167" t="s">
        <v>448</v>
      </c>
      <c r="D167" t="s">
        <v>2</v>
      </c>
      <c r="E167">
        <v>22</v>
      </c>
      <c r="F167" t="s">
        <v>49</v>
      </c>
      <c r="G167">
        <v>1</v>
      </c>
      <c r="H167" s="5">
        <v>1500.36</v>
      </c>
      <c r="I167">
        <f t="shared" si="6"/>
        <v>975.23399999999992</v>
      </c>
      <c r="J167">
        <f>$I167*$G167</f>
        <v>975.23399999999992</v>
      </c>
      <c r="K167">
        <f t="shared" si="7"/>
        <v>1500.36</v>
      </c>
      <c r="L167">
        <f t="shared" si="8"/>
        <v>525.12599999999998</v>
      </c>
    </row>
    <row r="168" spans="1:12" x14ac:dyDescent="0.25">
      <c r="A168">
        <v>167</v>
      </c>
      <c r="B168" s="1">
        <v>45186</v>
      </c>
      <c r="C168" t="s">
        <v>451</v>
      </c>
      <c r="D168" t="s">
        <v>3</v>
      </c>
      <c r="E168">
        <v>61</v>
      </c>
      <c r="F168" t="s">
        <v>37</v>
      </c>
      <c r="G168">
        <v>4</v>
      </c>
      <c r="H168" s="5">
        <v>1800.51</v>
      </c>
      <c r="I168">
        <f t="shared" si="6"/>
        <v>1170.3315</v>
      </c>
      <c r="J168">
        <f>$I168*$G168</f>
        <v>4681.326</v>
      </c>
      <c r="K168">
        <f t="shared" si="7"/>
        <v>7202.04</v>
      </c>
      <c r="L168">
        <f t="shared" si="8"/>
        <v>2520.7139999999999</v>
      </c>
    </row>
    <row r="169" spans="1:12" x14ac:dyDescent="0.25">
      <c r="A169">
        <v>168</v>
      </c>
      <c r="B169" s="1">
        <v>44981</v>
      </c>
      <c r="C169" t="s">
        <v>454</v>
      </c>
      <c r="D169" t="s">
        <v>3</v>
      </c>
      <c r="E169">
        <v>25</v>
      </c>
      <c r="F169" t="s">
        <v>49</v>
      </c>
      <c r="G169">
        <v>2</v>
      </c>
      <c r="H169" s="5">
        <v>1500.48</v>
      </c>
      <c r="I169">
        <f t="shared" si="6"/>
        <v>975.31200000000001</v>
      </c>
      <c r="J169">
        <f>$I169*$G169</f>
        <v>1950.624</v>
      </c>
      <c r="K169">
        <f t="shared" si="7"/>
        <v>3000.96</v>
      </c>
      <c r="L169">
        <f t="shared" si="8"/>
        <v>1050.336</v>
      </c>
    </row>
    <row r="170" spans="1:12" x14ac:dyDescent="0.25">
      <c r="A170">
        <v>169</v>
      </c>
      <c r="B170" s="1">
        <v>45247</v>
      </c>
      <c r="C170" t="s">
        <v>457</v>
      </c>
      <c r="D170" t="s">
        <v>3</v>
      </c>
      <c r="E170">
        <v>66</v>
      </c>
      <c r="F170" t="s">
        <v>2385</v>
      </c>
      <c r="G170">
        <v>5</v>
      </c>
      <c r="H170" s="5">
        <v>3500</v>
      </c>
      <c r="I170">
        <f t="shared" si="6"/>
        <v>2275</v>
      </c>
      <c r="J170">
        <f>$I170*$G170</f>
        <v>11375</v>
      </c>
      <c r="K170">
        <f t="shared" si="7"/>
        <v>17500</v>
      </c>
      <c r="L170">
        <f t="shared" si="8"/>
        <v>6125</v>
      </c>
    </row>
    <row r="171" spans="1:12" x14ac:dyDescent="0.25">
      <c r="A171">
        <v>170</v>
      </c>
      <c r="B171" s="1">
        <v>45079</v>
      </c>
      <c r="C171" t="s">
        <v>459</v>
      </c>
      <c r="D171" t="s">
        <v>3</v>
      </c>
      <c r="E171">
        <v>59</v>
      </c>
      <c r="F171" t="s">
        <v>20</v>
      </c>
      <c r="G171">
        <v>1</v>
      </c>
      <c r="H171" s="5">
        <v>2000</v>
      </c>
      <c r="I171">
        <f t="shared" si="6"/>
        <v>1300</v>
      </c>
      <c r="J171">
        <f>$I171*$G171</f>
        <v>1300</v>
      </c>
      <c r="K171">
        <f t="shared" si="7"/>
        <v>2000</v>
      </c>
      <c r="L171">
        <f t="shared" si="8"/>
        <v>700</v>
      </c>
    </row>
    <row r="172" spans="1:12" x14ac:dyDescent="0.25">
      <c r="A172">
        <v>171</v>
      </c>
      <c r="B172" s="1">
        <v>45254</v>
      </c>
      <c r="C172" t="s">
        <v>461</v>
      </c>
      <c r="D172" t="s">
        <v>2</v>
      </c>
      <c r="E172">
        <v>38</v>
      </c>
      <c r="F172" t="s">
        <v>4</v>
      </c>
      <c r="G172">
        <v>4</v>
      </c>
      <c r="H172" s="5">
        <v>3000</v>
      </c>
      <c r="I172">
        <f t="shared" si="6"/>
        <v>1950</v>
      </c>
      <c r="J172">
        <f>$I172*$G172</f>
        <v>7800</v>
      </c>
      <c r="K172">
        <f t="shared" si="7"/>
        <v>12000</v>
      </c>
      <c r="L172">
        <f t="shared" si="8"/>
        <v>4200</v>
      </c>
    </row>
    <row r="173" spans="1:12" x14ac:dyDescent="0.25">
      <c r="A173">
        <v>172</v>
      </c>
      <c r="B173" s="1">
        <v>45186</v>
      </c>
      <c r="C173" t="s">
        <v>464</v>
      </c>
      <c r="D173" t="s">
        <v>2</v>
      </c>
      <c r="E173">
        <v>34</v>
      </c>
      <c r="F173" t="s">
        <v>56</v>
      </c>
      <c r="G173">
        <v>2</v>
      </c>
      <c r="H173" s="5">
        <v>1200</v>
      </c>
      <c r="I173">
        <f t="shared" si="6"/>
        <v>780</v>
      </c>
      <c r="J173">
        <f>$I173*$G173</f>
        <v>1560</v>
      </c>
      <c r="K173">
        <f t="shared" si="7"/>
        <v>2400</v>
      </c>
      <c r="L173">
        <f t="shared" si="8"/>
        <v>840</v>
      </c>
    </row>
    <row r="174" spans="1:12" x14ac:dyDescent="0.25">
      <c r="A174">
        <v>173</v>
      </c>
      <c r="B174" s="1">
        <v>45238</v>
      </c>
      <c r="C174" t="s">
        <v>467</v>
      </c>
      <c r="D174" t="s">
        <v>3</v>
      </c>
      <c r="E174">
        <v>26</v>
      </c>
      <c r="F174" t="s">
        <v>4</v>
      </c>
      <c r="G174">
        <v>1</v>
      </c>
      <c r="H174" s="5">
        <v>1500.36</v>
      </c>
      <c r="I174">
        <f t="shared" si="6"/>
        <v>975.23399999999992</v>
      </c>
      <c r="J174">
        <f>$I174*$G174</f>
        <v>975.23399999999992</v>
      </c>
      <c r="K174">
        <f t="shared" si="7"/>
        <v>1500.36</v>
      </c>
      <c r="L174">
        <f t="shared" si="8"/>
        <v>525.12599999999998</v>
      </c>
    </row>
    <row r="175" spans="1:12" x14ac:dyDescent="0.25">
      <c r="A175">
        <v>174</v>
      </c>
      <c r="B175" s="1">
        <v>45028</v>
      </c>
      <c r="C175" t="s">
        <v>470</v>
      </c>
      <c r="D175" t="s">
        <v>3</v>
      </c>
      <c r="E175">
        <v>59</v>
      </c>
      <c r="F175" t="s">
        <v>2385</v>
      </c>
      <c r="G175">
        <v>5</v>
      </c>
      <c r="H175" s="5">
        <v>2000</v>
      </c>
      <c r="I175">
        <f t="shared" si="6"/>
        <v>1300</v>
      </c>
      <c r="J175">
        <f>$I175*$G175</f>
        <v>6500</v>
      </c>
      <c r="K175">
        <f t="shared" si="7"/>
        <v>10000</v>
      </c>
      <c r="L175">
        <f t="shared" si="8"/>
        <v>3500</v>
      </c>
    </row>
    <row r="176" spans="1:12" x14ac:dyDescent="0.25">
      <c r="A176">
        <v>175</v>
      </c>
      <c r="B176" s="1">
        <v>45005</v>
      </c>
      <c r="C176" t="s">
        <v>473</v>
      </c>
      <c r="D176" t="s">
        <v>3</v>
      </c>
      <c r="E176">
        <v>53</v>
      </c>
      <c r="F176" t="s">
        <v>56</v>
      </c>
      <c r="G176">
        <v>1</v>
      </c>
      <c r="H176" s="5">
        <v>3000</v>
      </c>
      <c r="I176">
        <f t="shared" si="6"/>
        <v>1950</v>
      </c>
      <c r="J176">
        <f>$I176*$G176</f>
        <v>1950</v>
      </c>
      <c r="K176">
        <f t="shared" si="7"/>
        <v>3000</v>
      </c>
      <c r="L176">
        <f t="shared" si="8"/>
        <v>1050</v>
      </c>
    </row>
    <row r="177" spans="1:12" x14ac:dyDescent="0.25">
      <c r="A177">
        <v>176</v>
      </c>
      <c r="B177" s="1">
        <v>45118</v>
      </c>
      <c r="C177" t="s">
        <v>476</v>
      </c>
      <c r="D177" t="s">
        <v>2</v>
      </c>
      <c r="E177">
        <v>23</v>
      </c>
      <c r="F177" t="s">
        <v>37</v>
      </c>
      <c r="G177">
        <v>4</v>
      </c>
      <c r="H177" s="5">
        <v>162.63999999999999</v>
      </c>
      <c r="I177">
        <f t="shared" si="6"/>
        <v>105.71599999999999</v>
      </c>
      <c r="J177">
        <f>$I177*$G177</f>
        <v>422.86399999999998</v>
      </c>
      <c r="K177">
        <f t="shared" si="7"/>
        <v>650.55999999999995</v>
      </c>
      <c r="L177">
        <f t="shared" si="8"/>
        <v>227.69599999999997</v>
      </c>
    </row>
    <row r="178" spans="1:12" x14ac:dyDescent="0.25">
      <c r="A178">
        <v>177</v>
      </c>
      <c r="B178" s="1">
        <v>45009</v>
      </c>
      <c r="C178" t="s">
        <v>478</v>
      </c>
      <c r="D178" t="s">
        <v>3</v>
      </c>
      <c r="E178">
        <v>23</v>
      </c>
      <c r="F178" t="s">
        <v>4</v>
      </c>
      <c r="G178">
        <v>5</v>
      </c>
      <c r="H178" s="5">
        <v>1500.4</v>
      </c>
      <c r="I178">
        <f t="shared" si="6"/>
        <v>975.2600000000001</v>
      </c>
      <c r="J178">
        <f>$I178*$G178</f>
        <v>4876.3</v>
      </c>
      <c r="K178">
        <f t="shared" si="7"/>
        <v>7502</v>
      </c>
      <c r="L178">
        <f t="shared" si="8"/>
        <v>2625.7</v>
      </c>
    </row>
    <row r="179" spans="1:12" x14ac:dyDescent="0.25">
      <c r="A179">
        <v>178</v>
      </c>
      <c r="B179" s="1">
        <v>45203</v>
      </c>
      <c r="C179" t="s">
        <v>480</v>
      </c>
      <c r="D179" t="s">
        <v>3</v>
      </c>
      <c r="E179">
        <v>66</v>
      </c>
      <c r="F179" t="s">
        <v>85</v>
      </c>
      <c r="G179">
        <v>3</v>
      </c>
      <c r="H179" s="5">
        <v>3150</v>
      </c>
      <c r="I179">
        <f t="shared" si="6"/>
        <v>2047.5</v>
      </c>
      <c r="J179">
        <f>$I179*$G179</f>
        <v>6142.5</v>
      </c>
      <c r="K179">
        <f t="shared" si="7"/>
        <v>9450</v>
      </c>
      <c r="L179">
        <f t="shared" si="8"/>
        <v>3307.5</v>
      </c>
    </row>
    <row r="180" spans="1:12" x14ac:dyDescent="0.25">
      <c r="A180">
        <v>179</v>
      </c>
      <c r="B180" s="1">
        <v>45198</v>
      </c>
      <c r="C180" t="s">
        <v>483</v>
      </c>
      <c r="D180" t="s">
        <v>3</v>
      </c>
      <c r="E180">
        <v>56</v>
      </c>
      <c r="F180" t="s">
        <v>37</v>
      </c>
      <c r="G180">
        <v>4</v>
      </c>
      <c r="H180" s="5">
        <v>162.63999999999999</v>
      </c>
      <c r="I180">
        <f t="shared" si="6"/>
        <v>105.71599999999999</v>
      </c>
      <c r="J180">
        <f>$I180*$G180</f>
        <v>422.86399999999998</v>
      </c>
      <c r="K180">
        <f t="shared" si="7"/>
        <v>650.55999999999995</v>
      </c>
      <c r="L180">
        <f t="shared" si="8"/>
        <v>227.69599999999997</v>
      </c>
    </row>
    <row r="181" spans="1:12" x14ac:dyDescent="0.25">
      <c r="A181">
        <v>180</v>
      </c>
      <c r="B181" s="1">
        <v>44927</v>
      </c>
      <c r="C181" t="s">
        <v>486</v>
      </c>
      <c r="D181" t="s">
        <v>3</v>
      </c>
      <c r="E181">
        <v>38</v>
      </c>
      <c r="F181" t="s">
        <v>2385</v>
      </c>
      <c r="G181">
        <v>2</v>
      </c>
      <c r="H181" s="5">
        <v>500</v>
      </c>
      <c r="I181">
        <f t="shared" si="6"/>
        <v>325</v>
      </c>
      <c r="J181">
        <f>$I181*$G181</f>
        <v>650</v>
      </c>
      <c r="K181">
        <f t="shared" si="7"/>
        <v>1000</v>
      </c>
      <c r="L181">
        <f t="shared" si="8"/>
        <v>350</v>
      </c>
    </row>
    <row r="182" spans="1:12" x14ac:dyDescent="0.25">
      <c r="A182">
        <v>181</v>
      </c>
      <c r="B182" s="1">
        <v>45233</v>
      </c>
      <c r="C182" t="s">
        <v>488</v>
      </c>
      <c r="D182" t="s">
        <v>2</v>
      </c>
      <c r="E182">
        <v>28</v>
      </c>
      <c r="F182" t="s">
        <v>4</v>
      </c>
      <c r="G182">
        <v>3</v>
      </c>
      <c r="H182" s="5">
        <v>900.24</v>
      </c>
      <c r="I182">
        <f t="shared" si="6"/>
        <v>585.15600000000006</v>
      </c>
      <c r="J182">
        <f>$I182*$G182</f>
        <v>1755.4680000000003</v>
      </c>
      <c r="K182">
        <f t="shared" si="7"/>
        <v>2700.7200000000003</v>
      </c>
      <c r="L182">
        <f t="shared" si="8"/>
        <v>945.25199999999995</v>
      </c>
    </row>
    <row r="183" spans="1:12" x14ac:dyDescent="0.25">
      <c r="A183">
        <v>182</v>
      </c>
      <c r="B183" s="1">
        <v>45092</v>
      </c>
      <c r="C183" t="s">
        <v>490</v>
      </c>
      <c r="D183" t="s">
        <v>3</v>
      </c>
      <c r="E183">
        <v>44</v>
      </c>
      <c r="F183" t="s">
        <v>49</v>
      </c>
      <c r="G183">
        <v>1</v>
      </c>
      <c r="H183" s="5">
        <v>35</v>
      </c>
      <c r="I183">
        <f t="shared" si="6"/>
        <v>22.75</v>
      </c>
      <c r="J183">
        <f>$I183*$G183</f>
        <v>22.75</v>
      </c>
      <c r="K183">
        <f t="shared" si="7"/>
        <v>35</v>
      </c>
      <c r="L183">
        <f t="shared" si="8"/>
        <v>12.25</v>
      </c>
    </row>
    <row r="184" spans="1:12" x14ac:dyDescent="0.25">
      <c r="A184">
        <v>183</v>
      </c>
      <c r="B184" s="1">
        <v>45177</v>
      </c>
      <c r="C184" t="s">
        <v>492</v>
      </c>
      <c r="D184" t="s">
        <v>3</v>
      </c>
      <c r="E184">
        <v>26</v>
      </c>
      <c r="F184" t="s">
        <v>49</v>
      </c>
      <c r="G184">
        <v>4</v>
      </c>
      <c r="H184" s="5">
        <v>35</v>
      </c>
      <c r="I184">
        <f t="shared" si="6"/>
        <v>22.75</v>
      </c>
      <c r="J184">
        <f>$I184*$G184</f>
        <v>91</v>
      </c>
      <c r="K184">
        <f t="shared" si="7"/>
        <v>140</v>
      </c>
      <c r="L184">
        <f t="shared" si="8"/>
        <v>49</v>
      </c>
    </row>
    <row r="185" spans="1:12" x14ac:dyDescent="0.25">
      <c r="A185">
        <v>184</v>
      </c>
      <c r="B185" s="1">
        <v>44936</v>
      </c>
      <c r="C185" t="s">
        <v>495</v>
      </c>
      <c r="D185" t="s">
        <v>3</v>
      </c>
      <c r="E185">
        <v>41</v>
      </c>
      <c r="F185" t="s">
        <v>37</v>
      </c>
      <c r="G185">
        <v>4</v>
      </c>
      <c r="H185" s="5">
        <v>162.63999999999999</v>
      </c>
      <c r="I185">
        <f t="shared" si="6"/>
        <v>105.71599999999999</v>
      </c>
      <c r="J185">
        <f>$I185*$G185</f>
        <v>422.86399999999998</v>
      </c>
      <c r="K185">
        <f t="shared" si="7"/>
        <v>650.55999999999995</v>
      </c>
      <c r="L185">
        <f t="shared" si="8"/>
        <v>227.69599999999997</v>
      </c>
    </row>
    <row r="186" spans="1:12" x14ac:dyDescent="0.25">
      <c r="A186">
        <v>185</v>
      </c>
      <c r="B186" s="1">
        <v>44984</v>
      </c>
      <c r="C186" t="s">
        <v>498</v>
      </c>
      <c r="D186" t="s">
        <v>2</v>
      </c>
      <c r="E186">
        <v>50</v>
      </c>
      <c r="F186" t="s">
        <v>4</v>
      </c>
      <c r="G186">
        <v>4</v>
      </c>
      <c r="H186" s="5">
        <v>1200.32</v>
      </c>
      <c r="I186">
        <f t="shared" si="6"/>
        <v>780.20799999999997</v>
      </c>
      <c r="J186">
        <f>$I186*$G186</f>
        <v>3120.8319999999999</v>
      </c>
      <c r="K186">
        <f t="shared" si="7"/>
        <v>4801.28</v>
      </c>
      <c r="L186">
        <f t="shared" si="8"/>
        <v>1680.4479999999999</v>
      </c>
    </row>
    <row r="187" spans="1:12" x14ac:dyDescent="0.25">
      <c r="A187">
        <v>186</v>
      </c>
      <c r="B187" s="1">
        <v>45112</v>
      </c>
      <c r="C187" t="s">
        <v>500</v>
      </c>
      <c r="D187" t="s">
        <v>3</v>
      </c>
      <c r="E187">
        <v>23</v>
      </c>
      <c r="F187" t="s">
        <v>37</v>
      </c>
      <c r="G187">
        <v>3</v>
      </c>
      <c r="H187" s="5">
        <v>121.98</v>
      </c>
      <c r="I187">
        <f t="shared" si="6"/>
        <v>79.287000000000006</v>
      </c>
      <c r="J187">
        <f>$I187*$G187</f>
        <v>237.86100000000002</v>
      </c>
      <c r="K187">
        <f t="shared" si="7"/>
        <v>365.94</v>
      </c>
      <c r="L187">
        <f t="shared" si="8"/>
        <v>128.07899999999998</v>
      </c>
    </row>
    <row r="188" spans="1:12" x14ac:dyDescent="0.25">
      <c r="A188">
        <v>187</v>
      </c>
      <c r="B188" s="1">
        <v>45084</v>
      </c>
      <c r="C188" t="s">
        <v>503</v>
      </c>
      <c r="D188" t="s">
        <v>3</v>
      </c>
      <c r="E188">
        <v>31</v>
      </c>
      <c r="F188" t="s">
        <v>37</v>
      </c>
      <c r="G188">
        <v>4</v>
      </c>
      <c r="H188" s="5">
        <v>162.63999999999999</v>
      </c>
      <c r="I188">
        <f t="shared" si="6"/>
        <v>105.71599999999999</v>
      </c>
      <c r="J188">
        <f>$I188*$G188</f>
        <v>422.86399999999998</v>
      </c>
      <c r="K188">
        <f t="shared" si="7"/>
        <v>650.55999999999995</v>
      </c>
      <c r="L188">
        <f t="shared" si="8"/>
        <v>227.69599999999997</v>
      </c>
    </row>
    <row r="189" spans="1:12" x14ac:dyDescent="0.25">
      <c r="A189">
        <v>188</v>
      </c>
      <c r="B189" s="1">
        <v>45049</v>
      </c>
      <c r="C189" t="s">
        <v>506</v>
      </c>
      <c r="D189" t="s">
        <v>2</v>
      </c>
      <c r="E189">
        <v>26</v>
      </c>
      <c r="F189" t="s">
        <v>37</v>
      </c>
      <c r="G189">
        <v>5</v>
      </c>
      <c r="H189" s="5">
        <v>203.3</v>
      </c>
      <c r="I189">
        <f t="shared" si="6"/>
        <v>132.14500000000001</v>
      </c>
      <c r="J189">
        <f>$I189*$G189</f>
        <v>660.72500000000002</v>
      </c>
      <c r="K189">
        <f t="shared" si="7"/>
        <v>1016.5</v>
      </c>
      <c r="L189">
        <f t="shared" si="8"/>
        <v>355.77499999999998</v>
      </c>
    </row>
    <row r="190" spans="1:12" x14ac:dyDescent="0.25">
      <c r="A190">
        <v>189</v>
      </c>
      <c r="B190" s="1">
        <v>44956</v>
      </c>
      <c r="C190" t="s">
        <v>509</v>
      </c>
      <c r="D190" t="s">
        <v>3</v>
      </c>
      <c r="E190">
        <v>56</v>
      </c>
      <c r="F190" t="s">
        <v>49</v>
      </c>
      <c r="G190">
        <v>3</v>
      </c>
      <c r="H190" s="5">
        <v>35</v>
      </c>
      <c r="I190">
        <f t="shared" si="6"/>
        <v>22.75</v>
      </c>
      <c r="J190">
        <f>$I190*$G190</f>
        <v>68.25</v>
      </c>
      <c r="K190">
        <f t="shared" si="7"/>
        <v>105</v>
      </c>
      <c r="L190">
        <f t="shared" si="8"/>
        <v>36.75</v>
      </c>
    </row>
    <row r="191" spans="1:12" x14ac:dyDescent="0.25">
      <c r="A191">
        <v>190</v>
      </c>
      <c r="B191" s="1">
        <v>45050</v>
      </c>
      <c r="C191" t="s">
        <v>511</v>
      </c>
      <c r="D191" t="s">
        <v>3</v>
      </c>
      <c r="E191">
        <v>34</v>
      </c>
      <c r="F191" t="s">
        <v>56</v>
      </c>
      <c r="G191">
        <v>4</v>
      </c>
      <c r="H191" s="5">
        <v>1500.36</v>
      </c>
      <c r="I191">
        <f t="shared" si="6"/>
        <v>975.23399999999992</v>
      </c>
      <c r="J191">
        <f>$I191*$G191</f>
        <v>3900.9359999999997</v>
      </c>
      <c r="K191">
        <f t="shared" si="7"/>
        <v>6001.44</v>
      </c>
      <c r="L191">
        <f t="shared" si="8"/>
        <v>2100.5039999999999</v>
      </c>
    </row>
    <row r="192" spans="1:12" x14ac:dyDescent="0.25">
      <c r="A192">
        <v>191</v>
      </c>
      <c r="B192" s="1">
        <v>45217</v>
      </c>
      <c r="C192" t="s">
        <v>514</v>
      </c>
      <c r="D192" t="s">
        <v>3</v>
      </c>
      <c r="E192">
        <v>29</v>
      </c>
      <c r="F192" t="s">
        <v>4</v>
      </c>
      <c r="G192">
        <v>2</v>
      </c>
      <c r="H192" s="5">
        <v>1500.36</v>
      </c>
      <c r="I192">
        <f t="shared" si="6"/>
        <v>975.23399999999992</v>
      </c>
      <c r="J192">
        <f>$I192*$G192</f>
        <v>1950.4679999999998</v>
      </c>
      <c r="K192">
        <f t="shared" si="7"/>
        <v>3000.72</v>
      </c>
      <c r="L192">
        <f t="shared" si="8"/>
        <v>1050.252</v>
      </c>
    </row>
    <row r="193" spans="1:12" x14ac:dyDescent="0.25">
      <c r="A193">
        <v>192</v>
      </c>
      <c r="B193" s="1">
        <v>44967</v>
      </c>
      <c r="C193" t="s">
        <v>516</v>
      </c>
      <c r="D193" t="s">
        <v>3</v>
      </c>
      <c r="E193">
        <v>20</v>
      </c>
      <c r="F193" t="s">
        <v>4</v>
      </c>
      <c r="G193">
        <v>1</v>
      </c>
      <c r="H193" s="5">
        <v>1500.36</v>
      </c>
      <c r="I193">
        <f t="shared" si="6"/>
        <v>975.23399999999992</v>
      </c>
      <c r="J193">
        <f>$I193*$G193</f>
        <v>975.23399999999992</v>
      </c>
      <c r="K193">
        <f t="shared" si="7"/>
        <v>1500.36</v>
      </c>
      <c r="L193">
        <f t="shared" si="8"/>
        <v>525.12599999999998</v>
      </c>
    </row>
    <row r="194" spans="1:12" x14ac:dyDescent="0.25">
      <c r="A194">
        <v>193</v>
      </c>
      <c r="B194" s="1">
        <v>44970</v>
      </c>
      <c r="C194" t="s">
        <v>518</v>
      </c>
      <c r="D194" t="s">
        <v>3</v>
      </c>
      <c r="E194">
        <v>54</v>
      </c>
      <c r="F194" t="s">
        <v>37</v>
      </c>
      <c r="G194">
        <v>3</v>
      </c>
      <c r="H194" s="5">
        <v>1500.36</v>
      </c>
      <c r="I194">
        <f t="shared" si="6"/>
        <v>975.23399999999992</v>
      </c>
      <c r="J194">
        <f>$I194*$G194</f>
        <v>2925.7019999999998</v>
      </c>
      <c r="K194">
        <f t="shared" si="7"/>
        <v>4501.08</v>
      </c>
      <c r="L194">
        <f t="shared" si="8"/>
        <v>1575.3780000000002</v>
      </c>
    </row>
    <row r="195" spans="1:12" x14ac:dyDescent="0.25">
      <c r="A195">
        <v>194</v>
      </c>
      <c r="B195" s="1">
        <v>45175</v>
      </c>
      <c r="C195" t="s">
        <v>520</v>
      </c>
      <c r="D195" t="s">
        <v>2</v>
      </c>
      <c r="E195">
        <v>40</v>
      </c>
      <c r="F195" t="s">
        <v>4</v>
      </c>
      <c r="G195">
        <v>4</v>
      </c>
      <c r="H195" s="5">
        <v>1800.51</v>
      </c>
      <c r="I195">
        <f t="shared" ref="I195:I258" si="9">65%*($H195)</f>
        <v>1170.3315</v>
      </c>
      <c r="J195">
        <f>$I195*$G195</f>
        <v>4681.326</v>
      </c>
      <c r="K195">
        <f t="shared" ref="K195:K258" si="10">$H195*$G195</f>
        <v>7202.04</v>
      </c>
      <c r="L195">
        <f t="shared" ref="L195:L258" si="11">$K195-$J195</f>
        <v>2520.7139999999999</v>
      </c>
    </row>
    <row r="196" spans="1:12" x14ac:dyDescent="0.25">
      <c r="A196">
        <v>195</v>
      </c>
      <c r="B196" s="1">
        <v>44962</v>
      </c>
      <c r="C196" t="s">
        <v>523</v>
      </c>
      <c r="D196" t="s">
        <v>2</v>
      </c>
      <c r="E196">
        <v>40</v>
      </c>
      <c r="F196" t="s">
        <v>37</v>
      </c>
      <c r="G196">
        <v>5</v>
      </c>
      <c r="H196" s="5">
        <v>1500.48</v>
      </c>
      <c r="I196">
        <f t="shared" si="9"/>
        <v>975.31200000000001</v>
      </c>
      <c r="J196">
        <f>$I196*$G196</f>
        <v>4876.5600000000004</v>
      </c>
      <c r="K196">
        <f t="shared" si="10"/>
        <v>7502.4</v>
      </c>
      <c r="L196">
        <f t="shared" si="11"/>
        <v>2625.8399999999992</v>
      </c>
    </row>
    <row r="197" spans="1:12" x14ac:dyDescent="0.25">
      <c r="A197">
        <v>196</v>
      </c>
      <c r="B197" s="1">
        <v>45199</v>
      </c>
      <c r="C197" t="s">
        <v>526</v>
      </c>
      <c r="D197" t="s">
        <v>2</v>
      </c>
      <c r="E197">
        <v>21</v>
      </c>
      <c r="F197" t="s">
        <v>30</v>
      </c>
      <c r="G197">
        <v>4</v>
      </c>
      <c r="H197" s="5">
        <v>3500</v>
      </c>
      <c r="I197">
        <f t="shared" si="9"/>
        <v>2275</v>
      </c>
      <c r="J197">
        <f>$I197*$G197</f>
        <v>9100</v>
      </c>
      <c r="K197">
        <f t="shared" si="10"/>
        <v>14000</v>
      </c>
      <c r="L197">
        <f t="shared" si="11"/>
        <v>4900</v>
      </c>
    </row>
    <row r="198" spans="1:12" x14ac:dyDescent="0.25">
      <c r="A198">
        <v>197</v>
      </c>
      <c r="B198" s="1">
        <v>44991</v>
      </c>
      <c r="C198" t="s">
        <v>529</v>
      </c>
      <c r="D198" t="s">
        <v>3</v>
      </c>
      <c r="E198">
        <v>32</v>
      </c>
      <c r="F198" t="s">
        <v>85</v>
      </c>
      <c r="G198">
        <v>2</v>
      </c>
      <c r="H198" s="5">
        <v>2000</v>
      </c>
      <c r="I198">
        <f t="shared" si="9"/>
        <v>1300</v>
      </c>
      <c r="J198">
        <f>$I198*$G198</f>
        <v>2600</v>
      </c>
      <c r="K198">
        <f t="shared" si="10"/>
        <v>4000</v>
      </c>
      <c r="L198">
        <f t="shared" si="11"/>
        <v>1400</v>
      </c>
    </row>
    <row r="199" spans="1:12" x14ac:dyDescent="0.25">
      <c r="A199">
        <v>198</v>
      </c>
      <c r="B199" s="1">
        <v>44992</v>
      </c>
      <c r="C199" t="s">
        <v>532</v>
      </c>
      <c r="D199" t="s">
        <v>2</v>
      </c>
      <c r="E199">
        <v>47</v>
      </c>
      <c r="F199" t="s">
        <v>4</v>
      </c>
      <c r="G199">
        <v>3</v>
      </c>
      <c r="H199" s="5">
        <v>3000</v>
      </c>
      <c r="I199">
        <f t="shared" si="9"/>
        <v>1950</v>
      </c>
      <c r="J199">
        <f>$I199*$G199</f>
        <v>5850</v>
      </c>
      <c r="K199">
        <f t="shared" si="10"/>
        <v>9000</v>
      </c>
      <c r="L199">
        <f t="shared" si="11"/>
        <v>3150</v>
      </c>
    </row>
    <row r="200" spans="1:12" x14ac:dyDescent="0.25">
      <c r="A200">
        <v>199</v>
      </c>
      <c r="B200" s="1">
        <v>45264</v>
      </c>
      <c r="C200" t="s">
        <v>534</v>
      </c>
      <c r="D200" t="s">
        <v>3</v>
      </c>
      <c r="E200">
        <v>41</v>
      </c>
      <c r="F200" t="s">
        <v>2385</v>
      </c>
      <c r="G200">
        <v>3</v>
      </c>
      <c r="H200" s="5">
        <v>1200</v>
      </c>
      <c r="I200">
        <f t="shared" si="9"/>
        <v>780</v>
      </c>
      <c r="J200">
        <f>$I200*$G200</f>
        <v>2340</v>
      </c>
      <c r="K200">
        <f t="shared" si="10"/>
        <v>3600</v>
      </c>
      <c r="L200">
        <f t="shared" si="11"/>
        <v>1260</v>
      </c>
    </row>
    <row r="201" spans="1:12" x14ac:dyDescent="0.25">
      <c r="A201">
        <v>200</v>
      </c>
      <c r="B201" s="1">
        <v>45170</v>
      </c>
      <c r="C201" t="s">
        <v>537</v>
      </c>
      <c r="D201" t="s">
        <v>2</v>
      </c>
      <c r="E201">
        <v>33</v>
      </c>
      <c r="F201" t="s">
        <v>37</v>
      </c>
      <c r="G201">
        <v>5</v>
      </c>
      <c r="H201" s="5">
        <v>1500.36</v>
      </c>
      <c r="I201">
        <f t="shared" si="9"/>
        <v>975.23399999999992</v>
      </c>
      <c r="J201">
        <f>$I201*$G201</f>
        <v>4876.17</v>
      </c>
      <c r="K201">
        <f t="shared" si="10"/>
        <v>7501.7999999999993</v>
      </c>
      <c r="L201">
        <f t="shared" si="11"/>
        <v>2625.6299999999992</v>
      </c>
    </row>
    <row r="202" spans="1:12" x14ac:dyDescent="0.25">
      <c r="A202">
        <v>201</v>
      </c>
      <c r="B202" s="1">
        <v>45208</v>
      </c>
      <c r="C202" t="s">
        <v>540</v>
      </c>
      <c r="D202" t="s">
        <v>3</v>
      </c>
      <c r="E202">
        <v>67</v>
      </c>
      <c r="F202" t="s">
        <v>2385</v>
      </c>
      <c r="G202">
        <v>2</v>
      </c>
      <c r="H202" s="5">
        <v>2000</v>
      </c>
      <c r="I202">
        <f t="shared" si="9"/>
        <v>1300</v>
      </c>
      <c r="J202">
        <f>$I202*$G202</f>
        <v>2600</v>
      </c>
      <c r="K202">
        <f t="shared" si="10"/>
        <v>4000</v>
      </c>
      <c r="L202">
        <f t="shared" si="11"/>
        <v>1400</v>
      </c>
    </row>
    <row r="203" spans="1:12" x14ac:dyDescent="0.25">
      <c r="A203">
        <v>202</v>
      </c>
      <c r="B203" s="1">
        <v>45011</v>
      </c>
      <c r="C203" t="s">
        <v>542</v>
      </c>
      <c r="D203" t="s">
        <v>2</v>
      </c>
      <c r="E203">
        <v>37</v>
      </c>
      <c r="F203" t="s">
        <v>37</v>
      </c>
      <c r="G203">
        <v>3</v>
      </c>
      <c r="H203" s="5">
        <v>3000</v>
      </c>
      <c r="I203">
        <f t="shared" si="9"/>
        <v>1950</v>
      </c>
      <c r="J203">
        <f>$I203*$G203</f>
        <v>5850</v>
      </c>
      <c r="K203">
        <f t="shared" si="10"/>
        <v>9000</v>
      </c>
      <c r="L203">
        <f t="shared" si="11"/>
        <v>3150</v>
      </c>
    </row>
    <row r="204" spans="1:12" x14ac:dyDescent="0.25">
      <c r="A204">
        <v>203</v>
      </c>
      <c r="B204" s="1">
        <v>45062</v>
      </c>
      <c r="C204" t="s">
        <v>545</v>
      </c>
      <c r="D204" t="s">
        <v>3</v>
      </c>
      <c r="E204">
        <v>38</v>
      </c>
      <c r="F204" t="s">
        <v>56</v>
      </c>
      <c r="G204">
        <v>1</v>
      </c>
      <c r="H204" s="5">
        <v>1500.36</v>
      </c>
      <c r="I204">
        <f t="shared" si="9"/>
        <v>975.23399999999992</v>
      </c>
      <c r="J204">
        <f>$I204*$G204</f>
        <v>975.23399999999992</v>
      </c>
      <c r="K204">
        <f t="shared" si="10"/>
        <v>1500.36</v>
      </c>
      <c r="L204">
        <f t="shared" si="11"/>
        <v>525.12599999999998</v>
      </c>
    </row>
    <row r="205" spans="1:12" x14ac:dyDescent="0.25">
      <c r="A205">
        <v>204</v>
      </c>
      <c r="B205" s="1">
        <v>45197</v>
      </c>
      <c r="C205" t="s">
        <v>548</v>
      </c>
      <c r="D205" t="s">
        <v>2</v>
      </c>
      <c r="E205">
        <v>28</v>
      </c>
      <c r="F205" t="s">
        <v>20</v>
      </c>
      <c r="G205">
        <v>5</v>
      </c>
      <c r="H205" s="5">
        <v>1500.36</v>
      </c>
      <c r="I205">
        <f t="shared" si="9"/>
        <v>975.23399999999992</v>
      </c>
      <c r="J205">
        <f>$I205*$G205</f>
        <v>4876.17</v>
      </c>
      <c r="K205">
        <f t="shared" si="10"/>
        <v>7501.7999999999993</v>
      </c>
      <c r="L205">
        <f t="shared" si="11"/>
        <v>2625.6299999999992</v>
      </c>
    </row>
    <row r="206" spans="1:12" x14ac:dyDescent="0.25">
      <c r="A206">
        <v>205</v>
      </c>
      <c r="B206" s="1">
        <v>45237</v>
      </c>
      <c r="C206" t="s">
        <v>551</v>
      </c>
      <c r="D206" t="s">
        <v>3</v>
      </c>
      <c r="E206">
        <v>38</v>
      </c>
      <c r="F206" t="s">
        <v>30</v>
      </c>
      <c r="G206">
        <v>1</v>
      </c>
      <c r="H206" s="5">
        <v>1500.36</v>
      </c>
      <c r="I206">
        <f t="shared" si="9"/>
        <v>975.23399999999992</v>
      </c>
      <c r="J206">
        <f>$I206*$G206</f>
        <v>975.23399999999992</v>
      </c>
      <c r="K206">
        <f t="shared" si="10"/>
        <v>1500.36</v>
      </c>
      <c r="L206">
        <f t="shared" si="11"/>
        <v>525.12599999999998</v>
      </c>
    </row>
    <row r="207" spans="1:12" x14ac:dyDescent="0.25">
      <c r="A207">
        <v>206</v>
      </c>
      <c r="B207" s="1">
        <v>45143</v>
      </c>
      <c r="C207" t="s">
        <v>554</v>
      </c>
      <c r="D207" t="s">
        <v>3</v>
      </c>
      <c r="E207">
        <v>56</v>
      </c>
      <c r="F207" t="s">
        <v>37</v>
      </c>
      <c r="G207">
        <v>1</v>
      </c>
      <c r="H207" s="5">
        <v>1500.36</v>
      </c>
      <c r="I207">
        <f t="shared" si="9"/>
        <v>975.23399999999992</v>
      </c>
      <c r="J207">
        <f>$I207*$G207</f>
        <v>975.23399999999992</v>
      </c>
      <c r="K207">
        <f t="shared" si="10"/>
        <v>1500.36</v>
      </c>
      <c r="L207">
        <f t="shared" si="11"/>
        <v>525.12599999999998</v>
      </c>
    </row>
    <row r="208" spans="1:12" x14ac:dyDescent="0.25">
      <c r="A208">
        <v>207</v>
      </c>
      <c r="B208" s="1">
        <v>45035</v>
      </c>
      <c r="C208" t="s">
        <v>557</v>
      </c>
      <c r="D208" t="s">
        <v>2</v>
      </c>
      <c r="E208">
        <v>25</v>
      </c>
      <c r="F208" t="s">
        <v>30</v>
      </c>
      <c r="G208">
        <v>3</v>
      </c>
      <c r="H208" s="5">
        <v>1800.51</v>
      </c>
      <c r="I208">
        <f t="shared" si="9"/>
        <v>1170.3315</v>
      </c>
      <c r="J208">
        <f>$I208*$G208</f>
        <v>3510.9944999999998</v>
      </c>
      <c r="K208">
        <f t="shared" si="10"/>
        <v>5401.53</v>
      </c>
      <c r="L208">
        <f t="shared" si="11"/>
        <v>1890.5355</v>
      </c>
    </row>
    <row r="209" spans="1:12" x14ac:dyDescent="0.25">
      <c r="A209">
        <v>208</v>
      </c>
      <c r="B209" s="1">
        <v>45203</v>
      </c>
      <c r="C209" t="s">
        <v>559</v>
      </c>
      <c r="D209" t="s">
        <v>2</v>
      </c>
      <c r="E209">
        <v>66</v>
      </c>
      <c r="F209" t="s">
        <v>30</v>
      </c>
      <c r="G209">
        <v>5</v>
      </c>
      <c r="H209" s="5">
        <v>1500.48</v>
      </c>
      <c r="I209">
        <f t="shared" si="9"/>
        <v>975.31200000000001</v>
      </c>
      <c r="J209">
        <f>$I209*$G209</f>
        <v>4876.5600000000004</v>
      </c>
      <c r="K209">
        <f t="shared" si="10"/>
        <v>7502.4</v>
      </c>
      <c r="L209">
        <f t="shared" si="11"/>
        <v>2625.8399999999992</v>
      </c>
    </row>
    <row r="210" spans="1:12" x14ac:dyDescent="0.25">
      <c r="A210">
        <v>209</v>
      </c>
      <c r="B210" s="1">
        <v>45280</v>
      </c>
      <c r="C210" t="s">
        <v>562</v>
      </c>
      <c r="D210" t="s">
        <v>3</v>
      </c>
      <c r="E210">
        <v>37</v>
      </c>
      <c r="F210" t="s">
        <v>2385</v>
      </c>
      <c r="G210">
        <v>2</v>
      </c>
      <c r="H210" s="5">
        <v>3500</v>
      </c>
      <c r="I210">
        <f t="shared" si="9"/>
        <v>2275</v>
      </c>
      <c r="J210">
        <f>$I210*$G210</f>
        <v>4550</v>
      </c>
      <c r="K210">
        <f t="shared" si="10"/>
        <v>7000</v>
      </c>
      <c r="L210">
        <f t="shared" si="11"/>
        <v>2450</v>
      </c>
    </row>
    <row r="211" spans="1:12" x14ac:dyDescent="0.25">
      <c r="A211">
        <v>210</v>
      </c>
      <c r="B211" s="1">
        <v>45029</v>
      </c>
      <c r="C211" t="s">
        <v>564</v>
      </c>
      <c r="D211" t="s">
        <v>3</v>
      </c>
      <c r="E211">
        <v>19</v>
      </c>
      <c r="F211" t="s">
        <v>49</v>
      </c>
      <c r="G211">
        <v>2</v>
      </c>
      <c r="H211" s="5">
        <v>2000</v>
      </c>
      <c r="I211">
        <f t="shared" si="9"/>
        <v>1300</v>
      </c>
      <c r="J211">
        <f>$I211*$G211</f>
        <v>2600</v>
      </c>
      <c r="K211">
        <f t="shared" si="10"/>
        <v>4000</v>
      </c>
      <c r="L211">
        <f t="shared" si="11"/>
        <v>1400</v>
      </c>
    </row>
    <row r="212" spans="1:12" x14ac:dyDescent="0.25">
      <c r="A212">
        <v>211</v>
      </c>
      <c r="B212" s="1">
        <v>45292</v>
      </c>
      <c r="C212" t="s">
        <v>566</v>
      </c>
      <c r="D212" t="s">
        <v>3</v>
      </c>
      <c r="E212">
        <v>53</v>
      </c>
      <c r="F212" t="s">
        <v>4</v>
      </c>
      <c r="G212">
        <v>5</v>
      </c>
      <c r="H212" s="5">
        <v>3000</v>
      </c>
      <c r="I212">
        <f t="shared" si="9"/>
        <v>1950</v>
      </c>
      <c r="J212">
        <f>$I212*$G212</f>
        <v>9750</v>
      </c>
      <c r="K212">
        <f t="shared" si="10"/>
        <v>15000</v>
      </c>
      <c r="L212">
        <f t="shared" si="11"/>
        <v>5250</v>
      </c>
    </row>
    <row r="213" spans="1:12" x14ac:dyDescent="0.25">
      <c r="A213">
        <v>212</v>
      </c>
      <c r="B213" s="1">
        <v>45086</v>
      </c>
      <c r="C213" t="s">
        <v>569</v>
      </c>
      <c r="D213" t="s">
        <v>3</v>
      </c>
      <c r="E213">
        <v>69</v>
      </c>
      <c r="F213" t="s">
        <v>20</v>
      </c>
      <c r="G213">
        <v>1</v>
      </c>
      <c r="H213" s="5">
        <v>1200</v>
      </c>
      <c r="I213">
        <f t="shared" si="9"/>
        <v>780</v>
      </c>
      <c r="J213">
        <f>$I213*$G213</f>
        <v>780</v>
      </c>
      <c r="K213">
        <f t="shared" si="10"/>
        <v>1200</v>
      </c>
      <c r="L213">
        <f t="shared" si="11"/>
        <v>420</v>
      </c>
    </row>
    <row r="214" spans="1:12" x14ac:dyDescent="0.25">
      <c r="A214">
        <v>213</v>
      </c>
      <c r="B214" s="1">
        <v>45131</v>
      </c>
      <c r="C214" t="s">
        <v>572</v>
      </c>
      <c r="D214" t="s">
        <v>2</v>
      </c>
      <c r="E214">
        <v>69</v>
      </c>
      <c r="F214" t="s">
        <v>4</v>
      </c>
      <c r="G214">
        <v>5</v>
      </c>
      <c r="H214" s="5">
        <v>1500.36</v>
      </c>
      <c r="I214">
        <f t="shared" si="9"/>
        <v>975.23399999999992</v>
      </c>
      <c r="J214">
        <f>$I214*$G214</f>
        <v>4876.17</v>
      </c>
      <c r="K214">
        <f t="shared" si="10"/>
        <v>7501.7999999999993</v>
      </c>
      <c r="L214">
        <f t="shared" si="11"/>
        <v>2625.6299999999992</v>
      </c>
    </row>
    <row r="215" spans="1:12" x14ac:dyDescent="0.25">
      <c r="A215">
        <v>214</v>
      </c>
      <c r="B215" s="1">
        <v>45270</v>
      </c>
      <c r="C215" t="s">
        <v>575</v>
      </c>
      <c r="D215" t="s">
        <v>3</v>
      </c>
      <c r="E215">
        <v>31</v>
      </c>
      <c r="F215" t="s">
        <v>49</v>
      </c>
      <c r="G215">
        <v>2</v>
      </c>
      <c r="H215" s="5">
        <v>2000</v>
      </c>
      <c r="I215">
        <f t="shared" si="9"/>
        <v>1300</v>
      </c>
      <c r="J215">
        <f>$I215*$G215</f>
        <v>2600</v>
      </c>
      <c r="K215">
        <f t="shared" si="10"/>
        <v>4000</v>
      </c>
      <c r="L215">
        <f t="shared" si="11"/>
        <v>1400</v>
      </c>
    </row>
    <row r="216" spans="1:12" x14ac:dyDescent="0.25">
      <c r="A216">
        <v>215</v>
      </c>
      <c r="B216" s="1">
        <v>45259</v>
      </c>
      <c r="C216" t="s">
        <v>578</v>
      </c>
      <c r="D216" t="s">
        <v>2</v>
      </c>
      <c r="E216">
        <v>39</v>
      </c>
      <c r="F216" t="s">
        <v>30</v>
      </c>
      <c r="G216">
        <v>5</v>
      </c>
      <c r="H216" s="5">
        <v>3000</v>
      </c>
      <c r="I216">
        <f t="shared" si="9"/>
        <v>1950</v>
      </c>
      <c r="J216">
        <f>$I216*$G216</f>
        <v>9750</v>
      </c>
      <c r="K216">
        <f t="shared" si="10"/>
        <v>15000</v>
      </c>
      <c r="L216">
        <f t="shared" si="11"/>
        <v>5250</v>
      </c>
    </row>
    <row r="217" spans="1:12" x14ac:dyDescent="0.25">
      <c r="A217">
        <v>216</v>
      </c>
      <c r="B217" s="1">
        <v>45118</v>
      </c>
      <c r="C217" t="s">
        <v>581</v>
      </c>
      <c r="D217" t="s">
        <v>2</v>
      </c>
      <c r="E217">
        <v>53</v>
      </c>
      <c r="F217" t="s">
        <v>20</v>
      </c>
      <c r="G217">
        <v>5</v>
      </c>
      <c r="H217" s="5">
        <v>3000.85</v>
      </c>
      <c r="I217">
        <f t="shared" si="9"/>
        <v>1950.5525</v>
      </c>
      <c r="J217">
        <f>$I217*$G217</f>
        <v>9752.7625000000007</v>
      </c>
      <c r="K217">
        <f t="shared" si="10"/>
        <v>15004.25</v>
      </c>
      <c r="L217">
        <f t="shared" si="11"/>
        <v>5251.4874999999993</v>
      </c>
    </row>
    <row r="218" spans="1:12" x14ac:dyDescent="0.25">
      <c r="A218">
        <v>217</v>
      </c>
      <c r="B218" s="1">
        <v>45151</v>
      </c>
      <c r="C218" t="s">
        <v>584</v>
      </c>
      <c r="D218" t="s">
        <v>2</v>
      </c>
      <c r="E218">
        <v>26</v>
      </c>
      <c r="F218" t="s">
        <v>37</v>
      </c>
      <c r="G218">
        <v>2</v>
      </c>
      <c r="H218" s="5">
        <v>81.319999999999993</v>
      </c>
      <c r="I218">
        <f t="shared" si="9"/>
        <v>52.857999999999997</v>
      </c>
      <c r="J218">
        <f>$I218*$G218</f>
        <v>105.71599999999999</v>
      </c>
      <c r="K218">
        <f t="shared" si="10"/>
        <v>162.63999999999999</v>
      </c>
      <c r="L218">
        <f t="shared" si="11"/>
        <v>56.923999999999992</v>
      </c>
    </row>
    <row r="219" spans="1:12" x14ac:dyDescent="0.25">
      <c r="A219">
        <v>218</v>
      </c>
      <c r="B219" s="1">
        <v>45191</v>
      </c>
      <c r="C219" t="s">
        <v>586</v>
      </c>
      <c r="D219" t="s">
        <v>2</v>
      </c>
      <c r="E219">
        <v>63</v>
      </c>
      <c r="F219" t="s">
        <v>49</v>
      </c>
      <c r="G219">
        <v>3</v>
      </c>
      <c r="H219" s="5">
        <v>35</v>
      </c>
      <c r="I219">
        <f t="shared" si="9"/>
        <v>22.75</v>
      </c>
      <c r="J219">
        <f>$I219*$G219</f>
        <v>68.25</v>
      </c>
      <c r="K219">
        <f t="shared" si="10"/>
        <v>105</v>
      </c>
      <c r="L219">
        <f t="shared" si="11"/>
        <v>36.75</v>
      </c>
    </row>
    <row r="220" spans="1:12" x14ac:dyDescent="0.25">
      <c r="A220">
        <v>219</v>
      </c>
      <c r="B220" s="1">
        <v>45158</v>
      </c>
      <c r="C220" t="s">
        <v>588</v>
      </c>
      <c r="D220" t="s">
        <v>3</v>
      </c>
      <c r="E220">
        <v>34</v>
      </c>
      <c r="F220" t="s">
        <v>4</v>
      </c>
      <c r="G220">
        <v>5</v>
      </c>
      <c r="H220" s="5">
        <v>1500.4</v>
      </c>
      <c r="I220">
        <f t="shared" si="9"/>
        <v>975.2600000000001</v>
      </c>
      <c r="J220">
        <f>$I220*$G220</f>
        <v>4876.3</v>
      </c>
      <c r="K220">
        <f t="shared" si="10"/>
        <v>7502</v>
      </c>
      <c r="L220">
        <f t="shared" si="11"/>
        <v>2625.7</v>
      </c>
    </row>
    <row r="221" spans="1:12" x14ac:dyDescent="0.25">
      <c r="A221">
        <v>220</v>
      </c>
      <c r="B221" s="1">
        <v>44988</v>
      </c>
      <c r="C221" t="s">
        <v>590</v>
      </c>
      <c r="D221" t="s">
        <v>2</v>
      </c>
      <c r="E221">
        <v>25</v>
      </c>
      <c r="F221" t="s">
        <v>49</v>
      </c>
      <c r="G221">
        <v>1</v>
      </c>
      <c r="H221" s="5">
        <v>35</v>
      </c>
      <c r="I221">
        <f t="shared" si="9"/>
        <v>22.75</v>
      </c>
      <c r="J221">
        <f>$I221*$G221</f>
        <v>22.75</v>
      </c>
      <c r="K221">
        <f t="shared" si="10"/>
        <v>35</v>
      </c>
      <c r="L221">
        <f t="shared" si="11"/>
        <v>12.25</v>
      </c>
    </row>
    <row r="222" spans="1:12" x14ac:dyDescent="0.25">
      <c r="A222">
        <v>221</v>
      </c>
      <c r="B222" s="1">
        <v>45053</v>
      </c>
      <c r="C222" t="s">
        <v>593</v>
      </c>
      <c r="D222" t="s">
        <v>3</v>
      </c>
      <c r="E222">
        <v>20</v>
      </c>
      <c r="F222" t="s">
        <v>20</v>
      </c>
      <c r="G222">
        <v>3</v>
      </c>
      <c r="H222" s="5">
        <v>1800.51</v>
      </c>
      <c r="I222">
        <f t="shared" si="9"/>
        <v>1170.3315</v>
      </c>
      <c r="J222">
        <f>$I222*$G222</f>
        <v>3510.9944999999998</v>
      </c>
      <c r="K222">
        <f t="shared" si="10"/>
        <v>5401.53</v>
      </c>
      <c r="L222">
        <f t="shared" si="11"/>
        <v>1890.5355</v>
      </c>
    </row>
    <row r="223" spans="1:12" x14ac:dyDescent="0.25">
      <c r="A223">
        <v>222</v>
      </c>
      <c r="B223" s="1">
        <v>45042</v>
      </c>
      <c r="C223" t="s">
        <v>595</v>
      </c>
      <c r="D223" t="s">
        <v>3</v>
      </c>
      <c r="E223">
        <v>18</v>
      </c>
      <c r="F223" t="s">
        <v>4</v>
      </c>
      <c r="G223">
        <v>4</v>
      </c>
      <c r="H223" s="5">
        <v>1200.32</v>
      </c>
      <c r="I223">
        <f t="shared" si="9"/>
        <v>780.20799999999997</v>
      </c>
      <c r="J223">
        <f>$I223*$G223</f>
        <v>3120.8319999999999</v>
      </c>
      <c r="K223">
        <f t="shared" si="10"/>
        <v>4801.28</v>
      </c>
      <c r="L223">
        <f t="shared" si="11"/>
        <v>1680.4479999999999</v>
      </c>
    </row>
    <row r="224" spans="1:12" x14ac:dyDescent="0.25">
      <c r="A224">
        <v>223</v>
      </c>
      <c r="B224" s="1">
        <v>44959</v>
      </c>
      <c r="C224" t="s">
        <v>598</v>
      </c>
      <c r="D224" t="s">
        <v>2</v>
      </c>
      <c r="E224">
        <v>53</v>
      </c>
      <c r="F224" t="s">
        <v>37</v>
      </c>
      <c r="G224">
        <v>4</v>
      </c>
      <c r="H224" s="5">
        <v>162.63999999999999</v>
      </c>
      <c r="I224">
        <f t="shared" si="9"/>
        <v>105.71599999999999</v>
      </c>
      <c r="J224">
        <f>$I224*$G224</f>
        <v>422.86399999999998</v>
      </c>
      <c r="K224">
        <f t="shared" si="10"/>
        <v>650.55999999999995</v>
      </c>
      <c r="L224">
        <f t="shared" si="11"/>
        <v>227.69599999999997</v>
      </c>
    </row>
    <row r="225" spans="1:12" x14ac:dyDescent="0.25">
      <c r="A225">
        <v>224</v>
      </c>
      <c r="B225" s="1">
        <v>45100</v>
      </c>
      <c r="C225" t="s">
        <v>601</v>
      </c>
      <c r="D225" t="s">
        <v>2</v>
      </c>
      <c r="E225">
        <v>46</v>
      </c>
      <c r="F225" t="s">
        <v>37</v>
      </c>
      <c r="G225">
        <v>4</v>
      </c>
      <c r="H225" s="5">
        <v>162.63999999999999</v>
      </c>
      <c r="I225">
        <f t="shared" si="9"/>
        <v>105.71599999999999</v>
      </c>
      <c r="J225">
        <f>$I225*$G225</f>
        <v>422.86399999999998</v>
      </c>
      <c r="K225">
        <f t="shared" si="10"/>
        <v>650.55999999999995</v>
      </c>
      <c r="L225">
        <f t="shared" si="11"/>
        <v>227.69599999999997</v>
      </c>
    </row>
    <row r="226" spans="1:12" x14ac:dyDescent="0.25">
      <c r="A226">
        <v>225</v>
      </c>
      <c r="B226" s="1">
        <v>44937</v>
      </c>
      <c r="C226" t="s">
        <v>603</v>
      </c>
      <c r="D226" t="s">
        <v>3</v>
      </c>
      <c r="E226">
        <v>34</v>
      </c>
      <c r="F226" t="s">
        <v>4</v>
      </c>
      <c r="G226">
        <v>1</v>
      </c>
      <c r="H226" s="5">
        <v>300.08</v>
      </c>
      <c r="I226">
        <f t="shared" si="9"/>
        <v>195.05199999999999</v>
      </c>
      <c r="J226">
        <f>$I226*$G226</f>
        <v>195.05199999999999</v>
      </c>
      <c r="K226">
        <f t="shared" si="10"/>
        <v>300.08</v>
      </c>
      <c r="L226">
        <f t="shared" si="11"/>
        <v>105.02799999999999</v>
      </c>
    </row>
    <row r="227" spans="1:12" x14ac:dyDescent="0.25">
      <c r="A227">
        <v>226</v>
      </c>
      <c r="B227" s="1">
        <v>45228</v>
      </c>
      <c r="C227" t="s">
        <v>605</v>
      </c>
      <c r="D227" t="s">
        <v>3</v>
      </c>
      <c r="E227">
        <v>61</v>
      </c>
      <c r="F227" t="s">
        <v>4</v>
      </c>
      <c r="G227">
        <v>3</v>
      </c>
      <c r="H227" s="5">
        <v>900.24</v>
      </c>
      <c r="I227">
        <f t="shared" si="9"/>
        <v>585.15600000000006</v>
      </c>
      <c r="J227">
        <f>$I227*$G227</f>
        <v>1755.4680000000003</v>
      </c>
      <c r="K227">
        <f t="shared" si="10"/>
        <v>2700.7200000000003</v>
      </c>
      <c r="L227">
        <f t="shared" si="11"/>
        <v>945.25199999999995</v>
      </c>
    </row>
    <row r="228" spans="1:12" x14ac:dyDescent="0.25">
      <c r="A228">
        <v>227</v>
      </c>
      <c r="B228" s="1">
        <v>45210</v>
      </c>
      <c r="C228" t="s">
        <v>607</v>
      </c>
      <c r="D228" t="s">
        <v>3</v>
      </c>
      <c r="E228">
        <v>38</v>
      </c>
      <c r="F228" t="s">
        <v>4</v>
      </c>
      <c r="G228">
        <v>5</v>
      </c>
      <c r="H228" s="5">
        <v>1500.4</v>
      </c>
      <c r="I228">
        <f t="shared" si="9"/>
        <v>975.2600000000001</v>
      </c>
      <c r="J228">
        <f>$I228*$G228</f>
        <v>4876.3</v>
      </c>
      <c r="K228">
        <f t="shared" si="10"/>
        <v>7502</v>
      </c>
      <c r="L228">
        <f t="shared" si="11"/>
        <v>2625.7</v>
      </c>
    </row>
    <row r="229" spans="1:12" x14ac:dyDescent="0.25">
      <c r="A229">
        <v>228</v>
      </c>
      <c r="B229" s="1">
        <v>45044</v>
      </c>
      <c r="C229" t="s">
        <v>609</v>
      </c>
      <c r="D229" t="s">
        <v>3</v>
      </c>
      <c r="E229">
        <v>67</v>
      </c>
      <c r="F229" t="s">
        <v>49</v>
      </c>
      <c r="G229">
        <v>3</v>
      </c>
      <c r="H229" s="5">
        <v>35</v>
      </c>
      <c r="I229">
        <f t="shared" si="9"/>
        <v>22.75</v>
      </c>
      <c r="J229">
        <f>$I229*$G229</f>
        <v>68.25</v>
      </c>
      <c r="K229">
        <f t="shared" si="10"/>
        <v>105</v>
      </c>
      <c r="L229">
        <f t="shared" si="11"/>
        <v>36.75</v>
      </c>
    </row>
    <row r="230" spans="1:12" x14ac:dyDescent="0.25">
      <c r="A230">
        <v>229</v>
      </c>
      <c r="B230" s="1">
        <v>45228</v>
      </c>
      <c r="C230" t="s">
        <v>612</v>
      </c>
      <c r="D230" t="s">
        <v>2</v>
      </c>
      <c r="E230">
        <v>33</v>
      </c>
      <c r="F230" t="s">
        <v>56</v>
      </c>
      <c r="G230">
        <v>4</v>
      </c>
      <c r="H230" s="5">
        <v>1500.36</v>
      </c>
      <c r="I230">
        <f t="shared" si="9"/>
        <v>975.23399999999992</v>
      </c>
      <c r="J230">
        <f>$I230*$G230</f>
        <v>3900.9359999999997</v>
      </c>
      <c r="K230">
        <f t="shared" si="10"/>
        <v>6001.44</v>
      </c>
      <c r="L230">
        <f t="shared" si="11"/>
        <v>2100.5039999999999</v>
      </c>
    </row>
    <row r="231" spans="1:12" x14ac:dyDescent="0.25">
      <c r="A231">
        <v>230</v>
      </c>
      <c r="B231" s="1">
        <v>45039</v>
      </c>
      <c r="C231" t="s">
        <v>615</v>
      </c>
      <c r="D231" t="s">
        <v>3</v>
      </c>
      <c r="E231">
        <v>63</v>
      </c>
      <c r="F231" t="s">
        <v>4</v>
      </c>
      <c r="G231">
        <v>4</v>
      </c>
      <c r="H231" s="5">
        <v>1500.36</v>
      </c>
      <c r="I231">
        <f t="shared" si="9"/>
        <v>975.23399999999992</v>
      </c>
      <c r="J231">
        <f>$I231*$G231</f>
        <v>3900.9359999999997</v>
      </c>
      <c r="K231">
        <f t="shared" si="10"/>
        <v>6001.44</v>
      </c>
      <c r="L231">
        <f t="shared" si="11"/>
        <v>2100.5039999999999</v>
      </c>
    </row>
    <row r="232" spans="1:12" x14ac:dyDescent="0.25">
      <c r="A232">
        <v>231</v>
      </c>
      <c r="B232" s="1">
        <v>44930</v>
      </c>
      <c r="C232" t="s">
        <v>617</v>
      </c>
      <c r="D232" t="s">
        <v>3</v>
      </c>
      <c r="E232">
        <v>21</v>
      </c>
      <c r="F232" t="s">
        <v>4</v>
      </c>
      <c r="G232">
        <v>5</v>
      </c>
      <c r="H232" s="5">
        <v>1500.36</v>
      </c>
      <c r="I232">
        <f t="shared" si="9"/>
        <v>975.23399999999992</v>
      </c>
      <c r="J232">
        <f>$I232*$G232</f>
        <v>4876.17</v>
      </c>
      <c r="K232">
        <f t="shared" si="10"/>
        <v>7501.7999999999993</v>
      </c>
      <c r="L232">
        <f t="shared" si="11"/>
        <v>2625.6299999999992</v>
      </c>
    </row>
    <row r="233" spans="1:12" x14ac:dyDescent="0.25">
      <c r="A233">
        <v>232</v>
      </c>
      <c r="B233" s="1">
        <v>44963</v>
      </c>
      <c r="C233" t="s">
        <v>619</v>
      </c>
      <c r="D233" t="s">
        <v>3</v>
      </c>
      <c r="E233">
        <v>41</v>
      </c>
      <c r="F233" t="s">
        <v>37</v>
      </c>
      <c r="G233">
        <v>4</v>
      </c>
      <c r="H233" s="5">
        <v>1500.36</v>
      </c>
      <c r="I233">
        <f t="shared" si="9"/>
        <v>975.23399999999992</v>
      </c>
      <c r="J233">
        <f>$I233*$G233</f>
        <v>3900.9359999999997</v>
      </c>
      <c r="K233">
        <f t="shared" si="10"/>
        <v>6001.44</v>
      </c>
      <c r="L233">
        <f t="shared" si="11"/>
        <v>2100.5039999999999</v>
      </c>
    </row>
    <row r="234" spans="1:12" x14ac:dyDescent="0.25">
      <c r="A234">
        <v>233</v>
      </c>
      <c r="B234" s="1">
        <v>45289</v>
      </c>
      <c r="C234" t="s">
        <v>621</v>
      </c>
      <c r="D234" t="s">
        <v>3</v>
      </c>
      <c r="E234">
        <v>48</v>
      </c>
      <c r="F234" t="s">
        <v>49</v>
      </c>
      <c r="G234">
        <v>1</v>
      </c>
      <c r="H234" s="5">
        <v>1800.51</v>
      </c>
      <c r="I234">
        <f t="shared" si="9"/>
        <v>1170.3315</v>
      </c>
      <c r="J234">
        <f>$I234*$G234</f>
        <v>1170.3315</v>
      </c>
      <c r="K234">
        <f t="shared" si="10"/>
        <v>1800.51</v>
      </c>
      <c r="L234">
        <f t="shared" si="11"/>
        <v>630.17849999999999</v>
      </c>
    </row>
    <row r="235" spans="1:12" x14ac:dyDescent="0.25">
      <c r="A235">
        <v>234</v>
      </c>
      <c r="B235" s="1">
        <v>45250</v>
      </c>
      <c r="C235" t="s">
        <v>623</v>
      </c>
      <c r="D235" t="s">
        <v>2</v>
      </c>
      <c r="E235">
        <v>27</v>
      </c>
      <c r="F235" t="s">
        <v>85</v>
      </c>
      <c r="G235">
        <v>1</v>
      </c>
      <c r="H235" s="5">
        <v>1500.48</v>
      </c>
      <c r="I235">
        <f t="shared" si="9"/>
        <v>975.31200000000001</v>
      </c>
      <c r="J235">
        <f>$I235*$G235</f>
        <v>975.31200000000001</v>
      </c>
      <c r="K235">
        <f t="shared" si="10"/>
        <v>1500.48</v>
      </c>
      <c r="L235">
        <f t="shared" si="11"/>
        <v>525.16800000000001</v>
      </c>
    </row>
    <row r="236" spans="1:12" x14ac:dyDescent="0.25">
      <c r="A236">
        <v>235</v>
      </c>
      <c r="B236" s="1">
        <v>44957</v>
      </c>
      <c r="C236" t="s">
        <v>626</v>
      </c>
      <c r="D236" t="s">
        <v>3</v>
      </c>
      <c r="E236">
        <v>22</v>
      </c>
      <c r="F236" t="s">
        <v>56</v>
      </c>
      <c r="G236">
        <v>5</v>
      </c>
      <c r="H236" s="5">
        <v>3500</v>
      </c>
      <c r="I236">
        <f t="shared" si="9"/>
        <v>2275</v>
      </c>
      <c r="J236">
        <f>$I236*$G236</f>
        <v>11375</v>
      </c>
      <c r="K236">
        <f t="shared" si="10"/>
        <v>17500</v>
      </c>
      <c r="L236">
        <f t="shared" si="11"/>
        <v>6125</v>
      </c>
    </row>
    <row r="237" spans="1:12" x14ac:dyDescent="0.25">
      <c r="A237">
        <v>236</v>
      </c>
      <c r="B237" s="1">
        <v>45044</v>
      </c>
      <c r="C237" t="s">
        <v>629</v>
      </c>
      <c r="D237" t="s">
        <v>3</v>
      </c>
      <c r="E237">
        <v>54</v>
      </c>
      <c r="F237" t="s">
        <v>4</v>
      </c>
      <c r="G237">
        <v>4</v>
      </c>
      <c r="H237" s="5">
        <v>2000</v>
      </c>
      <c r="I237">
        <f t="shared" si="9"/>
        <v>1300</v>
      </c>
      <c r="J237">
        <f>$I237*$G237</f>
        <v>5200</v>
      </c>
      <c r="K237">
        <f t="shared" si="10"/>
        <v>8000</v>
      </c>
      <c r="L237">
        <f t="shared" si="11"/>
        <v>2800</v>
      </c>
    </row>
    <row r="238" spans="1:12" x14ac:dyDescent="0.25">
      <c r="A238">
        <v>237</v>
      </c>
      <c r="B238" s="1">
        <v>44961</v>
      </c>
      <c r="C238" t="s">
        <v>632</v>
      </c>
      <c r="D238" t="s">
        <v>3</v>
      </c>
      <c r="E238">
        <v>51</v>
      </c>
      <c r="F238" t="s">
        <v>56</v>
      </c>
      <c r="G238">
        <v>1</v>
      </c>
      <c r="H238" s="5">
        <v>3000</v>
      </c>
      <c r="I238">
        <f t="shared" si="9"/>
        <v>1950</v>
      </c>
      <c r="J238">
        <f>$I238*$G238</f>
        <v>1950</v>
      </c>
      <c r="K238">
        <f t="shared" si="10"/>
        <v>3000</v>
      </c>
      <c r="L238">
        <f t="shared" si="11"/>
        <v>1050</v>
      </c>
    </row>
    <row r="239" spans="1:12" x14ac:dyDescent="0.25">
      <c r="A239">
        <v>238</v>
      </c>
      <c r="B239" s="1">
        <v>44943</v>
      </c>
      <c r="C239" t="s">
        <v>635</v>
      </c>
      <c r="D239" t="s">
        <v>3</v>
      </c>
      <c r="E239">
        <v>29</v>
      </c>
      <c r="F239" t="s">
        <v>4</v>
      </c>
      <c r="G239">
        <v>1</v>
      </c>
      <c r="H239" s="5">
        <v>1200</v>
      </c>
      <c r="I239">
        <f t="shared" si="9"/>
        <v>780</v>
      </c>
      <c r="J239">
        <f>$I239*$G239</f>
        <v>780</v>
      </c>
      <c r="K239">
        <f t="shared" si="10"/>
        <v>1200</v>
      </c>
      <c r="L239">
        <f t="shared" si="11"/>
        <v>420</v>
      </c>
    </row>
    <row r="240" spans="1:12" x14ac:dyDescent="0.25">
      <c r="A240">
        <v>239</v>
      </c>
      <c r="B240" s="1">
        <v>45096</v>
      </c>
      <c r="C240" t="s">
        <v>637</v>
      </c>
      <c r="D240" t="s">
        <v>3</v>
      </c>
      <c r="E240">
        <v>44</v>
      </c>
      <c r="F240" t="s">
        <v>20</v>
      </c>
      <c r="G240">
        <v>2</v>
      </c>
      <c r="H240" s="5">
        <v>1500.36</v>
      </c>
      <c r="I240">
        <f t="shared" si="9"/>
        <v>975.23399999999992</v>
      </c>
      <c r="J240">
        <f>$I240*$G240</f>
        <v>1950.4679999999998</v>
      </c>
      <c r="K240">
        <f t="shared" si="10"/>
        <v>3000.72</v>
      </c>
      <c r="L240">
        <f t="shared" si="11"/>
        <v>1050.252</v>
      </c>
    </row>
    <row r="241" spans="1:12" x14ac:dyDescent="0.25">
      <c r="A241">
        <v>240</v>
      </c>
      <c r="B241" s="1">
        <v>44963</v>
      </c>
      <c r="C241" t="s">
        <v>639</v>
      </c>
      <c r="D241" t="s">
        <v>3</v>
      </c>
      <c r="E241">
        <v>20</v>
      </c>
      <c r="F241" t="s">
        <v>20</v>
      </c>
      <c r="G241">
        <v>3</v>
      </c>
      <c r="H241" s="5">
        <v>2000</v>
      </c>
      <c r="I241">
        <f t="shared" si="9"/>
        <v>1300</v>
      </c>
      <c r="J241">
        <f>$I241*$G241</f>
        <v>3900</v>
      </c>
      <c r="K241">
        <f t="shared" si="10"/>
        <v>6000</v>
      </c>
      <c r="L241">
        <f t="shared" si="11"/>
        <v>2100</v>
      </c>
    </row>
    <row r="242" spans="1:12" x14ac:dyDescent="0.25">
      <c r="A242">
        <v>241</v>
      </c>
      <c r="B242" s="1">
        <v>45190</v>
      </c>
      <c r="C242" t="s">
        <v>641</v>
      </c>
      <c r="D242" t="s">
        <v>3</v>
      </c>
      <c r="E242">
        <v>59</v>
      </c>
      <c r="F242" t="s">
        <v>20</v>
      </c>
      <c r="G242">
        <v>2</v>
      </c>
      <c r="H242" s="5">
        <v>3000</v>
      </c>
      <c r="I242">
        <f t="shared" si="9"/>
        <v>1950</v>
      </c>
      <c r="J242">
        <f>$I242*$G242</f>
        <v>3900</v>
      </c>
      <c r="K242">
        <f t="shared" si="10"/>
        <v>6000</v>
      </c>
      <c r="L242">
        <f t="shared" si="11"/>
        <v>2100</v>
      </c>
    </row>
    <row r="243" spans="1:12" x14ac:dyDescent="0.25">
      <c r="A243">
        <v>242</v>
      </c>
      <c r="B243" s="1">
        <v>45048</v>
      </c>
      <c r="C243" t="s">
        <v>644</v>
      </c>
      <c r="D243" t="s">
        <v>3</v>
      </c>
      <c r="E243">
        <v>23</v>
      </c>
      <c r="F243" t="s">
        <v>4</v>
      </c>
      <c r="G243">
        <v>4</v>
      </c>
      <c r="H243" s="5">
        <v>1200.32</v>
      </c>
      <c r="I243">
        <f t="shared" si="9"/>
        <v>780.20799999999997</v>
      </c>
      <c r="J243">
        <f>$I243*$G243</f>
        <v>3120.8319999999999</v>
      </c>
      <c r="K243">
        <f t="shared" si="10"/>
        <v>4801.28</v>
      </c>
      <c r="L243">
        <f t="shared" si="11"/>
        <v>1680.4479999999999</v>
      </c>
    </row>
    <row r="244" spans="1:12" x14ac:dyDescent="0.25">
      <c r="A244">
        <v>243</v>
      </c>
      <c r="B244" s="1">
        <v>45069</v>
      </c>
      <c r="C244" t="s">
        <v>646</v>
      </c>
      <c r="D244" t="s">
        <v>3</v>
      </c>
      <c r="E244">
        <v>25</v>
      </c>
      <c r="F244" t="s">
        <v>4</v>
      </c>
      <c r="G244">
        <v>1</v>
      </c>
      <c r="H244" s="5">
        <v>300.08</v>
      </c>
      <c r="I244">
        <f t="shared" si="9"/>
        <v>195.05199999999999</v>
      </c>
      <c r="J244">
        <f>$I244*$G244</f>
        <v>195.05199999999999</v>
      </c>
      <c r="K244">
        <f t="shared" si="10"/>
        <v>300.08</v>
      </c>
      <c r="L244">
        <f t="shared" si="11"/>
        <v>105.02799999999999</v>
      </c>
    </row>
    <row r="245" spans="1:12" x14ac:dyDescent="0.25">
      <c r="A245">
        <v>244</v>
      </c>
      <c r="B245" s="1">
        <v>45269</v>
      </c>
      <c r="C245" t="s">
        <v>648</v>
      </c>
      <c r="D245" t="s">
        <v>2</v>
      </c>
      <c r="E245">
        <v>63</v>
      </c>
      <c r="F245" t="s">
        <v>20</v>
      </c>
      <c r="G245">
        <v>1</v>
      </c>
      <c r="H245" s="5">
        <v>600.16999999999996</v>
      </c>
      <c r="I245">
        <f t="shared" si="9"/>
        <v>390.1105</v>
      </c>
      <c r="J245">
        <f>$I245*$G245</f>
        <v>390.1105</v>
      </c>
      <c r="K245">
        <f t="shared" si="10"/>
        <v>600.16999999999996</v>
      </c>
      <c r="L245">
        <f t="shared" si="11"/>
        <v>210.05949999999996</v>
      </c>
    </row>
    <row r="246" spans="1:12" x14ac:dyDescent="0.25">
      <c r="A246">
        <v>245</v>
      </c>
      <c r="B246" s="1">
        <v>45175</v>
      </c>
      <c r="C246" t="s">
        <v>651</v>
      </c>
      <c r="D246" t="s">
        <v>2</v>
      </c>
      <c r="E246">
        <v>21</v>
      </c>
      <c r="F246" t="s">
        <v>4</v>
      </c>
      <c r="G246">
        <v>5</v>
      </c>
      <c r="H246" s="5">
        <v>1500.4</v>
      </c>
      <c r="I246">
        <f t="shared" si="9"/>
        <v>975.2600000000001</v>
      </c>
      <c r="J246">
        <f>$I246*$G246</f>
        <v>4876.3</v>
      </c>
      <c r="K246">
        <f t="shared" si="10"/>
        <v>7502</v>
      </c>
      <c r="L246">
        <f t="shared" si="11"/>
        <v>2625.7</v>
      </c>
    </row>
    <row r="247" spans="1:12" x14ac:dyDescent="0.25">
      <c r="A247">
        <v>246</v>
      </c>
      <c r="B247" s="1">
        <v>45036</v>
      </c>
      <c r="C247" t="s">
        <v>653</v>
      </c>
      <c r="D247" t="s">
        <v>3</v>
      </c>
      <c r="E247">
        <v>56</v>
      </c>
      <c r="F247" t="s">
        <v>4</v>
      </c>
      <c r="G247">
        <v>3</v>
      </c>
      <c r="H247" s="5">
        <v>900.24</v>
      </c>
      <c r="I247">
        <f t="shared" si="9"/>
        <v>585.15600000000006</v>
      </c>
      <c r="J247">
        <f>$I247*$G247</f>
        <v>1755.4680000000003</v>
      </c>
      <c r="K247">
        <f t="shared" si="10"/>
        <v>2700.7200000000003</v>
      </c>
      <c r="L247">
        <f t="shared" si="11"/>
        <v>945.25199999999995</v>
      </c>
    </row>
    <row r="248" spans="1:12" x14ac:dyDescent="0.25">
      <c r="A248">
        <v>247</v>
      </c>
      <c r="B248" s="1">
        <v>45203</v>
      </c>
      <c r="C248" t="s">
        <v>656</v>
      </c>
      <c r="D248" t="s">
        <v>2</v>
      </c>
      <c r="E248">
        <v>39</v>
      </c>
      <c r="F248" t="s">
        <v>37</v>
      </c>
      <c r="G248">
        <v>2</v>
      </c>
      <c r="H248" s="5">
        <v>81.319999999999993</v>
      </c>
      <c r="I248">
        <f t="shared" si="9"/>
        <v>52.857999999999997</v>
      </c>
      <c r="J248">
        <f>$I248*$G248</f>
        <v>105.71599999999999</v>
      </c>
      <c r="K248">
        <f t="shared" si="10"/>
        <v>162.63999999999999</v>
      </c>
      <c r="L248">
        <f t="shared" si="11"/>
        <v>56.923999999999992</v>
      </c>
    </row>
    <row r="249" spans="1:12" x14ac:dyDescent="0.25">
      <c r="A249">
        <v>248</v>
      </c>
      <c r="B249" s="1">
        <v>44994</v>
      </c>
      <c r="C249" t="s">
        <v>658</v>
      </c>
      <c r="D249" t="s">
        <v>2</v>
      </c>
      <c r="E249">
        <v>50</v>
      </c>
      <c r="F249" t="s">
        <v>49</v>
      </c>
      <c r="G249">
        <v>2</v>
      </c>
      <c r="H249" s="5">
        <v>35</v>
      </c>
      <c r="I249">
        <f t="shared" si="9"/>
        <v>22.75</v>
      </c>
      <c r="J249">
        <f>$I249*$G249</f>
        <v>45.5</v>
      </c>
      <c r="K249">
        <f t="shared" si="10"/>
        <v>70</v>
      </c>
      <c r="L249">
        <f t="shared" si="11"/>
        <v>24.5</v>
      </c>
    </row>
    <row r="250" spans="1:12" x14ac:dyDescent="0.25">
      <c r="A250">
        <v>249</v>
      </c>
      <c r="B250" s="1">
        <v>45219</v>
      </c>
      <c r="C250" t="s">
        <v>660</v>
      </c>
      <c r="D250" t="s">
        <v>3</v>
      </c>
      <c r="E250">
        <v>54</v>
      </c>
      <c r="F250" t="s">
        <v>20</v>
      </c>
      <c r="G250">
        <v>4</v>
      </c>
      <c r="H250" s="5">
        <v>2400.6799999999998</v>
      </c>
      <c r="I250">
        <f t="shared" si="9"/>
        <v>1560.442</v>
      </c>
      <c r="J250">
        <f>$I250*$G250</f>
        <v>6241.768</v>
      </c>
      <c r="K250">
        <f t="shared" si="10"/>
        <v>9602.7199999999993</v>
      </c>
      <c r="L250">
        <f t="shared" si="11"/>
        <v>3360.9519999999993</v>
      </c>
    </row>
    <row r="251" spans="1:12" x14ac:dyDescent="0.25">
      <c r="A251">
        <v>250</v>
      </c>
      <c r="B251" s="1">
        <v>45222</v>
      </c>
      <c r="C251" t="s">
        <v>662</v>
      </c>
      <c r="D251" t="s">
        <v>2</v>
      </c>
      <c r="E251">
        <v>27</v>
      </c>
      <c r="F251" t="s">
        <v>85</v>
      </c>
      <c r="G251">
        <v>3</v>
      </c>
      <c r="H251" s="5">
        <v>3150</v>
      </c>
      <c r="I251">
        <f t="shared" si="9"/>
        <v>2047.5</v>
      </c>
      <c r="J251">
        <f>$I251*$G251</f>
        <v>6142.5</v>
      </c>
      <c r="K251">
        <f t="shared" si="10"/>
        <v>9450</v>
      </c>
      <c r="L251">
        <f t="shared" si="11"/>
        <v>3307.5</v>
      </c>
    </row>
    <row r="252" spans="1:12" x14ac:dyDescent="0.25">
      <c r="A252">
        <v>251</v>
      </c>
      <c r="B252" s="1">
        <v>45169</v>
      </c>
      <c r="C252" t="s">
        <v>665</v>
      </c>
      <c r="D252" t="s">
        <v>2</v>
      </c>
      <c r="E252">
        <v>56</v>
      </c>
      <c r="F252" t="s">
        <v>4</v>
      </c>
      <c r="G252">
        <v>5</v>
      </c>
      <c r="H252" s="5">
        <v>1500.4</v>
      </c>
      <c r="I252">
        <f t="shared" si="9"/>
        <v>975.2600000000001</v>
      </c>
      <c r="J252">
        <f>$I252*$G252</f>
        <v>4876.3</v>
      </c>
      <c r="K252">
        <f t="shared" si="10"/>
        <v>7502</v>
      </c>
      <c r="L252">
        <f t="shared" si="11"/>
        <v>2625.7</v>
      </c>
    </row>
    <row r="253" spans="1:12" x14ac:dyDescent="0.25">
      <c r="A253">
        <v>252</v>
      </c>
      <c r="B253" s="1">
        <v>45051</v>
      </c>
      <c r="C253" t="s">
        <v>668</v>
      </c>
      <c r="D253" t="s">
        <v>3</v>
      </c>
      <c r="E253">
        <v>53</v>
      </c>
      <c r="F253" t="s">
        <v>4</v>
      </c>
      <c r="G253">
        <v>4</v>
      </c>
      <c r="H253" s="5">
        <v>1200.32</v>
      </c>
      <c r="I253">
        <f t="shared" si="9"/>
        <v>780.20799999999997</v>
      </c>
      <c r="J253">
        <f>$I253*$G253</f>
        <v>3120.8319999999999</v>
      </c>
      <c r="K253">
        <f t="shared" si="10"/>
        <v>4801.28</v>
      </c>
      <c r="L253">
        <f t="shared" si="11"/>
        <v>1680.4479999999999</v>
      </c>
    </row>
    <row r="254" spans="1:12" x14ac:dyDescent="0.25">
      <c r="A254">
        <v>253</v>
      </c>
      <c r="B254" s="1">
        <v>45169</v>
      </c>
      <c r="C254" t="s">
        <v>670</v>
      </c>
      <c r="D254" t="s">
        <v>3</v>
      </c>
      <c r="E254">
        <v>62</v>
      </c>
      <c r="F254" t="s">
        <v>37</v>
      </c>
      <c r="G254">
        <v>3</v>
      </c>
      <c r="H254" s="5">
        <v>121.98</v>
      </c>
      <c r="I254">
        <f t="shared" si="9"/>
        <v>79.287000000000006</v>
      </c>
      <c r="J254">
        <f>$I254*$G254</f>
        <v>237.86100000000002</v>
      </c>
      <c r="K254">
        <f t="shared" si="10"/>
        <v>365.94</v>
      </c>
      <c r="L254">
        <f t="shared" si="11"/>
        <v>128.07899999999998</v>
      </c>
    </row>
    <row r="255" spans="1:12" x14ac:dyDescent="0.25">
      <c r="A255">
        <v>254</v>
      </c>
      <c r="B255" s="1">
        <v>45135</v>
      </c>
      <c r="C255" t="s">
        <v>672</v>
      </c>
      <c r="D255" t="s">
        <v>3</v>
      </c>
      <c r="E255">
        <v>42</v>
      </c>
      <c r="F255" t="s">
        <v>4</v>
      </c>
      <c r="G255">
        <v>4</v>
      </c>
      <c r="H255" s="5">
        <v>1200.32</v>
      </c>
      <c r="I255">
        <f t="shared" si="9"/>
        <v>780.20799999999997</v>
      </c>
      <c r="J255">
        <f>$I255*$G255</f>
        <v>3120.8319999999999</v>
      </c>
      <c r="K255">
        <f t="shared" si="10"/>
        <v>4801.28</v>
      </c>
      <c r="L255">
        <f t="shared" si="11"/>
        <v>1680.4479999999999</v>
      </c>
    </row>
    <row r="256" spans="1:12" x14ac:dyDescent="0.25">
      <c r="A256">
        <v>255</v>
      </c>
      <c r="B256" s="1">
        <v>45024</v>
      </c>
      <c r="C256" t="s">
        <v>674</v>
      </c>
      <c r="D256" t="s">
        <v>3</v>
      </c>
      <c r="E256">
        <v>68</v>
      </c>
      <c r="F256" t="s">
        <v>56</v>
      </c>
      <c r="G256">
        <v>2</v>
      </c>
      <c r="H256" s="5">
        <v>1500.36</v>
      </c>
      <c r="I256">
        <f t="shared" si="9"/>
        <v>975.23399999999992</v>
      </c>
      <c r="J256">
        <f>$I256*$G256</f>
        <v>1950.4679999999998</v>
      </c>
      <c r="K256">
        <f t="shared" si="10"/>
        <v>3000.72</v>
      </c>
      <c r="L256">
        <f t="shared" si="11"/>
        <v>1050.252</v>
      </c>
    </row>
    <row r="257" spans="1:12" x14ac:dyDescent="0.25">
      <c r="A257">
        <v>256</v>
      </c>
      <c r="B257" s="1">
        <v>44975</v>
      </c>
      <c r="C257" t="s">
        <v>677</v>
      </c>
      <c r="D257" t="s">
        <v>2</v>
      </c>
      <c r="E257">
        <v>27</v>
      </c>
      <c r="F257" t="s">
        <v>4</v>
      </c>
      <c r="G257">
        <v>4</v>
      </c>
      <c r="H257" s="5">
        <v>1500.36</v>
      </c>
      <c r="I257">
        <f t="shared" si="9"/>
        <v>975.23399999999992</v>
      </c>
      <c r="J257">
        <f>$I257*$G257</f>
        <v>3900.9359999999997</v>
      </c>
      <c r="K257">
        <f t="shared" si="10"/>
        <v>6001.44</v>
      </c>
      <c r="L257">
        <f t="shared" si="11"/>
        <v>2100.5039999999999</v>
      </c>
    </row>
    <row r="258" spans="1:12" x14ac:dyDescent="0.25">
      <c r="A258">
        <v>257</v>
      </c>
      <c r="B258" s="1">
        <v>44976</v>
      </c>
      <c r="C258" t="s">
        <v>679</v>
      </c>
      <c r="D258" t="s">
        <v>2</v>
      </c>
      <c r="E258">
        <v>39</v>
      </c>
      <c r="F258" t="s">
        <v>37</v>
      </c>
      <c r="G258">
        <v>4</v>
      </c>
      <c r="H258" s="5">
        <v>1500.36</v>
      </c>
      <c r="I258">
        <f t="shared" si="9"/>
        <v>975.23399999999992</v>
      </c>
      <c r="J258">
        <f>$I258*$G258</f>
        <v>3900.9359999999997</v>
      </c>
      <c r="K258">
        <f t="shared" si="10"/>
        <v>6001.44</v>
      </c>
      <c r="L258">
        <f t="shared" si="11"/>
        <v>2100.5039999999999</v>
      </c>
    </row>
    <row r="259" spans="1:12" x14ac:dyDescent="0.25">
      <c r="A259">
        <v>258</v>
      </c>
      <c r="B259" s="1">
        <v>45264</v>
      </c>
      <c r="C259" t="s">
        <v>682</v>
      </c>
      <c r="D259" t="s">
        <v>2</v>
      </c>
      <c r="E259">
        <v>44</v>
      </c>
      <c r="F259" t="s">
        <v>56</v>
      </c>
      <c r="G259">
        <v>3</v>
      </c>
      <c r="H259" s="5">
        <v>1500.36</v>
      </c>
      <c r="I259">
        <f t="shared" ref="I259:I322" si="12">65%*($H259)</f>
        <v>975.23399999999992</v>
      </c>
      <c r="J259">
        <f>$I259*$G259</f>
        <v>2925.7019999999998</v>
      </c>
      <c r="K259">
        <f t="shared" ref="K259:K322" si="13">$H259*$G259</f>
        <v>4501.08</v>
      </c>
      <c r="L259">
        <f t="shared" ref="L259:L322" si="14">$K259-$J259</f>
        <v>1575.3780000000002</v>
      </c>
    </row>
    <row r="260" spans="1:12" x14ac:dyDescent="0.25">
      <c r="A260">
        <v>259</v>
      </c>
      <c r="B260" s="1">
        <v>45147</v>
      </c>
      <c r="C260" t="s">
        <v>685</v>
      </c>
      <c r="D260" t="s">
        <v>3</v>
      </c>
      <c r="E260">
        <v>52</v>
      </c>
      <c r="F260" t="s">
        <v>4</v>
      </c>
      <c r="G260">
        <v>3</v>
      </c>
      <c r="H260" s="5">
        <v>1800.51</v>
      </c>
      <c r="I260">
        <f t="shared" si="12"/>
        <v>1170.3315</v>
      </c>
      <c r="J260">
        <f>$I260*$G260</f>
        <v>3510.9944999999998</v>
      </c>
      <c r="K260">
        <f t="shared" si="13"/>
        <v>5401.53</v>
      </c>
      <c r="L260">
        <f t="shared" si="14"/>
        <v>1890.5355</v>
      </c>
    </row>
    <row r="261" spans="1:12" x14ac:dyDescent="0.25">
      <c r="A261">
        <v>260</v>
      </c>
      <c r="B261" s="1">
        <v>45108</v>
      </c>
      <c r="C261" t="s">
        <v>688</v>
      </c>
      <c r="D261" t="s">
        <v>3</v>
      </c>
      <c r="E261">
        <v>19</v>
      </c>
      <c r="F261" t="s">
        <v>37</v>
      </c>
      <c r="G261">
        <v>2</v>
      </c>
      <c r="H261" s="5">
        <v>1500.48</v>
      </c>
      <c r="I261">
        <f t="shared" si="12"/>
        <v>975.31200000000001</v>
      </c>
      <c r="J261">
        <f>$I261*$G261</f>
        <v>1950.624</v>
      </c>
      <c r="K261">
        <f t="shared" si="13"/>
        <v>3000.96</v>
      </c>
      <c r="L261">
        <f t="shared" si="14"/>
        <v>1050.336</v>
      </c>
    </row>
    <row r="262" spans="1:12" x14ac:dyDescent="0.25">
      <c r="A262">
        <v>261</v>
      </c>
      <c r="B262" s="1">
        <v>45143</v>
      </c>
      <c r="C262" t="s">
        <v>691</v>
      </c>
      <c r="D262" t="s">
        <v>3</v>
      </c>
      <c r="E262">
        <v>68</v>
      </c>
      <c r="F262" t="s">
        <v>37</v>
      </c>
      <c r="G262">
        <v>3</v>
      </c>
      <c r="H262" s="5">
        <v>3500</v>
      </c>
      <c r="I262">
        <f t="shared" si="12"/>
        <v>2275</v>
      </c>
      <c r="J262">
        <f>$I262*$G262</f>
        <v>6825</v>
      </c>
      <c r="K262">
        <f t="shared" si="13"/>
        <v>10500</v>
      </c>
      <c r="L262">
        <f t="shared" si="14"/>
        <v>3675</v>
      </c>
    </row>
    <row r="263" spans="1:12" x14ac:dyDescent="0.25">
      <c r="A263">
        <v>262</v>
      </c>
      <c r="B263" s="1">
        <v>45137</v>
      </c>
      <c r="C263" t="s">
        <v>693</v>
      </c>
      <c r="D263" t="s">
        <v>2</v>
      </c>
      <c r="E263">
        <v>22</v>
      </c>
      <c r="F263" t="s">
        <v>30</v>
      </c>
      <c r="G263">
        <v>5</v>
      </c>
      <c r="H263" s="5">
        <v>2000</v>
      </c>
      <c r="I263">
        <f t="shared" si="12"/>
        <v>1300</v>
      </c>
      <c r="J263">
        <f>$I263*$G263</f>
        <v>6500</v>
      </c>
      <c r="K263">
        <f t="shared" si="13"/>
        <v>10000</v>
      </c>
      <c r="L263">
        <f t="shared" si="14"/>
        <v>3500</v>
      </c>
    </row>
    <row r="264" spans="1:12" x14ac:dyDescent="0.25">
      <c r="A264">
        <v>263</v>
      </c>
      <c r="B264" s="1">
        <v>45166</v>
      </c>
      <c r="C264" t="s">
        <v>696</v>
      </c>
      <c r="D264" t="s">
        <v>2</v>
      </c>
      <c r="E264">
        <v>61</v>
      </c>
      <c r="F264" t="s">
        <v>20</v>
      </c>
      <c r="G264">
        <v>1</v>
      </c>
      <c r="H264" s="5">
        <v>3000</v>
      </c>
      <c r="I264">
        <f t="shared" si="12"/>
        <v>1950</v>
      </c>
      <c r="J264">
        <f>$I264*$G264</f>
        <v>1950</v>
      </c>
      <c r="K264">
        <f t="shared" si="13"/>
        <v>3000</v>
      </c>
      <c r="L264">
        <f t="shared" si="14"/>
        <v>1050</v>
      </c>
    </row>
    <row r="265" spans="1:12" x14ac:dyDescent="0.25">
      <c r="A265">
        <v>264</v>
      </c>
      <c r="B265" s="1">
        <v>44954</v>
      </c>
      <c r="C265" t="s">
        <v>698</v>
      </c>
      <c r="D265" t="s">
        <v>2</v>
      </c>
      <c r="E265">
        <v>23</v>
      </c>
      <c r="F265" t="s">
        <v>49</v>
      </c>
      <c r="G265">
        <v>3</v>
      </c>
      <c r="H265" s="5">
        <v>1200</v>
      </c>
      <c r="I265">
        <f t="shared" si="12"/>
        <v>780</v>
      </c>
      <c r="J265">
        <f>$I265*$G265</f>
        <v>2340</v>
      </c>
      <c r="K265">
        <f t="shared" si="13"/>
        <v>3600</v>
      </c>
      <c r="L265">
        <f t="shared" si="14"/>
        <v>1260</v>
      </c>
    </row>
    <row r="266" spans="1:12" x14ac:dyDescent="0.25">
      <c r="A266">
        <v>265</v>
      </c>
      <c r="B266" s="1">
        <v>45271</v>
      </c>
      <c r="C266" t="s">
        <v>701</v>
      </c>
      <c r="D266" t="s">
        <v>2</v>
      </c>
      <c r="E266">
        <v>34</v>
      </c>
      <c r="F266" t="s">
        <v>37</v>
      </c>
      <c r="G266">
        <v>5</v>
      </c>
      <c r="H266" s="5">
        <v>1500.36</v>
      </c>
      <c r="I266">
        <f t="shared" si="12"/>
        <v>975.23399999999992</v>
      </c>
      <c r="J266">
        <f>$I266*$G266</f>
        <v>4876.17</v>
      </c>
      <c r="K266">
        <f t="shared" si="13"/>
        <v>7501.7999999999993</v>
      </c>
      <c r="L266">
        <f t="shared" si="14"/>
        <v>2625.6299999999992</v>
      </c>
    </row>
    <row r="267" spans="1:12" x14ac:dyDescent="0.25">
      <c r="A267">
        <v>266</v>
      </c>
      <c r="B267" s="1">
        <v>45261</v>
      </c>
      <c r="C267" t="s">
        <v>704</v>
      </c>
      <c r="D267" t="s">
        <v>3</v>
      </c>
      <c r="E267">
        <v>33</v>
      </c>
      <c r="F267" t="s">
        <v>2385</v>
      </c>
      <c r="G267">
        <v>2</v>
      </c>
      <c r="H267" s="5">
        <v>2000</v>
      </c>
      <c r="I267">
        <f t="shared" si="12"/>
        <v>1300</v>
      </c>
      <c r="J267">
        <f>$I267*$G267</f>
        <v>2600</v>
      </c>
      <c r="K267">
        <f t="shared" si="13"/>
        <v>4000</v>
      </c>
      <c r="L267">
        <f t="shared" si="14"/>
        <v>1400</v>
      </c>
    </row>
    <row r="268" spans="1:12" x14ac:dyDescent="0.25">
      <c r="A268">
        <v>267</v>
      </c>
      <c r="B268" s="1">
        <v>45257</v>
      </c>
      <c r="C268" t="s">
        <v>706</v>
      </c>
      <c r="D268" t="s">
        <v>3</v>
      </c>
      <c r="E268">
        <v>60</v>
      </c>
      <c r="F268" t="s">
        <v>20</v>
      </c>
      <c r="G268">
        <v>1</v>
      </c>
      <c r="H268" s="5">
        <v>3000</v>
      </c>
      <c r="I268">
        <f t="shared" si="12"/>
        <v>1950</v>
      </c>
      <c r="J268">
        <f>$I268*$G268</f>
        <v>1950</v>
      </c>
      <c r="K268">
        <f t="shared" si="13"/>
        <v>3000</v>
      </c>
      <c r="L268">
        <f t="shared" si="14"/>
        <v>1050</v>
      </c>
    </row>
    <row r="269" spans="1:12" x14ac:dyDescent="0.25">
      <c r="A269">
        <v>268</v>
      </c>
      <c r="B269" s="1">
        <v>44977</v>
      </c>
      <c r="C269" t="s">
        <v>709</v>
      </c>
      <c r="D269" t="s">
        <v>3</v>
      </c>
      <c r="E269">
        <v>24</v>
      </c>
      <c r="F269" t="s">
        <v>49</v>
      </c>
      <c r="G269">
        <v>1</v>
      </c>
      <c r="H269" s="5">
        <v>35</v>
      </c>
      <c r="I269">
        <f t="shared" si="12"/>
        <v>22.75</v>
      </c>
      <c r="J269">
        <f>$I269*$G269</f>
        <v>22.75</v>
      </c>
      <c r="K269">
        <f t="shared" si="13"/>
        <v>35</v>
      </c>
      <c r="L269">
        <f t="shared" si="14"/>
        <v>12.25</v>
      </c>
    </row>
    <row r="270" spans="1:12" x14ac:dyDescent="0.25">
      <c r="A270">
        <v>269</v>
      </c>
      <c r="B270" s="1">
        <v>44958</v>
      </c>
      <c r="C270" t="s">
        <v>711</v>
      </c>
      <c r="D270" t="s">
        <v>2</v>
      </c>
      <c r="E270">
        <v>53</v>
      </c>
      <c r="F270" t="s">
        <v>37</v>
      </c>
      <c r="G270">
        <v>5</v>
      </c>
      <c r="H270" s="5">
        <v>203.3</v>
      </c>
      <c r="I270">
        <f t="shared" si="12"/>
        <v>132.14500000000001</v>
      </c>
      <c r="J270">
        <f>$I270*$G270</f>
        <v>660.72500000000002</v>
      </c>
      <c r="K270">
        <f t="shared" si="13"/>
        <v>1016.5</v>
      </c>
      <c r="L270">
        <f t="shared" si="14"/>
        <v>355.77499999999998</v>
      </c>
    </row>
    <row r="271" spans="1:12" x14ac:dyDescent="0.25">
      <c r="A271">
        <v>270</v>
      </c>
      <c r="B271" s="1">
        <v>45133</v>
      </c>
      <c r="C271" t="s">
        <v>714</v>
      </c>
      <c r="D271" t="s">
        <v>2</v>
      </c>
      <c r="E271">
        <v>22</v>
      </c>
      <c r="F271" t="s">
        <v>4</v>
      </c>
      <c r="G271">
        <v>3</v>
      </c>
      <c r="H271" s="5">
        <v>900.24</v>
      </c>
      <c r="I271">
        <f t="shared" si="12"/>
        <v>585.15600000000006</v>
      </c>
      <c r="J271">
        <f>$I271*$G271</f>
        <v>1755.4680000000003</v>
      </c>
      <c r="K271">
        <f t="shared" si="13"/>
        <v>2700.7200000000003</v>
      </c>
      <c r="L271">
        <f t="shared" si="14"/>
        <v>945.25199999999995</v>
      </c>
    </row>
    <row r="272" spans="1:12" x14ac:dyDescent="0.25">
      <c r="A272">
        <v>271</v>
      </c>
      <c r="B272" s="1">
        <v>45100</v>
      </c>
      <c r="C272" t="s">
        <v>716</v>
      </c>
      <c r="D272" t="s">
        <v>2</v>
      </c>
      <c r="E272">
        <v>50</v>
      </c>
      <c r="F272" t="s">
        <v>2385</v>
      </c>
      <c r="G272">
        <v>4</v>
      </c>
      <c r="H272" s="5">
        <v>1000</v>
      </c>
      <c r="I272">
        <f t="shared" si="12"/>
        <v>650</v>
      </c>
      <c r="J272">
        <f>$I272*$G272</f>
        <v>2600</v>
      </c>
      <c r="K272">
        <f t="shared" si="13"/>
        <v>4000</v>
      </c>
      <c r="L272">
        <f t="shared" si="14"/>
        <v>1400</v>
      </c>
    </row>
    <row r="273" spans="1:12" x14ac:dyDescent="0.25">
      <c r="A273">
        <v>272</v>
      </c>
      <c r="B273" s="1">
        <v>44982</v>
      </c>
      <c r="C273" t="s">
        <v>718</v>
      </c>
      <c r="D273" t="s">
        <v>2</v>
      </c>
      <c r="E273">
        <v>49</v>
      </c>
      <c r="F273" t="s">
        <v>4</v>
      </c>
      <c r="G273">
        <v>2</v>
      </c>
      <c r="H273" s="5">
        <v>600.16</v>
      </c>
      <c r="I273">
        <f t="shared" si="12"/>
        <v>390.10399999999998</v>
      </c>
      <c r="J273">
        <f>$I273*$G273</f>
        <v>780.20799999999997</v>
      </c>
      <c r="K273">
        <f t="shared" si="13"/>
        <v>1200.32</v>
      </c>
      <c r="L273">
        <f t="shared" si="14"/>
        <v>420.11199999999997</v>
      </c>
    </row>
    <row r="274" spans="1:12" x14ac:dyDescent="0.25">
      <c r="A274">
        <v>273</v>
      </c>
      <c r="B274" s="1">
        <v>45054</v>
      </c>
      <c r="C274" t="s">
        <v>721</v>
      </c>
      <c r="D274" t="s">
        <v>2</v>
      </c>
      <c r="E274">
        <v>31</v>
      </c>
      <c r="F274" t="s">
        <v>4</v>
      </c>
      <c r="G274">
        <v>1</v>
      </c>
      <c r="H274" s="5">
        <v>300.08</v>
      </c>
      <c r="I274">
        <f t="shared" si="12"/>
        <v>195.05199999999999</v>
      </c>
      <c r="J274">
        <f>$I274*$G274</f>
        <v>195.05199999999999</v>
      </c>
      <c r="K274">
        <f t="shared" si="13"/>
        <v>300.08</v>
      </c>
      <c r="L274">
        <f t="shared" si="14"/>
        <v>105.02799999999999</v>
      </c>
    </row>
    <row r="275" spans="1:12" x14ac:dyDescent="0.25">
      <c r="A275">
        <v>274</v>
      </c>
      <c r="B275" s="1">
        <v>45025</v>
      </c>
      <c r="C275" t="s">
        <v>724</v>
      </c>
      <c r="D275" t="s">
        <v>2</v>
      </c>
      <c r="E275">
        <v>29</v>
      </c>
      <c r="F275" t="s">
        <v>49</v>
      </c>
      <c r="G275">
        <v>5</v>
      </c>
      <c r="H275" s="5">
        <v>35</v>
      </c>
      <c r="I275">
        <f t="shared" si="12"/>
        <v>22.75</v>
      </c>
      <c r="J275">
        <f>$I275*$G275</f>
        <v>113.75</v>
      </c>
      <c r="K275">
        <f t="shared" si="13"/>
        <v>175</v>
      </c>
      <c r="L275">
        <f t="shared" si="14"/>
        <v>61.25</v>
      </c>
    </row>
    <row r="276" spans="1:12" x14ac:dyDescent="0.25">
      <c r="A276">
        <v>275</v>
      </c>
      <c r="B276" s="1">
        <v>45024</v>
      </c>
      <c r="C276" t="s">
        <v>726</v>
      </c>
      <c r="D276" t="s">
        <v>3</v>
      </c>
      <c r="E276">
        <v>52</v>
      </c>
      <c r="F276" t="s">
        <v>49</v>
      </c>
      <c r="G276">
        <v>1</v>
      </c>
      <c r="H276" s="5">
        <v>35</v>
      </c>
      <c r="I276">
        <f t="shared" si="12"/>
        <v>22.75</v>
      </c>
      <c r="J276">
        <f>$I276*$G276</f>
        <v>22.75</v>
      </c>
      <c r="K276">
        <f t="shared" si="13"/>
        <v>35</v>
      </c>
      <c r="L276">
        <f t="shared" si="14"/>
        <v>12.25</v>
      </c>
    </row>
    <row r="277" spans="1:12" x14ac:dyDescent="0.25">
      <c r="A277">
        <v>276</v>
      </c>
      <c r="B277" s="1">
        <v>45201</v>
      </c>
      <c r="C277" t="s">
        <v>729</v>
      </c>
      <c r="D277" t="s">
        <v>3</v>
      </c>
      <c r="E277">
        <v>67</v>
      </c>
      <c r="F277" t="s">
        <v>37</v>
      </c>
      <c r="G277">
        <v>2</v>
      </c>
      <c r="H277" s="5">
        <v>81.319999999999993</v>
      </c>
      <c r="I277">
        <f t="shared" si="12"/>
        <v>52.857999999999997</v>
      </c>
      <c r="J277">
        <f>$I277*$G277</f>
        <v>105.71599999999999</v>
      </c>
      <c r="K277">
        <f t="shared" si="13"/>
        <v>162.63999999999999</v>
      </c>
      <c r="L277">
        <f t="shared" si="14"/>
        <v>56.923999999999992</v>
      </c>
    </row>
    <row r="278" spans="1:12" x14ac:dyDescent="0.25">
      <c r="A278">
        <v>277</v>
      </c>
      <c r="B278" s="1">
        <v>45156</v>
      </c>
      <c r="C278" t="s">
        <v>731</v>
      </c>
      <c r="D278" t="s">
        <v>3</v>
      </c>
      <c r="E278">
        <v>50</v>
      </c>
      <c r="F278" t="s">
        <v>49</v>
      </c>
      <c r="G278">
        <v>2</v>
      </c>
      <c r="H278" s="5">
        <v>35</v>
      </c>
      <c r="I278">
        <f t="shared" si="12"/>
        <v>22.75</v>
      </c>
      <c r="J278">
        <f>$I278*$G278</f>
        <v>45.5</v>
      </c>
      <c r="K278">
        <f t="shared" si="13"/>
        <v>70</v>
      </c>
      <c r="L278">
        <f t="shared" si="14"/>
        <v>24.5</v>
      </c>
    </row>
    <row r="279" spans="1:12" x14ac:dyDescent="0.25">
      <c r="A279">
        <v>278</v>
      </c>
      <c r="B279" s="1">
        <v>44998</v>
      </c>
      <c r="C279" t="s">
        <v>733</v>
      </c>
      <c r="D279" t="s">
        <v>3</v>
      </c>
      <c r="E279">
        <v>58</v>
      </c>
      <c r="F279" t="s">
        <v>56</v>
      </c>
      <c r="G279">
        <v>5</v>
      </c>
      <c r="H279" s="5">
        <v>1500.36</v>
      </c>
      <c r="I279">
        <f t="shared" si="12"/>
        <v>975.23399999999992</v>
      </c>
      <c r="J279">
        <f>$I279*$G279</f>
        <v>4876.17</v>
      </c>
      <c r="K279">
        <f t="shared" si="13"/>
        <v>7501.7999999999993</v>
      </c>
      <c r="L279">
        <f t="shared" si="14"/>
        <v>2625.6299999999992</v>
      </c>
    </row>
    <row r="280" spans="1:12" x14ac:dyDescent="0.25">
      <c r="A280">
        <v>279</v>
      </c>
      <c r="B280" s="1">
        <v>45143</v>
      </c>
      <c r="C280" t="s">
        <v>735</v>
      </c>
      <c r="D280" t="s">
        <v>3</v>
      </c>
      <c r="E280">
        <v>50</v>
      </c>
      <c r="F280" t="s">
        <v>4</v>
      </c>
      <c r="G280">
        <v>4</v>
      </c>
      <c r="H280" s="5">
        <v>1500.36</v>
      </c>
      <c r="I280">
        <f t="shared" si="12"/>
        <v>975.23399999999992</v>
      </c>
      <c r="J280">
        <f>$I280*$G280</f>
        <v>3900.9359999999997</v>
      </c>
      <c r="K280">
        <f t="shared" si="13"/>
        <v>6001.44</v>
      </c>
      <c r="L280">
        <f t="shared" si="14"/>
        <v>2100.5039999999999</v>
      </c>
    </row>
    <row r="281" spans="1:12" x14ac:dyDescent="0.25">
      <c r="A281">
        <v>280</v>
      </c>
      <c r="B281" s="1">
        <v>45020</v>
      </c>
      <c r="C281" t="s">
        <v>738</v>
      </c>
      <c r="D281" t="s">
        <v>3</v>
      </c>
      <c r="E281">
        <v>68</v>
      </c>
      <c r="F281" t="s">
        <v>85</v>
      </c>
      <c r="G281">
        <v>2</v>
      </c>
      <c r="H281" s="5">
        <v>1500.36</v>
      </c>
      <c r="I281">
        <f t="shared" si="12"/>
        <v>975.23399999999992</v>
      </c>
      <c r="J281">
        <f>$I281*$G281</f>
        <v>1950.4679999999998</v>
      </c>
      <c r="K281">
        <f t="shared" si="13"/>
        <v>3000.72</v>
      </c>
      <c r="L281">
        <f t="shared" si="14"/>
        <v>1050.252</v>
      </c>
    </row>
    <row r="282" spans="1:12" x14ac:dyDescent="0.25">
      <c r="A282">
        <v>281</v>
      </c>
      <c r="B282" s="1">
        <v>45069</v>
      </c>
      <c r="C282" t="s">
        <v>741</v>
      </c>
      <c r="D282" t="s">
        <v>3</v>
      </c>
      <c r="E282">
        <v>59</v>
      </c>
      <c r="F282" t="s">
        <v>2385</v>
      </c>
      <c r="G282">
        <v>2</v>
      </c>
      <c r="H282" s="5">
        <v>1500.36</v>
      </c>
      <c r="I282">
        <f t="shared" si="12"/>
        <v>975.23399999999992</v>
      </c>
      <c r="J282">
        <f>$I282*$G282</f>
        <v>1950.4679999999998</v>
      </c>
      <c r="K282">
        <f t="shared" si="13"/>
        <v>3000.72</v>
      </c>
      <c r="L282">
        <f t="shared" si="14"/>
        <v>1050.252</v>
      </c>
    </row>
    <row r="283" spans="1:12" x14ac:dyDescent="0.25">
      <c r="A283">
        <v>282</v>
      </c>
      <c r="B283" s="1">
        <v>45163</v>
      </c>
      <c r="C283" t="s">
        <v>743</v>
      </c>
      <c r="D283" t="s">
        <v>3</v>
      </c>
      <c r="E283">
        <v>66</v>
      </c>
      <c r="F283" t="s">
        <v>4</v>
      </c>
      <c r="G283">
        <v>5</v>
      </c>
      <c r="H283" s="5">
        <v>1800.51</v>
      </c>
      <c r="I283">
        <f t="shared" si="12"/>
        <v>1170.3315</v>
      </c>
      <c r="J283">
        <f>$I283*$G283</f>
        <v>5851.6575000000003</v>
      </c>
      <c r="K283">
        <f t="shared" si="13"/>
        <v>9002.5499999999993</v>
      </c>
      <c r="L283">
        <f t="shared" si="14"/>
        <v>3150.892499999999</v>
      </c>
    </row>
    <row r="284" spans="1:12" x14ac:dyDescent="0.25">
      <c r="A284">
        <v>283</v>
      </c>
      <c r="B284" s="1">
        <v>45054</v>
      </c>
      <c r="C284" t="s">
        <v>745</v>
      </c>
      <c r="D284" t="s">
        <v>2</v>
      </c>
      <c r="E284">
        <v>69</v>
      </c>
      <c r="F284" t="s">
        <v>2385</v>
      </c>
      <c r="G284">
        <v>4</v>
      </c>
      <c r="H284" s="5">
        <v>1500.48</v>
      </c>
      <c r="I284">
        <f t="shared" si="12"/>
        <v>975.31200000000001</v>
      </c>
      <c r="J284">
        <f>$I284*$G284</f>
        <v>3901.248</v>
      </c>
      <c r="K284">
        <f t="shared" si="13"/>
        <v>6001.92</v>
      </c>
      <c r="L284">
        <f t="shared" si="14"/>
        <v>2100.672</v>
      </c>
    </row>
    <row r="285" spans="1:12" x14ac:dyDescent="0.25">
      <c r="A285">
        <v>284</v>
      </c>
      <c r="B285" s="1">
        <v>44965</v>
      </c>
      <c r="C285" t="s">
        <v>748</v>
      </c>
      <c r="D285" t="s">
        <v>2</v>
      </c>
      <c r="E285">
        <v>27</v>
      </c>
      <c r="F285" t="s">
        <v>49</v>
      </c>
      <c r="G285">
        <v>5</v>
      </c>
      <c r="H285" s="5">
        <v>3500</v>
      </c>
      <c r="I285">
        <f t="shared" si="12"/>
        <v>2275</v>
      </c>
      <c r="J285">
        <f>$I285*$G285</f>
        <v>11375</v>
      </c>
      <c r="K285">
        <f t="shared" si="13"/>
        <v>17500</v>
      </c>
      <c r="L285">
        <f t="shared" si="14"/>
        <v>6125</v>
      </c>
    </row>
    <row r="286" spans="1:12" x14ac:dyDescent="0.25">
      <c r="A286">
        <v>285</v>
      </c>
      <c r="B286" s="1">
        <v>45153</v>
      </c>
      <c r="C286" t="s">
        <v>751</v>
      </c>
      <c r="D286" t="s">
        <v>3</v>
      </c>
      <c r="E286">
        <v>52</v>
      </c>
      <c r="F286" t="s">
        <v>56</v>
      </c>
      <c r="G286">
        <v>1</v>
      </c>
      <c r="H286" s="5">
        <v>2000</v>
      </c>
      <c r="I286">
        <f t="shared" si="12"/>
        <v>1300</v>
      </c>
      <c r="J286">
        <f>$I286*$G286</f>
        <v>1300</v>
      </c>
      <c r="K286">
        <f t="shared" si="13"/>
        <v>2000</v>
      </c>
      <c r="L286">
        <f t="shared" si="14"/>
        <v>700</v>
      </c>
    </row>
    <row r="287" spans="1:12" x14ac:dyDescent="0.25">
      <c r="A287">
        <v>286</v>
      </c>
      <c r="B287" s="1">
        <v>45208</v>
      </c>
      <c r="C287" t="s">
        <v>754</v>
      </c>
      <c r="D287" t="s">
        <v>3</v>
      </c>
      <c r="E287">
        <v>27</v>
      </c>
      <c r="F287" t="s">
        <v>4</v>
      </c>
      <c r="G287">
        <v>2</v>
      </c>
      <c r="H287" s="5">
        <v>3000</v>
      </c>
      <c r="I287">
        <f t="shared" si="12"/>
        <v>1950</v>
      </c>
      <c r="J287">
        <f>$I287*$G287</f>
        <v>3900</v>
      </c>
      <c r="K287">
        <f t="shared" si="13"/>
        <v>6000</v>
      </c>
      <c r="L287">
        <f t="shared" si="14"/>
        <v>2100</v>
      </c>
    </row>
    <row r="288" spans="1:12" x14ac:dyDescent="0.25">
      <c r="A288">
        <v>287</v>
      </c>
      <c r="B288" s="1">
        <v>44977</v>
      </c>
      <c r="C288" t="s">
        <v>756</v>
      </c>
      <c r="D288" t="s">
        <v>3</v>
      </c>
      <c r="E288">
        <v>43</v>
      </c>
      <c r="F288" t="s">
        <v>85</v>
      </c>
      <c r="G288">
        <v>2</v>
      </c>
      <c r="H288" s="5">
        <v>1200</v>
      </c>
      <c r="I288">
        <f t="shared" si="12"/>
        <v>780</v>
      </c>
      <c r="J288">
        <f>$I288*$G288</f>
        <v>1560</v>
      </c>
      <c r="K288">
        <f t="shared" si="13"/>
        <v>2400</v>
      </c>
      <c r="L288">
        <f t="shared" si="14"/>
        <v>840</v>
      </c>
    </row>
    <row r="289" spans="1:12" x14ac:dyDescent="0.25">
      <c r="A289">
        <v>288</v>
      </c>
      <c r="B289" s="1">
        <v>44952</v>
      </c>
      <c r="C289" t="s">
        <v>759</v>
      </c>
      <c r="D289" t="s">
        <v>2</v>
      </c>
      <c r="E289">
        <v>36</v>
      </c>
      <c r="F289" t="s">
        <v>4</v>
      </c>
      <c r="G289">
        <v>1</v>
      </c>
      <c r="H289" s="5">
        <v>1500.36</v>
      </c>
      <c r="I289">
        <f t="shared" si="12"/>
        <v>975.23399999999992</v>
      </c>
      <c r="J289">
        <f>$I289*$G289</f>
        <v>975.23399999999992</v>
      </c>
      <c r="K289">
        <f t="shared" si="13"/>
        <v>1500.36</v>
      </c>
      <c r="L289">
        <f t="shared" si="14"/>
        <v>525.12599999999998</v>
      </c>
    </row>
    <row r="290" spans="1:12" x14ac:dyDescent="0.25">
      <c r="A290">
        <v>289</v>
      </c>
      <c r="B290" s="1">
        <v>45260</v>
      </c>
      <c r="C290" t="s">
        <v>761</v>
      </c>
      <c r="D290" t="s">
        <v>3</v>
      </c>
      <c r="E290">
        <v>19</v>
      </c>
      <c r="F290" t="s">
        <v>2385</v>
      </c>
      <c r="G290">
        <v>1</v>
      </c>
      <c r="H290" s="5">
        <v>2000</v>
      </c>
      <c r="I290">
        <f t="shared" si="12"/>
        <v>1300</v>
      </c>
      <c r="J290">
        <f>$I290*$G290</f>
        <v>1300</v>
      </c>
      <c r="K290">
        <f t="shared" si="13"/>
        <v>2000</v>
      </c>
      <c r="L290">
        <f t="shared" si="14"/>
        <v>700</v>
      </c>
    </row>
    <row r="291" spans="1:12" x14ac:dyDescent="0.25">
      <c r="A291">
        <v>290</v>
      </c>
      <c r="B291" s="1">
        <v>45203</v>
      </c>
      <c r="C291" t="s">
        <v>764</v>
      </c>
      <c r="D291" t="s">
        <v>2</v>
      </c>
      <c r="E291">
        <v>21</v>
      </c>
      <c r="F291" t="s">
        <v>30</v>
      </c>
      <c r="G291">
        <v>5</v>
      </c>
      <c r="H291" s="5">
        <v>3000</v>
      </c>
      <c r="I291">
        <f t="shared" si="12"/>
        <v>1950</v>
      </c>
      <c r="J291">
        <f>$I291*$G291</f>
        <v>9750</v>
      </c>
      <c r="K291">
        <f t="shared" si="13"/>
        <v>15000</v>
      </c>
      <c r="L291">
        <f t="shared" si="14"/>
        <v>5250</v>
      </c>
    </row>
    <row r="292" spans="1:12" x14ac:dyDescent="0.25">
      <c r="A292">
        <v>291</v>
      </c>
      <c r="B292" s="1">
        <v>44934</v>
      </c>
      <c r="C292" t="s">
        <v>766</v>
      </c>
      <c r="D292" t="s">
        <v>2</v>
      </c>
      <c r="E292">
        <v>20</v>
      </c>
      <c r="F292" t="s">
        <v>4</v>
      </c>
      <c r="G292">
        <v>1</v>
      </c>
      <c r="H292" s="5">
        <v>300.08</v>
      </c>
      <c r="I292">
        <f t="shared" si="12"/>
        <v>195.05199999999999</v>
      </c>
      <c r="J292">
        <f>$I292*$G292</f>
        <v>195.05199999999999</v>
      </c>
      <c r="K292">
        <f t="shared" si="13"/>
        <v>300.08</v>
      </c>
      <c r="L292">
        <f t="shared" si="14"/>
        <v>105.02799999999999</v>
      </c>
    </row>
    <row r="293" spans="1:12" x14ac:dyDescent="0.25">
      <c r="A293">
        <v>292</v>
      </c>
      <c r="B293" s="1">
        <v>44974</v>
      </c>
      <c r="C293" t="s">
        <v>768</v>
      </c>
      <c r="D293" t="s">
        <v>3</v>
      </c>
      <c r="E293">
        <v>23</v>
      </c>
      <c r="F293" t="s">
        <v>56</v>
      </c>
      <c r="G293">
        <v>2</v>
      </c>
      <c r="H293" s="5">
        <v>1500.36</v>
      </c>
      <c r="I293">
        <f t="shared" si="12"/>
        <v>975.23399999999992</v>
      </c>
      <c r="J293">
        <f>$I293*$G293</f>
        <v>1950.4679999999998</v>
      </c>
      <c r="K293">
        <f t="shared" si="13"/>
        <v>3000.72</v>
      </c>
      <c r="L293">
        <f t="shared" si="14"/>
        <v>1050.252</v>
      </c>
    </row>
    <row r="294" spans="1:12" x14ac:dyDescent="0.25">
      <c r="A294">
        <v>293</v>
      </c>
      <c r="B294" s="1">
        <v>45048</v>
      </c>
      <c r="C294" t="s">
        <v>771</v>
      </c>
      <c r="D294" t="s">
        <v>3</v>
      </c>
      <c r="E294">
        <v>52</v>
      </c>
      <c r="F294" t="s">
        <v>37</v>
      </c>
      <c r="G294">
        <v>2</v>
      </c>
      <c r="H294" s="5">
        <v>1500.36</v>
      </c>
      <c r="I294">
        <f t="shared" si="12"/>
        <v>975.23399999999992</v>
      </c>
      <c r="J294">
        <f>$I294*$G294</f>
        <v>1950.4679999999998</v>
      </c>
      <c r="K294">
        <f t="shared" si="13"/>
        <v>3000.72</v>
      </c>
      <c r="L294">
        <f t="shared" si="14"/>
        <v>1050.252</v>
      </c>
    </row>
    <row r="295" spans="1:12" x14ac:dyDescent="0.25">
      <c r="A295">
        <v>294</v>
      </c>
      <c r="B295" s="1">
        <v>45012</v>
      </c>
      <c r="C295" t="s">
        <v>773</v>
      </c>
      <c r="D295" t="s">
        <v>2</v>
      </c>
      <c r="E295">
        <v>24</v>
      </c>
      <c r="F295" t="s">
        <v>4</v>
      </c>
      <c r="G295">
        <v>4</v>
      </c>
      <c r="H295" s="5">
        <v>1500.36</v>
      </c>
      <c r="I295">
        <f t="shared" si="12"/>
        <v>975.23399999999992</v>
      </c>
      <c r="J295">
        <f>$I295*$G295</f>
        <v>3900.9359999999997</v>
      </c>
      <c r="K295">
        <f t="shared" si="13"/>
        <v>6001.44</v>
      </c>
      <c r="L295">
        <f t="shared" si="14"/>
        <v>2100.5039999999999</v>
      </c>
    </row>
    <row r="296" spans="1:12" x14ac:dyDescent="0.25">
      <c r="A296">
        <v>295</v>
      </c>
      <c r="B296" s="1">
        <v>45135</v>
      </c>
      <c r="C296" t="s">
        <v>775</v>
      </c>
      <c r="D296" t="s">
        <v>3</v>
      </c>
      <c r="E296">
        <v>20</v>
      </c>
      <c r="F296" t="s">
        <v>49</v>
      </c>
      <c r="G296">
        <v>5</v>
      </c>
      <c r="H296" s="5">
        <v>1500.36</v>
      </c>
      <c r="I296">
        <f t="shared" si="12"/>
        <v>975.23399999999992</v>
      </c>
      <c r="J296">
        <f>$I296*$G296</f>
        <v>4876.17</v>
      </c>
      <c r="K296">
        <f t="shared" si="13"/>
        <v>7501.7999999999993</v>
      </c>
      <c r="L296">
        <f t="shared" si="14"/>
        <v>2625.6299999999992</v>
      </c>
    </row>
    <row r="297" spans="1:12" x14ac:dyDescent="0.25">
      <c r="A297">
        <v>296</v>
      </c>
      <c r="B297" s="1">
        <v>45175</v>
      </c>
      <c r="C297" t="s">
        <v>777</v>
      </c>
      <c r="D297" t="s">
        <v>2</v>
      </c>
      <c r="E297">
        <v>58</v>
      </c>
      <c r="F297" t="s">
        <v>56</v>
      </c>
      <c r="G297">
        <v>3</v>
      </c>
      <c r="H297" s="5">
        <v>1800.51</v>
      </c>
      <c r="I297">
        <f t="shared" si="12"/>
        <v>1170.3315</v>
      </c>
      <c r="J297">
        <f>$I297*$G297</f>
        <v>3510.9944999999998</v>
      </c>
      <c r="K297">
        <f t="shared" si="13"/>
        <v>5401.53</v>
      </c>
      <c r="L297">
        <f t="shared" si="14"/>
        <v>1890.5355</v>
      </c>
    </row>
    <row r="298" spans="1:12" x14ac:dyDescent="0.25">
      <c r="A298">
        <v>297</v>
      </c>
      <c r="B298" s="1">
        <v>45173</v>
      </c>
      <c r="C298" t="s">
        <v>780</v>
      </c>
      <c r="D298" t="s">
        <v>2</v>
      </c>
      <c r="E298">
        <v>21</v>
      </c>
      <c r="F298" t="s">
        <v>4</v>
      </c>
      <c r="G298">
        <v>4</v>
      </c>
      <c r="H298" s="5">
        <v>1500.48</v>
      </c>
      <c r="I298">
        <f t="shared" si="12"/>
        <v>975.31200000000001</v>
      </c>
      <c r="J298">
        <f>$I298*$G298</f>
        <v>3901.248</v>
      </c>
      <c r="K298">
        <f t="shared" si="13"/>
        <v>6001.92</v>
      </c>
      <c r="L298">
        <f t="shared" si="14"/>
        <v>2100.672</v>
      </c>
    </row>
    <row r="299" spans="1:12" x14ac:dyDescent="0.25">
      <c r="A299">
        <v>298</v>
      </c>
      <c r="B299" s="1">
        <v>45036</v>
      </c>
      <c r="C299" t="s">
        <v>783</v>
      </c>
      <c r="D299" t="s">
        <v>2</v>
      </c>
      <c r="E299">
        <v>35</v>
      </c>
      <c r="F299" t="s">
        <v>20</v>
      </c>
      <c r="G299">
        <v>2</v>
      </c>
      <c r="H299" s="5">
        <v>3500</v>
      </c>
      <c r="I299">
        <f t="shared" si="12"/>
        <v>2275</v>
      </c>
      <c r="J299">
        <f>$I299*$G299</f>
        <v>4550</v>
      </c>
      <c r="K299">
        <f t="shared" si="13"/>
        <v>7000</v>
      </c>
      <c r="L299">
        <f t="shared" si="14"/>
        <v>2450</v>
      </c>
    </row>
    <row r="300" spans="1:12" x14ac:dyDescent="0.25">
      <c r="A300">
        <v>299</v>
      </c>
      <c r="B300" s="1">
        <v>45132</v>
      </c>
      <c r="C300" t="s">
        <v>785</v>
      </c>
      <c r="D300" t="s">
        <v>3</v>
      </c>
      <c r="E300">
        <v>29</v>
      </c>
      <c r="F300" t="s">
        <v>37</v>
      </c>
      <c r="G300">
        <v>3</v>
      </c>
      <c r="H300" s="5">
        <v>2000</v>
      </c>
      <c r="I300">
        <f t="shared" si="12"/>
        <v>1300</v>
      </c>
      <c r="J300">
        <f>$I300*$G300</f>
        <v>3900</v>
      </c>
      <c r="K300">
        <f t="shared" si="13"/>
        <v>6000</v>
      </c>
      <c r="L300">
        <f t="shared" si="14"/>
        <v>2100</v>
      </c>
    </row>
    <row r="301" spans="1:12" x14ac:dyDescent="0.25">
      <c r="A301">
        <v>300</v>
      </c>
      <c r="B301" s="1">
        <v>44957</v>
      </c>
      <c r="C301" t="s">
        <v>788</v>
      </c>
      <c r="D301" t="s">
        <v>2</v>
      </c>
      <c r="E301">
        <v>68</v>
      </c>
      <c r="F301" t="s">
        <v>37</v>
      </c>
      <c r="G301">
        <v>2</v>
      </c>
      <c r="H301" s="5">
        <v>3000</v>
      </c>
      <c r="I301">
        <f t="shared" si="12"/>
        <v>1950</v>
      </c>
      <c r="J301">
        <f>$I301*$G301</f>
        <v>3900</v>
      </c>
      <c r="K301">
        <f t="shared" si="13"/>
        <v>6000</v>
      </c>
      <c r="L301">
        <f t="shared" si="14"/>
        <v>2100</v>
      </c>
    </row>
    <row r="302" spans="1:12" x14ac:dyDescent="0.25">
      <c r="A302">
        <v>301</v>
      </c>
      <c r="B302" s="1">
        <v>45011</v>
      </c>
      <c r="C302" t="s">
        <v>790</v>
      </c>
      <c r="D302" t="s">
        <v>3</v>
      </c>
      <c r="E302">
        <v>50</v>
      </c>
      <c r="F302" t="s">
        <v>37</v>
      </c>
      <c r="G302">
        <v>3</v>
      </c>
      <c r="H302" s="5">
        <v>1200</v>
      </c>
      <c r="I302">
        <f t="shared" si="12"/>
        <v>780</v>
      </c>
      <c r="J302">
        <f>$I302*$G302</f>
        <v>2340</v>
      </c>
      <c r="K302">
        <f t="shared" si="13"/>
        <v>3600</v>
      </c>
      <c r="L302">
        <f t="shared" si="14"/>
        <v>1260</v>
      </c>
    </row>
    <row r="303" spans="1:12" x14ac:dyDescent="0.25">
      <c r="A303">
        <v>302</v>
      </c>
      <c r="B303" s="1">
        <v>45121</v>
      </c>
      <c r="C303" t="s">
        <v>792</v>
      </c>
      <c r="D303" t="s">
        <v>3</v>
      </c>
      <c r="E303">
        <v>44</v>
      </c>
      <c r="F303" t="s">
        <v>56</v>
      </c>
      <c r="G303">
        <v>3</v>
      </c>
      <c r="H303" s="5">
        <v>1500.36</v>
      </c>
      <c r="I303">
        <f t="shared" si="12"/>
        <v>975.23399999999992</v>
      </c>
      <c r="J303">
        <f>$I303*$G303</f>
        <v>2925.7019999999998</v>
      </c>
      <c r="K303">
        <f t="shared" si="13"/>
        <v>4501.08</v>
      </c>
      <c r="L303">
        <f t="shared" si="14"/>
        <v>1575.3780000000002</v>
      </c>
    </row>
    <row r="304" spans="1:12" x14ac:dyDescent="0.25">
      <c r="A304">
        <v>303</v>
      </c>
      <c r="B304" s="1">
        <v>44928</v>
      </c>
      <c r="C304" t="s">
        <v>794</v>
      </c>
      <c r="D304" t="s">
        <v>3</v>
      </c>
      <c r="E304">
        <v>47</v>
      </c>
      <c r="F304" t="s">
        <v>4</v>
      </c>
      <c r="G304">
        <v>1</v>
      </c>
      <c r="H304" s="5">
        <v>2000</v>
      </c>
      <c r="I304">
        <f t="shared" si="12"/>
        <v>1300</v>
      </c>
      <c r="J304">
        <f>$I304*$G304</f>
        <v>1300</v>
      </c>
      <c r="K304">
        <f t="shared" si="13"/>
        <v>2000</v>
      </c>
      <c r="L304">
        <f t="shared" si="14"/>
        <v>700</v>
      </c>
    </row>
    <row r="305" spans="1:12" x14ac:dyDescent="0.25">
      <c r="A305">
        <v>304</v>
      </c>
      <c r="B305" s="1">
        <v>45126</v>
      </c>
      <c r="C305" t="s">
        <v>796</v>
      </c>
      <c r="D305" t="s">
        <v>3</v>
      </c>
      <c r="E305">
        <v>48</v>
      </c>
      <c r="F305" t="s">
        <v>2385</v>
      </c>
      <c r="G305">
        <v>4</v>
      </c>
      <c r="H305" s="5">
        <v>3000</v>
      </c>
      <c r="I305">
        <f t="shared" si="12"/>
        <v>1950</v>
      </c>
      <c r="J305">
        <f>$I305*$G305</f>
        <v>7800</v>
      </c>
      <c r="K305">
        <f t="shared" si="13"/>
        <v>12000</v>
      </c>
      <c r="L305">
        <f t="shared" si="14"/>
        <v>4200</v>
      </c>
    </row>
    <row r="306" spans="1:12" x14ac:dyDescent="0.25">
      <c r="A306">
        <v>305</v>
      </c>
      <c r="B306" s="1">
        <v>45062</v>
      </c>
      <c r="C306" t="s">
        <v>798</v>
      </c>
      <c r="D306" t="s">
        <v>3</v>
      </c>
      <c r="E306">
        <v>39</v>
      </c>
      <c r="F306" t="s">
        <v>56</v>
      </c>
      <c r="G306">
        <v>1</v>
      </c>
      <c r="H306" s="5">
        <v>1500.36</v>
      </c>
      <c r="I306">
        <f t="shared" si="12"/>
        <v>975.23399999999992</v>
      </c>
      <c r="J306">
        <f>$I306*$G306</f>
        <v>975.23399999999992</v>
      </c>
      <c r="K306">
        <f t="shared" si="13"/>
        <v>1500.36</v>
      </c>
      <c r="L306">
        <f t="shared" si="14"/>
        <v>525.12599999999998</v>
      </c>
    </row>
    <row r="307" spans="1:12" x14ac:dyDescent="0.25">
      <c r="A307">
        <v>306</v>
      </c>
      <c r="B307" s="1">
        <v>45159</v>
      </c>
      <c r="C307" t="s">
        <v>801</v>
      </c>
      <c r="D307" t="s">
        <v>2</v>
      </c>
      <c r="E307">
        <v>27</v>
      </c>
      <c r="F307" t="s">
        <v>4</v>
      </c>
      <c r="G307">
        <v>1</v>
      </c>
      <c r="H307" s="5">
        <v>1500.36</v>
      </c>
      <c r="I307">
        <f t="shared" si="12"/>
        <v>975.23399999999992</v>
      </c>
      <c r="J307">
        <f>$I307*$G307</f>
        <v>975.23399999999992</v>
      </c>
      <c r="K307">
        <f t="shared" si="13"/>
        <v>1500.36</v>
      </c>
      <c r="L307">
        <f t="shared" si="14"/>
        <v>525.12599999999998</v>
      </c>
    </row>
    <row r="308" spans="1:12" x14ac:dyDescent="0.25">
      <c r="A308">
        <v>307</v>
      </c>
      <c r="B308" s="1">
        <v>45073</v>
      </c>
      <c r="C308" t="s">
        <v>803</v>
      </c>
      <c r="D308" t="s">
        <v>3</v>
      </c>
      <c r="E308">
        <v>34</v>
      </c>
      <c r="F308" t="s">
        <v>20</v>
      </c>
      <c r="G308">
        <v>4</v>
      </c>
      <c r="H308" s="5">
        <v>1500.36</v>
      </c>
      <c r="I308">
        <f t="shared" si="12"/>
        <v>975.23399999999992</v>
      </c>
      <c r="J308">
        <f>$I308*$G308</f>
        <v>3900.9359999999997</v>
      </c>
      <c r="K308">
        <f t="shared" si="13"/>
        <v>6001.44</v>
      </c>
      <c r="L308">
        <f t="shared" si="14"/>
        <v>2100.5039999999999</v>
      </c>
    </row>
    <row r="309" spans="1:12" x14ac:dyDescent="0.25">
      <c r="A309">
        <v>308</v>
      </c>
      <c r="B309" s="1">
        <v>45143</v>
      </c>
      <c r="C309" t="s">
        <v>805</v>
      </c>
      <c r="D309" t="s">
        <v>3</v>
      </c>
      <c r="E309">
        <v>65</v>
      </c>
      <c r="F309" t="s">
        <v>49</v>
      </c>
      <c r="G309">
        <v>1</v>
      </c>
      <c r="H309" s="5">
        <v>1500.36</v>
      </c>
      <c r="I309">
        <f t="shared" si="12"/>
        <v>975.23399999999992</v>
      </c>
      <c r="J309">
        <f>$I309*$G309</f>
        <v>975.23399999999992</v>
      </c>
      <c r="K309">
        <f t="shared" si="13"/>
        <v>1500.36</v>
      </c>
      <c r="L309">
        <f t="shared" si="14"/>
        <v>525.12599999999998</v>
      </c>
    </row>
    <row r="310" spans="1:12" x14ac:dyDescent="0.25">
      <c r="A310">
        <v>309</v>
      </c>
      <c r="B310" s="1">
        <v>45283</v>
      </c>
      <c r="C310" t="s">
        <v>807</v>
      </c>
      <c r="D310" t="s">
        <v>3</v>
      </c>
      <c r="E310">
        <v>53</v>
      </c>
      <c r="F310" t="s">
        <v>37</v>
      </c>
      <c r="G310">
        <v>2</v>
      </c>
      <c r="H310" s="5">
        <v>1800.51</v>
      </c>
      <c r="I310">
        <f t="shared" si="12"/>
        <v>1170.3315</v>
      </c>
      <c r="J310">
        <f>$I310*$G310</f>
        <v>2340.663</v>
      </c>
      <c r="K310">
        <f t="shared" si="13"/>
        <v>3601.02</v>
      </c>
      <c r="L310">
        <f t="shared" si="14"/>
        <v>1260.357</v>
      </c>
    </row>
    <row r="311" spans="1:12" x14ac:dyDescent="0.25">
      <c r="A311">
        <v>310</v>
      </c>
      <c r="B311" s="1">
        <v>45211</v>
      </c>
      <c r="C311" t="s">
        <v>810</v>
      </c>
      <c r="D311" t="s">
        <v>3</v>
      </c>
      <c r="E311">
        <v>19</v>
      </c>
      <c r="F311" t="s">
        <v>49</v>
      </c>
      <c r="G311">
        <v>3</v>
      </c>
      <c r="H311" s="5">
        <v>1500.48</v>
      </c>
      <c r="I311">
        <f t="shared" si="12"/>
        <v>975.31200000000001</v>
      </c>
      <c r="J311">
        <f>$I311*$G311</f>
        <v>2925.9360000000001</v>
      </c>
      <c r="K311">
        <f t="shared" si="13"/>
        <v>4501.4400000000005</v>
      </c>
      <c r="L311">
        <f t="shared" si="14"/>
        <v>1575.5040000000004</v>
      </c>
    </row>
    <row r="312" spans="1:12" x14ac:dyDescent="0.25">
      <c r="A312">
        <v>311</v>
      </c>
      <c r="B312" s="1">
        <v>45265</v>
      </c>
      <c r="C312" t="s">
        <v>813</v>
      </c>
      <c r="D312" t="s">
        <v>3</v>
      </c>
      <c r="E312">
        <v>19</v>
      </c>
      <c r="F312" t="s">
        <v>4</v>
      </c>
      <c r="G312">
        <v>2</v>
      </c>
      <c r="H312" s="5">
        <v>3500</v>
      </c>
      <c r="I312">
        <f t="shared" si="12"/>
        <v>2275</v>
      </c>
      <c r="J312">
        <f>$I312*$G312</f>
        <v>4550</v>
      </c>
      <c r="K312">
        <f t="shared" si="13"/>
        <v>7000</v>
      </c>
      <c r="L312">
        <f t="shared" si="14"/>
        <v>2450</v>
      </c>
    </row>
    <row r="313" spans="1:12" x14ac:dyDescent="0.25">
      <c r="A313">
        <v>312</v>
      </c>
      <c r="B313" s="1">
        <v>45176</v>
      </c>
      <c r="C313" t="s">
        <v>815</v>
      </c>
      <c r="D313" t="s">
        <v>3</v>
      </c>
      <c r="E313">
        <v>31</v>
      </c>
      <c r="F313" t="s">
        <v>49</v>
      </c>
      <c r="G313">
        <v>1</v>
      </c>
      <c r="H313" s="5">
        <v>2000</v>
      </c>
      <c r="I313">
        <f t="shared" si="12"/>
        <v>1300</v>
      </c>
      <c r="J313">
        <f>$I313*$G313</f>
        <v>1300</v>
      </c>
      <c r="K313">
        <f t="shared" si="13"/>
        <v>2000</v>
      </c>
      <c r="L313">
        <f t="shared" si="14"/>
        <v>700</v>
      </c>
    </row>
    <row r="314" spans="1:12" x14ac:dyDescent="0.25">
      <c r="A314">
        <v>313</v>
      </c>
      <c r="B314" s="1">
        <v>45006</v>
      </c>
      <c r="C314" t="s">
        <v>817</v>
      </c>
      <c r="D314" t="s">
        <v>3</v>
      </c>
      <c r="E314">
        <v>43</v>
      </c>
      <c r="F314" t="s">
        <v>56</v>
      </c>
      <c r="G314">
        <v>2</v>
      </c>
      <c r="H314" s="5">
        <v>3000</v>
      </c>
      <c r="I314">
        <f t="shared" si="12"/>
        <v>1950</v>
      </c>
      <c r="J314">
        <f>$I314*$G314</f>
        <v>3900</v>
      </c>
      <c r="K314">
        <f t="shared" si="13"/>
        <v>6000</v>
      </c>
      <c r="L314">
        <f t="shared" si="14"/>
        <v>2100</v>
      </c>
    </row>
    <row r="315" spans="1:12" x14ac:dyDescent="0.25">
      <c r="A315">
        <v>314</v>
      </c>
      <c r="B315" s="1">
        <v>45024</v>
      </c>
      <c r="C315" t="s">
        <v>819</v>
      </c>
      <c r="D315" t="s">
        <v>2</v>
      </c>
      <c r="E315">
        <v>42</v>
      </c>
      <c r="F315" t="s">
        <v>4</v>
      </c>
      <c r="G315">
        <v>3</v>
      </c>
      <c r="H315" s="5">
        <v>1200</v>
      </c>
      <c r="I315">
        <f t="shared" si="12"/>
        <v>780</v>
      </c>
      <c r="J315">
        <f>$I315*$G315</f>
        <v>2340</v>
      </c>
      <c r="K315">
        <f t="shared" si="13"/>
        <v>3600</v>
      </c>
      <c r="L315">
        <f t="shared" si="14"/>
        <v>1260</v>
      </c>
    </row>
    <row r="316" spans="1:12" x14ac:dyDescent="0.25">
      <c r="A316">
        <v>315</v>
      </c>
      <c r="B316" s="1">
        <v>45078</v>
      </c>
      <c r="C316" t="s">
        <v>822</v>
      </c>
      <c r="D316" t="s">
        <v>2</v>
      </c>
      <c r="E316">
        <v>58</v>
      </c>
      <c r="F316" t="s">
        <v>30</v>
      </c>
      <c r="G316">
        <v>4</v>
      </c>
      <c r="H316" s="5">
        <v>1500.36</v>
      </c>
      <c r="I316">
        <f t="shared" si="12"/>
        <v>975.23399999999992</v>
      </c>
      <c r="J316">
        <f>$I316*$G316</f>
        <v>3900.9359999999997</v>
      </c>
      <c r="K316">
        <f t="shared" si="13"/>
        <v>6001.44</v>
      </c>
      <c r="L316">
        <f t="shared" si="14"/>
        <v>2100.5039999999999</v>
      </c>
    </row>
    <row r="317" spans="1:12" x14ac:dyDescent="0.25">
      <c r="A317">
        <v>316</v>
      </c>
      <c r="B317" s="1">
        <v>45038</v>
      </c>
      <c r="C317" t="s">
        <v>825</v>
      </c>
      <c r="D317" t="s">
        <v>3</v>
      </c>
      <c r="E317">
        <v>34</v>
      </c>
      <c r="F317" t="s">
        <v>37</v>
      </c>
      <c r="G317">
        <v>3</v>
      </c>
      <c r="H317" s="5">
        <v>2000</v>
      </c>
      <c r="I317">
        <f t="shared" si="12"/>
        <v>1300</v>
      </c>
      <c r="J317">
        <f>$I317*$G317</f>
        <v>3900</v>
      </c>
      <c r="K317">
        <f t="shared" si="13"/>
        <v>6000</v>
      </c>
      <c r="L317">
        <f t="shared" si="14"/>
        <v>2100</v>
      </c>
    </row>
    <row r="318" spans="1:12" x14ac:dyDescent="0.25">
      <c r="A318">
        <v>317</v>
      </c>
      <c r="B318" s="1">
        <v>44956</v>
      </c>
      <c r="C318" t="s">
        <v>828</v>
      </c>
      <c r="D318" t="s">
        <v>3</v>
      </c>
      <c r="E318">
        <v>32</v>
      </c>
      <c r="F318" t="s">
        <v>37</v>
      </c>
      <c r="G318">
        <v>2</v>
      </c>
      <c r="H318" s="5">
        <v>3000</v>
      </c>
      <c r="I318">
        <f t="shared" si="12"/>
        <v>1950</v>
      </c>
      <c r="J318">
        <f>$I318*$G318</f>
        <v>3900</v>
      </c>
      <c r="K318">
        <f t="shared" si="13"/>
        <v>6000</v>
      </c>
      <c r="L318">
        <f t="shared" si="14"/>
        <v>2100</v>
      </c>
    </row>
    <row r="319" spans="1:12" x14ac:dyDescent="0.25">
      <c r="A319">
        <v>318</v>
      </c>
      <c r="B319" s="1">
        <v>45223</v>
      </c>
      <c r="C319" t="s">
        <v>830</v>
      </c>
      <c r="D319" t="s">
        <v>2</v>
      </c>
      <c r="E319">
        <v>27</v>
      </c>
      <c r="F319" t="s">
        <v>2385</v>
      </c>
      <c r="G319">
        <v>4</v>
      </c>
      <c r="H319" s="5">
        <v>350</v>
      </c>
      <c r="I319">
        <f t="shared" si="12"/>
        <v>227.5</v>
      </c>
      <c r="J319">
        <f>$I319*$G319</f>
        <v>910</v>
      </c>
      <c r="K319">
        <f t="shared" si="13"/>
        <v>1400</v>
      </c>
      <c r="L319">
        <f t="shared" si="14"/>
        <v>490</v>
      </c>
    </row>
    <row r="320" spans="1:12" x14ac:dyDescent="0.25">
      <c r="A320">
        <v>319</v>
      </c>
      <c r="B320" s="1">
        <v>45204</v>
      </c>
      <c r="C320" t="s">
        <v>832</v>
      </c>
      <c r="D320" t="s">
        <v>3</v>
      </c>
      <c r="E320">
        <v>28</v>
      </c>
      <c r="F320" t="s">
        <v>49</v>
      </c>
      <c r="G320">
        <v>2</v>
      </c>
      <c r="H320" s="5">
        <v>35</v>
      </c>
      <c r="I320">
        <f t="shared" si="12"/>
        <v>22.75</v>
      </c>
      <c r="J320">
        <f>$I320*$G320</f>
        <v>45.5</v>
      </c>
      <c r="K320">
        <f t="shared" si="13"/>
        <v>70</v>
      </c>
      <c r="L320">
        <f t="shared" si="14"/>
        <v>24.5</v>
      </c>
    </row>
    <row r="321" spans="1:12" x14ac:dyDescent="0.25">
      <c r="A321">
        <v>320</v>
      </c>
      <c r="B321" s="1">
        <v>44958</v>
      </c>
      <c r="C321" t="s">
        <v>834</v>
      </c>
      <c r="D321" t="s">
        <v>2</v>
      </c>
      <c r="E321">
        <v>55</v>
      </c>
      <c r="F321" t="s">
        <v>37</v>
      </c>
      <c r="G321">
        <v>3</v>
      </c>
      <c r="H321" s="5">
        <v>121.98</v>
      </c>
      <c r="I321">
        <f t="shared" si="12"/>
        <v>79.287000000000006</v>
      </c>
      <c r="J321">
        <f>$I321*$G321</f>
        <v>237.86100000000002</v>
      </c>
      <c r="K321">
        <f t="shared" si="13"/>
        <v>365.94</v>
      </c>
      <c r="L321">
        <f t="shared" si="14"/>
        <v>128.07899999999998</v>
      </c>
    </row>
    <row r="322" spans="1:12" x14ac:dyDescent="0.25">
      <c r="A322">
        <v>321</v>
      </c>
      <c r="B322" s="1">
        <v>45087</v>
      </c>
      <c r="C322" t="s">
        <v>837</v>
      </c>
      <c r="D322" t="s">
        <v>3</v>
      </c>
      <c r="E322">
        <v>48</v>
      </c>
      <c r="F322" t="s">
        <v>2385</v>
      </c>
      <c r="G322">
        <v>3</v>
      </c>
      <c r="H322" s="5">
        <v>250</v>
      </c>
      <c r="I322">
        <f t="shared" si="12"/>
        <v>162.5</v>
      </c>
      <c r="J322">
        <f>$I322*$G322</f>
        <v>487.5</v>
      </c>
      <c r="K322">
        <f t="shared" si="13"/>
        <v>750</v>
      </c>
      <c r="L322">
        <f t="shared" si="14"/>
        <v>262.5</v>
      </c>
    </row>
    <row r="323" spans="1:12" x14ac:dyDescent="0.25">
      <c r="A323">
        <v>322</v>
      </c>
      <c r="B323" s="1">
        <v>44956</v>
      </c>
      <c r="C323" t="s">
        <v>840</v>
      </c>
      <c r="D323" t="s">
        <v>3</v>
      </c>
      <c r="E323">
        <v>46</v>
      </c>
      <c r="F323" t="s">
        <v>49</v>
      </c>
      <c r="G323">
        <v>4</v>
      </c>
      <c r="H323" s="5">
        <v>35</v>
      </c>
      <c r="I323">
        <f t="shared" ref="I323:I386" si="15">65%*($H323)</f>
        <v>22.75</v>
      </c>
      <c r="J323">
        <f>$I323*$G323</f>
        <v>91</v>
      </c>
      <c r="K323">
        <f t="shared" ref="K323:K386" si="16">$H323*$G323</f>
        <v>140</v>
      </c>
      <c r="L323">
        <f t="shared" ref="L323:L386" si="17">$K323-$J323</f>
        <v>49</v>
      </c>
    </row>
    <row r="324" spans="1:12" x14ac:dyDescent="0.25">
      <c r="A324">
        <v>323</v>
      </c>
      <c r="B324" s="1">
        <v>44952</v>
      </c>
      <c r="C324" t="s">
        <v>842</v>
      </c>
      <c r="D324" t="s">
        <v>3</v>
      </c>
      <c r="E324">
        <v>20</v>
      </c>
      <c r="F324" t="s">
        <v>56</v>
      </c>
      <c r="G324">
        <v>3</v>
      </c>
      <c r="H324" s="5">
        <v>1500.36</v>
      </c>
      <c r="I324">
        <f t="shared" si="15"/>
        <v>975.23399999999992</v>
      </c>
      <c r="J324">
        <f>$I324*$G324</f>
        <v>2925.7019999999998</v>
      </c>
      <c r="K324">
        <f t="shared" si="16"/>
        <v>4501.08</v>
      </c>
      <c r="L324">
        <f t="shared" si="17"/>
        <v>1575.3780000000002</v>
      </c>
    </row>
    <row r="325" spans="1:12" x14ac:dyDescent="0.25">
      <c r="A325">
        <v>324</v>
      </c>
      <c r="B325" s="1">
        <v>45226</v>
      </c>
      <c r="C325" t="s">
        <v>844</v>
      </c>
      <c r="D325" t="s">
        <v>2</v>
      </c>
      <c r="E325">
        <v>39</v>
      </c>
      <c r="F325" t="s">
        <v>56</v>
      </c>
      <c r="G325">
        <v>3</v>
      </c>
      <c r="H325" s="5">
        <v>1800.51</v>
      </c>
      <c r="I325">
        <f t="shared" si="15"/>
        <v>1170.3315</v>
      </c>
      <c r="J325">
        <f>$I325*$G325</f>
        <v>3510.9944999999998</v>
      </c>
      <c r="K325">
        <f t="shared" si="16"/>
        <v>5401.53</v>
      </c>
      <c r="L325">
        <f t="shared" si="17"/>
        <v>1890.5355</v>
      </c>
    </row>
    <row r="326" spans="1:12" x14ac:dyDescent="0.25">
      <c r="A326">
        <v>325</v>
      </c>
      <c r="B326" s="1">
        <v>45171</v>
      </c>
      <c r="C326" t="s">
        <v>847</v>
      </c>
      <c r="D326" t="s">
        <v>2</v>
      </c>
      <c r="E326">
        <v>44</v>
      </c>
      <c r="F326" t="s">
        <v>4</v>
      </c>
      <c r="G326">
        <v>5</v>
      </c>
      <c r="H326" s="5">
        <v>1500.48</v>
      </c>
      <c r="I326">
        <f t="shared" si="15"/>
        <v>975.31200000000001</v>
      </c>
      <c r="J326">
        <f>$I326*$G326</f>
        <v>4876.5600000000004</v>
      </c>
      <c r="K326">
        <f t="shared" si="16"/>
        <v>7502.4</v>
      </c>
      <c r="L326">
        <f t="shared" si="17"/>
        <v>2625.8399999999992</v>
      </c>
    </row>
    <row r="327" spans="1:12" x14ac:dyDescent="0.25">
      <c r="A327">
        <v>326</v>
      </c>
      <c r="B327" s="1">
        <v>45184</v>
      </c>
      <c r="C327" t="s">
        <v>849</v>
      </c>
      <c r="D327" t="s">
        <v>3</v>
      </c>
      <c r="E327">
        <v>35</v>
      </c>
      <c r="F327" t="s">
        <v>37</v>
      </c>
      <c r="G327">
        <v>5</v>
      </c>
      <c r="H327" s="5">
        <v>3500</v>
      </c>
      <c r="I327">
        <f t="shared" si="15"/>
        <v>2275</v>
      </c>
      <c r="J327">
        <f>$I327*$G327</f>
        <v>11375</v>
      </c>
      <c r="K327">
        <f t="shared" si="16"/>
        <v>17500</v>
      </c>
      <c r="L327">
        <f t="shared" si="17"/>
        <v>6125</v>
      </c>
    </row>
    <row r="328" spans="1:12" x14ac:dyDescent="0.25">
      <c r="A328">
        <v>327</v>
      </c>
      <c r="B328" s="1">
        <v>45198</v>
      </c>
      <c r="C328" t="s">
        <v>852</v>
      </c>
      <c r="D328" t="s">
        <v>2</v>
      </c>
      <c r="E328">
        <v>48</v>
      </c>
      <c r="F328" t="s">
        <v>37</v>
      </c>
      <c r="G328">
        <v>5</v>
      </c>
      <c r="H328" s="5">
        <v>2000</v>
      </c>
      <c r="I328">
        <f t="shared" si="15"/>
        <v>1300</v>
      </c>
      <c r="J328">
        <f>$I328*$G328</f>
        <v>6500</v>
      </c>
      <c r="K328">
        <f t="shared" si="16"/>
        <v>10000</v>
      </c>
      <c r="L328">
        <f t="shared" si="17"/>
        <v>3500</v>
      </c>
    </row>
    <row r="329" spans="1:12" x14ac:dyDescent="0.25">
      <c r="A329">
        <v>328</v>
      </c>
      <c r="B329" s="1">
        <v>45007</v>
      </c>
      <c r="C329" t="s">
        <v>855</v>
      </c>
      <c r="D329" t="s">
        <v>3</v>
      </c>
      <c r="E329">
        <v>22</v>
      </c>
      <c r="F329" t="s">
        <v>4</v>
      </c>
      <c r="G329">
        <v>1</v>
      </c>
      <c r="H329" s="5">
        <v>3000</v>
      </c>
      <c r="I329">
        <f t="shared" si="15"/>
        <v>1950</v>
      </c>
      <c r="J329">
        <f>$I329*$G329</f>
        <v>1950</v>
      </c>
      <c r="K329">
        <f t="shared" si="16"/>
        <v>3000</v>
      </c>
      <c r="L329">
        <f t="shared" si="17"/>
        <v>1050</v>
      </c>
    </row>
    <row r="330" spans="1:12" x14ac:dyDescent="0.25">
      <c r="A330">
        <v>329</v>
      </c>
      <c r="B330" s="1">
        <v>44956</v>
      </c>
      <c r="C330" t="s">
        <v>857</v>
      </c>
      <c r="D330" t="s">
        <v>3</v>
      </c>
      <c r="E330">
        <v>52</v>
      </c>
      <c r="F330" t="s">
        <v>85</v>
      </c>
      <c r="G330">
        <v>3</v>
      </c>
      <c r="H330" s="5">
        <v>1200</v>
      </c>
      <c r="I330">
        <f t="shared" si="15"/>
        <v>780</v>
      </c>
      <c r="J330">
        <f>$I330*$G330</f>
        <v>2340</v>
      </c>
      <c r="K330">
        <f t="shared" si="16"/>
        <v>3600</v>
      </c>
      <c r="L330">
        <f t="shared" si="17"/>
        <v>1260</v>
      </c>
    </row>
    <row r="331" spans="1:12" x14ac:dyDescent="0.25">
      <c r="A331">
        <v>330</v>
      </c>
      <c r="B331" s="1">
        <v>45187</v>
      </c>
      <c r="C331" t="s">
        <v>860</v>
      </c>
      <c r="D331" t="s">
        <v>2</v>
      </c>
      <c r="E331">
        <v>45</v>
      </c>
      <c r="F331" t="s">
        <v>4</v>
      </c>
      <c r="G331">
        <v>5</v>
      </c>
      <c r="H331" s="5">
        <v>1500.36</v>
      </c>
      <c r="I331">
        <f t="shared" si="15"/>
        <v>975.23399999999992</v>
      </c>
      <c r="J331">
        <f>$I331*$G331</f>
        <v>4876.17</v>
      </c>
      <c r="K331">
        <f t="shared" si="16"/>
        <v>7501.7999999999993</v>
      </c>
      <c r="L331">
        <f t="shared" si="17"/>
        <v>2625.6299999999992</v>
      </c>
    </row>
    <row r="332" spans="1:12" x14ac:dyDescent="0.25">
      <c r="A332">
        <v>331</v>
      </c>
      <c r="B332" s="1">
        <v>44968</v>
      </c>
      <c r="C332" t="s">
        <v>863</v>
      </c>
      <c r="D332" t="s">
        <v>2</v>
      </c>
      <c r="E332">
        <v>64</v>
      </c>
      <c r="F332" t="s">
        <v>4</v>
      </c>
      <c r="G332">
        <v>4</v>
      </c>
      <c r="H332" s="5">
        <v>2000</v>
      </c>
      <c r="I332">
        <f t="shared" si="15"/>
        <v>1300</v>
      </c>
      <c r="J332">
        <f>$I332*$G332</f>
        <v>5200</v>
      </c>
      <c r="K332">
        <f t="shared" si="16"/>
        <v>8000</v>
      </c>
      <c r="L332">
        <f t="shared" si="17"/>
        <v>2800</v>
      </c>
    </row>
    <row r="333" spans="1:12" x14ac:dyDescent="0.25">
      <c r="A333">
        <v>332</v>
      </c>
      <c r="B333" s="1">
        <v>45022</v>
      </c>
      <c r="C333" t="s">
        <v>865</v>
      </c>
      <c r="D333" t="s">
        <v>2</v>
      </c>
      <c r="E333">
        <v>38</v>
      </c>
      <c r="F333" t="s">
        <v>2385</v>
      </c>
      <c r="G333">
        <v>5</v>
      </c>
      <c r="H333" s="5">
        <v>3000</v>
      </c>
      <c r="I333">
        <f t="shared" si="15"/>
        <v>1950</v>
      </c>
      <c r="J333">
        <f>$I333*$G333</f>
        <v>9750</v>
      </c>
      <c r="K333">
        <f t="shared" si="16"/>
        <v>15000</v>
      </c>
      <c r="L333">
        <f t="shared" si="17"/>
        <v>5250</v>
      </c>
    </row>
    <row r="334" spans="1:12" x14ac:dyDescent="0.25">
      <c r="A334">
        <v>333</v>
      </c>
      <c r="B334" s="1">
        <v>44962</v>
      </c>
      <c r="C334" t="s">
        <v>868</v>
      </c>
      <c r="D334" t="s">
        <v>3</v>
      </c>
      <c r="E334">
        <v>45</v>
      </c>
      <c r="F334" t="s">
        <v>20</v>
      </c>
      <c r="G334">
        <v>2</v>
      </c>
      <c r="H334" s="5">
        <v>1500.36</v>
      </c>
      <c r="I334">
        <f t="shared" si="15"/>
        <v>975.23399999999992</v>
      </c>
      <c r="J334">
        <f>$I334*$G334</f>
        <v>1950.4679999999998</v>
      </c>
      <c r="K334">
        <f t="shared" si="16"/>
        <v>3000.72</v>
      </c>
      <c r="L334">
        <f t="shared" si="17"/>
        <v>1050.252</v>
      </c>
    </row>
    <row r="335" spans="1:12" x14ac:dyDescent="0.25">
      <c r="A335">
        <v>334</v>
      </c>
      <c r="B335" s="1">
        <v>45231</v>
      </c>
      <c r="C335" t="s">
        <v>870</v>
      </c>
      <c r="D335" t="s">
        <v>3</v>
      </c>
      <c r="E335">
        <v>41</v>
      </c>
      <c r="F335" t="s">
        <v>2385</v>
      </c>
      <c r="G335">
        <v>5</v>
      </c>
      <c r="H335" s="5">
        <v>1200</v>
      </c>
      <c r="I335">
        <f t="shared" si="15"/>
        <v>780</v>
      </c>
      <c r="J335">
        <f>$I335*$G335</f>
        <v>3900</v>
      </c>
      <c r="K335">
        <f t="shared" si="16"/>
        <v>6000</v>
      </c>
      <c r="L335">
        <f t="shared" si="17"/>
        <v>2100</v>
      </c>
    </row>
    <row r="336" spans="1:12" x14ac:dyDescent="0.25">
      <c r="A336">
        <v>335</v>
      </c>
      <c r="B336" s="1">
        <v>44961</v>
      </c>
      <c r="C336" t="s">
        <v>872</v>
      </c>
      <c r="D336" t="s">
        <v>3</v>
      </c>
      <c r="E336">
        <v>57</v>
      </c>
      <c r="F336" t="s">
        <v>37</v>
      </c>
      <c r="G336">
        <v>1</v>
      </c>
      <c r="H336" s="5">
        <v>350</v>
      </c>
      <c r="I336">
        <f t="shared" si="15"/>
        <v>227.5</v>
      </c>
      <c r="J336">
        <f>$I336*$G336</f>
        <v>227.5</v>
      </c>
      <c r="K336">
        <f t="shared" si="16"/>
        <v>350</v>
      </c>
      <c r="L336">
        <f t="shared" si="17"/>
        <v>122.5</v>
      </c>
    </row>
    <row r="337" spans="1:12" x14ac:dyDescent="0.25">
      <c r="A337">
        <v>336</v>
      </c>
      <c r="B337" s="1">
        <v>45272</v>
      </c>
      <c r="C337" t="s">
        <v>874</v>
      </c>
      <c r="D337" t="s">
        <v>2</v>
      </c>
      <c r="E337">
        <v>57</v>
      </c>
      <c r="F337" t="s">
        <v>49</v>
      </c>
      <c r="G337">
        <v>4</v>
      </c>
      <c r="H337" s="5">
        <v>35</v>
      </c>
      <c r="I337">
        <f t="shared" si="15"/>
        <v>22.75</v>
      </c>
      <c r="J337">
        <f>$I337*$G337</f>
        <v>91</v>
      </c>
      <c r="K337">
        <f t="shared" si="16"/>
        <v>140</v>
      </c>
      <c r="L337">
        <f t="shared" si="17"/>
        <v>49</v>
      </c>
    </row>
    <row r="338" spans="1:12" x14ac:dyDescent="0.25">
      <c r="A338">
        <v>337</v>
      </c>
      <c r="B338" s="1">
        <v>45047</v>
      </c>
      <c r="C338" t="s">
        <v>876</v>
      </c>
      <c r="D338" t="s">
        <v>3</v>
      </c>
      <c r="E338">
        <v>60</v>
      </c>
      <c r="F338" t="s">
        <v>30</v>
      </c>
      <c r="G338">
        <v>1</v>
      </c>
      <c r="H338" s="5">
        <v>1500.36</v>
      </c>
      <c r="I338">
        <f t="shared" si="15"/>
        <v>975.23399999999992</v>
      </c>
      <c r="J338">
        <f>$I338*$G338</f>
        <v>975.23399999999992</v>
      </c>
      <c r="K338">
        <f t="shared" si="16"/>
        <v>1500.36</v>
      </c>
      <c r="L338">
        <f t="shared" si="17"/>
        <v>525.12599999999998</v>
      </c>
    </row>
    <row r="339" spans="1:12" x14ac:dyDescent="0.25">
      <c r="A339">
        <v>338</v>
      </c>
      <c r="B339" s="1">
        <v>45133</v>
      </c>
      <c r="C339" t="s">
        <v>879</v>
      </c>
      <c r="D339" t="s">
        <v>3</v>
      </c>
      <c r="E339">
        <v>44</v>
      </c>
      <c r="F339" t="s">
        <v>49</v>
      </c>
      <c r="G339">
        <v>2</v>
      </c>
      <c r="H339" s="5">
        <v>35</v>
      </c>
      <c r="I339">
        <f t="shared" si="15"/>
        <v>22.75</v>
      </c>
      <c r="J339">
        <f>$I339*$G339</f>
        <v>45.5</v>
      </c>
      <c r="K339">
        <f t="shared" si="16"/>
        <v>70</v>
      </c>
      <c r="L339">
        <f t="shared" si="17"/>
        <v>24.5</v>
      </c>
    </row>
    <row r="340" spans="1:12" x14ac:dyDescent="0.25">
      <c r="A340">
        <v>339</v>
      </c>
      <c r="B340" s="1">
        <v>44988</v>
      </c>
      <c r="C340" t="s">
        <v>882</v>
      </c>
      <c r="D340" t="s">
        <v>2</v>
      </c>
      <c r="E340">
        <v>38</v>
      </c>
      <c r="F340" t="s">
        <v>37</v>
      </c>
      <c r="G340">
        <v>5</v>
      </c>
      <c r="H340" s="5">
        <v>203.3</v>
      </c>
      <c r="I340">
        <f t="shared" si="15"/>
        <v>132.14500000000001</v>
      </c>
      <c r="J340">
        <f>$I340*$G340</f>
        <v>660.72500000000002</v>
      </c>
      <c r="K340">
        <f t="shared" si="16"/>
        <v>1016.5</v>
      </c>
      <c r="L340">
        <f t="shared" si="17"/>
        <v>355.77499999999998</v>
      </c>
    </row>
    <row r="341" spans="1:12" x14ac:dyDescent="0.25">
      <c r="A341">
        <v>340</v>
      </c>
      <c r="B341" s="1">
        <v>45218</v>
      </c>
      <c r="C341" t="s">
        <v>885</v>
      </c>
      <c r="D341" t="s">
        <v>2</v>
      </c>
      <c r="E341">
        <v>65</v>
      </c>
      <c r="F341" t="s">
        <v>49</v>
      </c>
      <c r="G341">
        <v>3</v>
      </c>
      <c r="H341" s="5">
        <v>35</v>
      </c>
      <c r="I341">
        <f t="shared" si="15"/>
        <v>22.75</v>
      </c>
      <c r="J341">
        <f>$I341*$G341</f>
        <v>68.25</v>
      </c>
      <c r="K341">
        <f t="shared" si="16"/>
        <v>105</v>
      </c>
      <c r="L341">
        <f t="shared" si="17"/>
        <v>36.75</v>
      </c>
    </row>
    <row r="342" spans="1:12" x14ac:dyDescent="0.25">
      <c r="A342">
        <v>341</v>
      </c>
      <c r="B342" s="1">
        <v>45053</v>
      </c>
      <c r="C342" t="s">
        <v>887</v>
      </c>
      <c r="D342" t="s">
        <v>2</v>
      </c>
      <c r="E342">
        <v>30</v>
      </c>
      <c r="F342" t="s">
        <v>4</v>
      </c>
      <c r="G342">
        <v>1</v>
      </c>
      <c r="H342" s="5">
        <v>300.08</v>
      </c>
      <c r="I342">
        <f t="shared" si="15"/>
        <v>195.05199999999999</v>
      </c>
      <c r="J342">
        <f>$I342*$G342</f>
        <v>195.05199999999999</v>
      </c>
      <c r="K342">
        <f t="shared" si="16"/>
        <v>300.08</v>
      </c>
      <c r="L342">
        <f t="shared" si="17"/>
        <v>105.02799999999999</v>
      </c>
    </row>
    <row r="343" spans="1:12" x14ac:dyDescent="0.25">
      <c r="A343">
        <v>342</v>
      </c>
      <c r="B343" s="1">
        <v>45223</v>
      </c>
      <c r="C343" t="s">
        <v>889</v>
      </c>
      <c r="D343" t="s">
        <v>3</v>
      </c>
      <c r="E343">
        <v>50</v>
      </c>
      <c r="F343" t="s">
        <v>4</v>
      </c>
      <c r="G343">
        <v>2</v>
      </c>
      <c r="H343" s="5">
        <v>600.16</v>
      </c>
      <c r="I343">
        <f t="shared" si="15"/>
        <v>390.10399999999998</v>
      </c>
      <c r="J343">
        <f>$I343*$G343</f>
        <v>780.20799999999997</v>
      </c>
      <c r="K343">
        <f t="shared" si="16"/>
        <v>1200.32</v>
      </c>
      <c r="L343">
        <f t="shared" si="17"/>
        <v>420.11199999999997</v>
      </c>
    </row>
    <row r="344" spans="1:12" x14ac:dyDescent="0.25">
      <c r="A344">
        <v>343</v>
      </c>
      <c r="B344" s="1">
        <v>45231</v>
      </c>
      <c r="C344" t="s">
        <v>891</v>
      </c>
      <c r="D344" t="s">
        <v>3</v>
      </c>
      <c r="E344">
        <v>19</v>
      </c>
      <c r="F344" t="s">
        <v>49</v>
      </c>
      <c r="G344">
        <v>3</v>
      </c>
      <c r="H344" s="5">
        <v>35</v>
      </c>
      <c r="I344">
        <f t="shared" si="15"/>
        <v>22.75</v>
      </c>
      <c r="J344">
        <f>$I344*$G344</f>
        <v>68.25</v>
      </c>
      <c r="K344">
        <f t="shared" si="16"/>
        <v>105</v>
      </c>
      <c r="L344">
        <f t="shared" si="17"/>
        <v>36.75</v>
      </c>
    </row>
    <row r="345" spans="1:12" x14ac:dyDescent="0.25">
      <c r="A345">
        <v>344</v>
      </c>
      <c r="B345" s="1">
        <v>44947</v>
      </c>
      <c r="C345" t="s">
        <v>894</v>
      </c>
      <c r="D345" t="s">
        <v>2</v>
      </c>
      <c r="E345">
        <v>26</v>
      </c>
      <c r="F345" t="s">
        <v>20</v>
      </c>
      <c r="G345">
        <v>1</v>
      </c>
      <c r="H345" s="5">
        <v>600.16999999999996</v>
      </c>
      <c r="I345">
        <f t="shared" si="15"/>
        <v>390.1105</v>
      </c>
      <c r="J345">
        <f>$I345*$G345</f>
        <v>390.1105</v>
      </c>
      <c r="K345">
        <f t="shared" si="16"/>
        <v>600.16999999999996</v>
      </c>
      <c r="L345">
        <f t="shared" si="17"/>
        <v>210.05949999999996</v>
      </c>
    </row>
    <row r="346" spans="1:12" x14ac:dyDescent="0.25">
      <c r="A346">
        <v>345</v>
      </c>
      <c r="B346" s="1">
        <v>45244</v>
      </c>
      <c r="C346" t="s">
        <v>896</v>
      </c>
      <c r="D346" t="s">
        <v>3</v>
      </c>
      <c r="E346">
        <v>54</v>
      </c>
      <c r="F346" t="s">
        <v>37</v>
      </c>
      <c r="G346">
        <v>4</v>
      </c>
      <c r="H346" s="5">
        <v>162.63999999999999</v>
      </c>
      <c r="I346">
        <f t="shared" si="15"/>
        <v>105.71599999999999</v>
      </c>
      <c r="J346">
        <f>$I346*$G346</f>
        <v>422.86399999999998</v>
      </c>
      <c r="K346">
        <f t="shared" si="16"/>
        <v>650.55999999999995</v>
      </c>
      <c r="L346">
        <f t="shared" si="17"/>
        <v>227.69599999999997</v>
      </c>
    </row>
    <row r="347" spans="1:12" x14ac:dyDescent="0.25">
      <c r="A347">
        <v>346</v>
      </c>
      <c r="B347" s="1">
        <v>44968</v>
      </c>
      <c r="C347" t="s">
        <v>898</v>
      </c>
      <c r="D347" t="s">
        <v>3</v>
      </c>
      <c r="E347">
        <v>63</v>
      </c>
      <c r="F347" t="s">
        <v>37</v>
      </c>
      <c r="G347">
        <v>3</v>
      </c>
      <c r="H347" s="5">
        <v>121.98</v>
      </c>
      <c r="I347">
        <f t="shared" si="15"/>
        <v>79.287000000000006</v>
      </c>
      <c r="J347">
        <f>$I347*$G347</f>
        <v>237.86100000000002</v>
      </c>
      <c r="K347">
        <f t="shared" si="16"/>
        <v>365.94</v>
      </c>
      <c r="L347">
        <f t="shared" si="17"/>
        <v>128.07899999999998</v>
      </c>
    </row>
    <row r="348" spans="1:12" x14ac:dyDescent="0.25">
      <c r="A348">
        <v>347</v>
      </c>
      <c r="B348" s="1">
        <v>45141</v>
      </c>
      <c r="C348" t="s">
        <v>901</v>
      </c>
      <c r="D348" t="s">
        <v>3</v>
      </c>
      <c r="E348">
        <v>66</v>
      </c>
      <c r="F348" t="s">
        <v>4</v>
      </c>
      <c r="G348">
        <v>2</v>
      </c>
      <c r="H348" s="5">
        <v>600.16</v>
      </c>
      <c r="I348">
        <f t="shared" si="15"/>
        <v>390.10399999999998</v>
      </c>
      <c r="J348">
        <f>$I348*$G348</f>
        <v>780.20799999999997</v>
      </c>
      <c r="K348">
        <f t="shared" si="16"/>
        <v>1200.32</v>
      </c>
      <c r="L348">
        <f t="shared" si="17"/>
        <v>420.11199999999997</v>
      </c>
    </row>
    <row r="349" spans="1:12" x14ac:dyDescent="0.25">
      <c r="A349">
        <v>348</v>
      </c>
      <c r="B349" s="1">
        <v>45263</v>
      </c>
      <c r="C349" t="s">
        <v>903</v>
      </c>
      <c r="D349" t="s">
        <v>3</v>
      </c>
      <c r="E349">
        <v>48</v>
      </c>
      <c r="F349" t="s">
        <v>37</v>
      </c>
      <c r="G349">
        <v>2</v>
      </c>
      <c r="H349" s="5">
        <v>2550</v>
      </c>
      <c r="I349">
        <f t="shared" si="15"/>
        <v>1657.5</v>
      </c>
      <c r="J349">
        <f>$I349*$G349</f>
        <v>3315</v>
      </c>
      <c r="K349">
        <f t="shared" si="16"/>
        <v>5100</v>
      </c>
      <c r="L349">
        <f t="shared" si="17"/>
        <v>1785</v>
      </c>
    </row>
    <row r="350" spans="1:12" x14ac:dyDescent="0.25">
      <c r="A350">
        <v>349</v>
      </c>
      <c r="B350" s="1">
        <v>45225</v>
      </c>
      <c r="C350" t="s">
        <v>905</v>
      </c>
      <c r="D350" t="s">
        <v>2</v>
      </c>
      <c r="E350">
        <v>46</v>
      </c>
      <c r="F350" t="s">
        <v>4</v>
      </c>
      <c r="G350">
        <v>2</v>
      </c>
      <c r="H350" s="5">
        <v>600.16</v>
      </c>
      <c r="I350">
        <f t="shared" si="15"/>
        <v>390.10399999999998</v>
      </c>
      <c r="J350">
        <f>$I350*$G350</f>
        <v>780.20799999999997</v>
      </c>
      <c r="K350">
        <f t="shared" si="16"/>
        <v>1200.32</v>
      </c>
      <c r="L350">
        <f t="shared" si="17"/>
        <v>420.11199999999997</v>
      </c>
    </row>
    <row r="351" spans="1:12" x14ac:dyDescent="0.25">
      <c r="A351">
        <v>350</v>
      </c>
      <c r="B351" s="1">
        <v>45216</v>
      </c>
      <c r="C351" t="s">
        <v>907</v>
      </c>
      <c r="D351" t="s">
        <v>2</v>
      </c>
      <c r="E351">
        <v>54</v>
      </c>
      <c r="F351" t="s">
        <v>20</v>
      </c>
      <c r="G351">
        <v>4</v>
      </c>
      <c r="H351" s="5">
        <v>2400.6799999999998</v>
      </c>
      <c r="I351">
        <f t="shared" si="15"/>
        <v>1560.442</v>
      </c>
      <c r="J351">
        <f>$I351*$G351</f>
        <v>6241.768</v>
      </c>
      <c r="K351">
        <f t="shared" si="16"/>
        <v>9602.7199999999993</v>
      </c>
      <c r="L351">
        <f t="shared" si="17"/>
        <v>3360.9519999999993</v>
      </c>
    </row>
    <row r="352" spans="1:12" x14ac:dyDescent="0.25">
      <c r="A352">
        <v>351</v>
      </c>
      <c r="B352" s="1">
        <v>45194</v>
      </c>
      <c r="C352" t="s">
        <v>910</v>
      </c>
      <c r="D352" t="s">
        <v>2</v>
      </c>
      <c r="E352">
        <v>62</v>
      </c>
      <c r="F352" t="s">
        <v>30</v>
      </c>
      <c r="G352">
        <v>5</v>
      </c>
      <c r="H352" s="5">
        <v>1500.36</v>
      </c>
      <c r="I352">
        <f t="shared" si="15"/>
        <v>975.23399999999992</v>
      </c>
      <c r="J352">
        <f>$I352*$G352</f>
        <v>4876.17</v>
      </c>
      <c r="K352">
        <f t="shared" si="16"/>
        <v>7501.7999999999993</v>
      </c>
      <c r="L352">
        <f t="shared" si="17"/>
        <v>2625.6299999999992</v>
      </c>
    </row>
    <row r="353" spans="1:12" x14ac:dyDescent="0.25">
      <c r="A353">
        <v>352</v>
      </c>
      <c r="B353" s="1">
        <v>45088</v>
      </c>
      <c r="C353" t="s">
        <v>913</v>
      </c>
      <c r="D353" t="s">
        <v>3</v>
      </c>
      <c r="E353">
        <v>64</v>
      </c>
      <c r="F353" t="s">
        <v>56</v>
      </c>
      <c r="G353">
        <v>3</v>
      </c>
      <c r="H353" s="5">
        <v>1500.36</v>
      </c>
      <c r="I353">
        <f t="shared" si="15"/>
        <v>975.23399999999992</v>
      </c>
      <c r="J353">
        <f>$I353*$G353</f>
        <v>2925.7019999999998</v>
      </c>
      <c r="K353">
        <f t="shared" si="16"/>
        <v>4501.08</v>
      </c>
      <c r="L353">
        <f t="shared" si="17"/>
        <v>1575.3780000000002</v>
      </c>
    </row>
    <row r="354" spans="1:12" x14ac:dyDescent="0.25">
      <c r="A354">
        <v>353</v>
      </c>
      <c r="B354" s="1">
        <v>45060</v>
      </c>
      <c r="C354" t="s">
        <v>915</v>
      </c>
      <c r="D354" t="s">
        <v>2</v>
      </c>
      <c r="E354">
        <v>55</v>
      </c>
      <c r="F354" t="s">
        <v>49</v>
      </c>
      <c r="G354">
        <v>3</v>
      </c>
      <c r="H354" s="5">
        <v>1800.51</v>
      </c>
      <c r="I354">
        <f t="shared" si="15"/>
        <v>1170.3315</v>
      </c>
      <c r="J354">
        <f>$I354*$G354</f>
        <v>3510.9944999999998</v>
      </c>
      <c r="K354">
        <f t="shared" si="16"/>
        <v>5401.53</v>
      </c>
      <c r="L354">
        <f t="shared" si="17"/>
        <v>1890.5355</v>
      </c>
    </row>
    <row r="355" spans="1:12" x14ac:dyDescent="0.25">
      <c r="A355">
        <v>354</v>
      </c>
      <c r="B355" s="1">
        <v>45031</v>
      </c>
      <c r="C355" t="s">
        <v>917</v>
      </c>
      <c r="D355" t="s">
        <v>3</v>
      </c>
      <c r="E355">
        <v>20</v>
      </c>
      <c r="F355" t="s">
        <v>4</v>
      </c>
      <c r="G355">
        <v>1</v>
      </c>
      <c r="H355" s="5">
        <v>1500.48</v>
      </c>
      <c r="I355">
        <f t="shared" si="15"/>
        <v>975.31200000000001</v>
      </c>
      <c r="J355">
        <f>$I355*$G355</f>
        <v>975.31200000000001</v>
      </c>
      <c r="K355">
        <f t="shared" si="16"/>
        <v>1500.48</v>
      </c>
      <c r="L355">
        <f t="shared" si="17"/>
        <v>525.16800000000001</v>
      </c>
    </row>
    <row r="356" spans="1:12" x14ac:dyDescent="0.25">
      <c r="A356">
        <v>355</v>
      </c>
      <c r="B356" s="1">
        <v>45269</v>
      </c>
      <c r="C356" t="s">
        <v>919</v>
      </c>
      <c r="D356" t="s">
        <v>2</v>
      </c>
      <c r="E356">
        <v>41</v>
      </c>
      <c r="F356" t="s">
        <v>56</v>
      </c>
      <c r="G356">
        <v>5</v>
      </c>
      <c r="H356" s="5">
        <v>1500.36</v>
      </c>
      <c r="I356">
        <f t="shared" si="15"/>
        <v>975.23399999999992</v>
      </c>
      <c r="J356">
        <f>$I356*$G356</f>
        <v>4876.17</v>
      </c>
      <c r="K356">
        <f t="shared" si="16"/>
        <v>7501.7999999999993</v>
      </c>
      <c r="L356">
        <f t="shared" si="17"/>
        <v>2625.6299999999992</v>
      </c>
    </row>
    <row r="357" spans="1:12" x14ac:dyDescent="0.25">
      <c r="A357">
        <v>356</v>
      </c>
      <c r="B357" s="1">
        <v>45087</v>
      </c>
      <c r="C357" t="s">
        <v>921</v>
      </c>
      <c r="D357" t="s">
        <v>2</v>
      </c>
      <c r="E357">
        <v>54</v>
      </c>
      <c r="F357" t="s">
        <v>49</v>
      </c>
      <c r="G357">
        <v>5</v>
      </c>
      <c r="H357" s="5">
        <v>2000</v>
      </c>
      <c r="I357">
        <f t="shared" si="15"/>
        <v>1300</v>
      </c>
      <c r="J357">
        <f>$I357*$G357</f>
        <v>6500</v>
      </c>
      <c r="K357">
        <f t="shared" si="16"/>
        <v>10000</v>
      </c>
      <c r="L357">
        <f t="shared" si="17"/>
        <v>3500</v>
      </c>
    </row>
    <row r="358" spans="1:12" x14ac:dyDescent="0.25">
      <c r="A358">
        <v>357</v>
      </c>
      <c r="B358" s="1">
        <v>45049</v>
      </c>
      <c r="C358" t="s">
        <v>923</v>
      </c>
      <c r="D358" t="s">
        <v>2</v>
      </c>
      <c r="E358">
        <v>34</v>
      </c>
      <c r="F358" t="s">
        <v>4</v>
      </c>
      <c r="G358">
        <v>1</v>
      </c>
      <c r="H358" s="5">
        <v>3000</v>
      </c>
      <c r="I358">
        <f t="shared" si="15"/>
        <v>1950</v>
      </c>
      <c r="J358">
        <f>$I358*$G358</f>
        <v>1950</v>
      </c>
      <c r="K358">
        <f t="shared" si="16"/>
        <v>3000</v>
      </c>
      <c r="L358">
        <f t="shared" si="17"/>
        <v>1050</v>
      </c>
    </row>
    <row r="359" spans="1:12" x14ac:dyDescent="0.25">
      <c r="A359">
        <v>358</v>
      </c>
      <c r="B359" s="1">
        <v>45062</v>
      </c>
      <c r="C359" t="s">
        <v>925</v>
      </c>
      <c r="D359" t="s">
        <v>3</v>
      </c>
      <c r="E359">
        <v>31</v>
      </c>
      <c r="F359" t="s">
        <v>4</v>
      </c>
      <c r="G359">
        <v>1</v>
      </c>
      <c r="H359" s="5">
        <v>1200</v>
      </c>
      <c r="I359">
        <f t="shared" si="15"/>
        <v>780</v>
      </c>
      <c r="J359">
        <f>$I359*$G359</f>
        <v>780</v>
      </c>
      <c r="K359">
        <f t="shared" si="16"/>
        <v>1200</v>
      </c>
      <c r="L359">
        <f t="shared" si="17"/>
        <v>420</v>
      </c>
    </row>
    <row r="360" spans="1:12" x14ac:dyDescent="0.25">
      <c r="A360">
        <v>359</v>
      </c>
      <c r="B360" s="1">
        <v>45129</v>
      </c>
      <c r="C360" t="s">
        <v>927</v>
      </c>
      <c r="D360" t="s">
        <v>2</v>
      </c>
      <c r="E360">
        <v>48</v>
      </c>
      <c r="F360" t="s">
        <v>56</v>
      </c>
      <c r="G360">
        <v>4</v>
      </c>
      <c r="H360" s="5">
        <v>1500.36</v>
      </c>
      <c r="I360">
        <f t="shared" si="15"/>
        <v>975.23399999999992</v>
      </c>
      <c r="J360">
        <f>$I360*$G360</f>
        <v>3900.9359999999997</v>
      </c>
      <c r="K360">
        <f t="shared" si="16"/>
        <v>6001.44</v>
      </c>
      <c r="L360">
        <f t="shared" si="17"/>
        <v>2100.5039999999999</v>
      </c>
    </row>
    <row r="361" spans="1:12" x14ac:dyDescent="0.25">
      <c r="A361">
        <v>360</v>
      </c>
      <c r="B361" s="1">
        <v>44994</v>
      </c>
      <c r="C361" t="s">
        <v>929</v>
      </c>
      <c r="D361" t="s">
        <v>3</v>
      </c>
      <c r="E361">
        <v>44</v>
      </c>
      <c r="F361" t="s">
        <v>4</v>
      </c>
      <c r="G361">
        <v>2</v>
      </c>
      <c r="H361" s="5">
        <v>2000</v>
      </c>
      <c r="I361">
        <f t="shared" si="15"/>
        <v>1300</v>
      </c>
      <c r="J361">
        <f>$I361*$G361</f>
        <v>2600</v>
      </c>
      <c r="K361">
        <f t="shared" si="16"/>
        <v>4000</v>
      </c>
      <c r="L361">
        <f t="shared" si="17"/>
        <v>1400</v>
      </c>
    </row>
    <row r="362" spans="1:12" x14ac:dyDescent="0.25">
      <c r="A362">
        <v>361</v>
      </c>
      <c r="B362" s="1">
        <v>45270</v>
      </c>
      <c r="C362" t="s">
        <v>931</v>
      </c>
      <c r="D362" t="s">
        <v>3</v>
      </c>
      <c r="E362">
        <v>42</v>
      </c>
      <c r="F362" t="s">
        <v>20</v>
      </c>
      <c r="G362">
        <v>1</v>
      </c>
      <c r="H362" s="5">
        <v>3000</v>
      </c>
      <c r="I362">
        <f t="shared" si="15"/>
        <v>1950</v>
      </c>
      <c r="J362">
        <f>$I362*$G362</f>
        <v>1950</v>
      </c>
      <c r="K362">
        <f t="shared" si="16"/>
        <v>3000</v>
      </c>
      <c r="L362">
        <f t="shared" si="17"/>
        <v>1050</v>
      </c>
    </row>
    <row r="363" spans="1:12" x14ac:dyDescent="0.25">
      <c r="A363">
        <v>362</v>
      </c>
      <c r="B363" s="1">
        <v>45257</v>
      </c>
      <c r="C363" t="s">
        <v>933</v>
      </c>
      <c r="D363" t="s">
        <v>2</v>
      </c>
      <c r="E363">
        <v>25</v>
      </c>
      <c r="F363" t="s">
        <v>20</v>
      </c>
      <c r="G363">
        <v>1</v>
      </c>
      <c r="H363" s="5">
        <v>1500.36</v>
      </c>
      <c r="I363">
        <f t="shared" si="15"/>
        <v>975.23399999999992</v>
      </c>
      <c r="J363">
        <f>$I363*$G363</f>
        <v>975.23399999999992</v>
      </c>
      <c r="K363">
        <f t="shared" si="16"/>
        <v>1500.36</v>
      </c>
      <c r="L363">
        <f t="shared" si="17"/>
        <v>525.12599999999998</v>
      </c>
    </row>
    <row r="364" spans="1:12" x14ac:dyDescent="0.25">
      <c r="A364">
        <v>363</v>
      </c>
      <c r="B364" s="1">
        <v>45080</v>
      </c>
      <c r="C364" t="s">
        <v>936</v>
      </c>
      <c r="D364" t="s">
        <v>2</v>
      </c>
      <c r="E364">
        <v>64</v>
      </c>
      <c r="F364" t="s">
        <v>4</v>
      </c>
      <c r="G364">
        <v>5</v>
      </c>
      <c r="H364" s="5">
        <v>1500.4</v>
      </c>
      <c r="I364">
        <f t="shared" si="15"/>
        <v>975.2600000000001</v>
      </c>
      <c r="J364">
        <f>$I364*$G364</f>
        <v>4876.3</v>
      </c>
      <c r="K364">
        <f t="shared" si="16"/>
        <v>7502</v>
      </c>
      <c r="L364">
        <f t="shared" si="17"/>
        <v>2625.7</v>
      </c>
    </row>
    <row r="365" spans="1:12" x14ac:dyDescent="0.25">
      <c r="A365">
        <v>364</v>
      </c>
      <c r="B365" s="1">
        <v>45161</v>
      </c>
      <c r="C365" t="s">
        <v>938</v>
      </c>
      <c r="D365" t="s">
        <v>3</v>
      </c>
      <c r="E365">
        <v>67</v>
      </c>
      <c r="F365" t="s">
        <v>85</v>
      </c>
      <c r="G365">
        <v>5</v>
      </c>
      <c r="H365" s="5">
        <v>5250</v>
      </c>
      <c r="I365">
        <f t="shared" si="15"/>
        <v>3412.5</v>
      </c>
      <c r="J365">
        <f>$I365*$G365</f>
        <v>17062.5</v>
      </c>
      <c r="K365">
        <f t="shared" si="16"/>
        <v>26250</v>
      </c>
      <c r="L365">
        <f t="shared" si="17"/>
        <v>9187.5</v>
      </c>
    </row>
    <row r="366" spans="1:12" x14ac:dyDescent="0.25">
      <c r="A366">
        <v>365</v>
      </c>
      <c r="B366" s="1">
        <v>45088</v>
      </c>
      <c r="C366" t="s">
        <v>940</v>
      </c>
      <c r="D366" t="s">
        <v>3</v>
      </c>
      <c r="E366">
        <v>55</v>
      </c>
      <c r="F366" t="s">
        <v>4</v>
      </c>
      <c r="G366">
        <v>2</v>
      </c>
      <c r="H366" s="5">
        <v>600.16</v>
      </c>
      <c r="I366">
        <f t="shared" si="15"/>
        <v>390.10399999999998</v>
      </c>
      <c r="J366">
        <f>$I366*$G366</f>
        <v>780.20799999999997</v>
      </c>
      <c r="K366">
        <f t="shared" si="16"/>
        <v>1200.32</v>
      </c>
      <c r="L366">
        <f t="shared" si="17"/>
        <v>420.11199999999997</v>
      </c>
    </row>
    <row r="367" spans="1:12" x14ac:dyDescent="0.25">
      <c r="A367">
        <v>366</v>
      </c>
      <c r="B367" s="1">
        <v>44964</v>
      </c>
      <c r="C367" t="s">
        <v>943</v>
      </c>
      <c r="D367" t="s">
        <v>3</v>
      </c>
      <c r="E367">
        <v>62</v>
      </c>
      <c r="F367" t="s">
        <v>20</v>
      </c>
      <c r="G367">
        <v>3</v>
      </c>
      <c r="H367" s="5">
        <v>1800.51</v>
      </c>
      <c r="I367">
        <f t="shared" si="15"/>
        <v>1170.3315</v>
      </c>
      <c r="J367">
        <f>$I367*$G367</f>
        <v>3510.9944999999998</v>
      </c>
      <c r="K367">
        <f t="shared" si="16"/>
        <v>5401.53</v>
      </c>
      <c r="L367">
        <f t="shared" si="17"/>
        <v>1890.5355</v>
      </c>
    </row>
    <row r="368" spans="1:12" x14ac:dyDescent="0.25">
      <c r="A368">
        <v>367</v>
      </c>
      <c r="B368" s="1">
        <v>44931</v>
      </c>
      <c r="C368" t="s">
        <v>945</v>
      </c>
      <c r="D368" t="s">
        <v>3</v>
      </c>
      <c r="E368">
        <v>54</v>
      </c>
      <c r="F368" t="s">
        <v>4</v>
      </c>
      <c r="G368">
        <v>2</v>
      </c>
      <c r="H368" s="5">
        <v>600.16</v>
      </c>
      <c r="I368">
        <f t="shared" si="15"/>
        <v>390.10399999999998</v>
      </c>
      <c r="J368">
        <f>$I368*$G368</f>
        <v>780.20799999999997</v>
      </c>
      <c r="K368">
        <f t="shared" si="16"/>
        <v>1200.32</v>
      </c>
      <c r="L368">
        <f t="shared" si="17"/>
        <v>420.11199999999997</v>
      </c>
    </row>
    <row r="369" spans="1:12" x14ac:dyDescent="0.25">
      <c r="A369">
        <v>368</v>
      </c>
      <c r="B369" s="1">
        <v>45161</v>
      </c>
      <c r="C369" t="s">
        <v>947</v>
      </c>
      <c r="D369" t="s">
        <v>3</v>
      </c>
      <c r="E369">
        <v>43</v>
      </c>
      <c r="F369" t="s">
        <v>49</v>
      </c>
      <c r="G369">
        <v>4</v>
      </c>
      <c r="H369" s="5">
        <v>35</v>
      </c>
      <c r="I369">
        <f t="shared" si="15"/>
        <v>22.75</v>
      </c>
      <c r="J369">
        <f>$I369*$G369</f>
        <v>91</v>
      </c>
      <c r="K369">
        <f t="shared" si="16"/>
        <v>140</v>
      </c>
      <c r="L369">
        <f t="shared" si="17"/>
        <v>49</v>
      </c>
    </row>
    <row r="370" spans="1:12" x14ac:dyDescent="0.25">
      <c r="A370">
        <v>369</v>
      </c>
      <c r="B370" s="1">
        <v>45245</v>
      </c>
      <c r="C370" t="s">
        <v>949</v>
      </c>
      <c r="D370" t="s">
        <v>3</v>
      </c>
      <c r="E370">
        <v>30</v>
      </c>
      <c r="F370" t="s">
        <v>4</v>
      </c>
      <c r="G370">
        <v>2</v>
      </c>
      <c r="H370" s="5">
        <v>600.16</v>
      </c>
      <c r="I370">
        <f t="shared" si="15"/>
        <v>390.10399999999998</v>
      </c>
      <c r="J370">
        <f>$I370*$G370</f>
        <v>780.20799999999997</v>
      </c>
      <c r="K370">
        <f t="shared" si="16"/>
        <v>1200.32</v>
      </c>
      <c r="L370">
        <f t="shared" si="17"/>
        <v>420.11199999999997</v>
      </c>
    </row>
    <row r="371" spans="1:12" x14ac:dyDescent="0.25">
      <c r="A371">
        <v>370</v>
      </c>
      <c r="B371" s="1">
        <v>45215</v>
      </c>
      <c r="C371" t="s">
        <v>952</v>
      </c>
      <c r="D371" t="s">
        <v>3</v>
      </c>
      <c r="E371">
        <v>58</v>
      </c>
      <c r="F371" t="s">
        <v>37</v>
      </c>
      <c r="G371">
        <v>5</v>
      </c>
      <c r="H371" s="5">
        <v>203.3</v>
      </c>
      <c r="I371">
        <f t="shared" si="15"/>
        <v>132.14500000000001</v>
      </c>
      <c r="J371">
        <f>$I371*$G371</f>
        <v>660.72500000000002</v>
      </c>
      <c r="K371">
        <f t="shared" si="16"/>
        <v>1016.5</v>
      </c>
      <c r="L371">
        <f t="shared" si="17"/>
        <v>355.77499999999998</v>
      </c>
    </row>
    <row r="372" spans="1:12" x14ac:dyDescent="0.25">
      <c r="A372">
        <v>371</v>
      </c>
      <c r="B372" s="1">
        <v>44978</v>
      </c>
      <c r="C372" t="s">
        <v>954</v>
      </c>
      <c r="D372" t="s">
        <v>2</v>
      </c>
      <c r="E372">
        <v>49</v>
      </c>
      <c r="F372" t="s">
        <v>20</v>
      </c>
      <c r="G372">
        <v>5</v>
      </c>
      <c r="H372" s="5">
        <v>3000.85</v>
      </c>
      <c r="I372">
        <f t="shared" si="15"/>
        <v>1950.5525</v>
      </c>
      <c r="J372">
        <f>$I372*$G372</f>
        <v>9752.7625000000007</v>
      </c>
      <c r="K372">
        <f t="shared" si="16"/>
        <v>15004.25</v>
      </c>
      <c r="L372">
        <f t="shared" si="17"/>
        <v>5251.4874999999993</v>
      </c>
    </row>
    <row r="373" spans="1:12" x14ac:dyDescent="0.25">
      <c r="A373">
        <v>372</v>
      </c>
      <c r="B373" s="1">
        <v>44964</v>
      </c>
      <c r="C373" t="s">
        <v>956</v>
      </c>
      <c r="D373" t="s">
        <v>3</v>
      </c>
      <c r="E373">
        <v>49</v>
      </c>
      <c r="F373" t="s">
        <v>4</v>
      </c>
      <c r="G373">
        <v>3</v>
      </c>
      <c r="H373" s="5">
        <v>900.24</v>
      </c>
      <c r="I373">
        <f t="shared" si="15"/>
        <v>585.15600000000006</v>
      </c>
      <c r="J373">
        <f>$I373*$G373</f>
        <v>1755.4680000000003</v>
      </c>
      <c r="K373">
        <f t="shared" si="16"/>
        <v>2700.7200000000003</v>
      </c>
      <c r="L373">
        <f t="shared" si="17"/>
        <v>945.25199999999995</v>
      </c>
    </row>
    <row r="374" spans="1:12" x14ac:dyDescent="0.25">
      <c r="A374">
        <v>373</v>
      </c>
      <c r="B374" s="1">
        <v>45202</v>
      </c>
      <c r="C374" t="s">
        <v>958</v>
      </c>
      <c r="D374" t="s">
        <v>3</v>
      </c>
      <c r="E374">
        <v>19</v>
      </c>
      <c r="F374" t="s">
        <v>4</v>
      </c>
      <c r="G374">
        <v>5</v>
      </c>
      <c r="H374" s="5">
        <v>1500.4</v>
      </c>
      <c r="I374">
        <f t="shared" si="15"/>
        <v>975.2600000000001</v>
      </c>
      <c r="J374">
        <f>$I374*$G374</f>
        <v>4876.3</v>
      </c>
      <c r="K374">
        <f t="shared" si="16"/>
        <v>7502</v>
      </c>
      <c r="L374">
        <f t="shared" si="17"/>
        <v>2625.7</v>
      </c>
    </row>
    <row r="375" spans="1:12" x14ac:dyDescent="0.25">
      <c r="A375">
        <v>374</v>
      </c>
      <c r="B375" s="1">
        <v>45036</v>
      </c>
      <c r="C375" t="s">
        <v>961</v>
      </c>
      <c r="D375" t="s">
        <v>3</v>
      </c>
      <c r="E375">
        <v>58</v>
      </c>
      <c r="F375" t="s">
        <v>49</v>
      </c>
      <c r="G375">
        <v>1</v>
      </c>
      <c r="H375" s="5">
        <v>35</v>
      </c>
      <c r="I375">
        <f t="shared" si="15"/>
        <v>22.75</v>
      </c>
      <c r="J375">
        <f>$I375*$G375</f>
        <v>22.75</v>
      </c>
      <c r="K375">
        <f t="shared" si="16"/>
        <v>35</v>
      </c>
      <c r="L375">
        <f t="shared" si="17"/>
        <v>12.25</v>
      </c>
    </row>
    <row r="376" spans="1:12" x14ac:dyDescent="0.25">
      <c r="A376">
        <v>375</v>
      </c>
      <c r="B376" s="1">
        <v>45186</v>
      </c>
      <c r="C376" t="s">
        <v>964</v>
      </c>
      <c r="D376" t="s">
        <v>3</v>
      </c>
      <c r="E376">
        <v>49</v>
      </c>
      <c r="F376" t="s">
        <v>49</v>
      </c>
      <c r="G376">
        <v>2</v>
      </c>
      <c r="H376" s="5">
        <v>35</v>
      </c>
      <c r="I376">
        <f t="shared" si="15"/>
        <v>22.75</v>
      </c>
      <c r="J376">
        <f>$I376*$G376</f>
        <v>45.5</v>
      </c>
      <c r="K376">
        <f t="shared" si="16"/>
        <v>70</v>
      </c>
      <c r="L376">
        <f t="shared" si="17"/>
        <v>24.5</v>
      </c>
    </row>
    <row r="377" spans="1:12" x14ac:dyDescent="0.25">
      <c r="A377">
        <v>376</v>
      </c>
      <c r="B377" s="1">
        <v>45062</v>
      </c>
      <c r="C377" t="s">
        <v>966</v>
      </c>
      <c r="D377" t="s">
        <v>3</v>
      </c>
      <c r="E377">
        <v>50</v>
      </c>
      <c r="F377" t="s">
        <v>85</v>
      </c>
      <c r="G377">
        <v>1</v>
      </c>
      <c r="H377" s="5">
        <v>1050</v>
      </c>
      <c r="I377">
        <f t="shared" si="15"/>
        <v>682.5</v>
      </c>
      <c r="J377">
        <f>$I377*$G377</f>
        <v>682.5</v>
      </c>
      <c r="K377">
        <f t="shared" si="16"/>
        <v>1050</v>
      </c>
      <c r="L377">
        <f t="shared" si="17"/>
        <v>367.5</v>
      </c>
    </row>
    <row r="378" spans="1:12" x14ac:dyDescent="0.25">
      <c r="A378">
        <v>377</v>
      </c>
      <c r="B378" s="1">
        <v>44994</v>
      </c>
      <c r="C378" t="s">
        <v>968</v>
      </c>
      <c r="D378" t="s">
        <v>3</v>
      </c>
      <c r="E378">
        <v>21</v>
      </c>
      <c r="F378" t="s">
        <v>37</v>
      </c>
      <c r="G378">
        <v>4</v>
      </c>
      <c r="H378" s="5">
        <v>162.63999999999999</v>
      </c>
      <c r="I378">
        <f t="shared" si="15"/>
        <v>105.71599999999999</v>
      </c>
      <c r="J378">
        <f>$I378*$G378</f>
        <v>422.86399999999998</v>
      </c>
      <c r="K378">
        <f t="shared" si="16"/>
        <v>650.55999999999995</v>
      </c>
      <c r="L378">
        <f t="shared" si="17"/>
        <v>227.69599999999997</v>
      </c>
    </row>
    <row r="379" spans="1:12" x14ac:dyDescent="0.25">
      <c r="A379">
        <v>378</v>
      </c>
      <c r="B379" s="1">
        <v>45105</v>
      </c>
      <c r="C379" t="s">
        <v>970</v>
      </c>
      <c r="D379" t="s">
        <v>2</v>
      </c>
      <c r="E379">
        <v>21</v>
      </c>
      <c r="F379" t="s">
        <v>20</v>
      </c>
      <c r="G379">
        <v>2</v>
      </c>
      <c r="H379" s="5">
        <v>1200.3399999999999</v>
      </c>
      <c r="I379">
        <f t="shared" si="15"/>
        <v>780.221</v>
      </c>
      <c r="J379">
        <f>$I379*$G379</f>
        <v>1560.442</v>
      </c>
      <c r="K379">
        <f t="shared" si="16"/>
        <v>2400.6799999999998</v>
      </c>
      <c r="L379">
        <f t="shared" si="17"/>
        <v>840.23799999999983</v>
      </c>
    </row>
    <row r="380" spans="1:12" x14ac:dyDescent="0.25">
      <c r="A380">
        <v>379</v>
      </c>
      <c r="B380" s="1">
        <v>44962</v>
      </c>
      <c r="C380" t="s">
        <v>973</v>
      </c>
      <c r="D380" t="s">
        <v>2</v>
      </c>
      <c r="E380">
        <v>63</v>
      </c>
      <c r="F380" t="s">
        <v>37</v>
      </c>
      <c r="G380">
        <v>5</v>
      </c>
      <c r="H380" s="5">
        <v>203.3</v>
      </c>
      <c r="I380">
        <f t="shared" si="15"/>
        <v>132.14500000000001</v>
      </c>
      <c r="J380">
        <f>$I380*$G380</f>
        <v>660.72500000000002</v>
      </c>
      <c r="K380">
        <f t="shared" si="16"/>
        <v>1016.5</v>
      </c>
      <c r="L380">
        <f t="shared" si="17"/>
        <v>355.77499999999998</v>
      </c>
    </row>
    <row r="381" spans="1:12" x14ac:dyDescent="0.25">
      <c r="A381">
        <v>380</v>
      </c>
      <c r="B381" s="1">
        <v>45052</v>
      </c>
      <c r="C381" t="s">
        <v>975</v>
      </c>
      <c r="D381" t="s">
        <v>2</v>
      </c>
      <c r="E381">
        <v>30</v>
      </c>
      <c r="F381" t="s">
        <v>2385</v>
      </c>
      <c r="G381">
        <v>2</v>
      </c>
      <c r="H381" s="5">
        <v>700</v>
      </c>
      <c r="I381">
        <f t="shared" si="15"/>
        <v>455</v>
      </c>
      <c r="J381">
        <f>$I381*$G381</f>
        <v>910</v>
      </c>
      <c r="K381">
        <f t="shared" si="16"/>
        <v>1400</v>
      </c>
      <c r="L381">
        <f t="shared" si="17"/>
        <v>490</v>
      </c>
    </row>
    <row r="382" spans="1:12" x14ac:dyDescent="0.25">
      <c r="A382">
        <v>381</v>
      </c>
      <c r="B382" s="1">
        <v>45116</v>
      </c>
      <c r="C382" t="s">
        <v>977</v>
      </c>
      <c r="D382" t="s">
        <v>2</v>
      </c>
      <c r="E382">
        <v>66</v>
      </c>
      <c r="F382" t="s">
        <v>20</v>
      </c>
      <c r="G382">
        <v>5</v>
      </c>
      <c r="H382" s="5">
        <v>3000.85</v>
      </c>
      <c r="I382">
        <f t="shared" si="15"/>
        <v>1950.5525</v>
      </c>
      <c r="J382">
        <f>$I382*$G382</f>
        <v>9752.7625000000007</v>
      </c>
      <c r="K382">
        <f t="shared" si="16"/>
        <v>15004.25</v>
      </c>
      <c r="L382">
        <f t="shared" si="17"/>
        <v>5251.4874999999993</v>
      </c>
    </row>
    <row r="383" spans="1:12" x14ac:dyDescent="0.25">
      <c r="A383">
        <v>382</v>
      </c>
      <c r="B383" s="1">
        <v>45072</v>
      </c>
      <c r="C383" t="s">
        <v>979</v>
      </c>
      <c r="D383" t="s">
        <v>3</v>
      </c>
      <c r="E383">
        <v>23</v>
      </c>
      <c r="F383" t="s">
        <v>49</v>
      </c>
      <c r="G383">
        <v>4</v>
      </c>
      <c r="H383" s="5">
        <v>35</v>
      </c>
      <c r="I383">
        <f t="shared" si="15"/>
        <v>22.75</v>
      </c>
      <c r="J383">
        <f>$I383*$G383</f>
        <v>91</v>
      </c>
      <c r="K383">
        <f t="shared" si="16"/>
        <v>140</v>
      </c>
      <c r="L383">
        <f t="shared" si="17"/>
        <v>49</v>
      </c>
    </row>
    <row r="384" spans="1:12" x14ac:dyDescent="0.25">
      <c r="A384">
        <v>383</v>
      </c>
      <c r="B384" s="1">
        <v>45007</v>
      </c>
      <c r="C384" t="s">
        <v>981</v>
      </c>
      <c r="D384" t="s">
        <v>3</v>
      </c>
      <c r="E384">
        <v>69</v>
      </c>
      <c r="F384" t="s">
        <v>4</v>
      </c>
      <c r="G384">
        <v>1</v>
      </c>
      <c r="H384" s="5">
        <v>300.08</v>
      </c>
      <c r="I384">
        <f t="shared" si="15"/>
        <v>195.05199999999999</v>
      </c>
      <c r="J384">
        <f>$I384*$G384</f>
        <v>195.05199999999999</v>
      </c>
      <c r="K384">
        <f t="shared" si="16"/>
        <v>300.08</v>
      </c>
      <c r="L384">
        <f t="shared" si="17"/>
        <v>105.02799999999999</v>
      </c>
    </row>
    <row r="385" spans="1:12" x14ac:dyDescent="0.25">
      <c r="A385">
        <v>384</v>
      </c>
      <c r="B385" s="1">
        <v>45151</v>
      </c>
      <c r="C385" t="s">
        <v>983</v>
      </c>
      <c r="D385" t="s">
        <v>3</v>
      </c>
      <c r="E385">
        <v>45</v>
      </c>
      <c r="F385" t="s">
        <v>20</v>
      </c>
      <c r="G385">
        <v>4</v>
      </c>
      <c r="H385" s="5">
        <v>2400.6799999999998</v>
      </c>
      <c r="I385">
        <f t="shared" si="15"/>
        <v>1560.442</v>
      </c>
      <c r="J385">
        <f>$I385*$G385</f>
        <v>6241.768</v>
      </c>
      <c r="K385">
        <f t="shared" si="16"/>
        <v>9602.7199999999993</v>
      </c>
      <c r="L385">
        <f t="shared" si="17"/>
        <v>3360.9519999999993</v>
      </c>
    </row>
    <row r="386" spans="1:12" x14ac:dyDescent="0.25">
      <c r="A386">
        <v>385</v>
      </c>
      <c r="B386" s="1">
        <v>45205</v>
      </c>
      <c r="C386" t="s">
        <v>986</v>
      </c>
      <c r="D386" t="s">
        <v>2</v>
      </c>
      <c r="E386">
        <v>53</v>
      </c>
      <c r="F386" t="s">
        <v>4</v>
      </c>
      <c r="G386">
        <v>5</v>
      </c>
      <c r="H386" s="5">
        <v>1500.4</v>
      </c>
      <c r="I386">
        <f t="shared" si="15"/>
        <v>975.2600000000001</v>
      </c>
      <c r="J386">
        <f>$I386*$G386</f>
        <v>4876.3</v>
      </c>
      <c r="K386">
        <f t="shared" si="16"/>
        <v>7502</v>
      </c>
      <c r="L386">
        <f t="shared" si="17"/>
        <v>2625.7</v>
      </c>
    </row>
    <row r="387" spans="1:12" x14ac:dyDescent="0.25">
      <c r="A387">
        <v>386</v>
      </c>
      <c r="B387" s="1">
        <v>45287</v>
      </c>
      <c r="C387" t="s">
        <v>988</v>
      </c>
      <c r="D387" t="s">
        <v>3</v>
      </c>
      <c r="E387">
        <v>50</v>
      </c>
      <c r="F387" t="s">
        <v>30</v>
      </c>
      <c r="G387">
        <v>1</v>
      </c>
      <c r="H387" s="5">
        <v>1500.36</v>
      </c>
      <c r="I387">
        <f t="shared" ref="I387:I450" si="18">65%*($H387)</f>
        <v>975.23399999999992</v>
      </c>
      <c r="J387">
        <f>$I387*$G387</f>
        <v>975.23399999999992</v>
      </c>
      <c r="K387">
        <f t="shared" ref="K387:K450" si="19">$H387*$G387</f>
        <v>1500.36</v>
      </c>
      <c r="L387">
        <f t="shared" ref="L387:L450" si="20">$K387-$J387</f>
        <v>525.12599999999998</v>
      </c>
    </row>
    <row r="388" spans="1:12" x14ac:dyDescent="0.25">
      <c r="A388">
        <v>387</v>
      </c>
      <c r="B388" s="1">
        <v>45081</v>
      </c>
      <c r="C388" t="s">
        <v>991</v>
      </c>
      <c r="D388" t="s">
        <v>3</v>
      </c>
      <c r="E388">
        <v>45</v>
      </c>
      <c r="F388" t="s">
        <v>4</v>
      </c>
      <c r="G388">
        <v>3</v>
      </c>
      <c r="H388" s="5">
        <v>900.24</v>
      </c>
      <c r="I388">
        <f t="shared" si="18"/>
        <v>585.15600000000006</v>
      </c>
      <c r="J388">
        <f>$I388*$G388</f>
        <v>1755.4680000000003</v>
      </c>
      <c r="K388">
        <f t="shared" si="19"/>
        <v>2700.7200000000003</v>
      </c>
      <c r="L388">
        <f t="shared" si="20"/>
        <v>945.25199999999995</v>
      </c>
    </row>
    <row r="389" spans="1:12" x14ac:dyDescent="0.25">
      <c r="A389">
        <v>388</v>
      </c>
      <c r="B389" s="1">
        <v>45240</v>
      </c>
      <c r="C389" t="s">
        <v>993</v>
      </c>
      <c r="D389" t="s">
        <v>3</v>
      </c>
      <c r="E389">
        <v>47</v>
      </c>
      <c r="F389" t="s">
        <v>49</v>
      </c>
      <c r="G389">
        <v>3</v>
      </c>
      <c r="H389" s="5">
        <v>35</v>
      </c>
      <c r="I389">
        <f t="shared" si="18"/>
        <v>22.75</v>
      </c>
      <c r="J389">
        <f>$I389*$G389</f>
        <v>68.25</v>
      </c>
      <c r="K389">
        <f t="shared" si="19"/>
        <v>105</v>
      </c>
      <c r="L389">
        <f t="shared" si="20"/>
        <v>36.75</v>
      </c>
    </row>
    <row r="390" spans="1:12" x14ac:dyDescent="0.25">
      <c r="A390">
        <v>389</v>
      </c>
      <c r="B390" s="1">
        <v>45261</v>
      </c>
      <c r="C390" t="s">
        <v>995</v>
      </c>
      <c r="D390" t="s">
        <v>3</v>
      </c>
      <c r="E390">
        <v>36</v>
      </c>
      <c r="F390" t="s">
        <v>4</v>
      </c>
      <c r="G390">
        <v>1</v>
      </c>
      <c r="H390" s="5">
        <v>300.08</v>
      </c>
      <c r="I390">
        <f t="shared" si="18"/>
        <v>195.05199999999999</v>
      </c>
      <c r="J390">
        <f>$I390*$G390</f>
        <v>195.05199999999999</v>
      </c>
      <c r="K390">
        <f t="shared" si="19"/>
        <v>300.08</v>
      </c>
      <c r="L390">
        <f t="shared" si="20"/>
        <v>105.02799999999999</v>
      </c>
    </row>
    <row r="391" spans="1:12" x14ac:dyDescent="0.25">
      <c r="A391">
        <v>390</v>
      </c>
      <c r="B391" s="1">
        <v>45197</v>
      </c>
      <c r="C391" t="s">
        <v>997</v>
      </c>
      <c r="D391" t="s">
        <v>3</v>
      </c>
      <c r="E391">
        <v>61</v>
      </c>
      <c r="F391" t="s">
        <v>49</v>
      </c>
      <c r="G391">
        <v>3</v>
      </c>
      <c r="H391" s="5">
        <v>35</v>
      </c>
      <c r="I391">
        <f t="shared" si="18"/>
        <v>22.75</v>
      </c>
      <c r="J391">
        <f>$I391*$G391</f>
        <v>68.25</v>
      </c>
      <c r="K391">
        <f t="shared" si="19"/>
        <v>105</v>
      </c>
      <c r="L391">
        <f t="shared" si="20"/>
        <v>36.75</v>
      </c>
    </row>
    <row r="392" spans="1:12" x14ac:dyDescent="0.25">
      <c r="A392">
        <v>391</v>
      </c>
      <c r="B392" s="1">
        <v>44931</v>
      </c>
      <c r="C392" t="s">
        <v>999</v>
      </c>
      <c r="D392" t="s">
        <v>3</v>
      </c>
      <c r="E392">
        <v>46</v>
      </c>
      <c r="F392" t="s">
        <v>56</v>
      </c>
      <c r="G392">
        <v>4</v>
      </c>
      <c r="H392" s="5">
        <v>1500.36</v>
      </c>
      <c r="I392">
        <f t="shared" si="18"/>
        <v>975.23399999999992</v>
      </c>
      <c r="J392">
        <f>$I392*$G392</f>
        <v>3900.9359999999997</v>
      </c>
      <c r="K392">
        <f t="shared" si="19"/>
        <v>6001.44</v>
      </c>
      <c r="L392">
        <f t="shared" si="20"/>
        <v>2100.5039999999999</v>
      </c>
    </row>
    <row r="393" spans="1:12" x14ac:dyDescent="0.25">
      <c r="A393">
        <v>392</v>
      </c>
      <c r="B393" s="1">
        <v>45268</v>
      </c>
      <c r="C393" t="s">
        <v>1002</v>
      </c>
      <c r="D393" t="s">
        <v>2</v>
      </c>
      <c r="E393">
        <v>47</v>
      </c>
      <c r="F393" t="s">
        <v>85</v>
      </c>
      <c r="G393">
        <v>5</v>
      </c>
      <c r="H393" s="5">
        <v>1800.51</v>
      </c>
      <c r="I393">
        <f t="shared" si="18"/>
        <v>1170.3315</v>
      </c>
      <c r="J393">
        <f>$I393*$G393</f>
        <v>5851.6575000000003</v>
      </c>
      <c r="K393">
        <f t="shared" si="19"/>
        <v>9002.5499999999993</v>
      </c>
      <c r="L393">
        <f t="shared" si="20"/>
        <v>3150.892499999999</v>
      </c>
    </row>
    <row r="394" spans="1:12" x14ac:dyDescent="0.25">
      <c r="A394">
        <v>393</v>
      </c>
      <c r="B394" s="1">
        <v>45210</v>
      </c>
      <c r="C394" t="s">
        <v>1004</v>
      </c>
      <c r="D394" t="s">
        <v>3</v>
      </c>
      <c r="E394">
        <v>38</v>
      </c>
      <c r="F394" t="s">
        <v>4</v>
      </c>
      <c r="G394">
        <v>5</v>
      </c>
      <c r="H394" s="5">
        <v>1500.48</v>
      </c>
      <c r="I394">
        <f t="shared" si="18"/>
        <v>975.31200000000001</v>
      </c>
      <c r="J394">
        <f>$I394*$G394</f>
        <v>4876.5600000000004</v>
      </c>
      <c r="K394">
        <f t="shared" si="19"/>
        <v>7502.4</v>
      </c>
      <c r="L394">
        <f t="shared" si="20"/>
        <v>2625.8399999999992</v>
      </c>
    </row>
    <row r="395" spans="1:12" x14ac:dyDescent="0.25">
      <c r="A395">
        <v>394</v>
      </c>
      <c r="B395" s="1">
        <v>45080</v>
      </c>
      <c r="C395" t="s">
        <v>1006</v>
      </c>
      <c r="D395" t="s">
        <v>3</v>
      </c>
      <c r="E395">
        <v>41</v>
      </c>
      <c r="F395" t="s">
        <v>4</v>
      </c>
      <c r="G395">
        <v>1</v>
      </c>
      <c r="H395" s="5">
        <v>3500</v>
      </c>
      <c r="I395">
        <f t="shared" si="18"/>
        <v>2275</v>
      </c>
      <c r="J395">
        <f>$I395*$G395</f>
        <v>2275</v>
      </c>
      <c r="K395">
        <f t="shared" si="19"/>
        <v>3500</v>
      </c>
      <c r="L395">
        <f t="shared" si="20"/>
        <v>1225</v>
      </c>
    </row>
    <row r="396" spans="1:12" x14ac:dyDescent="0.25">
      <c r="A396">
        <v>395</v>
      </c>
      <c r="B396" s="1">
        <v>45266</v>
      </c>
      <c r="C396" t="s">
        <v>1008</v>
      </c>
      <c r="D396" t="s">
        <v>2</v>
      </c>
      <c r="E396">
        <v>29</v>
      </c>
      <c r="F396" t="s">
        <v>4</v>
      </c>
      <c r="G396">
        <v>4</v>
      </c>
      <c r="H396" s="5">
        <v>2000</v>
      </c>
      <c r="I396">
        <f t="shared" si="18"/>
        <v>1300</v>
      </c>
      <c r="J396">
        <f>$I396*$G396</f>
        <v>5200</v>
      </c>
      <c r="K396">
        <f t="shared" si="19"/>
        <v>8000</v>
      </c>
      <c r="L396">
        <f t="shared" si="20"/>
        <v>2800</v>
      </c>
    </row>
    <row r="397" spans="1:12" x14ac:dyDescent="0.25">
      <c r="A397">
        <v>396</v>
      </c>
      <c r="B397" s="1">
        <v>44980</v>
      </c>
      <c r="C397" t="s">
        <v>1011</v>
      </c>
      <c r="D397" t="s">
        <v>3</v>
      </c>
      <c r="E397">
        <v>58</v>
      </c>
      <c r="F397" t="s">
        <v>37</v>
      </c>
      <c r="G397">
        <v>3</v>
      </c>
      <c r="H397" s="5">
        <v>3000</v>
      </c>
      <c r="I397">
        <f t="shared" si="18"/>
        <v>1950</v>
      </c>
      <c r="J397">
        <f>$I397*$G397</f>
        <v>5850</v>
      </c>
      <c r="K397">
        <f t="shared" si="19"/>
        <v>9000</v>
      </c>
      <c r="L397">
        <f t="shared" si="20"/>
        <v>3150</v>
      </c>
    </row>
    <row r="398" spans="1:12" x14ac:dyDescent="0.25">
      <c r="A398">
        <v>397</v>
      </c>
      <c r="B398" s="1">
        <v>44995</v>
      </c>
      <c r="C398" t="s">
        <v>1014</v>
      </c>
      <c r="D398" t="s">
        <v>2</v>
      </c>
      <c r="E398">
        <v>69</v>
      </c>
      <c r="F398" t="s">
        <v>85</v>
      </c>
      <c r="G398">
        <v>3</v>
      </c>
      <c r="H398" s="5">
        <v>1200</v>
      </c>
      <c r="I398">
        <f t="shared" si="18"/>
        <v>780</v>
      </c>
      <c r="J398">
        <f>$I398*$G398</f>
        <v>2340</v>
      </c>
      <c r="K398">
        <f t="shared" si="19"/>
        <v>3600</v>
      </c>
      <c r="L398">
        <f t="shared" si="20"/>
        <v>1260</v>
      </c>
    </row>
    <row r="399" spans="1:12" x14ac:dyDescent="0.25">
      <c r="A399">
        <v>398</v>
      </c>
      <c r="B399" s="1">
        <v>45062</v>
      </c>
      <c r="C399" t="s">
        <v>1017</v>
      </c>
      <c r="D399" t="s">
        <v>3</v>
      </c>
      <c r="E399">
        <v>53</v>
      </c>
      <c r="F399" t="s">
        <v>37</v>
      </c>
      <c r="G399">
        <v>4</v>
      </c>
      <c r="H399" s="5">
        <v>1500.36</v>
      </c>
      <c r="I399">
        <f t="shared" si="18"/>
        <v>975.23399999999992</v>
      </c>
      <c r="J399">
        <f>$I399*$G399</f>
        <v>3900.9359999999997</v>
      </c>
      <c r="K399">
        <f t="shared" si="19"/>
        <v>6001.44</v>
      </c>
      <c r="L399">
        <f t="shared" si="20"/>
        <v>2100.5039999999999</v>
      </c>
    </row>
    <row r="400" spans="1:12" x14ac:dyDescent="0.25">
      <c r="A400">
        <v>399</v>
      </c>
      <c r="B400" s="1">
        <v>44986</v>
      </c>
      <c r="C400" t="s">
        <v>1019</v>
      </c>
      <c r="D400" t="s">
        <v>2</v>
      </c>
      <c r="E400">
        <v>26</v>
      </c>
      <c r="F400" t="s">
        <v>49</v>
      </c>
      <c r="G400">
        <v>1</v>
      </c>
      <c r="H400" s="5">
        <v>2000</v>
      </c>
      <c r="I400">
        <f t="shared" si="18"/>
        <v>1300</v>
      </c>
      <c r="J400">
        <f>$I400*$G400</f>
        <v>1300</v>
      </c>
      <c r="K400">
        <f t="shared" si="19"/>
        <v>2000</v>
      </c>
      <c r="L400">
        <f t="shared" si="20"/>
        <v>700</v>
      </c>
    </row>
    <row r="401" spans="1:12" x14ac:dyDescent="0.25">
      <c r="A401">
        <v>400</v>
      </c>
      <c r="B401" s="1">
        <v>44981</v>
      </c>
      <c r="C401" t="s">
        <v>1022</v>
      </c>
      <c r="D401" t="s">
        <v>2</v>
      </c>
      <c r="E401">
        <v>53</v>
      </c>
      <c r="F401" t="s">
        <v>49</v>
      </c>
      <c r="G401">
        <v>1</v>
      </c>
      <c r="H401" s="5">
        <v>3000</v>
      </c>
      <c r="I401">
        <f t="shared" si="18"/>
        <v>1950</v>
      </c>
      <c r="J401">
        <f>$I401*$G401</f>
        <v>1950</v>
      </c>
      <c r="K401">
        <f t="shared" si="19"/>
        <v>3000</v>
      </c>
      <c r="L401">
        <f t="shared" si="20"/>
        <v>1050</v>
      </c>
    </row>
    <row r="402" spans="1:12" x14ac:dyDescent="0.25">
      <c r="A402">
        <v>401</v>
      </c>
      <c r="B402" s="1">
        <v>45210</v>
      </c>
      <c r="C402" t="s">
        <v>1024</v>
      </c>
      <c r="D402" t="s">
        <v>3</v>
      </c>
      <c r="E402">
        <v>63</v>
      </c>
      <c r="F402" t="s">
        <v>4</v>
      </c>
      <c r="G402">
        <v>4</v>
      </c>
      <c r="H402" s="5">
        <v>1500.36</v>
      </c>
      <c r="I402">
        <f t="shared" si="18"/>
        <v>975.23399999999992</v>
      </c>
      <c r="J402">
        <f>$I402*$G402</f>
        <v>3900.9359999999997</v>
      </c>
      <c r="K402">
        <f t="shared" si="19"/>
        <v>6001.44</v>
      </c>
      <c r="L402">
        <f t="shared" si="20"/>
        <v>2100.5039999999999</v>
      </c>
    </row>
    <row r="403" spans="1:12" x14ac:dyDescent="0.25">
      <c r="A403">
        <v>402</v>
      </c>
      <c r="B403" s="1">
        <v>45006</v>
      </c>
      <c r="C403" t="s">
        <v>1026</v>
      </c>
      <c r="D403" t="s">
        <v>3</v>
      </c>
      <c r="E403">
        <v>54</v>
      </c>
      <c r="F403" t="s">
        <v>4</v>
      </c>
      <c r="G403">
        <v>1</v>
      </c>
      <c r="H403" s="5">
        <v>300.08</v>
      </c>
      <c r="I403">
        <f t="shared" si="18"/>
        <v>195.05199999999999</v>
      </c>
      <c r="J403">
        <f>$I403*$G403</f>
        <v>195.05199999999999</v>
      </c>
      <c r="K403">
        <f t="shared" si="19"/>
        <v>300.08</v>
      </c>
      <c r="L403">
        <f t="shared" si="20"/>
        <v>105.02799999999999</v>
      </c>
    </row>
    <row r="404" spans="1:12" x14ac:dyDescent="0.25">
      <c r="A404">
        <v>403</v>
      </c>
      <c r="B404" s="1">
        <v>45066</v>
      </c>
      <c r="C404" t="s">
        <v>1028</v>
      </c>
      <c r="D404" t="s">
        <v>3</v>
      </c>
      <c r="E404">
        <v>54</v>
      </c>
      <c r="F404" t="s">
        <v>4</v>
      </c>
      <c r="G404">
        <v>5</v>
      </c>
      <c r="H404" s="5">
        <v>1500.4</v>
      </c>
      <c r="I404">
        <f t="shared" si="18"/>
        <v>975.2600000000001</v>
      </c>
      <c r="J404">
        <f>$I404*$G404</f>
        <v>4876.3</v>
      </c>
      <c r="K404">
        <f t="shared" si="19"/>
        <v>7502</v>
      </c>
      <c r="L404">
        <f t="shared" si="20"/>
        <v>2625.7</v>
      </c>
    </row>
    <row r="405" spans="1:12" x14ac:dyDescent="0.25">
      <c r="A405">
        <v>404</v>
      </c>
      <c r="B405" s="1">
        <v>45071</v>
      </c>
      <c r="C405" t="s">
        <v>1030</v>
      </c>
      <c r="D405" t="s">
        <v>2</v>
      </c>
      <c r="E405">
        <v>45</v>
      </c>
      <c r="F405" t="s">
        <v>2385</v>
      </c>
      <c r="G405">
        <v>2</v>
      </c>
      <c r="H405" s="5">
        <v>800</v>
      </c>
      <c r="I405">
        <f t="shared" si="18"/>
        <v>520</v>
      </c>
      <c r="J405">
        <f>$I405*$G405</f>
        <v>1040</v>
      </c>
      <c r="K405">
        <f t="shared" si="19"/>
        <v>1600</v>
      </c>
      <c r="L405">
        <f t="shared" si="20"/>
        <v>560</v>
      </c>
    </row>
    <row r="406" spans="1:12" x14ac:dyDescent="0.25">
      <c r="A406">
        <v>405</v>
      </c>
      <c r="B406" s="1">
        <v>45236</v>
      </c>
      <c r="C406" t="s">
        <v>1032</v>
      </c>
      <c r="D406" t="s">
        <v>3</v>
      </c>
      <c r="E406">
        <v>62</v>
      </c>
      <c r="F406" t="s">
        <v>56</v>
      </c>
      <c r="G406">
        <v>4</v>
      </c>
      <c r="H406" s="5">
        <v>1500.36</v>
      </c>
      <c r="I406">
        <f t="shared" si="18"/>
        <v>975.23399999999992</v>
      </c>
      <c r="J406">
        <f>$I406*$G406</f>
        <v>3900.9359999999997</v>
      </c>
      <c r="K406">
        <f t="shared" si="19"/>
        <v>6001.44</v>
      </c>
      <c r="L406">
        <f t="shared" si="20"/>
        <v>2100.5039999999999</v>
      </c>
    </row>
    <row r="407" spans="1:12" x14ac:dyDescent="0.25">
      <c r="A407">
        <v>406</v>
      </c>
      <c r="B407" s="1">
        <v>45034</v>
      </c>
      <c r="C407" t="s">
        <v>1035</v>
      </c>
      <c r="D407" t="s">
        <v>3</v>
      </c>
      <c r="E407">
        <v>18</v>
      </c>
      <c r="F407" t="s">
        <v>4</v>
      </c>
      <c r="G407">
        <v>1</v>
      </c>
      <c r="H407" s="5">
        <v>3500</v>
      </c>
      <c r="I407">
        <f t="shared" si="18"/>
        <v>2275</v>
      </c>
      <c r="J407">
        <f>$I407*$G407</f>
        <v>2275</v>
      </c>
      <c r="K407">
        <f t="shared" si="19"/>
        <v>3500</v>
      </c>
      <c r="L407">
        <f t="shared" si="20"/>
        <v>1225</v>
      </c>
    </row>
    <row r="408" spans="1:12" x14ac:dyDescent="0.25">
      <c r="A408">
        <v>407</v>
      </c>
      <c r="B408" s="1">
        <v>45102</v>
      </c>
      <c r="C408" t="s">
        <v>1037</v>
      </c>
      <c r="D408" t="s">
        <v>3</v>
      </c>
      <c r="E408">
        <v>44</v>
      </c>
      <c r="F408" t="s">
        <v>20</v>
      </c>
      <c r="G408">
        <v>5</v>
      </c>
      <c r="H408" s="5">
        <v>2000</v>
      </c>
      <c r="I408">
        <f t="shared" si="18"/>
        <v>1300</v>
      </c>
      <c r="J408">
        <f>$I408*$G408</f>
        <v>6500</v>
      </c>
      <c r="K408">
        <f t="shared" si="19"/>
        <v>10000</v>
      </c>
      <c r="L408">
        <f t="shared" si="20"/>
        <v>3500</v>
      </c>
    </row>
    <row r="409" spans="1:12" x14ac:dyDescent="0.25">
      <c r="A409">
        <v>408</v>
      </c>
      <c r="B409" s="1">
        <v>45031</v>
      </c>
      <c r="C409" t="s">
        <v>1039</v>
      </c>
      <c r="D409" t="s">
        <v>2</v>
      </c>
      <c r="E409">
        <v>50</v>
      </c>
      <c r="F409" t="s">
        <v>4</v>
      </c>
      <c r="G409">
        <v>1</v>
      </c>
      <c r="H409" s="5">
        <v>3000</v>
      </c>
      <c r="I409">
        <f t="shared" si="18"/>
        <v>1950</v>
      </c>
      <c r="J409">
        <f>$I409*$G409</f>
        <v>1950</v>
      </c>
      <c r="K409">
        <f t="shared" si="19"/>
        <v>3000</v>
      </c>
      <c r="L409">
        <f t="shared" si="20"/>
        <v>1050</v>
      </c>
    </row>
    <row r="410" spans="1:12" x14ac:dyDescent="0.25">
      <c r="A410">
        <v>409</v>
      </c>
      <c r="B410" s="1">
        <v>45278</v>
      </c>
      <c r="C410" t="s">
        <v>1041</v>
      </c>
      <c r="D410" t="s">
        <v>2</v>
      </c>
      <c r="E410">
        <v>31</v>
      </c>
      <c r="F410" t="s">
        <v>4</v>
      </c>
      <c r="G410">
        <v>5</v>
      </c>
      <c r="H410" s="5">
        <v>1200</v>
      </c>
      <c r="I410">
        <f t="shared" si="18"/>
        <v>780</v>
      </c>
      <c r="J410">
        <f>$I410*$G410</f>
        <v>3900</v>
      </c>
      <c r="K410">
        <f t="shared" si="19"/>
        <v>6000</v>
      </c>
      <c r="L410">
        <f t="shared" si="20"/>
        <v>2100</v>
      </c>
    </row>
    <row r="411" spans="1:12" x14ac:dyDescent="0.25">
      <c r="A411">
        <v>410</v>
      </c>
      <c r="B411" s="1">
        <v>45251</v>
      </c>
      <c r="C411" t="s">
        <v>1043</v>
      </c>
      <c r="D411" t="s">
        <v>2</v>
      </c>
      <c r="E411">
        <v>62</v>
      </c>
      <c r="F411" t="s">
        <v>4</v>
      </c>
      <c r="G411">
        <v>5</v>
      </c>
      <c r="H411" s="5">
        <v>1500.36</v>
      </c>
      <c r="I411">
        <f t="shared" si="18"/>
        <v>975.23399999999992</v>
      </c>
      <c r="J411">
        <f>$I411*$G411</f>
        <v>4876.17</v>
      </c>
      <c r="K411">
        <f t="shared" si="19"/>
        <v>7501.7999999999993</v>
      </c>
      <c r="L411">
        <f t="shared" si="20"/>
        <v>2625.6299999999992</v>
      </c>
    </row>
    <row r="412" spans="1:12" x14ac:dyDescent="0.25">
      <c r="A412">
        <v>411</v>
      </c>
      <c r="B412" s="1">
        <v>45062</v>
      </c>
      <c r="C412" t="s">
        <v>1045</v>
      </c>
      <c r="D412" t="s">
        <v>3</v>
      </c>
      <c r="E412">
        <v>20</v>
      </c>
      <c r="F412" t="s">
        <v>4</v>
      </c>
      <c r="G412">
        <v>5</v>
      </c>
      <c r="H412" s="5">
        <v>2000</v>
      </c>
      <c r="I412">
        <f t="shared" si="18"/>
        <v>1300</v>
      </c>
      <c r="J412">
        <f>$I412*$G412</f>
        <v>6500</v>
      </c>
      <c r="K412">
        <f t="shared" si="19"/>
        <v>10000</v>
      </c>
      <c r="L412">
        <f t="shared" si="20"/>
        <v>3500</v>
      </c>
    </row>
    <row r="413" spans="1:12" x14ac:dyDescent="0.25">
      <c r="A413">
        <v>412</v>
      </c>
      <c r="B413" s="1">
        <v>45185</v>
      </c>
      <c r="C413" t="s">
        <v>1048</v>
      </c>
      <c r="D413" t="s">
        <v>3</v>
      </c>
      <c r="E413">
        <v>65</v>
      </c>
      <c r="F413" t="s">
        <v>30</v>
      </c>
      <c r="G413">
        <v>5</v>
      </c>
      <c r="H413" s="5">
        <v>3000</v>
      </c>
      <c r="I413">
        <f t="shared" si="18"/>
        <v>1950</v>
      </c>
      <c r="J413">
        <f>$I413*$G413</f>
        <v>9750</v>
      </c>
      <c r="K413">
        <f t="shared" si="19"/>
        <v>15000</v>
      </c>
      <c r="L413">
        <f t="shared" si="20"/>
        <v>5250</v>
      </c>
    </row>
    <row r="414" spans="1:12" x14ac:dyDescent="0.25">
      <c r="A414">
        <v>413</v>
      </c>
      <c r="B414" s="1">
        <v>45177</v>
      </c>
      <c r="C414" t="s">
        <v>1050</v>
      </c>
      <c r="D414" t="s">
        <v>3</v>
      </c>
      <c r="E414">
        <v>63</v>
      </c>
      <c r="F414" t="s">
        <v>2385</v>
      </c>
      <c r="G414">
        <v>1</v>
      </c>
      <c r="H414" s="5">
        <v>1500.36</v>
      </c>
      <c r="I414">
        <f t="shared" si="18"/>
        <v>975.23399999999992</v>
      </c>
      <c r="J414">
        <f>$I414*$G414</f>
        <v>975.23399999999992</v>
      </c>
      <c r="K414">
        <f t="shared" si="19"/>
        <v>1500.36</v>
      </c>
      <c r="L414">
        <f t="shared" si="20"/>
        <v>525.12599999999998</v>
      </c>
    </row>
    <row r="415" spans="1:12" x14ac:dyDescent="0.25">
      <c r="A415">
        <v>414</v>
      </c>
      <c r="B415" s="1">
        <v>45055</v>
      </c>
      <c r="C415" t="s">
        <v>1052</v>
      </c>
      <c r="D415" t="s">
        <v>3</v>
      </c>
      <c r="E415">
        <v>57</v>
      </c>
      <c r="F415" t="s">
        <v>49</v>
      </c>
      <c r="G415">
        <v>4</v>
      </c>
      <c r="H415" s="5">
        <v>1200</v>
      </c>
      <c r="I415">
        <f t="shared" si="18"/>
        <v>780</v>
      </c>
      <c r="J415">
        <f>$I415*$G415</f>
        <v>3120</v>
      </c>
      <c r="K415">
        <f t="shared" si="19"/>
        <v>4800</v>
      </c>
      <c r="L415">
        <f t="shared" si="20"/>
        <v>1680</v>
      </c>
    </row>
    <row r="416" spans="1:12" x14ac:dyDescent="0.25">
      <c r="A416">
        <v>415</v>
      </c>
      <c r="B416" s="1">
        <v>44953</v>
      </c>
      <c r="C416" t="s">
        <v>1054</v>
      </c>
      <c r="D416" t="s">
        <v>3</v>
      </c>
      <c r="E416">
        <v>59</v>
      </c>
      <c r="F416" t="s">
        <v>4</v>
      </c>
      <c r="G416">
        <v>1</v>
      </c>
      <c r="H416" s="5">
        <v>2000</v>
      </c>
      <c r="I416">
        <f t="shared" si="18"/>
        <v>1300</v>
      </c>
      <c r="J416">
        <f>$I416*$G416</f>
        <v>1300</v>
      </c>
      <c r="K416">
        <f t="shared" si="19"/>
        <v>2000</v>
      </c>
      <c r="L416">
        <f t="shared" si="20"/>
        <v>700</v>
      </c>
    </row>
    <row r="417" spans="1:12" x14ac:dyDescent="0.25">
      <c r="A417">
        <v>416</v>
      </c>
      <c r="B417" s="1">
        <v>44974</v>
      </c>
      <c r="C417" t="s">
        <v>1056</v>
      </c>
      <c r="D417" t="s">
        <v>3</v>
      </c>
      <c r="E417">
        <v>44</v>
      </c>
      <c r="F417" t="s">
        <v>4</v>
      </c>
      <c r="G417">
        <v>4</v>
      </c>
      <c r="H417" s="5">
        <v>1500.36</v>
      </c>
      <c r="I417">
        <f t="shared" si="18"/>
        <v>975.23399999999992</v>
      </c>
      <c r="J417">
        <f>$I417*$G417</f>
        <v>3900.9359999999997</v>
      </c>
      <c r="K417">
        <f t="shared" si="19"/>
        <v>6001.44</v>
      </c>
      <c r="L417">
        <f t="shared" si="20"/>
        <v>2100.5039999999999</v>
      </c>
    </row>
    <row r="418" spans="1:12" x14ac:dyDescent="0.25">
      <c r="A418">
        <v>417</v>
      </c>
      <c r="B418" s="1">
        <v>45251</v>
      </c>
      <c r="C418" t="s">
        <v>1059</v>
      </c>
      <c r="D418" t="s">
        <v>3</v>
      </c>
      <c r="E418">
        <v>63</v>
      </c>
      <c r="F418" t="s">
        <v>37</v>
      </c>
      <c r="G418">
        <v>5</v>
      </c>
      <c r="H418" s="5">
        <v>1200</v>
      </c>
      <c r="I418">
        <f t="shared" si="18"/>
        <v>780</v>
      </c>
      <c r="J418">
        <f>$I418*$G418</f>
        <v>3900</v>
      </c>
      <c r="K418">
        <f t="shared" si="19"/>
        <v>6000</v>
      </c>
      <c r="L418">
        <f t="shared" si="20"/>
        <v>2100</v>
      </c>
    </row>
    <row r="419" spans="1:12" x14ac:dyDescent="0.25">
      <c r="A419">
        <v>418</v>
      </c>
      <c r="B419" s="1">
        <v>45143</v>
      </c>
      <c r="C419" t="s">
        <v>1061</v>
      </c>
      <c r="D419" t="s">
        <v>2</v>
      </c>
      <c r="E419">
        <v>65</v>
      </c>
      <c r="F419" t="s">
        <v>4</v>
      </c>
      <c r="G419">
        <v>4</v>
      </c>
      <c r="H419" s="5">
        <v>3000</v>
      </c>
      <c r="I419">
        <f t="shared" si="18"/>
        <v>1950</v>
      </c>
      <c r="J419">
        <f>$I419*$G419</f>
        <v>7800</v>
      </c>
      <c r="K419">
        <f t="shared" si="19"/>
        <v>12000</v>
      </c>
      <c r="L419">
        <f t="shared" si="20"/>
        <v>4200</v>
      </c>
    </row>
    <row r="420" spans="1:12" x14ac:dyDescent="0.25">
      <c r="A420">
        <v>419</v>
      </c>
      <c r="B420" s="1">
        <v>45068</v>
      </c>
      <c r="C420" t="s">
        <v>1063</v>
      </c>
      <c r="D420" t="s">
        <v>3</v>
      </c>
      <c r="E420">
        <v>68</v>
      </c>
      <c r="F420" t="s">
        <v>4</v>
      </c>
      <c r="G420">
        <v>1</v>
      </c>
      <c r="H420" s="5">
        <v>1500.36</v>
      </c>
      <c r="I420">
        <f t="shared" si="18"/>
        <v>975.23399999999992</v>
      </c>
      <c r="J420">
        <f>$I420*$G420</f>
        <v>975.23399999999992</v>
      </c>
      <c r="K420">
        <f t="shared" si="19"/>
        <v>1500.36</v>
      </c>
      <c r="L420">
        <f t="shared" si="20"/>
        <v>525.12599999999998</v>
      </c>
    </row>
    <row r="421" spans="1:12" x14ac:dyDescent="0.25">
      <c r="A421">
        <v>420</v>
      </c>
      <c r="B421" s="1">
        <v>44949</v>
      </c>
      <c r="C421" t="s">
        <v>1065</v>
      </c>
      <c r="D421" t="s">
        <v>3</v>
      </c>
      <c r="E421">
        <v>21</v>
      </c>
      <c r="F421" t="s">
        <v>49</v>
      </c>
      <c r="G421">
        <v>2</v>
      </c>
      <c r="H421" s="5">
        <v>1500.36</v>
      </c>
      <c r="I421">
        <f t="shared" si="18"/>
        <v>975.23399999999992</v>
      </c>
      <c r="J421">
        <f>$I421*$G421</f>
        <v>1950.4679999999998</v>
      </c>
      <c r="K421">
        <f t="shared" si="19"/>
        <v>3000.72</v>
      </c>
      <c r="L421">
        <f t="shared" si="20"/>
        <v>1050.252</v>
      </c>
    </row>
    <row r="422" spans="1:12" x14ac:dyDescent="0.25">
      <c r="A422">
        <v>421</v>
      </c>
      <c r="B422" s="1">
        <v>44928</v>
      </c>
      <c r="C422" t="s">
        <v>1067</v>
      </c>
      <c r="D422" t="s">
        <v>3</v>
      </c>
      <c r="E422">
        <v>33</v>
      </c>
      <c r="F422" t="s">
        <v>30</v>
      </c>
      <c r="G422">
        <v>5</v>
      </c>
      <c r="H422" s="5">
        <v>3000</v>
      </c>
      <c r="I422">
        <f t="shared" si="18"/>
        <v>1950</v>
      </c>
      <c r="J422">
        <f>$I422*$G422</f>
        <v>9750</v>
      </c>
      <c r="K422">
        <f t="shared" si="19"/>
        <v>15000</v>
      </c>
      <c r="L422">
        <f t="shared" si="20"/>
        <v>5250</v>
      </c>
    </row>
    <row r="423" spans="1:12" x14ac:dyDescent="0.25">
      <c r="A423">
        <v>422</v>
      </c>
      <c r="B423" s="1">
        <v>45097</v>
      </c>
      <c r="C423" t="s">
        <v>1069</v>
      </c>
      <c r="D423" t="s">
        <v>3</v>
      </c>
      <c r="E423">
        <v>23</v>
      </c>
      <c r="F423" t="s">
        <v>2385</v>
      </c>
      <c r="G423">
        <v>2</v>
      </c>
      <c r="H423" s="5">
        <v>1500.36</v>
      </c>
      <c r="I423">
        <f t="shared" si="18"/>
        <v>975.23399999999992</v>
      </c>
      <c r="J423">
        <f>$I423*$G423</f>
        <v>1950.4679999999998</v>
      </c>
      <c r="K423">
        <f t="shared" si="19"/>
        <v>3000.72</v>
      </c>
      <c r="L423">
        <f t="shared" si="20"/>
        <v>1050.252</v>
      </c>
    </row>
    <row r="424" spans="1:12" x14ac:dyDescent="0.25">
      <c r="A424">
        <v>423</v>
      </c>
      <c r="B424" s="1">
        <v>44993</v>
      </c>
      <c r="C424" t="s">
        <v>1072</v>
      </c>
      <c r="D424" t="s">
        <v>3</v>
      </c>
      <c r="E424">
        <v>49</v>
      </c>
      <c r="F424" t="s">
        <v>2385</v>
      </c>
      <c r="G424">
        <v>5</v>
      </c>
      <c r="H424" s="5">
        <v>1500.36</v>
      </c>
      <c r="I424">
        <f t="shared" si="18"/>
        <v>975.23399999999992</v>
      </c>
      <c r="J424">
        <f>$I424*$G424</f>
        <v>4876.17</v>
      </c>
      <c r="K424">
        <f t="shared" si="19"/>
        <v>7501.7999999999993</v>
      </c>
      <c r="L424">
        <f t="shared" si="20"/>
        <v>2625.6299999999992</v>
      </c>
    </row>
    <row r="425" spans="1:12" x14ac:dyDescent="0.25">
      <c r="A425">
        <v>424</v>
      </c>
      <c r="B425" s="1">
        <v>45253</v>
      </c>
      <c r="C425" t="s">
        <v>1074</v>
      </c>
      <c r="D425" t="s">
        <v>2</v>
      </c>
      <c r="E425">
        <v>57</v>
      </c>
      <c r="F425" t="s">
        <v>20</v>
      </c>
      <c r="G425">
        <v>2</v>
      </c>
      <c r="H425" s="5">
        <v>1200.3399999999999</v>
      </c>
      <c r="I425">
        <f t="shared" si="18"/>
        <v>780.221</v>
      </c>
      <c r="J425">
        <f>$I425*$G425</f>
        <v>1560.442</v>
      </c>
      <c r="K425">
        <f t="shared" si="19"/>
        <v>2400.6799999999998</v>
      </c>
      <c r="L425">
        <f t="shared" si="20"/>
        <v>840.23799999999983</v>
      </c>
    </row>
    <row r="426" spans="1:12" x14ac:dyDescent="0.25">
      <c r="A426">
        <v>425</v>
      </c>
      <c r="B426" s="1">
        <v>45061</v>
      </c>
      <c r="C426" t="s">
        <v>1076</v>
      </c>
      <c r="D426" t="s">
        <v>3</v>
      </c>
      <c r="E426">
        <v>54</v>
      </c>
      <c r="F426" t="s">
        <v>56</v>
      </c>
      <c r="G426">
        <v>4</v>
      </c>
      <c r="H426" s="5">
        <v>1500.36</v>
      </c>
      <c r="I426">
        <f t="shared" si="18"/>
        <v>975.23399999999992</v>
      </c>
      <c r="J426">
        <f>$I426*$G426</f>
        <v>3900.9359999999997</v>
      </c>
      <c r="K426">
        <f t="shared" si="19"/>
        <v>6001.44</v>
      </c>
      <c r="L426">
        <f t="shared" si="20"/>
        <v>2100.5039999999999</v>
      </c>
    </row>
    <row r="427" spans="1:12" x14ac:dyDescent="0.25">
      <c r="A427">
        <v>426</v>
      </c>
      <c r="B427" s="1">
        <v>45009</v>
      </c>
      <c r="C427" t="s">
        <v>1078</v>
      </c>
      <c r="D427" t="s">
        <v>3</v>
      </c>
      <c r="E427">
        <v>41</v>
      </c>
      <c r="F427" t="s">
        <v>37</v>
      </c>
      <c r="G427">
        <v>3</v>
      </c>
      <c r="H427" s="5">
        <v>121.98</v>
      </c>
      <c r="I427">
        <f t="shared" si="18"/>
        <v>79.287000000000006</v>
      </c>
      <c r="J427">
        <f>$I427*$G427</f>
        <v>237.86100000000002</v>
      </c>
      <c r="K427">
        <f t="shared" si="19"/>
        <v>365.94</v>
      </c>
      <c r="L427">
        <f t="shared" si="20"/>
        <v>128.07899999999998</v>
      </c>
    </row>
    <row r="428" spans="1:12" x14ac:dyDescent="0.25">
      <c r="A428">
        <v>427</v>
      </c>
      <c r="B428" s="1">
        <v>45153</v>
      </c>
      <c r="C428" t="s">
        <v>1080</v>
      </c>
      <c r="D428" t="s">
        <v>3</v>
      </c>
      <c r="E428">
        <v>21</v>
      </c>
      <c r="F428" t="s">
        <v>20</v>
      </c>
      <c r="G428">
        <v>3</v>
      </c>
      <c r="H428" s="5">
        <v>1800.51</v>
      </c>
      <c r="I428">
        <f t="shared" si="18"/>
        <v>1170.3315</v>
      </c>
      <c r="J428">
        <f>$I428*$G428</f>
        <v>3510.9944999999998</v>
      </c>
      <c r="K428">
        <f t="shared" si="19"/>
        <v>5401.53</v>
      </c>
      <c r="L428">
        <f t="shared" si="20"/>
        <v>1890.5355</v>
      </c>
    </row>
    <row r="429" spans="1:12" x14ac:dyDescent="0.25">
      <c r="A429">
        <v>428</v>
      </c>
      <c r="B429" s="1">
        <v>45209</v>
      </c>
      <c r="C429" t="s">
        <v>1082</v>
      </c>
      <c r="D429" t="s">
        <v>3</v>
      </c>
      <c r="E429">
        <v>45</v>
      </c>
      <c r="F429" t="s">
        <v>56</v>
      </c>
      <c r="G429">
        <v>1</v>
      </c>
      <c r="H429" s="5">
        <v>1500.36</v>
      </c>
      <c r="I429">
        <f t="shared" si="18"/>
        <v>975.23399999999992</v>
      </c>
      <c r="J429">
        <f>$I429*$G429</f>
        <v>975.23399999999992</v>
      </c>
      <c r="K429">
        <f t="shared" si="19"/>
        <v>1500.36</v>
      </c>
      <c r="L429">
        <f t="shared" si="20"/>
        <v>525.12599999999998</v>
      </c>
    </row>
    <row r="430" spans="1:12" x14ac:dyDescent="0.25">
      <c r="A430">
        <v>429</v>
      </c>
      <c r="B430" s="1">
        <v>45288</v>
      </c>
      <c r="C430" t="s">
        <v>1084</v>
      </c>
      <c r="D430" t="s">
        <v>3</v>
      </c>
      <c r="E430">
        <v>58</v>
      </c>
      <c r="F430" t="s">
        <v>20</v>
      </c>
      <c r="G430">
        <v>3</v>
      </c>
      <c r="H430" s="5">
        <v>1800.51</v>
      </c>
      <c r="I430">
        <f t="shared" si="18"/>
        <v>1170.3315</v>
      </c>
      <c r="J430">
        <f>$I430*$G430</f>
        <v>3510.9944999999998</v>
      </c>
      <c r="K430">
        <f t="shared" si="19"/>
        <v>5401.53</v>
      </c>
      <c r="L430">
        <f t="shared" si="20"/>
        <v>1890.5355</v>
      </c>
    </row>
    <row r="431" spans="1:12" x14ac:dyDescent="0.25">
      <c r="A431">
        <v>430</v>
      </c>
      <c r="B431" s="1">
        <v>45145</v>
      </c>
      <c r="C431" t="s">
        <v>1086</v>
      </c>
      <c r="D431" t="s">
        <v>2</v>
      </c>
      <c r="E431">
        <v>53</v>
      </c>
      <c r="F431" t="s">
        <v>49</v>
      </c>
      <c r="G431">
        <v>4</v>
      </c>
      <c r="H431" s="5">
        <v>1500.36</v>
      </c>
      <c r="I431">
        <f t="shared" si="18"/>
        <v>975.23399999999992</v>
      </c>
      <c r="J431">
        <f>$I431*$G431</f>
        <v>3900.9359999999997</v>
      </c>
      <c r="K431">
        <f t="shared" si="19"/>
        <v>6001.44</v>
      </c>
      <c r="L431">
        <f t="shared" si="20"/>
        <v>2100.5039999999999</v>
      </c>
    </row>
    <row r="432" spans="1:12" x14ac:dyDescent="0.25">
      <c r="A432">
        <v>431</v>
      </c>
      <c r="B432" s="1">
        <v>45214</v>
      </c>
      <c r="C432" t="s">
        <v>1088</v>
      </c>
      <c r="D432" t="s">
        <v>3</v>
      </c>
      <c r="E432">
        <v>53</v>
      </c>
      <c r="F432" t="s">
        <v>4</v>
      </c>
      <c r="G432">
        <v>5</v>
      </c>
      <c r="H432" s="5">
        <v>1500.4</v>
      </c>
      <c r="I432">
        <f t="shared" si="18"/>
        <v>975.2600000000001</v>
      </c>
      <c r="J432">
        <f>$I432*$G432</f>
        <v>4876.3</v>
      </c>
      <c r="K432">
        <f t="shared" si="19"/>
        <v>7502</v>
      </c>
      <c r="L432">
        <f t="shared" si="20"/>
        <v>2625.7</v>
      </c>
    </row>
    <row r="433" spans="1:12" x14ac:dyDescent="0.25">
      <c r="A433">
        <v>432</v>
      </c>
      <c r="B433" s="1">
        <v>44931</v>
      </c>
      <c r="C433" t="s">
        <v>1090</v>
      </c>
      <c r="D433" t="s">
        <v>2</v>
      </c>
      <c r="E433">
        <v>39</v>
      </c>
      <c r="F433" t="s">
        <v>49</v>
      </c>
      <c r="G433">
        <v>5</v>
      </c>
      <c r="H433" s="5">
        <v>1500.36</v>
      </c>
      <c r="I433">
        <f t="shared" si="18"/>
        <v>975.23399999999992</v>
      </c>
      <c r="J433">
        <f>$I433*$G433</f>
        <v>4876.17</v>
      </c>
      <c r="K433">
        <f t="shared" si="19"/>
        <v>7501.7999999999993</v>
      </c>
      <c r="L433">
        <f t="shared" si="20"/>
        <v>2625.6299999999992</v>
      </c>
    </row>
    <row r="434" spans="1:12" x14ac:dyDescent="0.25">
      <c r="A434">
        <v>433</v>
      </c>
      <c r="B434" s="1">
        <v>44984</v>
      </c>
      <c r="C434" t="s">
        <v>1092</v>
      </c>
      <c r="D434" t="s">
        <v>3</v>
      </c>
      <c r="E434">
        <v>21</v>
      </c>
      <c r="F434" t="s">
        <v>20</v>
      </c>
      <c r="G434">
        <v>1</v>
      </c>
      <c r="H434" s="5">
        <v>600.16999999999996</v>
      </c>
      <c r="I434">
        <f t="shared" si="18"/>
        <v>390.1105</v>
      </c>
      <c r="J434">
        <f>$I434*$G434</f>
        <v>390.1105</v>
      </c>
      <c r="K434">
        <f t="shared" si="19"/>
        <v>600.16999999999996</v>
      </c>
      <c r="L434">
        <f t="shared" si="20"/>
        <v>210.05949999999996</v>
      </c>
    </row>
    <row r="435" spans="1:12" x14ac:dyDescent="0.25">
      <c r="A435">
        <v>434</v>
      </c>
      <c r="B435" s="1">
        <v>44965</v>
      </c>
      <c r="C435" t="s">
        <v>1094</v>
      </c>
      <c r="D435" t="s">
        <v>3</v>
      </c>
      <c r="E435">
        <v>51</v>
      </c>
      <c r="F435" t="s">
        <v>56</v>
      </c>
      <c r="G435">
        <v>1</v>
      </c>
      <c r="H435" s="5">
        <v>1500.36</v>
      </c>
      <c r="I435">
        <f t="shared" si="18"/>
        <v>975.23399999999992</v>
      </c>
      <c r="J435">
        <f>$I435*$G435</f>
        <v>975.23399999999992</v>
      </c>
      <c r="K435">
        <f t="shared" si="19"/>
        <v>1500.36</v>
      </c>
      <c r="L435">
        <f t="shared" si="20"/>
        <v>525.12599999999998</v>
      </c>
    </row>
    <row r="436" spans="1:12" x14ac:dyDescent="0.25">
      <c r="A436">
        <v>435</v>
      </c>
      <c r="B436" s="1">
        <v>45280</v>
      </c>
      <c r="C436" t="s">
        <v>1096</v>
      </c>
      <c r="D436" t="s">
        <v>2</v>
      </c>
      <c r="E436">
        <v>50</v>
      </c>
      <c r="F436" t="s">
        <v>4</v>
      </c>
      <c r="G436">
        <v>2</v>
      </c>
      <c r="H436" s="5">
        <v>600.16</v>
      </c>
      <c r="I436">
        <f t="shared" si="18"/>
        <v>390.10399999999998</v>
      </c>
      <c r="J436">
        <f>$I436*$G436</f>
        <v>780.20799999999997</v>
      </c>
      <c r="K436">
        <f t="shared" si="19"/>
        <v>1200.32</v>
      </c>
      <c r="L436">
        <f t="shared" si="20"/>
        <v>420.11199999999997</v>
      </c>
    </row>
    <row r="437" spans="1:12" x14ac:dyDescent="0.25">
      <c r="A437">
        <v>436</v>
      </c>
      <c r="B437" s="1">
        <v>45003</v>
      </c>
      <c r="C437" t="s">
        <v>1098</v>
      </c>
      <c r="D437" t="s">
        <v>3</v>
      </c>
      <c r="E437">
        <v>50</v>
      </c>
      <c r="F437" t="s">
        <v>37</v>
      </c>
      <c r="G437">
        <v>4</v>
      </c>
      <c r="H437" s="5">
        <v>162.63999999999999</v>
      </c>
      <c r="I437">
        <f t="shared" si="18"/>
        <v>105.71599999999999</v>
      </c>
      <c r="J437">
        <f>$I437*$G437</f>
        <v>422.86399999999998</v>
      </c>
      <c r="K437">
        <f t="shared" si="19"/>
        <v>650.55999999999995</v>
      </c>
      <c r="L437">
        <f t="shared" si="20"/>
        <v>227.69599999999997</v>
      </c>
    </row>
    <row r="438" spans="1:12" x14ac:dyDescent="0.25">
      <c r="A438">
        <v>437</v>
      </c>
      <c r="B438" s="1">
        <v>45206</v>
      </c>
      <c r="C438" t="s">
        <v>1100</v>
      </c>
      <c r="D438" t="s">
        <v>2</v>
      </c>
      <c r="E438">
        <v>61</v>
      </c>
      <c r="F438" t="s">
        <v>49</v>
      </c>
      <c r="G438">
        <v>3</v>
      </c>
      <c r="H438" s="5">
        <v>1500.36</v>
      </c>
      <c r="I438">
        <f t="shared" si="18"/>
        <v>975.23399999999992</v>
      </c>
      <c r="J438">
        <f>$I438*$G438</f>
        <v>2925.7019999999998</v>
      </c>
      <c r="K438">
        <f t="shared" si="19"/>
        <v>4501.08</v>
      </c>
      <c r="L438">
        <f t="shared" si="20"/>
        <v>1575.3780000000002</v>
      </c>
    </row>
    <row r="439" spans="1:12" x14ac:dyDescent="0.25">
      <c r="A439">
        <v>438</v>
      </c>
      <c r="B439" s="1">
        <v>44945</v>
      </c>
      <c r="C439" t="s">
        <v>1102</v>
      </c>
      <c r="D439" t="s">
        <v>2</v>
      </c>
      <c r="E439">
        <v>44</v>
      </c>
      <c r="F439" t="s">
        <v>49</v>
      </c>
      <c r="G439">
        <v>5</v>
      </c>
      <c r="H439" s="5">
        <v>1500.36</v>
      </c>
      <c r="I439">
        <f t="shared" si="18"/>
        <v>975.23399999999992</v>
      </c>
      <c r="J439">
        <f>$I439*$G439</f>
        <v>4876.17</v>
      </c>
      <c r="K439">
        <f t="shared" si="19"/>
        <v>7501.7999999999993</v>
      </c>
      <c r="L439">
        <f t="shared" si="20"/>
        <v>2625.6299999999992</v>
      </c>
    </row>
    <row r="440" spans="1:12" x14ac:dyDescent="0.25">
      <c r="A440">
        <v>439</v>
      </c>
      <c r="B440" s="1">
        <v>45116</v>
      </c>
      <c r="C440" t="s">
        <v>1105</v>
      </c>
      <c r="D440" t="s">
        <v>3</v>
      </c>
      <c r="E440">
        <v>31</v>
      </c>
      <c r="F440" t="s">
        <v>2385</v>
      </c>
      <c r="G440">
        <v>4</v>
      </c>
      <c r="H440" s="5">
        <v>1500.36</v>
      </c>
      <c r="I440">
        <f t="shared" si="18"/>
        <v>975.23399999999992</v>
      </c>
      <c r="J440">
        <f>$I440*$G440</f>
        <v>3900.9359999999997</v>
      </c>
      <c r="K440">
        <f t="shared" si="19"/>
        <v>6001.44</v>
      </c>
      <c r="L440">
        <f t="shared" si="20"/>
        <v>2100.5039999999999</v>
      </c>
    </row>
    <row r="441" spans="1:12" x14ac:dyDescent="0.25">
      <c r="A441">
        <v>440</v>
      </c>
      <c r="B441" s="1">
        <v>45225</v>
      </c>
      <c r="C441" t="s">
        <v>1107</v>
      </c>
      <c r="D441" t="s">
        <v>2</v>
      </c>
      <c r="E441">
        <v>64</v>
      </c>
      <c r="F441" t="s">
        <v>49</v>
      </c>
      <c r="G441">
        <v>1</v>
      </c>
      <c r="H441" s="5">
        <v>1500.36</v>
      </c>
      <c r="I441">
        <f t="shared" si="18"/>
        <v>975.23399999999992</v>
      </c>
      <c r="J441">
        <f>$I441*$G441</f>
        <v>975.23399999999992</v>
      </c>
      <c r="K441">
        <f t="shared" si="19"/>
        <v>1500.36</v>
      </c>
      <c r="L441">
        <f t="shared" si="20"/>
        <v>525.12599999999998</v>
      </c>
    </row>
    <row r="442" spans="1:12" x14ac:dyDescent="0.25">
      <c r="A442">
        <v>441</v>
      </c>
      <c r="B442" s="1">
        <v>45209</v>
      </c>
      <c r="C442" t="s">
        <v>1109</v>
      </c>
      <c r="D442" t="s">
        <v>2</v>
      </c>
      <c r="E442">
        <v>50</v>
      </c>
      <c r="F442" t="s">
        <v>4</v>
      </c>
      <c r="G442">
        <v>2</v>
      </c>
      <c r="H442" s="5">
        <v>600.16</v>
      </c>
      <c r="I442">
        <f t="shared" si="18"/>
        <v>390.10399999999998</v>
      </c>
      <c r="J442">
        <f>$I442*$G442</f>
        <v>780.20799999999997</v>
      </c>
      <c r="K442">
        <f t="shared" si="19"/>
        <v>1200.32</v>
      </c>
      <c r="L442">
        <f t="shared" si="20"/>
        <v>420.11199999999997</v>
      </c>
    </row>
    <row r="443" spans="1:12" x14ac:dyDescent="0.25">
      <c r="A443">
        <v>442</v>
      </c>
      <c r="B443" s="1">
        <v>45002</v>
      </c>
      <c r="C443" t="s">
        <v>1112</v>
      </c>
      <c r="D443" t="s">
        <v>2</v>
      </c>
      <c r="E443">
        <v>45</v>
      </c>
      <c r="F443" t="s">
        <v>4</v>
      </c>
      <c r="G443">
        <v>1</v>
      </c>
      <c r="H443" s="5">
        <v>300.08</v>
      </c>
      <c r="I443">
        <f t="shared" si="18"/>
        <v>195.05199999999999</v>
      </c>
      <c r="J443">
        <f>$I443*$G443</f>
        <v>195.05199999999999</v>
      </c>
      <c r="K443">
        <f t="shared" si="19"/>
        <v>300.08</v>
      </c>
      <c r="L443">
        <f t="shared" si="20"/>
        <v>105.02799999999999</v>
      </c>
    </row>
    <row r="444" spans="1:12" x14ac:dyDescent="0.25">
      <c r="A444">
        <v>443</v>
      </c>
      <c r="B444" s="1">
        <v>45147</v>
      </c>
      <c r="C444" t="s">
        <v>1115</v>
      </c>
      <c r="D444" t="s">
        <v>3</v>
      </c>
      <c r="E444">
        <v>29</v>
      </c>
      <c r="F444" t="s">
        <v>85</v>
      </c>
      <c r="G444">
        <v>4</v>
      </c>
      <c r="H444" s="5">
        <v>4200</v>
      </c>
      <c r="I444">
        <f t="shared" si="18"/>
        <v>2730</v>
      </c>
      <c r="J444">
        <f>$I444*$G444</f>
        <v>10920</v>
      </c>
      <c r="K444">
        <f t="shared" si="19"/>
        <v>16800</v>
      </c>
      <c r="L444">
        <f t="shared" si="20"/>
        <v>5880</v>
      </c>
    </row>
    <row r="445" spans="1:12" x14ac:dyDescent="0.25">
      <c r="A445">
        <v>444</v>
      </c>
      <c r="B445" s="1">
        <v>44992</v>
      </c>
      <c r="C445" t="s">
        <v>1117</v>
      </c>
      <c r="D445" t="s">
        <v>3</v>
      </c>
      <c r="E445">
        <v>33</v>
      </c>
      <c r="F445" t="s">
        <v>4</v>
      </c>
      <c r="G445">
        <v>1</v>
      </c>
      <c r="H445" s="5">
        <v>300.08</v>
      </c>
      <c r="I445">
        <f t="shared" si="18"/>
        <v>195.05199999999999</v>
      </c>
      <c r="J445">
        <f>$I445*$G445</f>
        <v>195.05199999999999</v>
      </c>
      <c r="K445">
        <f t="shared" si="19"/>
        <v>300.08</v>
      </c>
      <c r="L445">
        <f t="shared" si="20"/>
        <v>105.02799999999999</v>
      </c>
    </row>
    <row r="446" spans="1:12" x14ac:dyDescent="0.25">
      <c r="A446">
        <v>445</v>
      </c>
      <c r="B446" s="1">
        <v>44948</v>
      </c>
      <c r="C446" t="s">
        <v>1119</v>
      </c>
      <c r="D446" t="s">
        <v>2</v>
      </c>
      <c r="E446">
        <v>29</v>
      </c>
      <c r="F446" t="s">
        <v>49</v>
      </c>
      <c r="G446">
        <v>2</v>
      </c>
      <c r="H446" s="5">
        <v>1500.36</v>
      </c>
      <c r="I446">
        <f t="shared" si="18"/>
        <v>975.23399999999992</v>
      </c>
      <c r="J446">
        <f>$I446*$G446</f>
        <v>1950.4679999999998</v>
      </c>
      <c r="K446">
        <f t="shared" si="19"/>
        <v>3000.72</v>
      </c>
      <c r="L446">
        <f t="shared" si="20"/>
        <v>1050.252</v>
      </c>
    </row>
    <row r="447" spans="1:12" x14ac:dyDescent="0.25">
      <c r="A447">
        <v>446</v>
      </c>
      <c r="B447" s="1">
        <v>45084</v>
      </c>
      <c r="C447" t="s">
        <v>1121</v>
      </c>
      <c r="D447" t="s">
        <v>2</v>
      </c>
      <c r="E447">
        <v>65</v>
      </c>
      <c r="F447" t="s">
        <v>85</v>
      </c>
      <c r="G447">
        <v>3</v>
      </c>
      <c r="H447" s="5">
        <v>3150</v>
      </c>
      <c r="I447">
        <f t="shared" si="18"/>
        <v>2047.5</v>
      </c>
      <c r="J447">
        <f>$I447*$G447</f>
        <v>6142.5</v>
      </c>
      <c r="K447">
        <f t="shared" si="19"/>
        <v>9450</v>
      </c>
      <c r="L447">
        <f t="shared" si="20"/>
        <v>3307.5</v>
      </c>
    </row>
    <row r="448" spans="1:12" x14ac:dyDescent="0.25">
      <c r="A448">
        <v>447</v>
      </c>
      <c r="B448" s="1">
        <v>45113</v>
      </c>
      <c r="C448" t="s">
        <v>1123</v>
      </c>
      <c r="D448" t="s">
        <v>3</v>
      </c>
      <c r="E448">
        <v>66</v>
      </c>
      <c r="F448" t="s">
        <v>4</v>
      </c>
      <c r="G448">
        <v>1</v>
      </c>
      <c r="H448" s="5">
        <v>300.08</v>
      </c>
      <c r="I448">
        <f t="shared" si="18"/>
        <v>195.05199999999999</v>
      </c>
      <c r="J448">
        <f>$I448*$G448</f>
        <v>195.05199999999999</v>
      </c>
      <c r="K448">
        <f t="shared" si="19"/>
        <v>300.08</v>
      </c>
      <c r="L448">
        <f t="shared" si="20"/>
        <v>105.02799999999999</v>
      </c>
    </row>
    <row r="449" spans="1:12" x14ac:dyDescent="0.25">
      <c r="A449">
        <v>448</v>
      </c>
      <c r="B449" s="1">
        <v>44947</v>
      </c>
      <c r="C449" t="s">
        <v>1125</v>
      </c>
      <c r="D449" t="s">
        <v>2</v>
      </c>
      <c r="E449">
        <v>54</v>
      </c>
      <c r="F449" t="s">
        <v>37</v>
      </c>
      <c r="G449">
        <v>3</v>
      </c>
      <c r="H449" s="5">
        <v>121.98</v>
      </c>
      <c r="I449">
        <f t="shared" si="18"/>
        <v>79.287000000000006</v>
      </c>
      <c r="J449">
        <f>$I449*$G449</f>
        <v>237.86100000000002</v>
      </c>
      <c r="K449">
        <f t="shared" si="19"/>
        <v>365.94</v>
      </c>
      <c r="L449">
        <f t="shared" si="20"/>
        <v>128.07899999999998</v>
      </c>
    </row>
    <row r="450" spans="1:12" x14ac:dyDescent="0.25">
      <c r="A450">
        <v>449</v>
      </c>
      <c r="B450" s="1">
        <v>45110</v>
      </c>
      <c r="C450" t="s">
        <v>1127</v>
      </c>
      <c r="D450" t="s">
        <v>2</v>
      </c>
      <c r="E450">
        <v>44</v>
      </c>
      <c r="F450" t="s">
        <v>85</v>
      </c>
      <c r="G450">
        <v>4</v>
      </c>
      <c r="H450" s="5">
        <v>4200</v>
      </c>
      <c r="I450">
        <f t="shared" si="18"/>
        <v>2730</v>
      </c>
      <c r="J450">
        <f>$I450*$G450</f>
        <v>10920</v>
      </c>
      <c r="K450">
        <f t="shared" si="19"/>
        <v>16800</v>
      </c>
      <c r="L450">
        <f t="shared" si="20"/>
        <v>5880</v>
      </c>
    </row>
    <row r="451" spans="1:12" x14ac:dyDescent="0.25">
      <c r="A451">
        <v>450</v>
      </c>
      <c r="B451" s="1">
        <v>45034</v>
      </c>
      <c r="C451" t="s">
        <v>1130</v>
      </c>
      <c r="D451" t="s">
        <v>2</v>
      </c>
      <c r="E451">
        <v>46</v>
      </c>
      <c r="F451" t="s">
        <v>56</v>
      </c>
      <c r="G451">
        <v>5</v>
      </c>
      <c r="H451" s="5">
        <v>1500.36</v>
      </c>
      <c r="I451">
        <f t="shared" ref="I451:I514" si="21">65%*($H451)</f>
        <v>975.23399999999992</v>
      </c>
      <c r="J451">
        <f>$I451*$G451</f>
        <v>4876.17</v>
      </c>
      <c r="K451">
        <f t="shared" ref="K451:K514" si="22">$H451*$G451</f>
        <v>7501.7999999999993</v>
      </c>
      <c r="L451">
        <f t="shared" ref="L451:L514" si="23">$K451-$J451</f>
        <v>2625.6299999999992</v>
      </c>
    </row>
    <row r="452" spans="1:12" x14ac:dyDescent="0.25">
      <c r="A452">
        <v>451</v>
      </c>
      <c r="B452" s="1">
        <v>45276</v>
      </c>
      <c r="C452" t="s">
        <v>1132</v>
      </c>
      <c r="D452" t="s">
        <v>2</v>
      </c>
      <c r="E452">
        <v>37</v>
      </c>
      <c r="F452" t="s">
        <v>49</v>
      </c>
      <c r="G452">
        <v>5</v>
      </c>
      <c r="H452" s="5">
        <v>1500.36</v>
      </c>
      <c r="I452">
        <f t="shared" si="21"/>
        <v>975.23399999999992</v>
      </c>
      <c r="J452">
        <f>$I452*$G452</f>
        <v>4876.17</v>
      </c>
      <c r="K452">
        <f t="shared" si="22"/>
        <v>7501.7999999999993</v>
      </c>
      <c r="L452">
        <f t="shared" si="23"/>
        <v>2625.6299999999992</v>
      </c>
    </row>
    <row r="453" spans="1:12" x14ac:dyDescent="0.25">
      <c r="A453">
        <v>452</v>
      </c>
      <c r="B453" s="1">
        <v>45054</v>
      </c>
      <c r="C453" t="s">
        <v>1134</v>
      </c>
      <c r="D453" t="s">
        <v>3</v>
      </c>
      <c r="E453">
        <v>22</v>
      </c>
      <c r="F453" t="s">
        <v>49</v>
      </c>
      <c r="G453">
        <v>5</v>
      </c>
      <c r="H453" s="5">
        <v>1500.36</v>
      </c>
      <c r="I453">
        <f t="shared" si="21"/>
        <v>975.23399999999992</v>
      </c>
      <c r="J453">
        <f>$I453*$G453</f>
        <v>4876.17</v>
      </c>
      <c r="K453">
        <f t="shared" si="22"/>
        <v>7501.7999999999993</v>
      </c>
      <c r="L453">
        <f t="shared" si="23"/>
        <v>2625.6299999999992</v>
      </c>
    </row>
    <row r="454" spans="1:12" x14ac:dyDescent="0.25">
      <c r="A454">
        <v>453</v>
      </c>
      <c r="B454" s="1">
        <v>45268</v>
      </c>
      <c r="C454" t="s">
        <v>1136</v>
      </c>
      <c r="D454" t="s">
        <v>3</v>
      </c>
      <c r="E454">
        <v>55</v>
      </c>
      <c r="F454" t="s">
        <v>37</v>
      </c>
      <c r="G454">
        <v>4</v>
      </c>
      <c r="H454" s="5">
        <v>162.63999999999999</v>
      </c>
      <c r="I454">
        <f t="shared" si="21"/>
        <v>105.71599999999999</v>
      </c>
      <c r="J454">
        <f>$I454*$G454</f>
        <v>422.86399999999998</v>
      </c>
      <c r="K454">
        <f t="shared" si="22"/>
        <v>650.55999999999995</v>
      </c>
      <c r="L454">
        <f t="shared" si="23"/>
        <v>227.69599999999997</v>
      </c>
    </row>
    <row r="455" spans="1:12" x14ac:dyDescent="0.25">
      <c r="A455">
        <v>454</v>
      </c>
      <c r="B455" s="1">
        <v>44979</v>
      </c>
      <c r="C455" t="s">
        <v>1138</v>
      </c>
      <c r="D455" t="s">
        <v>2</v>
      </c>
      <c r="E455">
        <v>41</v>
      </c>
      <c r="F455" t="s">
        <v>85</v>
      </c>
      <c r="G455">
        <v>2</v>
      </c>
      <c r="H455" s="5">
        <v>2100</v>
      </c>
      <c r="I455">
        <f t="shared" si="21"/>
        <v>1365</v>
      </c>
      <c r="J455">
        <f>$I455*$G455</f>
        <v>2730</v>
      </c>
      <c r="K455">
        <f t="shared" si="22"/>
        <v>4200</v>
      </c>
      <c r="L455">
        <f t="shared" si="23"/>
        <v>1470</v>
      </c>
    </row>
    <row r="456" spans="1:12" x14ac:dyDescent="0.25">
      <c r="A456">
        <v>455</v>
      </c>
      <c r="B456" s="1">
        <v>45108</v>
      </c>
      <c r="C456" t="s">
        <v>1140</v>
      </c>
      <c r="D456" t="s">
        <v>2</v>
      </c>
      <c r="E456">
        <v>42</v>
      </c>
      <c r="F456" t="s">
        <v>56</v>
      </c>
      <c r="G456">
        <v>3</v>
      </c>
      <c r="H456" s="5">
        <v>1500.36</v>
      </c>
      <c r="I456">
        <f t="shared" si="21"/>
        <v>975.23399999999992</v>
      </c>
      <c r="J456">
        <f>$I456*$G456</f>
        <v>2925.7019999999998</v>
      </c>
      <c r="K456">
        <f t="shared" si="22"/>
        <v>4501.08</v>
      </c>
      <c r="L456">
        <f t="shared" si="23"/>
        <v>1575.3780000000002</v>
      </c>
    </row>
    <row r="457" spans="1:12" x14ac:dyDescent="0.25">
      <c r="A457">
        <v>456</v>
      </c>
      <c r="B457" s="1">
        <v>45213</v>
      </c>
      <c r="C457" t="s">
        <v>1142</v>
      </c>
      <c r="D457" t="s">
        <v>2</v>
      </c>
      <c r="E457">
        <v>24</v>
      </c>
      <c r="F457" t="s">
        <v>20</v>
      </c>
      <c r="G457">
        <v>3</v>
      </c>
      <c r="H457" s="5">
        <v>1800.51</v>
      </c>
      <c r="I457">
        <f t="shared" si="21"/>
        <v>1170.3315</v>
      </c>
      <c r="J457">
        <f>$I457*$G457</f>
        <v>3510.9944999999998</v>
      </c>
      <c r="K457">
        <f t="shared" si="22"/>
        <v>5401.53</v>
      </c>
      <c r="L457">
        <f t="shared" si="23"/>
        <v>1890.5355</v>
      </c>
    </row>
    <row r="458" spans="1:12" x14ac:dyDescent="0.25">
      <c r="A458">
        <v>457</v>
      </c>
      <c r="B458" s="1">
        <v>45135</v>
      </c>
      <c r="C458" t="s">
        <v>1144</v>
      </c>
      <c r="D458" t="s">
        <v>3</v>
      </c>
      <c r="E458">
        <v>43</v>
      </c>
      <c r="F458" t="s">
        <v>37</v>
      </c>
      <c r="G458">
        <v>4</v>
      </c>
      <c r="H458" s="5">
        <v>162.63999999999999</v>
      </c>
      <c r="I458">
        <f t="shared" si="21"/>
        <v>105.71599999999999</v>
      </c>
      <c r="J458">
        <f>$I458*$G458</f>
        <v>422.86399999999998</v>
      </c>
      <c r="K458">
        <f t="shared" si="22"/>
        <v>650.55999999999995</v>
      </c>
      <c r="L458">
        <f t="shared" si="23"/>
        <v>227.69599999999997</v>
      </c>
    </row>
    <row r="459" spans="1:12" x14ac:dyDescent="0.25">
      <c r="A459">
        <v>458</v>
      </c>
      <c r="B459" s="1">
        <v>45244</v>
      </c>
      <c r="C459" t="s">
        <v>1146</v>
      </c>
      <c r="D459" t="s">
        <v>2</v>
      </c>
      <c r="E459">
        <v>40</v>
      </c>
      <c r="F459" t="s">
        <v>4</v>
      </c>
      <c r="G459">
        <v>3</v>
      </c>
      <c r="H459" s="5">
        <v>900.24</v>
      </c>
      <c r="I459">
        <f t="shared" si="21"/>
        <v>585.15600000000006</v>
      </c>
      <c r="J459">
        <f>$I459*$G459</f>
        <v>1755.4680000000003</v>
      </c>
      <c r="K459">
        <f t="shared" si="22"/>
        <v>2700.7200000000003</v>
      </c>
      <c r="L459">
        <f t="shared" si="23"/>
        <v>945.25199999999995</v>
      </c>
    </row>
    <row r="460" spans="1:12" x14ac:dyDescent="0.25">
      <c r="A460">
        <v>459</v>
      </c>
      <c r="B460" s="1">
        <v>45006</v>
      </c>
      <c r="C460" t="s">
        <v>1148</v>
      </c>
      <c r="D460" t="s">
        <v>3</v>
      </c>
      <c r="E460">
        <v>22</v>
      </c>
      <c r="F460" t="s">
        <v>37</v>
      </c>
      <c r="G460">
        <v>4</v>
      </c>
      <c r="H460" s="5">
        <v>162.63999999999999</v>
      </c>
      <c r="I460">
        <f t="shared" si="21"/>
        <v>105.71599999999999</v>
      </c>
      <c r="J460">
        <f>$I460*$G460</f>
        <v>422.86399999999998</v>
      </c>
      <c r="K460">
        <f t="shared" si="22"/>
        <v>650.55999999999995</v>
      </c>
      <c r="L460">
        <f t="shared" si="23"/>
        <v>227.69599999999997</v>
      </c>
    </row>
    <row r="461" spans="1:12" x14ac:dyDescent="0.25">
      <c r="A461">
        <v>460</v>
      </c>
      <c r="B461" s="1">
        <v>45048</v>
      </c>
      <c r="C461" t="s">
        <v>1151</v>
      </c>
      <c r="D461" t="s">
        <v>3</v>
      </c>
      <c r="E461">
        <v>27</v>
      </c>
      <c r="F461" t="s">
        <v>30</v>
      </c>
      <c r="G461">
        <v>1</v>
      </c>
      <c r="H461" s="5">
        <v>3000</v>
      </c>
      <c r="I461">
        <f t="shared" si="21"/>
        <v>1950</v>
      </c>
      <c r="J461">
        <f>$I461*$G461</f>
        <v>1950</v>
      </c>
      <c r="K461">
        <f t="shared" si="22"/>
        <v>3000</v>
      </c>
      <c r="L461">
        <f t="shared" si="23"/>
        <v>1050</v>
      </c>
    </row>
    <row r="462" spans="1:12" x14ac:dyDescent="0.25">
      <c r="A462">
        <v>461</v>
      </c>
      <c r="B462" s="1">
        <v>45010</v>
      </c>
      <c r="C462" t="s">
        <v>1153</v>
      </c>
      <c r="D462" t="s">
        <v>3</v>
      </c>
      <c r="E462">
        <v>68</v>
      </c>
      <c r="F462" t="s">
        <v>37</v>
      </c>
      <c r="G462">
        <v>2</v>
      </c>
      <c r="H462" s="5">
        <v>81.319999999999993</v>
      </c>
      <c r="I462">
        <f t="shared" si="21"/>
        <v>52.857999999999997</v>
      </c>
      <c r="J462">
        <f>$I462*$G462</f>
        <v>105.71599999999999</v>
      </c>
      <c r="K462">
        <f t="shared" si="22"/>
        <v>162.63999999999999</v>
      </c>
      <c r="L462">
        <f t="shared" si="23"/>
        <v>56.923999999999992</v>
      </c>
    </row>
    <row r="463" spans="1:12" x14ac:dyDescent="0.25">
      <c r="A463">
        <v>462</v>
      </c>
      <c r="B463" s="1">
        <v>45017</v>
      </c>
      <c r="C463" t="s">
        <v>1156</v>
      </c>
      <c r="D463" t="s">
        <v>3</v>
      </c>
      <c r="E463">
        <v>48</v>
      </c>
      <c r="F463" t="s">
        <v>4</v>
      </c>
      <c r="G463">
        <v>2</v>
      </c>
      <c r="H463" s="5">
        <v>600.16</v>
      </c>
      <c r="I463">
        <f t="shared" si="21"/>
        <v>390.10399999999998</v>
      </c>
      <c r="J463">
        <f>$I463*$G463</f>
        <v>780.20799999999997</v>
      </c>
      <c r="K463">
        <f t="shared" si="22"/>
        <v>1200.32</v>
      </c>
      <c r="L463">
        <f t="shared" si="23"/>
        <v>420.11199999999997</v>
      </c>
    </row>
    <row r="464" spans="1:12" x14ac:dyDescent="0.25">
      <c r="A464">
        <v>463</v>
      </c>
      <c r="B464" s="1">
        <v>45138</v>
      </c>
      <c r="C464" t="s">
        <v>1158</v>
      </c>
      <c r="D464" t="s">
        <v>3</v>
      </c>
      <c r="E464">
        <v>56</v>
      </c>
      <c r="F464" t="s">
        <v>4</v>
      </c>
      <c r="G464">
        <v>3</v>
      </c>
      <c r="H464" s="5">
        <v>900.24</v>
      </c>
      <c r="I464">
        <f t="shared" si="21"/>
        <v>585.15600000000006</v>
      </c>
      <c r="J464">
        <f>$I464*$G464</f>
        <v>1755.4680000000003</v>
      </c>
      <c r="K464">
        <f t="shared" si="22"/>
        <v>2700.7200000000003</v>
      </c>
      <c r="L464">
        <f t="shared" si="23"/>
        <v>945.25199999999995</v>
      </c>
    </row>
    <row r="465" spans="1:12" x14ac:dyDescent="0.25">
      <c r="A465">
        <v>464</v>
      </c>
      <c r="B465" s="1">
        <v>44939</v>
      </c>
      <c r="C465" t="s">
        <v>1161</v>
      </c>
      <c r="D465" t="s">
        <v>2</v>
      </c>
      <c r="E465">
        <v>25</v>
      </c>
      <c r="F465" t="s">
        <v>4</v>
      </c>
      <c r="G465">
        <v>3</v>
      </c>
      <c r="H465" s="5">
        <v>900.24</v>
      </c>
      <c r="I465">
        <f t="shared" si="21"/>
        <v>585.15600000000006</v>
      </c>
      <c r="J465">
        <f>$I465*$G465</f>
        <v>1755.4680000000003</v>
      </c>
      <c r="K465">
        <f t="shared" si="22"/>
        <v>2700.7200000000003</v>
      </c>
      <c r="L465">
        <f t="shared" si="23"/>
        <v>945.25199999999995</v>
      </c>
    </row>
    <row r="466" spans="1:12" x14ac:dyDescent="0.25">
      <c r="A466">
        <v>465</v>
      </c>
      <c r="B466" s="1">
        <v>45018</v>
      </c>
      <c r="C466" t="s">
        <v>1164</v>
      </c>
      <c r="D466" t="s">
        <v>2</v>
      </c>
      <c r="E466">
        <v>30</v>
      </c>
      <c r="F466" t="s">
        <v>49</v>
      </c>
      <c r="G466">
        <v>4</v>
      </c>
      <c r="H466" s="5">
        <v>120</v>
      </c>
      <c r="I466">
        <f t="shared" si="21"/>
        <v>78</v>
      </c>
      <c r="J466">
        <f>$I466*$G466</f>
        <v>312</v>
      </c>
      <c r="K466">
        <f t="shared" si="22"/>
        <v>480</v>
      </c>
      <c r="L466">
        <f t="shared" si="23"/>
        <v>168</v>
      </c>
    </row>
    <row r="467" spans="1:12" x14ac:dyDescent="0.25">
      <c r="A467">
        <v>466</v>
      </c>
      <c r="B467" s="1">
        <v>45097</v>
      </c>
      <c r="C467" t="s">
        <v>1167</v>
      </c>
      <c r="D467" t="s">
        <v>3</v>
      </c>
      <c r="E467">
        <v>49</v>
      </c>
      <c r="F467" t="s">
        <v>56</v>
      </c>
      <c r="G467">
        <v>5</v>
      </c>
      <c r="H467" s="5">
        <v>1500.36</v>
      </c>
      <c r="I467">
        <f t="shared" si="21"/>
        <v>975.23399999999992</v>
      </c>
      <c r="J467">
        <f>$I467*$G467</f>
        <v>4876.17</v>
      </c>
      <c r="K467">
        <f t="shared" si="22"/>
        <v>7501.7999999999993</v>
      </c>
      <c r="L467">
        <f t="shared" si="23"/>
        <v>2625.6299999999992</v>
      </c>
    </row>
    <row r="468" spans="1:12" x14ac:dyDescent="0.25">
      <c r="A468">
        <v>467</v>
      </c>
      <c r="B468" s="1">
        <v>45137</v>
      </c>
      <c r="C468" t="s">
        <v>1169</v>
      </c>
      <c r="D468" t="s">
        <v>2</v>
      </c>
      <c r="E468">
        <v>57</v>
      </c>
      <c r="F468" t="s">
        <v>4</v>
      </c>
      <c r="G468">
        <v>2</v>
      </c>
      <c r="H468" s="5">
        <v>600.16</v>
      </c>
      <c r="I468">
        <f t="shared" si="21"/>
        <v>390.10399999999998</v>
      </c>
      <c r="J468">
        <f>$I468*$G468</f>
        <v>780.20799999999997</v>
      </c>
      <c r="K468">
        <f t="shared" si="22"/>
        <v>1200.32</v>
      </c>
      <c r="L468">
        <f t="shared" si="23"/>
        <v>420.11199999999997</v>
      </c>
    </row>
    <row r="469" spans="1:12" x14ac:dyDescent="0.25">
      <c r="A469">
        <v>468</v>
      </c>
      <c r="B469" s="1">
        <v>45269</v>
      </c>
      <c r="C469" t="s">
        <v>1172</v>
      </c>
      <c r="D469" t="s">
        <v>3</v>
      </c>
      <c r="E469">
        <v>46</v>
      </c>
      <c r="F469" t="s">
        <v>49</v>
      </c>
      <c r="G469">
        <v>4</v>
      </c>
      <c r="H469" s="5">
        <v>120</v>
      </c>
      <c r="I469">
        <f t="shared" si="21"/>
        <v>78</v>
      </c>
      <c r="J469">
        <f>$I469*$G469</f>
        <v>312</v>
      </c>
      <c r="K469">
        <f t="shared" si="22"/>
        <v>480</v>
      </c>
      <c r="L469">
        <f t="shared" si="23"/>
        <v>168</v>
      </c>
    </row>
    <row r="470" spans="1:12" x14ac:dyDescent="0.25">
      <c r="A470">
        <v>469</v>
      </c>
      <c r="B470" s="1">
        <v>45054</v>
      </c>
      <c r="C470" t="s">
        <v>1174</v>
      </c>
      <c r="D470" t="s">
        <v>2</v>
      </c>
      <c r="E470">
        <v>29</v>
      </c>
      <c r="F470" t="s">
        <v>49</v>
      </c>
      <c r="G470">
        <v>3</v>
      </c>
      <c r="H470" s="5">
        <v>120</v>
      </c>
      <c r="I470">
        <f t="shared" si="21"/>
        <v>78</v>
      </c>
      <c r="J470">
        <f>$I470*$G470</f>
        <v>234</v>
      </c>
      <c r="K470">
        <f t="shared" si="22"/>
        <v>360</v>
      </c>
      <c r="L470">
        <f t="shared" si="23"/>
        <v>126</v>
      </c>
    </row>
    <row r="471" spans="1:12" x14ac:dyDescent="0.25">
      <c r="A471">
        <v>470</v>
      </c>
      <c r="B471" s="1">
        <v>45063</v>
      </c>
      <c r="C471" t="s">
        <v>1176</v>
      </c>
      <c r="D471" t="s">
        <v>3</v>
      </c>
      <c r="E471">
        <v>69</v>
      </c>
      <c r="F471" t="s">
        <v>37</v>
      </c>
      <c r="G471">
        <v>1</v>
      </c>
      <c r="H471" s="5">
        <v>350</v>
      </c>
      <c r="I471">
        <f t="shared" si="21"/>
        <v>227.5</v>
      </c>
      <c r="J471">
        <f>$I471*$G471</f>
        <v>227.5</v>
      </c>
      <c r="K471">
        <f t="shared" si="22"/>
        <v>350</v>
      </c>
      <c r="L471">
        <f t="shared" si="23"/>
        <v>122.5</v>
      </c>
    </row>
    <row r="472" spans="1:12" x14ac:dyDescent="0.25">
      <c r="A472">
        <v>471</v>
      </c>
      <c r="B472" s="1">
        <v>45008</v>
      </c>
      <c r="C472" t="s">
        <v>1178</v>
      </c>
      <c r="D472" t="s">
        <v>3</v>
      </c>
      <c r="E472">
        <v>42</v>
      </c>
      <c r="F472" t="s">
        <v>37</v>
      </c>
      <c r="G472">
        <v>2</v>
      </c>
      <c r="H472" s="5">
        <v>81.319999999999993</v>
      </c>
      <c r="I472">
        <f t="shared" si="21"/>
        <v>52.857999999999997</v>
      </c>
      <c r="J472">
        <f>$I472*$G472</f>
        <v>105.71599999999999</v>
      </c>
      <c r="K472">
        <f t="shared" si="22"/>
        <v>162.63999999999999</v>
      </c>
      <c r="L472">
        <f t="shared" si="23"/>
        <v>56.923999999999992</v>
      </c>
    </row>
    <row r="473" spans="1:12" x14ac:dyDescent="0.25">
      <c r="A473">
        <v>472</v>
      </c>
      <c r="B473" s="1">
        <v>45286</v>
      </c>
      <c r="C473" t="s">
        <v>1180</v>
      </c>
      <c r="D473" t="s">
        <v>3</v>
      </c>
      <c r="E473">
        <v>38</v>
      </c>
      <c r="F473" t="s">
        <v>56</v>
      </c>
      <c r="G473">
        <v>1</v>
      </c>
      <c r="H473" s="5">
        <v>1500.36</v>
      </c>
      <c r="I473">
        <f t="shared" si="21"/>
        <v>975.23399999999992</v>
      </c>
      <c r="J473">
        <f>$I473*$G473</f>
        <v>975.23399999999992</v>
      </c>
      <c r="K473">
        <f t="shared" si="22"/>
        <v>1500.36</v>
      </c>
      <c r="L473">
        <f t="shared" si="23"/>
        <v>525.12599999999998</v>
      </c>
    </row>
    <row r="474" spans="1:12" x14ac:dyDescent="0.25">
      <c r="A474">
        <v>473</v>
      </c>
      <c r="B474" s="1">
        <v>44982</v>
      </c>
      <c r="C474" t="s">
        <v>1182</v>
      </c>
      <c r="D474" t="s">
        <v>3</v>
      </c>
      <c r="E474">
        <v>46</v>
      </c>
      <c r="F474" t="s">
        <v>4</v>
      </c>
      <c r="G474">
        <v>2</v>
      </c>
      <c r="H474" s="5">
        <v>600.16</v>
      </c>
      <c r="I474">
        <f t="shared" si="21"/>
        <v>390.10399999999998</v>
      </c>
      <c r="J474">
        <f>$I474*$G474</f>
        <v>780.20799999999997</v>
      </c>
      <c r="K474">
        <f t="shared" si="22"/>
        <v>1200.32</v>
      </c>
      <c r="L474">
        <f t="shared" si="23"/>
        <v>420.11199999999997</v>
      </c>
    </row>
    <row r="475" spans="1:12" x14ac:dyDescent="0.25">
      <c r="A475">
        <v>474</v>
      </c>
      <c r="B475" s="1">
        <v>45122</v>
      </c>
      <c r="C475" t="s">
        <v>1185</v>
      </c>
      <c r="D475" t="s">
        <v>2</v>
      </c>
      <c r="E475">
        <v>31</v>
      </c>
      <c r="F475" t="s">
        <v>37</v>
      </c>
      <c r="G475">
        <v>3</v>
      </c>
      <c r="H475" s="5">
        <v>121.98</v>
      </c>
      <c r="I475">
        <f t="shared" si="21"/>
        <v>79.287000000000006</v>
      </c>
      <c r="J475">
        <f>$I475*$G475</f>
        <v>237.86100000000002</v>
      </c>
      <c r="K475">
        <f t="shared" si="22"/>
        <v>365.94</v>
      </c>
      <c r="L475">
        <f t="shared" si="23"/>
        <v>128.07899999999998</v>
      </c>
    </row>
    <row r="476" spans="1:12" x14ac:dyDescent="0.25">
      <c r="A476">
        <v>475</v>
      </c>
      <c r="B476" s="1">
        <v>44946</v>
      </c>
      <c r="C476" t="s">
        <v>1188</v>
      </c>
      <c r="D476" t="s">
        <v>2</v>
      </c>
      <c r="E476">
        <v>26</v>
      </c>
      <c r="F476" t="s">
        <v>4</v>
      </c>
      <c r="G476">
        <v>5</v>
      </c>
      <c r="H476" s="5">
        <v>1500.4</v>
      </c>
      <c r="I476">
        <f t="shared" si="21"/>
        <v>975.2600000000001</v>
      </c>
      <c r="J476">
        <f>$I476*$G476</f>
        <v>4876.3</v>
      </c>
      <c r="K476">
        <f t="shared" si="22"/>
        <v>7502</v>
      </c>
      <c r="L476">
        <f t="shared" si="23"/>
        <v>2625.7</v>
      </c>
    </row>
    <row r="477" spans="1:12" x14ac:dyDescent="0.25">
      <c r="A477">
        <v>476</v>
      </c>
      <c r="B477" s="1">
        <v>45167</v>
      </c>
      <c r="C477" t="s">
        <v>1190</v>
      </c>
      <c r="D477" t="s">
        <v>3</v>
      </c>
      <c r="E477">
        <v>48</v>
      </c>
      <c r="F477" t="s">
        <v>37</v>
      </c>
      <c r="G477">
        <v>3</v>
      </c>
      <c r="H477" s="5">
        <v>121.98</v>
      </c>
      <c r="I477">
        <f t="shared" si="21"/>
        <v>79.287000000000006</v>
      </c>
      <c r="J477">
        <f>$I477*$G477</f>
        <v>237.86100000000002</v>
      </c>
      <c r="K477">
        <f t="shared" si="22"/>
        <v>365.94</v>
      </c>
      <c r="L477">
        <f t="shared" si="23"/>
        <v>128.07899999999998</v>
      </c>
    </row>
    <row r="478" spans="1:12" x14ac:dyDescent="0.25">
      <c r="A478">
        <v>477</v>
      </c>
      <c r="B478" s="1">
        <v>45040</v>
      </c>
      <c r="C478" t="s">
        <v>1192</v>
      </c>
      <c r="D478" t="s">
        <v>2</v>
      </c>
      <c r="E478">
        <v>30</v>
      </c>
      <c r="F478" t="s">
        <v>30</v>
      </c>
      <c r="G478">
        <v>5</v>
      </c>
      <c r="H478" s="5">
        <v>3000</v>
      </c>
      <c r="I478">
        <f t="shared" si="21"/>
        <v>1950</v>
      </c>
      <c r="J478">
        <f>$I478*$G478</f>
        <v>9750</v>
      </c>
      <c r="K478">
        <f t="shared" si="22"/>
        <v>15000</v>
      </c>
      <c r="L478">
        <f t="shared" si="23"/>
        <v>5250</v>
      </c>
    </row>
    <row r="479" spans="1:12" x14ac:dyDescent="0.25">
      <c r="A479">
        <v>478</v>
      </c>
      <c r="B479" s="1">
        <v>45029</v>
      </c>
      <c r="C479" t="s">
        <v>1195</v>
      </c>
      <c r="D479" t="s">
        <v>2</v>
      </c>
      <c r="E479">
        <v>56</v>
      </c>
      <c r="F479" t="s">
        <v>4</v>
      </c>
      <c r="G479">
        <v>1</v>
      </c>
      <c r="H479" s="5">
        <v>300.08</v>
      </c>
      <c r="I479">
        <f t="shared" si="21"/>
        <v>195.05199999999999</v>
      </c>
      <c r="J479">
        <f>$I479*$G479</f>
        <v>195.05199999999999</v>
      </c>
      <c r="K479">
        <f t="shared" si="22"/>
        <v>300.08</v>
      </c>
      <c r="L479">
        <f t="shared" si="23"/>
        <v>105.02799999999999</v>
      </c>
    </row>
    <row r="480" spans="1:12" x14ac:dyDescent="0.25">
      <c r="A480">
        <v>479</v>
      </c>
      <c r="B480" s="1">
        <v>45162</v>
      </c>
      <c r="C480" t="s">
        <v>1198</v>
      </c>
      <c r="D480" t="s">
        <v>2</v>
      </c>
      <c r="E480">
        <v>65</v>
      </c>
      <c r="F480" t="s">
        <v>49</v>
      </c>
      <c r="G480">
        <v>2</v>
      </c>
      <c r="H480" s="5">
        <v>120</v>
      </c>
      <c r="I480">
        <f t="shared" si="21"/>
        <v>78</v>
      </c>
      <c r="J480">
        <f>$I480*$G480</f>
        <v>156</v>
      </c>
      <c r="K480">
        <f t="shared" si="22"/>
        <v>240</v>
      </c>
      <c r="L480">
        <f t="shared" si="23"/>
        <v>84</v>
      </c>
    </row>
    <row r="481" spans="1:12" x14ac:dyDescent="0.25">
      <c r="A481">
        <v>480</v>
      </c>
      <c r="B481" s="1">
        <v>45106</v>
      </c>
      <c r="C481" t="s">
        <v>1201</v>
      </c>
      <c r="D481" t="s">
        <v>3</v>
      </c>
      <c r="E481">
        <v>53</v>
      </c>
      <c r="F481" t="s">
        <v>4</v>
      </c>
      <c r="G481">
        <v>2</v>
      </c>
      <c r="H481" s="5">
        <v>600.16</v>
      </c>
      <c r="I481">
        <f t="shared" si="21"/>
        <v>390.10399999999998</v>
      </c>
      <c r="J481">
        <f>$I481*$G481</f>
        <v>780.20799999999997</v>
      </c>
      <c r="K481">
        <f t="shared" si="22"/>
        <v>1200.32</v>
      </c>
      <c r="L481">
        <f t="shared" si="23"/>
        <v>420.11199999999997</v>
      </c>
    </row>
    <row r="482" spans="1:12" x14ac:dyDescent="0.25">
      <c r="A482">
        <v>481</v>
      </c>
      <c r="B482" s="1">
        <v>45083</v>
      </c>
      <c r="C482" t="s">
        <v>1204</v>
      </c>
      <c r="D482" t="s">
        <v>3</v>
      </c>
      <c r="E482">
        <v>43</v>
      </c>
      <c r="F482" t="s">
        <v>4</v>
      </c>
      <c r="G482">
        <v>3</v>
      </c>
      <c r="H482" s="5">
        <v>900.24</v>
      </c>
      <c r="I482">
        <f t="shared" si="21"/>
        <v>585.15600000000006</v>
      </c>
      <c r="J482">
        <f>$I482*$G482</f>
        <v>1755.4680000000003</v>
      </c>
      <c r="K482">
        <f t="shared" si="22"/>
        <v>2700.7200000000003</v>
      </c>
      <c r="L482">
        <f t="shared" si="23"/>
        <v>945.25199999999995</v>
      </c>
    </row>
    <row r="483" spans="1:12" x14ac:dyDescent="0.25">
      <c r="A483">
        <v>482</v>
      </c>
      <c r="B483" s="1">
        <v>45043</v>
      </c>
      <c r="C483" t="s">
        <v>1206</v>
      </c>
      <c r="D483" t="s">
        <v>2</v>
      </c>
      <c r="E483">
        <v>26</v>
      </c>
      <c r="F483" t="s">
        <v>49</v>
      </c>
      <c r="G483">
        <v>2</v>
      </c>
      <c r="H483" s="5">
        <v>120</v>
      </c>
      <c r="I483">
        <f t="shared" si="21"/>
        <v>78</v>
      </c>
      <c r="J483">
        <f>$I483*$G483</f>
        <v>156</v>
      </c>
      <c r="K483">
        <f t="shared" si="22"/>
        <v>240</v>
      </c>
      <c r="L483">
        <f t="shared" si="23"/>
        <v>84</v>
      </c>
    </row>
    <row r="484" spans="1:12" x14ac:dyDescent="0.25">
      <c r="A484">
        <v>483</v>
      </c>
      <c r="B484" s="1">
        <v>45041</v>
      </c>
      <c r="C484" t="s">
        <v>1208</v>
      </c>
      <c r="D484" t="s">
        <v>2</v>
      </c>
      <c r="E484">
        <v>23</v>
      </c>
      <c r="F484" t="s">
        <v>4</v>
      </c>
      <c r="G484">
        <v>5</v>
      </c>
      <c r="H484" s="5">
        <v>1500.4</v>
      </c>
      <c r="I484">
        <f t="shared" si="21"/>
        <v>975.2600000000001</v>
      </c>
      <c r="J484">
        <f>$I484*$G484</f>
        <v>4876.3</v>
      </c>
      <c r="K484">
        <f t="shared" si="22"/>
        <v>7502</v>
      </c>
      <c r="L484">
        <f t="shared" si="23"/>
        <v>2625.7</v>
      </c>
    </row>
    <row r="485" spans="1:12" x14ac:dyDescent="0.25">
      <c r="A485">
        <v>484</v>
      </c>
      <c r="B485" s="1">
        <v>44939</v>
      </c>
      <c r="C485" t="s">
        <v>1210</v>
      </c>
      <c r="D485" t="s">
        <v>3</v>
      </c>
      <c r="E485">
        <v>54</v>
      </c>
      <c r="F485" t="s">
        <v>20</v>
      </c>
      <c r="G485">
        <v>4</v>
      </c>
      <c r="H485" s="5">
        <v>2400.6799999999998</v>
      </c>
      <c r="I485">
        <f t="shared" si="21"/>
        <v>1560.442</v>
      </c>
      <c r="J485">
        <f>$I485*$G485</f>
        <v>6241.768</v>
      </c>
      <c r="K485">
        <f t="shared" si="22"/>
        <v>9602.7199999999993</v>
      </c>
      <c r="L485">
        <f t="shared" si="23"/>
        <v>3360.9519999999993</v>
      </c>
    </row>
    <row r="486" spans="1:12" x14ac:dyDescent="0.25">
      <c r="A486">
        <v>485</v>
      </c>
      <c r="B486" s="1">
        <v>45264</v>
      </c>
      <c r="C486" t="s">
        <v>1212</v>
      </c>
      <c r="D486" t="s">
        <v>2</v>
      </c>
      <c r="E486">
        <v>56</v>
      </c>
      <c r="F486" t="s">
        <v>4</v>
      </c>
      <c r="G486">
        <v>4</v>
      </c>
      <c r="H486" s="5">
        <v>1200.32</v>
      </c>
      <c r="I486">
        <f t="shared" si="21"/>
        <v>780.20799999999997</v>
      </c>
      <c r="J486">
        <f>$I486*$G486</f>
        <v>3120.8319999999999</v>
      </c>
      <c r="K486">
        <f t="shared" si="22"/>
        <v>4801.28</v>
      </c>
      <c r="L486">
        <f t="shared" si="23"/>
        <v>1680.4479999999999</v>
      </c>
    </row>
    <row r="487" spans="1:12" x14ac:dyDescent="0.25">
      <c r="A487">
        <v>486</v>
      </c>
      <c r="B487" s="1">
        <v>45025</v>
      </c>
      <c r="C487" t="s">
        <v>1214</v>
      </c>
      <c r="D487" t="s">
        <v>3</v>
      </c>
      <c r="E487">
        <v>37</v>
      </c>
      <c r="F487" t="s">
        <v>56</v>
      </c>
      <c r="G487">
        <v>2</v>
      </c>
      <c r="H487" s="5">
        <v>1500.36</v>
      </c>
      <c r="I487">
        <f t="shared" si="21"/>
        <v>975.23399999999992</v>
      </c>
      <c r="J487">
        <f>$I487*$G487</f>
        <v>1950.4679999999998</v>
      </c>
      <c r="K487">
        <f t="shared" si="22"/>
        <v>3000.72</v>
      </c>
      <c r="L487">
        <f t="shared" si="23"/>
        <v>1050.252</v>
      </c>
    </row>
    <row r="488" spans="1:12" x14ac:dyDescent="0.25">
      <c r="A488">
        <v>487</v>
      </c>
      <c r="B488" s="1">
        <v>45131</v>
      </c>
      <c r="C488" t="s">
        <v>1216</v>
      </c>
      <c r="D488" t="s">
        <v>2</v>
      </c>
      <c r="E488">
        <v>48</v>
      </c>
      <c r="F488" t="s">
        <v>4</v>
      </c>
      <c r="G488">
        <v>3</v>
      </c>
      <c r="H488" s="5">
        <v>900.24</v>
      </c>
      <c r="I488">
        <f t="shared" si="21"/>
        <v>585.15600000000006</v>
      </c>
      <c r="J488">
        <f>$I488*$G488</f>
        <v>1755.4680000000003</v>
      </c>
      <c r="K488">
        <f t="shared" si="22"/>
        <v>2700.7200000000003</v>
      </c>
      <c r="L488">
        <f t="shared" si="23"/>
        <v>945.25199999999995</v>
      </c>
    </row>
    <row r="489" spans="1:12" x14ac:dyDescent="0.25">
      <c r="A489">
        <v>488</v>
      </c>
      <c r="B489" s="1">
        <v>45095</v>
      </c>
      <c r="C489" t="s">
        <v>1219</v>
      </c>
      <c r="D489" t="s">
        <v>2</v>
      </c>
      <c r="E489">
        <v>56</v>
      </c>
      <c r="F489" t="s">
        <v>49</v>
      </c>
      <c r="G489">
        <v>2</v>
      </c>
      <c r="H489" s="5">
        <v>120</v>
      </c>
      <c r="I489">
        <f t="shared" si="21"/>
        <v>78</v>
      </c>
      <c r="J489">
        <f>$I489*$G489</f>
        <v>156</v>
      </c>
      <c r="K489">
        <f t="shared" si="22"/>
        <v>240</v>
      </c>
      <c r="L489">
        <f t="shared" si="23"/>
        <v>84</v>
      </c>
    </row>
    <row r="490" spans="1:12" x14ac:dyDescent="0.25">
      <c r="A490">
        <v>489</v>
      </c>
      <c r="B490" s="1">
        <v>45069</v>
      </c>
      <c r="C490" t="s">
        <v>1221</v>
      </c>
      <c r="D490" t="s">
        <v>3</v>
      </c>
      <c r="E490">
        <v>58</v>
      </c>
      <c r="F490" t="s">
        <v>2385</v>
      </c>
      <c r="G490">
        <v>2</v>
      </c>
      <c r="H490" s="5">
        <v>1500.36</v>
      </c>
      <c r="I490">
        <f t="shared" si="21"/>
        <v>975.23399999999992</v>
      </c>
      <c r="J490">
        <f>$I490*$G490</f>
        <v>1950.4679999999998</v>
      </c>
      <c r="K490">
        <f t="shared" si="22"/>
        <v>3000.72</v>
      </c>
      <c r="L490">
        <f t="shared" si="23"/>
        <v>1050.252</v>
      </c>
    </row>
    <row r="491" spans="1:12" x14ac:dyDescent="0.25">
      <c r="A491">
        <v>490</v>
      </c>
      <c r="B491" s="1">
        <v>44962</v>
      </c>
      <c r="C491" t="s">
        <v>1224</v>
      </c>
      <c r="D491" t="s">
        <v>3</v>
      </c>
      <c r="E491">
        <v>40</v>
      </c>
      <c r="F491" t="s">
        <v>49</v>
      </c>
      <c r="G491">
        <v>3</v>
      </c>
      <c r="H491" s="5">
        <v>120</v>
      </c>
      <c r="I491">
        <f t="shared" si="21"/>
        <v>78</v>
      </c>
      <c r="J491">
        <f>$I491*$G491</f>
        <v>234</v>
      </c>
      <c r="K491">
        <f t="shared" si="22"/>
        <v>360</v>
      </c>
      <c r="L491">
        <f t="shared" si="23"/>
        <v>126</v>
      </c>
    </row>
    <row r="492" spans="1:12" x14ac:dyDescent="0.25">
      <c r="A492">
        <v>491</v>
      </c>
      <c r="B492" s="1">
        <v>45069</v>
      </c>
      <c r="C492" t="s">
        <v>1226</v>
      </c>
      <c r="D492" t="s">
        <v>3</v>
      </c>
      <c r="E492">
        <v>38</v>
      </c>
      <c r="F492" t="s">
        <v>20</v>
      </c>
      <c r="G492">
        <v>5</v>
      </c>
      <c r="H492" s="5">
        <v>3000.85</v>
      </c>
      <c r="I492">
        <f t="shared" si="21"/>
        <v>1950.5525</v>
      </c>
      <c r="J492">
        <f>$I492*$G492</f>
        <v>9752.7625000000007</v>
      </c>
      <c r="K492">
        <f t="shared" si="22"/>
        <v>15004.25</v>
      </c>
      <c r="L492">
        <f t="shared" si="23"/>
        <v>5251.4874999999993</v>
      </c>
    </row>
    <row r="493" spans="1:12" x14ac:dyDescent="0.25">
      <c r="A493">
        <v>492</v>
      </c>
      <c r="B493" s="1">
        <v>45106</v>
      </c>
      <c r="C493" t="s">
        <v>1228</v>
      </c>
      <c r="D493" t="s">
        <v>3</v>
      </c>
      <c r="E493">
        <v>40</v>
      </c>
      <c r="F493" t="s">
        <v>37</v>
      </c>
      <c r="G493">
        <v>3</v>
      </c>
      <c r="H493" s="5">
        <v>121.98</v>
      </c>
      <c r="I493">
        <f t="shared" si="21"/>
        <v>79.287000000000006</v>
      </c>
      <c r="J493">
        <f>$I493*$G493</f>
        <v>237.86100000000002</v>
      </c>
      <c r="K493">
        <f t="shared" si="22"/>
        <v>365.94</v>
      </c>
      <c r="L493">
        <f t="shared" si="23"/>
        <v>128.07899999999998</v>
      </c>
    </row>
    <row r="494" spans="1:12" x14ac:dyDescent="0.25">
      <c r="A494">
        <v>493</v>
      </c>
      <c r="B494" s="1">
        <v>45255</v>
      </c>
      <c r="C494" t="s">
        <v>1230</v>
      </c>
      <c r="D494" t="s">
        <v>2</v>
      </c>
      <c r="E494">
        <v>64</v>
      </c>
      <c r="F494" t="s">
        <v>56</v>
      </c>
      <c r="G494">
        <v>1</v>
      </c>
      <c r="H494" s="5">
        <v>1500.36</v>
      </c>
      <c r="I494">
        <f t="shared" si="21"/>
        <v>975.23399999999992</v>
      </c>
      <c r="J494">
        <f>$I494*$G494</f>
        <v>975.23399999999992</v>
      </c>
      <c r="K494">
        <f t="shared" si="22"/>
        <v>1500.36</v>
      </c>
      <c r="L494">
        <f t="shared" si="23"/>
        <v>525.12599999999998</v>
      </c>
    </row>
    <row r="495" spans="1:12" x14ac:dyDescent="0.25">
      <c r="A495">
        <v>494</v>
      </c>
      <c r="B495" s="1">
        <v>45187</v>
      </c>
      <c r="C495" t="s">
        <v>1233</v>
      </c>
      <c r="D495" t="s">
        <v>2</v>
      </c>
      <c r="E495">
        <v>28</v>
      </c>
      <c r="F495" t="s">
        <v>2385</v>
      </c>
      <c r="G495">
        <v>5</v>
      </c>
      <c r="H495" s="5">
        <v>1500.36</v>
      </c>
      <c r="I495">
        <f t="shared" si="21"/>
        <v>975.23399999999992</v>
      </c>
      <c r="J495">
        <f>$I495*$G495</f>
        <v>4876.17</v>
      </c>
      <c r="K495">
        <f t="shared" si="22"/>
        <v>7501.7999999999993</v>
      </c>
      <c r="L495">
        <f t="shared" si="23"/>
        <v>2625.6299999999992</v>
      </c>
    </row>
    <row r="496" spans="1:12" x14ac:dyDescent="0.25">
      <c r="A496">
        <v>495</v>
      </c>
      <c r="B496" s="1">
        <v>45131</v>
      </c>
      <c r="C496" t="s">
        <v>1235</v>
      </c>
      <c r="D496" t="s">
        <v>2</v>
      </c>
      <c r="E496">
        <v>49</v>
      </c>
      <c r="F496" t="s">
        <v>37</v>
      </c>
      <c r="G496">
        <v>4</v>
      </c>
      <c r="H496" s="5">
        <v>162.63999999999999</v>
      </c>
      <c r="I496">
        <f t="shared" si="21"/>
        <v>105.71599999999999</v>
      </c>
      <c r="J496">
        <f>$I496*$G496</f>
        <v>422.86399999999998</v>
      </c>
      <c r="K496">
        <f t="shared" si="22"/>
        <v>650.55999999999995</v>
      </c>
      <c r="L496">
        <f t="shared" si="23"/>
        <v>227.69599999999997</v>
      </c>
    </row>
    <row r="497" spans="1:12" x14ac:dyDescent="0.25">
      <c r="A497">
        <v>496</v>
      </c>
      <c r="B497" s="1">
        <v>45274</v>
      </c>
      <c r="C497" t="s">
        <v>1237</v>
      </c>
      <c r="D497" t="s">
        <v>2</v>
      </c>
      <c r="E497">
        <v>51</v>
      </c>
      <c r="F497" t="s">
        <v>49</v>
      </c>
      <c r="G497">
        <v>3</v>
      </c>
      <c r="H497" s="5">
        <v>1200</v>
      </c>
      <c r="I497">
        <f t="shared" si="21"/>
        <v>780</v>
      </c>
      <c r="J497">
        <f>$I497*$G497</f>
        <v>2340</v>
      </c>
      <c r="K497">
        <f t="shared" si="22"/>
        <v>3600</v>
      </c>
      <c r="L497">
        <f t="shared" si="23"/>
        <v>1260</v>
      </c>
    </row>
    <row r="498" spans="1:12" x14ac:dyDescent="0.25">
      <c r="A498">
        <v>497</v>
      </c>
      <c r="B498" s="1">
        <v>45201</v>
      </c>
      <c r="C498" t="s">
        <v>1240</v>
      </c>
      <c r="D498" t="s">
        <v>2</v>
      </c>
      <c r="E498">
        <v>22</v>
      </c>
      <c r="F498" t="s">
        <v>4</v>
      </c>
      <c r="G498">
        <v>3</v>
      </c>
      <c r="H498" s="5">
        <v>900.24</v>
      </c>
      <c r="I498">
        <f t="shared" si="21"/>
        <v>585.15600000000006</v>
      </c>
      <c r="J498">
        <f>$I498*$G498</f>
        <v>1755.4680000000003</v>
      </c>
      <c r="K498">
        <f t="shared" si="22"/>
        <v>2700.7200000000003</v>
      </c>
      <c r="L498">
        <f t="shared" si="23"/>
        <v>945.25199999999995</v>
      </c>
    </row>
    <row r="499" spans="1:12" x14ac:dyDescent="0.25">
      <c r="A499">
        <v>498</v>
      </c>
      <c r="B499" s="1">
        <v>45096</v>
      </c>
      <c r="C499" t="s">
        <v>1242</v>
      </c>
      <c r="D499" t="s">
        <v>3</v>
      </c>
      <c r="E499">
        <v>67</v>
      </c>
      <c r="F499" t="s">
        <v>4</v>
      </c>
      <c r="G499">
        <v>5</v>
      </c>
      <c r="H499" s="5">
        <v>1500.4</v>
      </c>
      <c r="I499">
        <f t="shared" si="21"/>
        <v>975.2600000000001</v>
      </c>
      <c r="J499">
        <f>$I499*$G499</f>
        <v>4876.3</v>
      </c>
      <c r="K499">
        <f t="shared" si="22"/>
        <v>7502</v>
      </c>
      <c r="L499">
        <f t="shared" si="23"/>
        <v>2625.7</v>
      </c>
    </row>
    <row r="500" spans="1:12" x14ac:dyDescent="0.25">
      <c r="A500">
        <v>499</v>
      </c>
      <c r="B500" s="1">
        <v>44941</v>
      </c>
      <c r="C500" t="s">
        <v>1244</v>
      </c>
      <c r="D500" t="s">
        <v>3</v>
      </c>
      <c r="E500">
        <v>22</v>
      </c>
      <c r="F500" t="s">
        <v>56</v>
      </c>
      <c r="G500">
        <v>2</v>
      </c>
      <c r="H500" s="5">
        <v>1500.36</v>
      </c>
      <c r="I500">
        <f t="shared" si="21"/>
        <v>975.23399999999992</v>
      </c>
      <c r="J500">
        <f>$I500*$G500</f>
        <v>1950.4679999999998</v>
      </c>
      <c r="K500">
        <f t="shared" si="22"/>
        <v>3000.72</v>
      </c>
      <c r="L500">
        <f t="shared" si="23"/>
        <v>1050.252</v>
      </c>
    </row>
    <row r="501" spans="1:12" x14ac:dyDescent="0.25">
      <c r="A501">
        <v>500</v>
      </c>
      <c r="B501" s="1">
        <v>44986</v>
      </c>
      <c r="C501" t="s">
        <v>1246</v>
      </c>
      <c r="D501" t="s">
        <v>3</v>
      </c>
      <c r="E501">
        <v>26</v>
      </c>
      <c r="F501" t="s">
        <v>4</v>
      </c>
      <c r="G501">
        <v>3</v>
      </c>
      <c r="H501" s="5">
        <v>900.24</v>
      </c>
      <c r="I501">
        <f t="shared" si="21"/>
        <v>585.15600000000006</v>
      </c>
      <c r="J501">
        <f>$I501*$G501</f>
        <v>1755.4680000000003</v>
      </c>
      <c r="K501">
        <f t="shared" si="22"/>
        <v>2700.7200000000003</v>
      </c>
      <c r="L501">
        <f t="shared" si="23"/>
        <v>945.25199999999995</v>
      </c>
    </row>
    <row r="502" spans="1:12" x14ac:dyDescent="0.25">
      <c r="A502">
        <v>501</v>
      </c>
      <c r="B502" s="1">
        <v>45060</v>
      </c>
      <c r="C502" t="s">
        <v>1248</v>
      </c>
      <c r="D502" t="s">
        <v>3</v>
      </c>
      <c r="E502">
        <v>42</v>
      </c>
      <c r="F502" t="s">
        <v>56</v>
      </c>
      <c r="G502">
        <v>1</v>
      </c>
      <c r="H502" s="5">
        <v>1500.36</v>
      </c>
      <c r="I502">
        <f t="shared" si="21"/>
        <v>975.23399999999992</v>
      </c>
      <c r="J502">
        <f>$I502*$G502</f>
        <v>975.23399999999992</v>
      </c>
      <c r="K502">
        <f t="shared" si="22"/>
        <v>1500.36</v>
      </c>
      <c r="L502">
        <f t="shared" si="23"/>
        <v>525.12599999999998</v>
      </c>
    </row>
    <row r="503" spans="1:12" x14ac:dyDescent="0.25">
      <c r="A503">
        <v>502</v>
      </c>
      <c r="B503" s="1">
        <v>45018</v>
      </c>
      <c r="C503" t="s">
        <v>1250</v>
      </c>
      <c r="D503" t="s">
        <v>3</v>
      </c>
      <c r="E503">
        <v>45</v>
      </c>
      <c r="F503" t="s">
        <v>30</v>
      </c>
      <c r="G503">
        <v>1</v>
      </c>
      <c r="H503" s="5">
        <v>3000</v>
      </c>
      <c r="I503">
        <f t="shared" si="21"/>
        <v>1950</v>
      </c>
      <c r="J503">
        <f>$I503*$G503</f>
        <v>1950</v>
      </c>
      <c r="K503">
        <f t="shared" si="22"/>
        <v>3000</v>
      </c>
      <c r="L503">
        <f t="shared" si="23"/>
        <v>1050</v>
      </c>
    </row>
    <row r="504" spans="1:12" x14ac:dyDescent="0.25">
      <c r="A504">
        <v>503</v>
      </c>
      <c r="B504" s="1">
        <v>45224</v>
      </c>
      <c r="C504" t="s">
        <v>1252</v>
      </c>
      <c r="D504" t="s">
        <v>3</v>
      </c>
      <c r="E504">
        <v>43</v>
      </c>
      <c r="F504" t="s">
        <v>4</v>
      </c>
      <c r="G504">
        <v>1</v>
      </c>
      <c r="H504" s="5">
        <v>300.08</v>
      </c>
      <c r="I504">
        <f t="shared" si="21"/>
        <v>195.05199999999999</v>
      </c>
      <c r="J504">
        <f>$I504*$G504</f>
        <v>195.05199999999999</v>
      </c>
      <c r="K504">
        <f t="shared" si="22"/>
        <v>300.08</v>
      </c>
      <c r="L504">
        <f t="shared" si="23"/>
        <v>105.02799999999999</v>
      </c>
    </row>
    <row r="505" spans="1:12" x14ac:dyDescent="0.25">
      <c r="A505">
        <v>504</v>
      </c>
      <c r="B505" s="1">
        <v>45062</v>
      </c>
      <c r="C505" t="s">
        <v>1254</v>
      </c>
      <c r="D505" t="s">
        <v>3</v>
      </c>
      <c r="E505">
        <v>35</v>
      </c>
      <c r="F505" t="s">
        <v>37</v>
      </c>
      <c r="G505">
        <v>2</v>
      </c>
      <c r="H505" s="5">
        <v>1200</v>
      </c>
      <c r="I505">
        <f t="shared" si="21"/>
        <v>780</v>
      </c>
      <c r="J505">
        <f>$I505*$G505</f>
        <v>1560</v>
      </c>
      <c r="K505">
        <f t="shared" si="22"/>
        <v>2400</v>
      </c>
      <c r="L505">
        <f t="shared" si="23"/>
        <v>840</v>
      </c>
    </row>
    <row r="506" spans="1:12" x14ac:dyDescent="0.25">
      <c r="A506">
        <v>505</v>
      </c>
      <c r="B506" s="1">
        <v>44946</v>
      </c>
      <c r="C506" t="s">
        <v>1256</v>
      </c>
      <c r="D506" t="s">
        <v>2</v>
      </c>
      <c r="E506">
        <v>49</v>
      </c>
      <c r="F506" t="s">
        <v>4</v>
      </c>
      <c r="G506">
        <v>3</v>
      </c>
      <c r="H506" s="5">
        <v>900.24</v>
      </c>
      <c r="I506">
        <f t="shared" si="21"/>
        <v>585.15600000000006</v>
      </c>
      <c r="J506">
        <f>$I506*$G506</f>
        <v>1755.4680000000003</v>
      </c>
      <c r="K506">
        <f t="shared" si="22"/>
        <v>2700.7200000000003</v>
      </c>
      <c r="L506">
        <f t="shared" si="23"/>
        <v>945.25199999999995</v>
      </c>
    </row>
    <row r="507" spans="1:12" x14ac:dyDescent="0.25">
      <c r="A507">
        <v>506</v>
      </c>
      <c r="B507" s="1">
        <v>44982</v>
      </c>
      <c r="C507" t="s">
        <v>1259</v>
      </c>
      <c r="D507" t="s">
        <v>3</v>
      </c>
      <c r="E507">
        <v>49</v>
      </c>
      <c r="F507" t="s">
        <v>49</v>
      </c>
      <c r="G507">
        <v>3</v>
      </c>
      <c r="H507" s="5">
        <v>1200</v>
      </c>
      <c r="I507">
        <f t="shared" si="21"/>
        <v>780</v>
      </c>
      <c r="J507">
        <f>$I507*$G507</f>
        <v>2340</v>
      </c>
      <c r="K507">
        <f t="shared" si="22"/>
        <v>3600</v>
      </c>
      <c r="L507">
        <f t="shared" si="23"/>
        <v>1260</v>
      </c>
    </row>
    <row r="508" spans="1:12" x14ac:dyDescent="0.25">
      <c r="A508">
        <v>507</v>
      </c>
      <c r="B508" s="1">
        <v>45232</v>
      </c>
      <c r="C508" t="s">
        <v>1261</v>
      </c>
      <c r="D508" t="s">
        <v>2</v>
      </c>
      <c r="E508">
        <v>33</v>
      </c>
      <c r="F508" t="s">
        <v>4</v>
      </c>
      <c r="G508">
        <v>5</v>
      </c>
      <c r="H508" s="5">
        <v>1500.4</v>
      </c>
      <c r="I508">
        <f t="shared" si="21"/>
        <v>975.2600000000001</v>
      </c>
      <c r="J508">
        <f>$I508*$G508</f>
        <v>4876.3</v>
      </c>
      <c r="K508">
        <f t="shared" si="22"/>
        <v>7502</v>
      </c>
      <c r="L508">
        <f t="shared" si="23"/>
        <v>2625.7</v>
      </c>
    </row>
    <row r="509" spans="1:12" x14ac:dyDescent="0.25">
      <c r="A509">
        <v>508</v>
      </c>
      <c r="B509" s="1">
        <v>45149</v>
      </c>
      <c r="C509" t="s">
        <v>1264</v>
      </c>
      <c r="D509" t="s">
        <v>3</v>
      </c>
      <c r="E509">
        <v>65</v>
      </c>
      <c r="F509" t="s">
        <v>49</v>
      </c>
      <c r="G509">
        <v>2</v>
      </c>
      <c r="H509" s="5">
        <v>1200</v>
      </c>
      <c r="I509">
        <f t="shared" si="21"/>
        <v>780</v>
      </c>
      <c r="J509">
        <f>$I509*$G509</f>
        <v>1560</v>
      </c>
      <c r="K509">
        <f t="shared" si="22"/>
        <v>2400</v>
      </c>
      <c r="L509">
        <f t="shared" si="23"/>
        <v>840</v>
      </c>
    </row>
    <row r="510" spans="1:12" x14ac:dyDescent="0.25">
      <c r="A510">
        <v>509</v>
      </c>
      <c r="B510" s="1">
        <v>45103</v>
      </c>
      <c r="C510" t="s">
        <v>1266</v>
      </c>
      <c r="D510" t="s">
        <v>2</v>
      </c>
      <c r="E510">
        <v>40</v>
      </c>
      <c r="F510" t="s">
        <v>2385</v>
      </c>
      <c r="G510">
        <v>4</v>
      </c>
      <c r="H510" s="5">
        <v>450</v>
      </c>
      <c r="I510">
        <f t="shared" si="21"/>
        <v>292.5</v>
      </c>
      <c r="J510">
        <f>$I510*$G510</f>
        <v>1170</v>
      </c>
      <c r="K510">
        <f t="shared" si="22"/>
        <v>1800</v>
      </c>
      <c r="L510">
        <f t="shared" si="23"/>
        <v>630</v>
      </c>
    </row>
    <row r="511" spans="1:12" x14ac:dyDescent="0.25">
      <c r="A511">
        <v>510</v>
      </c>
      <c r="B511" s="1">
        <v>45087</v>
      </c>
      <c r="C511" t="s">
        <v>1268</v>
      </c>
      <c r="D511" t="s">
        <v>2</v>
      </c>
      <c r="E511">
        <v>68</v>
      </c>
      <c r="F511" t="s">
        <v>85</v>
      </c>
      <c r="G511">
        <v>2</v>
      </c>
      <c r="H511" s="5">
        <v>2100</v>
      </c>
      <c r="I511">
        <f t="shared" si="21"/>
        <v>1365</v>
      </c>
      <c r="J511">
        <f>$I511*$G511</f>
        <v>2730</v>
      </c>
      <c r="K511">
        <f t="shared" si="22"/>
        <v>4200</v>
      </c>
      <c r="L511">
        <f t="shared" si="23"/>
        <v>1470</v>
      </c>
    </row>
    <row r="512" spans="1:12" x14ac:dyDescent="0.25">
      <c r="A512">
        <v>511</v>
      </c>
      <c r="B512" s="1">
        <v>45150</v>
      </c>
      <c r="C512" t="s">
        <v>1270</v>
      </c>
      <c r="D512" t="s">
        <v>3</v>
      </c>
      <c r="E512">
        <v>26</v>
      </c>
      <c r="F512" t="s">
        <v>37</v>
      </c>
      <c r="G512">
        <v>4</v>
      </c>
      <c r="H512" s="5">
        <v>162.63999999999999</v>
      </c>
      <c r="I512">
        <f t="shared" si="21"/>
        <v>105.71599999999999</v>
      </c>
      <c r="J512">
        <f>$I512*$G512</f>
        <v>422.86399999999998</v>
      </c>
      <c r="K512">
        <f t="shared" si="22"/>
        <v>650.55999999999995</v>
      </c>
      <c r="L512">
        <f t="shared" si="23"/>
        <v>227.69599999999997</v>
      </c>
    </row>
    <row r="513" spans="1:12" x14ac:dyDescent="0.25">
      <c r="A513">
        <v>512</v>
      </c>
      <c r="B513" s="1">
        <v>45237</v>
      </c>
      <c r="C513" t="s">
        <v>1272</v>
      </c>
      <c r="D513" t="s">
        <v>2</v>
      </c>
      <c r="E513">
        <v>38</v>
      </c>
      <c r="F513" t="s">
        <v>56</v>
      </c>
      <c r="G513">
        <v>1</v>
      </c>
      <c r="H513" s="5">
        <v>1500.36</v>
      </c>
      <c r="I513">
        <f t="shared" si="21"/>
        <v>975.23399999999992</v>
      </c>
      <c r="J513">
        <f>$I513*$G513</f>
        <v>975.23399999999992</v>
      </c>
      <c r="K513">
        <f t="shared" si="22"/>
        <v>1500.36</v>
      </c>
      <c r="L513">
        <f t="shared" si="23"/>
        <v>525.12599999999998</v>
      </c>
    </row>
    <row r="514" spans="1:12" x14ac:dyDescent="0.25">
      <c r="A514">
        <v>513</v>
      </c>
      <c r="B514" s="1">
        <v>45188</v>
      </c>
      <c r="C514" t="s">
        <v>1274</v>
      </c>
      <c r="D514" t="s">
        <v>3</v>
      </c>
      <c r="E514">
        <v>56</v>
      </c>
      <c r="F514" t="s">
        <v>37</v>
      </c>
      <c r="G514">
        <v>4</v>
      </c>
      <c r="H514" s="5">
        <v>162.63999999999999</v>
      </c>
      <c r="I514">
        <f t="shared" si="21"/>
        <v>105.71599999999999</v>
      </c>
      <c r="J514">
        <f>$I514*$G514</f>
        <v>422.86399999999998</v>
      </c>
      <c r="K514">
        <f t="shared" si="22"/>
        <v>650.55999999999995</v>
      </c>
      <c r="L514">
        <f t="shared" si="23"/>
        <v>227.69599999999997</v>
      </c>
    </row>
    <row r="515" spans="1:12" x14ac:dyDescent="0.25">
      <c r="A515">
        <v>514</v>
      </c>
      <c r="B515" s="1">
        <v>44986</v>
      </c>
      <c r="C515" t="s">
        <v>1276</v>
      </c>
      <c r="D515" t="s">
        <v>2</v>
      </c>
      <c r="E515">
        <v>19</v>
      </c>
      <c r="F515" t="s">
        <v>37</v>
      </c>
      <c r="G515">
        <v>1</v>
      </c>
      <c r="H515" s="5">
        <v>350</v>
      </c>
      <c r="I515">
        <f t="shared" ref="I515:I578" si="24">65%*($H515)</f>
        <v>227.5</v>
      </c>
      <c r="J515">
        <f>$I515*$G515</f>
        <v>227.5</v>
      </c>
      <c r="K515">
        <f t="shared" ref="K515:K578" si="25">$H515*$G515</f>
        <v>350</v>
      </c>
      <c r="L515">
        <f t="shared" ref="L515:L578" si="26">$K515-$J515</f>
        <v>122.5</v>
      </c>
    </row>
    <row r="516" spans="1:12" x14ac:dyDescent="0.25">
      <c r="A516">
        <v>515</v>
      </c>
      <c r="B516" s="1">
        <v>45124</v>
      </c>
      <c r="C516" t="s">
        <v>1278</v>
      </c>
      <c r="D516" t="s">
        <v>3</v>
      </c>
      <c r="E516">
        <v>18</v>
      </c>
      <c r="F516" t="s">
        <v>37</v>
      </c>
      <c r="G516">
        <v>2</v>
      </c>
      <c r="H516" s="5">
        <v>350</v>
      </c>
      <c r="I516">
        <f t="shared" si="24"/>
        <v>227.5</v>
      </c>
      <c r="J516">
        <f>$I516*$G516</f>
        <v>455</v>
      </c>
      <c r="K516">
        <f t="shared" si="25"/>
        <v>700</v>
      </c>
      <c r="L516">
        <f t="shared" si="26"/>
        <v>245</v>
      </c>
    </row>
    <row r="517" spans="1:12" x14ac:dyDescent="0.25">
      <c r="A517">
        <v>516</v>
      </c>
      <c r="B517" s="1">
        <v>45222</v>
      </c>
      <c r="C517" t="s">
        <v>1280</v>
      </c>
      <c r="D517" t="s">
        <v>2</v>
      </c>
      <c r="E517">
        <v>55</v>
      </c>
      <c r="F517" t="s">
        <v>49</v>
      </c>
      <c r="G517">
        <v>1</v>
      </c>
      <c r="H517" s="5">
        <v>1200</v>
      </c>
      <c r="I517">
        <f t="shared" si="24"/>
        <v>780</v>
      </c>
      <c r="J517">
        <f>$I517*$G517</f>
        <v>780</v>
      </c>
      <c r="K517">
        <f t="shared" si="25"/>
        <v>1200</v>
      </c>
      <c r="L517">
        <f t="shared" si="26"/>
        <v>420</v>
      </c>
    </row>
    <row r="518" spans="1:12" x14ac:dyDescent="0.25">
      <c r="A518">
        <v>517</v>
      </c>
      <c r="B518" s="1">
        <v>45024</v>
      </c>
      <c r="C518" t="s">
        <v>1282</v>
      </c>
      <c r="D518" t="s">
        <v>3</v>
      </c>
      <c r="E518">
        <v>53</v>
      </c>
      <c r="F518" t="s">
        <v>37</v>
      </c>
      <c r="G518">
        <v>2</v>
      </c>
      <c r="H518" s="5">
        <v>350</v>
      </c>
      <c r="I518">
        <f t="shared" si="24"/>
        <v>227.5</v>
      </c>
      <c r="J518">
        <f>$I518*$G518</f>
        <v>455</v>
      </c>
      <c r="K518">
        <f t="shared" si="25"/>
        <v>700</v>
      </c>
      <c r="L518">
        <f t="shared" si="26"/>
        <v>245</v>
      </c>
    </row>
    <row r="519" spans="1:12" x14ac:dyDescent="0.25">
      <c r="A519">
        <v>518</v>
      </c>
      <c r="B519" s="1">
        <v>45057</v>
      </c>
      <c r="C519" t="s">
        <v>1284</v>
      </c>
      <c r="D519" t="s">
        <v>3</v>
      </c>
      <c r="E519">
        <v>69</v>
      </c>
      <c r="F519" t="s">
        <v>37</v>
      </c>
      <c r="G519">
        <v>1</v>
      </c>
      <c r="H519" s="5">
        <v>350</v>
      </c>
      <c r="I519">
        <f t="shared" si="24"/>
        <v>227.5</v>
      </c>
      <c r="J519">
        <f>$I519*$G519</f>
        <v>227.5</v>
      </c>
      <c r="K519">
        <f t="shared" si="25"/>
        <v>350</v>
      </c>
      <c r="L519">
        <f t="shared" si="26"/>
        <v>122.5</v>
      </c>
    </row>
    <row r="520" spans="1:12" x14ac:dyDescent="0.25">
      <c r="A520">
        <v>519</v>
      </c>
      <c r="B520" s="1">
        <v>44949</v>
      </c>
      <c r="C520" t="s">
        <v>1286</v>
      </c>
      <c r="D520" t="s">
        <v>2</v>
      </c>
      <c r="E520">
        <v>27</v>
      </c>
      <c r="F520" t="s">
        <v>37</v>
      </c>
      <c r="G520">
        <v>3</v>
      </c>
      <c r="H520" s="5">
        <v>121.98</v>
      </c>
      <c r="I520">
        <f t="shared" si="24"/>
        <v>79.287000000000006</v>
      </c>
      <c r="J520">
        <f>$I520*$G520</f>
        <v>237.86100000000002</v>
      </c>
      <c r="K520">
        <f t="shared" si="25"/>
        <v>365.94</v>
      </c>
      <c r="L520">
        <f t="shared" si="26"/>
        <v>128.07899999999998</v>
      </c>
    </row>
    <row r="521" spans="1:12" x14ac:dyDescent="0.25">
      <c r="A521">
        <v>520</v>
      </c>
      <c r="B521" s="1">
        <v>45289</v>
      </c>
      <c r="C521" t="s">
        <v>1289</v>
      </c>
      <c r="D521" t="s">
        <v>3</v>
      </c>
      <c r="E521">
        <v>36</v>
      </c>
      <c r="F521" t="s">
        <v>49</v>
      </c>
      <c r="G521">
        <v>2</v>
      </c>
      <c r="H521" s="5">
        <v>1200</v>
      </c>
      <c r="I521">
        <f t="shared" si="24"/>
        <v>780</v>
      </c>
      <c r="J521">
        <f>$I521*$G521</f>
        <v>1560</v>
      </c>
      <c r="K521">
        <f t="shared" si="25"/>
        <v>2400</v>
      </c>
      <c r="L521">
        <f t="shared" si="26"/>
        <v>840</v>
      </c>
    </row>
    <row r="522" spans="1:12" x14ac:dyDescent="0.25">
      <c r="A522">
        <v>521</v>
      </c>
      <c r="B522" s="1">
        <v>45150</v>
      </c>
      <c r="C522" t="s">
        <v>1291</v>
      </c>
      <c r="D522" t="s">
        <v>3</v>
      </c>
      <c r="E522">
        <v>61</v>
      </c>
      <c r="F522" t="s">
        <v>20</v>
      </c>
      <c r="G522">
        <v>5</v>
      </c>
      <c r="H522" s="5">
        <v>3000.85</v>
      </c>
      <c r="I522">
        <f t="shared" si="24"/>
        <v>1950.5525</v>
      </c>
      <c r="J522">
        <f>$I522*$G522</f>
        <v>9752.7625000000007</v>
      </c>
      <c r="K522">
        <f t="shared" si="25"/>
        <v>15004.25</v>
      </c>
      <c r="L522">
        <f t="shared" si="26"/>
        <v>5251.4874999999993</v>
      </c>
    </row>
    <row r="523" spans="1:12" x14ac:dyDescent="0.25">
      <c r="A523">
        <v>522</v>
      </c>
      <c r="B523" s="1">
        <v>44927</v>
      </c>
      <c r="C523" t="s">
        <v>1293</v>
      </c>
      <c r="D523" t="s">
        <v>3</v>
      </c>
      <c r="E523">
        <v>43</v>
      </c>
      <c r="F523" t="s">
        <v>37</v>
      </c>
      <c r="G523">
        <v>5</v>
      </c>
      <c r="H523" s="5">
        <v>203.3</v>
      </c>
      <c r="I523">
        <f t="shared" si="24"/>
        <v>132.14500000000001</v>
      </c>
      <c r="J523">
        <f>$I523*$G523</f>
        <v>660.72500000000002</v>
      </c>
      <c r="K523">
        <f t="shared" si="25"/>
        <v>1016.5</v>
      </c>
      <c r="L523">
        <f t="shared" si="26"/>
        <v>355.77499999999998</v>
      </c>
    </row>
    <row r="524" spans="1:12" x14ac:dyDescent="0.25">
      <c r="A524">
        <v>523</v>
      </c>
      <c r="B524" s="1">
        <v>45193</v>
      </c>
      <c r="C524" t="s">
        <v>1295</v>
      </c>
      <c r="D524" t="s">
        <v>3</v>
      </c>
      <c r="E524">
        <v>51</v>
      </c>
      <c r="F524" t="s">
        <v>49</v>
      </c>
      <c r="G524">
        <v>4</v>
      </c>
      <c r="H524" s="5">
        <v>1200</v>
      </c>
      <c r="I524">
        <f t="shared" si="24"/>
        <v>780</v>
      </c>
      <c r="J524">
        <f>$I524*$G524</f>
        <v>3120</v>
      </c>
      <c r="K524">
        <f t="shared" si="25"/>
        <v>4800</v>
      </c>
      <c r="L524">
        <f t="shared" si="26"/>
        <v>1680</v>
      </c>
    </row>
    <row r="525" spans="1:12" x14ac:dyDescent="0.25">
      <c r="A525">
        <v>524</v>
      </c>
      <c r="B525" s="1">
        <v>45202</v>
      </c>
      <c r="C525" t="s">
        <v>1297</v>
      </c>
      <c r="D525" t="s">
        <v>2</v>
      </c>
      <c r="E525">
        <v>38</v>
      </c>
      <c r="F525" t="s">
        <v>56</v>
      </c>
      <c r="G525">
        <v>4</v>
      </c>
      <c r="H525" s="5">
        <v>1500.36</v>
      </c>
      <c r="I525">
        <f t="shared" si="24"/>
        <v>975.23399999999992</v>
      </c>
      <c r="J525">
        <f>$I525*$G525</f>
        <v>3900.9359999999997</v>
      </c>
      <c r="K525">
        <f t="shared" si="25"/>
        <v>6001.44</v>
      </c>
      <c r="L525">
        <f t="shared" si="26"/>
        <v>2100.5039999999999</v>
      </c>
    </row>
    <row r="526" spans="1:12" x14ac:dyDescent="0.25">
      <c r="A526">
        <v>525</v>
      </c>
      <c r="B526" s="1">
        <v>45278</v>
      </c>
      <c r="C526" t="s">
        <v>1300</v>
      </c>
      <c r="D526" t="s">
        <v>2</v>
      </c>
      <c r="E526">
        <v>34</v>
      </c>
      <c r="F526" t="s">
        <v>49</v>
      </c>
      <c r="G526">
        <v>2</v>
      </c>
      <c r="H526" s="5">
        <v>1200</v>
      </c>
      <c r="I526">
        <f t="shared" si="24"/>
        <v>780</v>
      </c>
      <c r="J526">
        <f>$I526*$G526</f>
        <v>1560</v>
      </c>
      <c r="K526">
        <f t="shared" si="25"/>
        <v>2400</v>
      </c>
      <c r="L526">
        <f t="shared" si="26"/>
        <v>840</v>
      </c>
    </row>
    <row r="527" spans="1:12" x14ac:dyDescent="0.25">
      <c r="A527">
        <v>526</v>
      </c>
      <c r="B527" s="1">
        <v>45270</v>
      </c>
      <c r="C527" t="s">
        <v>1302</v>
      </c>
      <c r="D527" t="s">
        <v>2</v>
      </c>
      <c r="E527">
        <v>23</v>
      </c>
      <c r="F527" t="s">
        <v>49</v>
      </c>
      <c r="G527">
        <v>5</v>
      </c>
      <c r="H527" s="5">
        <v>55</v>
      </c>
      <c r="I527">
        <f t="shared" si="24"/>
        <v>35.75</v>
      </c>
      <c r="J527">
        <f>$I527*$G527</f>
        <v>178.75</v>
      </c>
      <c r="K527">
        <f t="shared" si="25"/>
        <v>275</v>
      </c>
      <c r="L527">
        <f t="shared" si="26"/>
        <v>96.25</v>
      </c>
    </row>
    <row r="528" spans="1:12" x14ac:dyDescent="0.25">
      <c r="A528">
        <v>527</v>
      </c>
      <c r="B528" s="1">
        <v>45027</v>
      </c>
      <c r="C528" t="s">
        <v>1304</v>
      </c>
      <c r="D528" t="s">
        <v>2</v>
      </c>
      <c r="E528">
        <v>56</v>
      </c>
      <c r="F528" t="s">
        <v>49</v>
      </c>
      <c r="G528">
        <v>4</v>
      </c>
      <c r="H528" s="5">
        <v>55</v>
      </c>
      <c r="I528">
        <f t="shared" si="24"/>
        <v>35.75</v>
      </c>
      <c r="J528">
        <f>$I528*$G528</f>
        <v>143</v>
      </c>
      <c r="K528">
        <f t="shared" si="25"/>
        <v>220</v>
      </c>
      <c r="L528">
        <f t="shared" si="26"/>
        <v>77</v>
      </c>
    </row>
    <row r="529" spans="1:12" x14ac:dyDescent="0.25">
      <c r="A529">
        <v>528</v>
      </c>
      <c r="B529" s="1">
        <v>45113</v>
      </c>
      <c r="C529" t="s">
        <v>1307</v>
      </c>
      <c r="D529" t="s">
        <v>2</v>
      </c>
      <c r="E529">
        <v>60</v>
      </c>
      <c r="F529" t="s">
        <v>49</v>
      </c>
      <c r="G529">
        <v>4</v>
      </c>
      <c r="H529" s="5">
        <v>55</v>
      </c>
      <c r="I529">
        <f t="shared" si="24"/>
        <v>35.75</v>
      </c>
      <c r="J529">
        <f>$I529*$G529</f>
        <v>143</v>
      </c>
      <c r="K529">
        <f t="shared" si="25"/>
        <v>220</v>
      </c>
      <c r="L529">
        <f t="shared" si="26"/>
        <v>77</v>
      </c>
    </row>
    <row r="530" spans="1:12" x14ac:dyDescent="0.25">
      <c r="A530">
        <v>529</v>
      </c>
      <c r="B530" s="1">
        <v>45147</v>
      </c>
      <c r="C530" t="s">
        <v>1310</v>
      </c>
      <c r="D530" t="s">
        <v>3</v>
      </c>
      <c r="E530">
        <v>59</v>
      </c>
      <c r="F530" t="s">
        <v>2385</v>
      </c>
      <c r="G530">
        <v>4</v>
      </c>
      <c r="H530" s="5">
        <v>500</v>
      </c>
      <c r="I530">
        <f t="shared" si="24"/>
        <v>325</v>
      </c>
      <c r="J530">
        <f>$I530*$G530</f>
        <v>1300</v>
      </c>
      <c r="K530">
        <f t="shared" si="25"/>
        <v>2000</v>
      </c>
      <c r="L530">
        <f t="shared" si="26"/>
        <v>700</v>
      </c>
    </row>
    <row r="531" spans="1:12" x14ac:dyDescent="0.25">
      <c r="A531">
        <v>530</v>
      </c>
      <c r="B531" s="1">
        <v>44962</v>
      </c>
      <c r="C531" t="s">
        <v>1313</v>
      </c>
      <c r="D531" t="s">
        <v>2</v>
      </c>
      <c r="E531">
        <v>43</v>
      </c>
      <c r="F531" t="s">
        <v>4</v>
      </c>
      <c r="G531">
        <v>1</v>
      </c>
      <c r="H531" s="5">
        <v>300.08</v>
      </c>
      <c r="I531">
        <f t="shared" si="24"/>
        <v>195.05199999999999</v>
      </c>
      <c r="J531">
        <f>$I531*$G531</f>
        <v>195.05199999999999</v>
      </c>
      <c r="K531">
        <f t="shared" si="25"/>
        <v>300.08</v>
      </c>
      <c r="L531">
        <f t="shared" si="26"/>
        <v>105.02799999999999</v>
      </c>
    </row>
    <row r="532" spans="1:12" x14ac:dyDescent="0.25">
      <c r="A532">
        <v>531</v>
      </c>
      <c r="B532" s="1">
        <v>45267</v>
      </c>
      <c r="C532" t="s">
        <v>1316</v>
      </c>
      <c r="D532" t="s">
        <v>2</v>
      </c>
      <c r="E532">
        <v>55</v>
      </c>
      <c r="F532" t="s">
        <v>30</v>
      </c>
      <c r="G532">
        <v>4</v>
      </c>
      <c r="H532" s="5">
        <v>3000</v>
      </c>
      <c r="I532">
        <f t="shared" si="24"/>
        <v>1950</v>
      </c>
      <c r="J532">
        <f>$I532*$G532</f>
        <v>7800</v>
      </c>
      <c r="K532">
        <f t="shared" si="25"/>
        <v>12000</v>
      </c>
      <c r="L532">
        <f t="shared" si="26"/>
        <v>4200</v>
      </c>
    </row>
    <row r="533" spans="1:12" x14ac:dyDescent="0.25">
      <c r="A533">
        <v>532</v>
      </c>
      <c r="B533" s="1">
        <v>45096</v>
      </c>
      <c r="C533" t="s">
        <v>1318</v>
      </c>
      <c r="D533" t="s">
        <v>2</v>
      </c>
      <c r="E533">
        <v>40</v>
      </c>
      <c r="F533" t="s">
        <v>4</v>
      </c>
      <c r="G533">
        <v>3</v>
      </c>
      <c r="H533" s="5">
        <v>900.24</v>
      </c>
      <c r="I533">
        <f t="shared" si="24"/>
        <v>585.15600000000006</v>
      </c>
      <c r="J533">
        <f>$I533*$G533</f>
        <v>1755.4680000000003</v>
      </c>
      <c r="K533">
        <f t="shared" si="25"/>
        <v>2700.7200000000003</v>
      </c>
      <c r="L533">
        <f t="shared" si="26"/>
        <v>945.25199999999995</v>
      </c>
    </row>
    <row r="534" spans="1:12" x14ac:dyDescent="0.25">
      <c r="A534">
        <v>533</v>
      </c>
      <c r="B534" s="1">
        <v>45246</v>
      </c>
      <c r="C534" t="s">
        <v>1321</v>
      </c>
      <c r="D534" t="s">
        <v>3</v>
      </c>
      <c r="E534">
        <v>43</v>
      </c>
      <c r="F534" t="s">
        <v>49</v>
      </c>
      <c r="G534">
        <v>2</v>
      </c>
      <c r="H534" s="5">
        <v>55</v>
      </c>
      <c r="I534">
        <f t="shared" si="24"/>
        <v>35.75</v>
      </c>
      <c r="J534">
        <f>$I534*$G534</f>
        <v>71.5</v>
      </c>
      <c r="K534">
        <f t="shared" si="25"/>
        <v>110</v>
      </c>
      <c r="L534">
        <f t="shared" si="26"/>
        <v>38.5</v>
      </c>
    </row>
    <row r="535" spans="1:12" x14ac:dyDescent="0.25">
      <c r="A535">
        <v>534</v>
      </c>
      <c r="B535" s="1">
        <v>45087</v>
      </c>
      <c r="C535" t="s">
        <v>1324</v>
      </c>
      <c r="D535" t="s">
        <v>2</v>
      </c>
      <c r="E535">
        <v>59</v>
      </c>
      <c r="F535" t="s">
        <v>49</v>
      </c>
      <c r="G535">
        <v>4</v>
      </c>
      <c r="H535" s="5">
        <v>55</v>
      </c>
      <c r="I535">
        <f t="shared" si="24"/>
        <v>35.75</v>
      </c>
      <c r="J535">
        <f>$I535*$G535</f>
        <v>143</v>
      </c>
      <c r="K535">
        <f t="shared" si="25"/>
        <v>220</v>
      </c>
      <c r="L535">
        <f t="shared" si="26"/>
        <v>77</v>
      </c>
    </row>
    <row r="536" spans="1:12" x14ac:dyDescent="0.25">
      <c r="A536">
        <v>535</v>
      </c>
      <c r="B536" s="1">
        <v>45266</v>
      </c>
      <c r="C536" t="s">
        <v>1326</v>
      </c>
      <c r="D536" t="s">
        <v>2</v>
      </c>
      <c r="E536">
        <v>24</v>
      </c>
      <c r="F536" t="s">
        <v>30</v>
      </c>
      <c r="G536">
        <v>5</v>
      </c>
      <c r="H536" s="5">
        <v>3000</v>
      </c>
      <c r="I536">
        <f t="shared" si="24"/>
        <v>1950</v>
      </c>
      <c r="J536">
        <f>$I536*$G536</f>
        <v>9750</v>
      </c>
      <c r="K536">
        <f t="shared" si="25"/>
        <v>15000</v>
      </c>
      <c r="L536">
        <f t="shared" si="26"/>
        <v>5250</v>
      </c>
    </row>
    <row r="537" spans="1:12" x14ac:dyDescent="0.25">
      <c r="A537">
        <v>536</v>
      </c>
      <c r="B537" s="1">
        <v>44990</v>
      </c>
      <c r="C537" t="s">
        <v>1328</v>
      </c>
      <c r="D537" t="s">
        <v>3</v>
      </c>
      <c r="E537">
        <v>63</v>
      </c>
      <c r="F537" t="s">
        <v>4</v>
      </c>
      <c r="G537">
        <v>5</v>
      </c>
      <c r="H537" s="5">
        <v>1500.4</v>
      </c>
      <c r="I537">
        <f t="shared" si="24"/>
        <v>975.2600000000001</v>
      </c>
      <c r="J537">
        <f>$I537*$G537</f>
        <v>4876.3</v>
      </c>
      <c r="K537">
        <f t="shared" si="25"/>
        <v>7502</v>
      </c>
      <c r="L537">
        <f t="shared" si="26"/>
        <v>2625.7</v>
      </c>
    </row>
    <row r="538" spans="1:12" x14ac:dyDescent="0.25">
      <c r="A538">
        <v>537</v>
      </c>
      <c r="B538" s="1">
        <v>45080</v>
      </c>
      <c r="C538" t="s">
        <v>1330</v>
      </c>
      <c r="D538" t="s">
        <v>2</v>
      </c>
      <c r="E538">
        <v>31</v>
      </c>
      <c r="F538" t="s">
        <v>49</v>
      </c>
      <c r="G538">
        <v>2</v>
      </c>
      <c r="H538" s="5">
        <v>55</v>
      </c>
      <c r="I538">
        <f t="shared" si="24"/>
        <v>35.75</v>
      </c>
      <c r="J538">
        <f>$I538*$G538</f>
        <v>71.5</v>
      </c>
      <c r="K538">
        <f t="shared" si="25"/>
        <v>110</v>
      </c>
      <c r="L538">
        <f t="shared" si="26"/>
        <v>38.5</v>
      </c>
    </row>
    <row r="539" spans="1:12" x14ac:dyDescent="0.25">
      <c r="A539">
        <v>538</v>
      </c>
      <c r="B539" s="1">
        <v>45186</v>
      </c>
      <c r="C539" t="s">
        <v>1333</v>
      </c>
      <c r="D539" t="s">
        <v>3</v>
      </c>
      <c r="E539">
        <v>69</v>
      </c>
      <c r="F539" t="s">
        <v>4</v>
      </c>
      <c r="G539">
        <v>2</v>
      </c>
      <c r="H539" s="5">
        <v>600.16</v>
      </c>
      <c r="I539">
        <f t="shared" si="24"/>
        <v>390.10399999999998</v>
      </c>
      <c r="J539">
        <f>$I539*$G539</f>
        <v>780.20799999999997</v>
      </c>
      <c r="K539">
        <f t="shared" si="25"/>
        <v>1200.32</v>
      </c>
      <c r="L539">
        <f t="shared" si="26"/>
        <v>420.11199999999997</v>
      </c>
    </row>
    <row r="540" spans="1:12" x14ac:dyDescent="0.25">
      <c r="A540">
        <v>539</v>
      </c>
      <c r="B540" s="1">
        <v>45085</v>
      </c>
      <c r="C540" t="s">
        <v>1335</v>
      </c>
      <c r="D540" t="s">
        <v>3</v>
      </c>
      <c r="E540">
        <v>36</v>
      </c>
      <c r="F540" t="s">
        <v>30</v>
      </c>
      <c r="G540">
        <v>3</v>
      </c>
      <c r="H540" s="5">
        <v>3000</v>
      </c>
      <c r="I540">
        <f t="shared" si="24"/>
        <v>1950</v>
      </c>
      <c r="J540">
        <f>$I540*$G540</f>
        <v>5850</v>
      </c>
      <c r="K540">
        <f t="shared" si="25"/>
        <v>9000</v>
      </c>
      <c r="L540">
        <f t="shared" si="26"/>
        <v>3150</v>
      </c>
    </row>
    <row r="541" spans="1:12" x14ac:dyDescent="0.25">
      <c r="A541">
        <v>540</v>
      </c>
      <c r="B541" s="1">
        <v>45268</v>
      </c>
      <c r="C541" t="s">
        <v>1337</v>
      </c>
      <c r="D541" t="s">
        <v>3</v>
      </c>
      <c r="E541">
        <v>54</v>
      </c>
      <c r="F541" t="s">
        <v>4</v>
      </c>
      <c r="G541">
        <v>3</v>
      </c>
      <c r="H541" s="5">
        <v>900.24</v>
      </c>
      <c r="I541">
        <f t="shared" si="24"/>
        <v>585.15600000000006</v>
      </c>
      <c r="J541">
        <f>$I541*$G541</f>
        <v>1755.4680000000003</v>
      </c>
      <c r="K541">
        <f t="shared" si="25"/>
        <v>2700.7200000000003</v>
      </c>
      <c r="L541">
        <f t="shared" si="26"/>
        <v>945.25199999999995</v>
      </c>
    </row>
    <row r="542" spans="1:12" x14ac:dyDescent="0.25">
      <c r="A542">
        <v>541</v>
      </c>
      <c r="B542" s="1">
        <v>45136</v>
      </c>
      <c r="C542" t="s">
        <v>1339</v>
      </c>
      <c r="D542" t="s">
        <v>2</v>
      </c>
      <c r="E542">
        <v>22</v>
      </c>
      <c r="F542" t="s">
        <v>49</v>
      </c>
      <c r="G542">
        <v>3</v>
      </c>
      <c r="H542" s="5">
        <v>55</v>
      </c>
      <c r="I542">
        <f t="shared" si="24"/>
        <v>35.75</v>
      </c>
      <c r="J542">
        <f>$I542*$G542</f>
        <v>107.25</v>
      </c>
      <c r="K542">
        <f t="shared" si="25"/>
        <v>165</v>
      </c>
      <c r="L542">
        <f t="shared" si="26"/>
        <v>57.75</v>
      </c>
    </row>
    <row r="543" spans="1:12" x14ac:dyDescent="0.25">
      <c r="A543">
        <v>542</v>
      </c>
      <c r="B543" s="1">
        <v>45094</v>
      </c>
      <c r="C543" t="s">
        <v>1341</v>
      </c>
      <c r="D543" t="s">
        <v>2</v>
      </c>
      <c r="E543">
        <v>39</v>
      </c>
      <c r="F543" t="s">
        <v>49</v>
      </c>
      <c r="G543">
        <v>1</v>
      </c>
      <c r="H543" s="5">
        <v>150</v>
      </c>
      <c r="I543">
        <f t="shared" si="24"/>
        <v>97.5</v>
      </c>
      <c r="J543">
        <f>$I543*$G543</f>
        <v>97.5</v>
      </c>
      <c r="K543">
        <f t="shared" si="25"/>
        <v>150</v>
      </c>
      <c r="L543">
        <f t="shared" si="26"/>
        <v>52.5</v>
      </c>
    </row>
    <row r="544" spans="1:12" x14ac:dyDescent="0.25">
      <c r="A544">
        <v>543</v>
      </c>
      <c r="B544" s="1">
        <v>45133</v>
      </c>
      <c r="C544" t="s">
        <v>1344</v>
      </c>
      <c r="D544" t="s">
        <v>2</v>
      </c>
      <c r="E544">
        <v>26</v>
      </c>
      <c r="F544" t="s">
        <v>37</v>
      </c>
      <c r="G544">
        <v>3</v>
      </c>
      <c r="H544" s="5">
        <v>121.98</v>
      </c>
      <c r="I544">
        <f t="shared" si="24"/>
        <v>79.287000000000006</v>
      </c>
      <c r="J544">
        <f>$I544*$G544</f>
        <v>237.86100000000002</v>
      </c>
      <c r="K544">
        <f t="shared" si="25"/>
        <v>365.94</v>
      </c>
      <c r="L544">
        <f t="shared" si="26"/>
        <v>128.07899999999998</v>
      </c>
    </row>
    <row r="545" spans="1:12" x14ac:dyDescent="0.25">
      <c r="A545">
        <v>544</v>
      </c>
      <c r="B545" s="1">
        <v>45283</v>
      </c>
      <c r="C545" t="s">
        <v>1346</v>
      </c>
      <c r="D545" t="s">
        <v>2</v>
      </c>
      <c r="E545">
        <v>44</v>
      </c>
      <c r="F545" t="s">
        <v>20</v>
      </c>
      <c r="G545">
        <v>2</v>
      </c>
      <c r="H545" s="5">
        <v>1200.3399999999999</v>
      </c>
      <c r="I545">
        <f t="shared" si="24"/>
        <v>780.221</v>
      </c>
      <c r="J545">
        <f>$I545*$G545</f>
        <v>1560.442</v>
      </c>
      <c r="K545">
        <f t="shared" si="25"/>
        <v>2400.6799999999998</v>
      </c>
      <c r="L545">
        <f t="shared" si="26"/>
        <v>840.23799999999983</v>
      </c>
    </row>
    <row r="546" spans="1:12" x14ac:dyDescent="0.25">
      <c r="A546">
        <v>545</v>
      </c>
      <c r="B546" s="1">
        <v>45078</v>
      </c>
      <c r="C546" t="s">
        <v>1348</v>
      </c>
      <c r="D546" t="s">
        <v>3</v>
      </c>
      <c r="E546">
        <v>35</v>
      </c>
      <c r="F546" t="s">
        <v>56</v>
      </c>
      <c r="G546">
        <v>1</v>
      </c>
      <c r="H546" s="5">
        <v>1500.36</v>
      </c>
      <c r="I546">
        <f t="shared" si="24"/>
        <v>975.23399999999992</v>
      </c>
      <c r="J546">
        <f>$I546*$G546</f>
        <v>975.23399999999992</v>
      </c>
      <c r="K546">
        <f t="shared" si="25"/>
        <v>1500.36</v>
      </c>
      <c r="L546">
        <f t="shared" si="26"/>
        <v>525.12599999999998</v>
      </c>
    </row>
    <row r="547" spans="1:12" x14ac:dyDescent="0.25">
      <c r="A547">
        <v>546</v>
      </c>
      <c r="B547" s="1">
        <v>45210</v>
      </c>
      <c r="C547" t="s">
        <v>1350</v>
      </c>
      <c r="D547" t="s">
        <v>3</v>
      </c>
      <c r="E547">
        <v>66</v>
      </c>
      <c r="F547" t="s">
        <v>20</v>
      </c>
      <c r="G547">
        <v>1</v>
      </c>
      <c r="H547" s="5">
        <v>600.16999999999996</v>
      </c>
      <c r="I547">
        <f t="shared" si="24"/>
        <v>390.1105</v>
      </c>
      <c r="J547">
        <f>$I547*$G547</f>
        <v>390.1105</v>
      </c>
      <c r="K547">
        <f t="shared" si="25"/>
        <v>600.16999999999996</v>
      </c>
      <c r="L547">
        <f t="shared" si="26"/>
        <v>210.05949999999996</v>
      </c>
    </row>
    <row r="548" spans="1:12" x14ac:dyDescent="0.25">
      <c r="A548">
        <v>547</v>
      </c>
      <c r="B548" s="1">
        <v>44992</v>
      </c>
      <c r="C548" t="s">
        <v>1352</v>
      </c>
      <c r="D548" t="s">
        <v>2</v>
      </c>
      <c r="E548">
        <v>61</v>
      </c>
      <c r="F548" t="s">
        <v>20</v>
      </c>
      <c r="G548">
        <v>1</v>
      </c>
      <c r="H548" s="5">
        <v>600.16999999999996</v>
      </c>
      <c r="I548">
        <f t="shared" si="24"/>
        <v>390.1105</v>
      </c>
      <c r="J548">
        <f>$I548*$G548</f>
        <v>390.1105</v>
      </c>
      <c r="K548">
        <f t="shared" si="25"/>
        <v>600.16999999999996</v>
      </c>
      <c r="L548">
        <f t="shared" si="26"/>
        <v>210.05949999999996</v>
      </c>
    </row>
    <row r="549" spans="1:12" x14ac:dyDescent="0.25">
      <c r="A549">
        <v>548</v>
      </c>
      <c r="B549" s="1">
        <v>45025</v>
      </c>
      <c r="C549" t="s">
        <v>1354</v>
      </c>
      <c r="D549" t="s">
        <v>3</v>
      </c>
      <c r="E549">
        <v>30</v>
      </c>
      <c r="F549" t="s">
        <v>37</v>
      </c>
      <c r="G549">
        <v>2</v>
      </c>
      <c r="H549" s="5">
        <v>350</v>
      </c>
      <c r="I549">
        <f t="shared" si="24"/>
        <v>227.5</v>
      </c>
      <c r="J549">
        <f>$I549*$G549</f>
        <v>455</v>
      </c>
      <c r="K549">
        <f t="shared" si="25"/>
        <v>700</v>
      </c>
      <c r="L549">
        <f t="shared" si="26"/>
        <v>245</v>
      </c>
    </row>
    <row r="550" spans="1:12" x14ac:dyDescent="0.25">
      <c r="A550">
        <v>549</v>
      </c>
      <c r="B550" s="1">
        <v>45142</v>
      </c>
      <c r="C550" t="s">
        <v>1356</v>
      </c>
      <c r="D550" t="s">
        <v>2</v>
      </c>
      <c r="E550">
        <v>55</v>
      </c>
      <c r="F550" t="s">
        <v>56</v>
      </c>
      <c r="G550">
        <v>5</v>
      </c>
      <c r="H550" s="5">
        <v>1500.36</v>
      </c>
      <c r="I550">
        <f t="shared" si="24"/>
        <v>975.23399999999992</v>
      </c>
      <c r="J550">
        <f>$I550*$G550</f>
        <v>4876.17</v>
      </c>
      <c r="K550">
        <f t="shared" si="25"/>
        <v>7501.7999999999993</v>
      </c>
      <c r="L550">
        <f t="shared" si="26"/>
        <v>2625.6299999999992</v>
      </c>
    </row>
    <row r="551" spans="1:12" x14ac:dyDescent="0.25">
      <c r="A551">
        <v>550</v>
      </c>
      <c r="B551" s="1">
        <v>45267</v>
      </c>
      <c r="C551" t="s">
        <v>1358</v>
      </c>
      <c r="D551" t="s">
        <v>3</v>
      </c>
      <c r="E551">
        <v>22</v>
      </c>
      <c r="F551" t="s">
        <v>30</v>
      </c>
      <c r="G551">
        <v>3</v>
      </c>
      <c r="H551" s="5">
        <v>3000</v>
      </c>
      <c r="I551">
        <f t="shared" si="24"/>
        <v>1950</v>
      </c>
      <c r="J551">
        <f>$I551*$G551</f>
        <v>5850</v>
      </c>
      <c r="K551">
        <f t="shared" si="25"/>
        <v>9000</v>
      </c>
      <c r="L551">
        <f t="shared" si="26"/>
        <v>3150</v>
      </c>
    </row>
    <row r="552" spans="1:12" x14ac:dyDescent="0.25">
      <c r="A552">
        <v>551</v>
      </c>
      <c r="B552" s="1">
        <v>45121</v>
      </c>
      <c r="C552" t="s">
        <v>1360</v>
      </c>
      <c r="D552" t="s">
        <v>3</v>
      </c>
      <c r="E552">
        <v>51</v>
      </c>
      <c r="F552" t="s">
        <v>4</v>
      </c>
      <c r="G552">
        <v>1</v>
      </c>
      <c r="H552" s="5">
        <v>300.08</v>
      </c>
      <c r="I552">
        <f t="shared" si="24"/>
        <v>195.05199999999999</v>
      </c>
      <c r="J552">
        <f>$I552*$G552</f>
        <v>195.05199999999999</v>
      </c>
      <c r="K552">
        <f t="shared" si="25"/>
        <v>300.08</v>
      </c>
      <c r="L552">
        <f t="shared" si="26"/>
        <v>105.02799999999999</v>
      </c>
    </row>
    <row r="553" spans="1:12" x14ac:dyDescent="0.25">
      <c r="A553">
        <v>552</v>
      </c>
      <c r="B553" s="1">
        <v>45273</v>
      </c>
      <c r="C553" t="s">
        <v>1362</v>
      </c>
      <c r="D553" t="s">
        <v>2</v>
      </c>
      <c r="E553">
        <v>53</v>
      </c>
      <c r="F553" t="s">
        <v>37</v>
      </c>
      <c r="G553">
        <v>4</v>
      </c>
      <c r="H553" s="5">
        <v>162.63999999999999</v>
      </c>
      <c r="I553">
        <f t="shared" si="24"/>
        <v>105.71599999999999</v>
      </c>
      <c r="J553">
        <f>$I553*$G553</f>
        <v>422.86399999999998</v>
      </c>
      <c r="K553">
        <f t="shared" si="25"/>
        <v>650.55999999999995</v>
      </c>
      <c r="L553">
        <f t="shared" si="26"/>
        <v>227.69599999999997</v>
      </c>
    </row>
    <row r="554" spans="1:12" x14ac:dyDescent="0.25">
      <c r="A554">
        <v>553</v>
      </c>
      <c r="B554" s="1">
        <v>45016</v>
      </c>
      <c r="C554" t="s">
        <v>1364</v>
      </c>
      <c r="D554" t="s">
        <v>3</v>
      </c>
      <c r="E554">
        <v>54</v>
      </c>
      <c r="F554" t="s">
        <v>4</v>
      </c>
      <c r="G554">
        <v>5</v>
      </c>
      <c r="H554" s="5">
        <v>1500.4</v>
      </c>
      <c r="I554">
        <f t="shared" si="24"/>
        <v>975.2600000000001</v>
      </c>
      <c r="J554">
        <f>$I554*$G554</f>
        <v>4876.3</v>
      </c>
      <c r="K554">
        <f t="shared" si="25"/>
        <v>7502</v>
      </c>
      <c r="L554">
        <f t="shared" si="26"/>
        <v>2625.7</v>
      </c>
    </row>
    <row r="555" spans="1:12" x14ac:dyDescent="0.25">
      <c r="A555">
        <v>554</v>
      </c>
      <c r="B555" s="1">
        <v>45242</v>
      </c>
      <c r="C555" t="s">
        <v>1366</v>
      </c>
      <c r="D555" t="s">
        <v>2</v>
      </c>
      <c r="E555">
        <v>34</v>
      </c>
      <c r="F555" t="s">
        <v>4</v>
      </c>
      <c r="G555">
        <v>2</v>
      </c>
      <c r="H555" s="5">
        <v>600.16</v>
      </c>
      <c r="I555">
        <f t="shared" si="24"/>
        <v>390.10399999999998</v>
      </c>
      <c r="J555">
        <f>$I555*$G555</f>
        <v>780.20799999999997</v>
      </c>
      <c r="K555">
        <f t="shared" si="25"/>
        <v>1200.32</v>
      </c>
      <c r="L555">
        <f t="shared" si="26"/>
        <v>420.11199999999997</v>
      </c>
    </row>
    <row r="556" spans="1:12" x14ac:dyDescent="0.25">
      <c r="A556">
        <v>555</v>
      </c>
      <c r="B556" s="1">
        <v>45218</v>
      </c>
      <c r="C556" t="s">
        <v>1368</v>
      </c>
      <c r="D556" t="s">
        <v>3</v>
      </c>
      <c r="E556">
        <v>49</v>
      </c>
      <c r="F556" t="s">
        <v>4</v>
      </c>
      <c r="G556">
        <v>1</v>
      </c>
      <c r="H556" s="5">
        <v>300.08</v>
      </c>
      <c r="I556">
        <f t="shared" si="24"/>
        <v>195.05199999999999</v>
      </c>
      <c r="J556">
        <f>$I556*$G556</f>
        <v>195.05199999999999</v>
      </c>
      <c r="K556">
        <f t="shared" si="25"/>
        <v>300.08</v>
      </c>
      <c r="L556">
        <f t="shared" si="26"/>
        <v>105.02799999999999</v>
      </c>
    </row>
    <row r="557" spans="1:12" x14ac:dyDescent="0.25">
      <c r="A557">
        <v>556</v>
      </c>
      <c r="B557" s="1">
        <v>45081</v>
      </c>
      <c r="C557" t="s">
        <v>1370</v>
      </c>
      <c r="D557" t="s">
        <v>3</v>
      </c>
      <c r="E557">
        <v>41</v>
      </c>
      <c r="F557" t="s">
        <v>2385</v>
      </c>
      <c r="G557">
        <v>4</v>
      </c>
      <c r="H557" s="5">
        <v>200</v>
      </c>
      <c r="I557">
        <f t="shared" si="24"/>
        <v>130</v>
      </c>
      <c r="J557">
        <f>$I557*$G557</f>
        <v>520</v>
      </c>
      <c r="K557">
        <f t="shared" si="25"/>
        <v>800</v>
      </c>
      <c r="L557">
        <f t="shared" si="26"/>
        <v>280</v>
      </c>
    </row>
    <row r="558" spans="1:12" x14ac:dyDescent="0.25">
      <c r="A558">
        <v>557</v>
      </c>
      <c r="B558" s="1">
        <v>45134</v>
      </c>
      <c r="C558" t="s">
        <v>1373</v>
      </c>
      <c r="D558" t="s">
        <v>3</v>
      </c>
      <c r="E558">
        <v>34</v>
      </c>
      <c r="F558" t="s">
        <v>4</v>
      </c>
      <c r="G558">
        <v>1</v>
      </c>
      <c r="H558" s="5">
        <v>300.08</v>
      </c>
      <c r="I558">
        <f t="shared" si="24"/>
        <v>195.05199999999999</v>
      </c>
      <c r="J558">
        <f>$I558*$G558</f>
        <v>195.05199999999999</v>
      </c>
      <c r="K558">
        <f t="shared" si="25"/>
        <v>300.08</v>
      </c>
      <c r="L558">
        <f t="shared" si="26"/>
        <v>105.02799999999999</v>
      </c>
    </row>
    <row r="559" spans="1:12" x14ac:dyDescent="0.25">
      <c r="A559">
        <v>558</v>
      </c>
      <c r="B559" s="1">
        <v>45207</v>
      </c>
      <c r="C559" t="s">
        <v>1375</v>
      </c>
      <c r="D559" t="s">
        <v>3</v>
      </c>
      <c r="E559">
        <v>59</v>
      </c>
      <c r="F559" t="s">
        <v>37</v>
      </c>
      <c r="G559">
        <v>3</v>
      </c>
      <c r="H559" s="5">
        <v>121.98</v>
      </c>
      <c r="I559">
        <f t="shared" si="24"/>
        <v>79.287000000000006</v>
      </c>
      <c r="J559">
        <f>$I559*$G559</f>
        <v>237.86100000000002</v>
      </c>
      <c r="K559">
        <f t="shared" si="25"/>
        <v>365.94</v>
      </c>
      <c r="L559">
        <f t="shared" si="26"/>
        <v>128.07899999999998</v>
      </c>
    </row>
    <row r="560" spans="1:12" x14ac:dyDescent="0.25">
      <c r="A560">
        <v>559</v>
      </c>
      <c r="B560" s="1">
        <v>44927</v>
      </c>
      <c r="C560" t="s">
        <v>1378</v>
      </c>
      <c r="D560" t="s">
        <v>3</v>
      </c>
      <c r="E560">
        <v>20</v>
      </c>
      <c r="F560" t="s">
        <v>49</v>
      </c>
      <c r="G560">
        <v>2</v>
      </c>
      <c r="H560" s="5">
        <v>150</v>
      </c>
      <c r="I560">
        <f t="shared" si="24"/>
        <v>97.5</v>
      </c>
      <c r="J560">
        <f>$I560*$G560</f>
        <v>195</v>
      </c>
      <c r="K560">
        <f t="shared" si="25"/>
        <v>300</v>
      </c>
      <c r="L560">
        <f t="shared" si="26"/>
        <v>105</v>
      </c>
    </row>
    <row r="561" spans="1:12" x14ac:dyDescent="0.25">
      <c r="A561">
        <v>560</v>
      </c>
      <c r="B561" s="1">
        <v>45082</v>
      </c>
      <c r="C561" t="s">
        <v>1380</v>
      </c>
      <c r="D561" t="s">
        <v>3</v>
      </c>
      <c r="E561">
        <v>23</v>
      </c>
      <c r="F561" t="s">
        <v>4</v>
      </c>
      <c r="G561">
        <v>5</v>
      </c>
      <c r="H561" s="5">
        <v>1500.4</v>
      </c>
      <c r="I561">
        <f t="shared" si="24"/>
        <v>975.2600000000001</v>
      </c>
      <c r="J561">
        <f>$I561*$G561</f>
        <v>4876.3</v>
      </c>
      <c r="K561">
        <f t="shared" si="25"/>
        <v>7502</v>
      </c>
      <c r="L561">
        <f t="shared" si="26"/>
        <v>2625.7</v>
      </c>
    </row>
    <row r="562" spans="1:12" x14ac:dyDescent="0.25">
      <c r="A562">
        <v>561</v>
      </c>
      <c r="B562" s="1">
        <v>45073</v>
      </c>
      <c r="C562" t="s">
        <v>1383</v>
      </c>
      <c r="D562" t="s">
        <v>3</v>
      </c>
      <c r="E562">
        <v>25</v>
      </c>
      <c r="F562" t="s">
        <v>4</v>
      </c>
      <c r="G562">
        <v>3</v>
      </c>
      <c r="H562" s="5">
        <v>900.24</v>
      </c>
      <c r="I562">
        <f t="shared" si="24"/>
        <v>585.15600000000006</v>
      </c>
      <c r="J562">
        <f>$I562*$G562</f>
        <v>1755.4680000000003</v>
      </c>
      <c r="K562">
        <f t="shared" si="25"/>
        <v>2700.7200000000003</v>
      </c>
      <c r="L562">
        <f t="shared" si="26"/>
        <v>945.25199999999995</v>
      </c>
    </row>
    <row r="563" spans="1:12" x14ac:dyDescent="0.25">
      <c r="A563">
        <v>562</v>
      </c>
      <c r="B563" s="1">
        <v>45034</v>
      </c>
      <c r="C563" t="s">
        <v>1385</v>
      </c>
      <c r="D563" t="s">
        <v>3</v>
      </c>
      <c r="E563">
        <v>63</v>
      </c>
      <c r="F563" t="s">
        <v>56</v>
      </c>
      <c r="G563">
        <v>3</v>
      </c>
      <c r="H563" s="5">
        <v>1500.36</v>
      </c>
      <c r="I563">
        <f t="shared" si="24"/>
        <v>975.23399999999992</v>
      </c>
      <c r="J563">
        <f>$I563*$G563</f>
        <v>2925.7019999999998</v>
      </c>
      <c r="K563">
        <f t="shared" si="25"/>
        <v>4501.08</v>
      </c>
      <c r="L563">
        <f t="shared" si="26"/>
        <v>1575.3780000000002</v>
      </c>
    </row>
    <row r="564" spans="1:12" x14ac:dyDescent="0.25">
      <c r="A564">
        <v>563</v>
      </c>
      <c r="B564" s="1">
        <v>45147</v>
      </c>
      <c r="C564" t="s">
        <v>1387</v>
      </c>
      <c r="D564" t="s">
        <v>2</v>
      </c>
      <c r="E564">
        <v>68</v>
      </c>
      <c r="F564" t="s">
        <v>85</v>
      </c>
      <c r="G564">
        <v>1</v>
      </c>
      <c r="H564" s="5">
        <v>1050</v>
      </c>
      <c r="I564">
        <f t="shared" si="24"/>
        <v>682.5</v>
      </c>
      <c r="J564">
        <f>$I564*$G564</f>
        <v>682.5</v>
      </c>
      <c r="K564">
        <f t="shared" si="25"/>
        <v>1050</v>
      </c>
      <c r="L564">
        <f t="shared" si="26"/>
        <v>367.5</v>
      </c>
    </row>
    <row r="565" spans="1:12" x14ac:dyDescent="0.25">
      <c r="A565">
        <v>564</v>
      </c>
      <c r="B565" s="1">
        <v>45223</v>
      </c>
      <c r="C565" t="s">
        <v>1390</v>
      </c>
      <c r="D565" t="s">
        <v>2</v>
      </c>
      <c r="E565">
        <v>58</v>
      </c>
      <c r="F565" t="s">
        <v>20</v>
      </c>
      <c r="G565">
        <v>1</v>
      </c>
      <c r="H565" s="5">
        <v>600.16999999999996</v>
      </c>
      <c r="I565">
        <f t="shared" si="24"/>
        <v>390.1105</v>
      </c>
      <c r="J565">
        <f>$I565*$G565</f>
        <v>390.1105</v>
      </c>
      <c r="K565">
        <f t="shared" si="25"/>
        <v>600.16999999999996</v>
      </c>
      <c r="L565">
        <f t="shared" si="26"/>
        <v>210.05949999999996</v>
      </c>
    </row>
    <row r="566" spans="1:12" x14ac:dyDescent="0.25">
      <c r="A566">
        <v>565</v>
      </c>
      <c r="B566" s="1">
        <v>45237</v>
      </c>
      <c r="C566" t="s">
        <v>1392</v>
      </c>
      <c r="D566" t="s">
        <v>2</v>
      </c>
      <c r="E566">
        <v>58</v>
      </c>
      <c r="F566" t="s">
        <v>20</v>
      </c>
      <c r="G566">
        <v>1</v>
      </c>
      <c r="H566" s="5">
        <v>600.16999999999996</v>
      </c>
      <c r="I566">
        <f t="shared" si="24"/>
        <v>390.1105</v>
      </c>
      <c r="J566">
        <f>$I566*$G566</f>
        <v>390.1105</v>
      </c>
      <c r="K566">
        <f t="shared" si="25"/>
        <v>600.16999999999996</v>
      </c>
      <c r="L566">
        <f t="shared" si="26"/>
        <v>210.05949999999996</v>
      </c>
    </row>
    <row r="567" spans="1:12" x14ac:dyDescent="0.25">
      <c r="A567">
        <v>566</v>
      </c>
      <c r="B567" s="1">
        <v>45262</v>
      </c>
      <c r="C567" t="s">
        <v>1394</v>
      </c>
      <c r="D567" t="s">
        <v>2</v>
      </c>
      <c r="E567">
        <v>47</v>
      </c>
      <c r="F567" t="s">
        <v>4</v>
      </c>
      <c r="G567">
        <v>1</v>
      </c>
      <c r="H567" s="5">
        <v>300.08</v>
      </c>
      <c r="I567">
        <f t="shared" si="24"/>
        <v>195.05199999999999</v>
      </c>
      <c r="J567">
        <f>$I567*$G567</f>
        <v>195.05199999999999</v>
      </c>
      <c r="K567">
        <f t="shared" si="25"/>
        <v>300.08</v>
      </c>
      <c r="L567">
        <f t="shared" si="26"/>
        <v>105.02799999999999</v>
      </c>
    </row>
    <row r="568" spans="1:12" x14ac:dyDescent="0.25">
      <c r="A568">
        <v>567</v>
      </c>
      <c r="B568" s="1">
        <v>45091</v>
      </c>
      <c r="C568" t="s">
        <v>1396</v>
      </c>
      <c r="D568" t="s">
        <v>3</v>
      </c>
      <c r="E568">
        <v>22</v>
      </c>
      <c r="F568" t="s">
        <v>4</v>
      </c>
      <c r="G568">
        <v>5</v>
      </c>
      <c r="H568" s="5">
        <v>1500.4</v>
      </c>
      <c r="I568">
        <f t="shared" si="24"/>
        <v>975.2600000000001</v>
      </c>
      <c r="J568">
        <f>$I568*$G568</f>
        <v>4876.3</v>
      </c>
      <c r="K568">
        <f t="shared" si="25"/>
        <v>7502</v>
      </c>
      <c r="L568">
        <f t="shared" si="26"/>
        <v>2625.7</v>
      </c>
    </row>
    <row r="569" spans="1:12" x14ac:dyDescent="0.25">
      <c r="A569">
        <v>568</v>
      </c>
      <c r="B569" s="1">
        <v>45165</v>
      </c>
      <c r="C569" t="s">
        <v>1399</v>
      </c>
      <c r="D569" t="s">
        <v>3</v>
      </c>
      <c r="E569">
        <v>51</v>
      </c>
      <c r="F569" t="s">
        <v>37</v>
      </c>
      <c r="G569">
        <v>1</v>
      </c>
      <c r="H569" s="5">
        <v>850</v>
      </c>
      <c r="I569">
        <f t="shared" si="24"/>
        <v>552.5</v>
      </c>
      <c r="J569">
        <f>$I569*$G569</f>
        <v>552.5</v>
      </c>
      <c r="K569">
        <f t="shared" si="25"/>
        <v>850</v>
      </c>
      <c r="L569">
        <f t="shared" si="26"/>
        <v>297.5</v>
      </c>
    </row>
    <row r="570" spans="1:12" x14ac:dyDescent="0.25">
      <c r="A570">
        <v>569</v>
      </c>
      <c r="B570" s="1">
        <v>45153</v>
      </c>
      <c r="C570" t="s">
        <v>1401</v>
      </c>
      <c r="D570" t="s">
        <v>2</v>
      </c>
      <c r="E570">
        <v>56</v>
      </c>
      <c r="F570" t="s">
        <v>49</v>
      </c>
      <c r="G570">
        <v>5</v>
      </c>
      <c r="H570" s="5">
        <v>150</v>
      </c>
      <c r="I570">
        <f t="shared" si="24"/>
        <v>97.5</v>
      </c>
      <c r="J570">
        <f>$I570*$G570</f>
        <v>487.5</v>
      </c>
      <c r="K570">
        <f t="shared" si="25"/>
        <v>750</v>
      </c>
      <c r="L570">
        <f t="shared" si="26"/>
        <v>262.5</v>
      </c>
    </row>
    <row r="571" spans="1:12" x14ac:dyDescent="0.25">
      <c r="A571">
        <v>570</v>
      </c>
      <c r="B571" s="1">
        <v>45153</v>
      </c>
      <c r="C571" t="s">
        <v>1404</v>
      </c>
      <c r="D571" t="s">
        <v>2</v>
      </c>
      <c r="E571">
        <v>33</v>
      </c>
      <c r="F571" t="s">
        <v>4</v>
      </c>
      <c r="G571">
        <v>5</v>
      </c>
      <c r="H571" s="5">
        <v>1500.4</v>
      </c>
      <c r="I571">
        <f t="shared" si="24"/>
        <v>975.2600000000001</v>
      </c>
      <c r="J571">
        <f>$I571*$G571</f>
        <v>4876.3</v>
      </c>
      <c r="K571">
        <f t="shared" si="25"/>
        <v>7502</v>
      </c>
      <c r="L571">
        <f t="shared" si="26"/>
        <v>2625.7</v>
      </c>
    </row>
    <row r="572" spans="1:12" x14ac:dyDescent="0.25">
      <c r="A572">
        <v>571</v>
      </c>
      <c r="B572" s="1">
        <v>45272</v>
      </c>
      <c r="C572" t="s">
        <v>1406</v>
      </c>
      <c r="D572" t="s">
        <v>2</v>
      </c>
      <c r="E572">
        <v>27</v>
      </c>
      <c r="F572" t="s">
        <v>85</v>
      </c>
      <c r="G572">
        <v>5</v>
      </c>
      <c r="H572" s="5">
        <v>5250</v>
      </c>
      <c r="I572">
        <f t="shared" si="24"/>
        <v>3412.5</v>
      </c>
      <c r="J572">
        <f>$I572*$G572</f>
        <v>17062.5</v>
      </c>
      <c r="K572">
        <f t="shared" si="25"/>
        <v>26250</v>
      </c>
      <c r="L572">
        <f t="shared" si="26"/>
        <v>9187.5</v>
      </c>
    </row>
    <row r="573" spans="1:12" x14ac:dyDescent="0.25">
      <c r="A573">
        <v>572</v>
      </c>
      <c r="B573" s="1">
        <v>45036</v>
      </c>
      <c r="C573" t="s">
        <v>1408</v>
      </c>
      <c r="D573" t="s">
        <v>2</v>
      </c>
      <c r="E573">
        <v>50</v>
      </c>
      <c r="F573" t="s">
        <v>20</v>
      </c>
      <c r="G573">
        <v>4</v>
      </c>
      <c r="H573" s="5">
        <v>2400.6799999999998</v>
      </c>
      <c r="I573">
        <f t="shared" si="24"/>
        <v>1560.442</v>
      </c>
      <c r="J573">
        <f>$I573*$G573</f>
        <v>6241.768</v>
      </c>
      <c r="K573">
        <f t="shared" si="25"/>
        <v>9602.7199999999993</v>
      </c>
      <c r="L573">
        <f t="shared" si="26"/>
        <v>3360.9519999999993</v>
      </c>
    </row>
    <row r="574" spans="1:12" x14ac:dyDescent="0.25">
      <c r="A574">
        <v>573</v>
      </c>
      <c r="B574" s="1">
        <v>45188</v>
      </c>
      <c r="C574" t="s">
        <v>1410</v>
      </c>
      <c r="D574" t="s">
        <v>3</v>
      </c>
      <c r="E574">
        <v>49</v>
      </c>
      <c r="F574" t="s">
        <v>85</v>
      </c>
      <c r="G574">
        <v>1</v>
      </c>
      <c r="H574" s="5">
        <v>1050</v>
      </c>
      <c r="I574">
        <f t="shared" si="24"/>
        <v>682.5</v>
      </c>
      <c r="J574">
        <f>$I574*$G574</f>
        <v>682.5</v>
      </c>
      <c r="K574">
        <f t="shared" si="25"/>
        <v>1050</v>
      </c>
      <c r="L574">
        <f t="shared" si="26"/>
        <v>367.5</v>
      </c>
    </row>
    <row r="575" spans="1:12" x14ac:dyDescent="0.25">
      <c r="A575">
        <v>574</v>
      </c>
      <c r="B575" s="1">
        <v>45169</v>
      </c>
      <c r="C575" t="s">
        <v>1413</v>
      </c>
      <c r="D575" t="s">
        <v>3</v>
      </c>
      <c r="E575">
        <v>52</v>
      </c>
      <c r="F575" t="s">
        <v>2385</v>
      </c>
      <c r="G575">
        <v>5</v>
      </c>
      <c r="H575" s="5">
        <v>120</v>
      </c>
      <c r="I575">
        <f t="shared" si="24"/>
        <v>78</v>
      </c>
      <c r="J575">
        <f>$I575*$G575</f>
        <v>390</v>
      </c>
      <c r="K575">
        <f t="shared" si="25"/>
        <v>600</v>
      </c>
      <c r="L575">
        <f t="shared" si="26"/>
        <v>210</v>
      </c>
    </row>
    <row r="576" spans="1:12" x14ac:dyDescent="0.25">
      <c r="A576">
        <v>575</v>
      </c>
      <c r="B576" s="1">
        <v>45013</v>
      </c>
      <c r="C576" t="s">
        <v>1415</v>
      </c>
      <c r="D576" t="s">
        <v>2</v>
      </c>
      <c r="E576">
        <v>54</v>
      </c>
      <c r="F576" t="s">
        <v>4</v>
      </c>
      <c r="G576">
        <v>1</v>
      </c>
      <c r="H576" s="5">
        <v>300.08</v>
      </c>
      <c r="I576">
        <f t="shared" si="24"/>
        <v>195.05199999999999</v>
      </c>
      <c r="J576">
        <f>$I576*$G576</f>
        <v>195.05199999999999</v>
      </c>
      <c r="K576">
        <f t="shared" si="25"/>
        <v>300.08</v>
      </c>
      <c r="L576">
        <f t="shared" si="26"/>
        <v>105.02799999999999</v>
      </c>
    </row>
    <row r="577" spans="1:12" x14ac:dyDescent="0.25">
      <c r="A577">
        <v>576</v>
      </c>
      <c r="B577" s="1">
        <v>45264</v>
      </c>
      <c r="C577" t="s">
        <v>1417</v>
      </c>
      <c r="D577" t="s">
        <v>2</v>
      </c>
      <c r="E577">
        <v>19</v>
      </c>
      <c r="F577" t="s">
        <v>37</v>
      </c>
      <c r="G577">
        <v>3</v>
      </c>
      <c r="H577" s="5">
        <v>121.98</v>
      </c>
      <c r="I577">
        <f t="shared" si="24"/>
        <v>79.287000000000006</v>
      </c>
      <c r="J577">
        <f>$I577*$G577</f>
        <v>237.86100000000002</v>
      </c>
      <c r="K577">
        <f t="shared" si="25"/>
        <v>365.94</v>
      </c>
      <c r="L577">
        <f t="shared" si="26"/>
        <v>128.07899999999998</v>
      </c>
    </row>
    <row r="578" spans="1:12" x14ac:dyDescent="0.25">
      <c r="A578">
        <v>577</v>
      </c>
      <c r="B578" s="1">
        <v>44970</v>
      </c>
      <c r="C578" t="s">
        <v>1420</v>
      </c>
      <c r="D578" t="s">
        <v>3</v>
      </c>
      <c r="E578">
        <v>49</v>
      </c>
      <c r="F578" t="s">
        <v>37</v>
      </c>
      <c r="G578">
        <v>5</v>
      </c>
      <c r="H578" s="5">
        <v>203.3</v>
      </c>
      <c r="I578">
        <f t="shared" si="24"/>
        <v>132.14500000000001</v>
      </c>
      <c r="J578">
        <f>$I578*$G578</f>
        <v>660.72500000000002</v>
      </c>
      <c r="K578">
        <f t="shared" si="25"/>
        <v>1016.5</v>
      </c>
      <c r="L578">
        <f t="shared" si="26"/>
        <v>355.77499999999998</v>
      </c>
    </row>
    <row r="579" spans="1:12" x14ac:dyDescent="0.25">
      <c r="A579">
        <v>578</v>
      </c>
      <c r="B579" s="1">
        <v>45072</v>
      </c>
      <c r="C579" t="s">
        <v>1422</v>
      </c>
      <c r="D579" t="s">
        <v>3</v>
      </c>
      <c r="E579">
        <v>44</v>
      </c>
      <c r="F579" t="s">
        <v>37</v>
      </c>
      <c r="G579">
        <v>4</v>
      </c>
      <c r="H579" s="5">
        <v>162.63999999999999</v>
      </c>
      <c r="I579">
        <f t="shared" ref="I579:I642" si="27">65%*($H579)</f>
        <v>105.71599999999999</v>
      </c>
      <c r="J579">
        <f>$I579*$G579</f>
        <v>422.86399999999998</v>
      </c>
      <c r="K579">
        <f t="shared" ref="K579:K642" si="28">$H579*$G579</f>
        <v>650.55999999999995</v>
      </c>
      <c r="L579">
        <f t="shared" ref="L579:L642" si="29">$K579-$J579</f>
        <v>227.69599999999997</v>
      </c>
    </row>
    <row r="580" spans="1:12" x14ac:dyDescent="0.25">
      <c r="A580">
        <v>579</v>
      </c>
      <c r="B580" s="1">
        <v>45190</v>
      </c>
      <c r="C580" t="s">
        <v>1425</v>
      </c>
      <c r="D580" t="s">
        <v>2</v>
      </c>
      <c r="E580">
        <v>69</v>
      </c>
      <c r="F580" t="s">
        <v>49</v>
      </c>
      <c r="G580">
        <v>4</v>
      </c>
      <c r="H580" s="5">
        <v>150</v>
      </c>
      <c r="I580">
        <f t="shared" si="27"/>
        <v>97.5</v>
      </c>
      <c r="J580">
        <f>$I580*$G580</f>
        <v>390</v>
      </c>
      <c r="K580">
        <f t="shared" si="28"/>
        <v>600</v>
      </c>
      <c r="L580">
        <f t="shared" si="29"/>
        <v>210</v>
      </c>
    </row>
    <row r="581" spans="1:12" x14ac:dyDescent="0.25">
      <c r="A581">
        <v>580</v>
      </c>
      <c r="B581" s="1">
        <v>45266</v>
      </c>
      <c r="C581" t="s">
        <v>1427</v>
      </c>
      <c r="D581" t="s">
        <v>3</v>
      </c>
      <c r="E581">
        <v>41</v>
      </c>
      <c r="F581" t="s">
        <v>4</v>
      </c>
      <c r="G581">
        <v>5</v>
      </c>
      <c r="H581" s="5">
        <v>1500.4</v>
      </c>
      <c r="I581">
        <f t="shared" si="27"/>
        <v>975.2600000000001</v>
      </c>
      <c r="J581">
        <f>$I581*$G581</f>
        <v>4876.3</v>
      </c>
      <c r="K581">
        <f t="shared" si="28"/>
        <v>7502</v>
      </c>
      <c r="L581">
        <f t="shared" si="29"/>
        <v>2625.7</v>
      </c>
    </row>
    <row r="582" spans="1:12" x14ac:dyDescent="0.25">
      <c r="A582">
        <v>581</v>
      </c>
      <c r="B582" s="1">
        <v>45251</v>
      </c>
      <c r="C582" t="s">
        <v>1429</v>
      </c>
      <c r="D582" t="s">
        <v>3</v>
      </c>
      <c r="E582">
        <v>25</v>
      </c>
      <c r="F582" t="s">
        <v>56</v>
      </c>
      <c r="G582">
        <v>2</v>
      </c>
      <c r="H582" s="5">
        <v>1500.36</v>
      </c>
      <c r="I582">
        <f t="shared" si="27"/>
        <v>975.23399999999992</v>
      </c>
      <c r="J582">
        <f>$I582*$G582</f>
        <v>1950.4679999999998</v>
      </c>
      <c r="K582">
        <f t="shared" si="28"/>
        <v>3000.72</v>
      </c>
      <c r="L582">
        <f t="shared" si="29"/>
        <v>1050.252</v>
      </c>
    </row>
    <row r="583" spans="1:12" x14ac:dyDescent="0.25">
      <c r="A583">
        <v>582</v>
      </c>
      <c r="B583" s="1">
        <v>45244</v>
      </c>
      <c r="C583" t="s">
        <v>1431</v>
      </c>
      <c r="D583" t="s">
        <v>3</v>
      </c>
      <c r="E583">
        <v>51</v>
      </c>
      <c r="F583" t="s">
        <v>20</v>
      </c>
      <c r="G583">
        <v>4</v>
      </c>
      <c r="H583" s="5">
        <v>2400.6799999999998</v>
      </c>
      <c r="I583">
        <f t="shared" si="27"/>
        <v>1560.442</v>
      </c>
      <c r="J583">
        <f>$I583*$G583</f>
        <v>6241.768</v>
      </c>
      <c r="K583">
        <f t="shared" si="28"/>
        <v>9602.7199999999993</v>
      </c>
      <c r="L583">
        <f t="shared" si="29"/>
        <v>3360.9519999999993</v>
      </c>
    </row>
    <row r="584" spans="1:12" x14ac:dyDescent="0.25">
      <c r="A584">
        <v>583</v>
      </c>
      <c r="B584" s="1">
        <v>45098</v>
      </c>
      <c r="C584" t="s">
        <v>1433</v>
      </c>
      <c r="D584" t="s">
        <v>3</v>
      </c>
      <c r="E584">
        <v>53</v>
      </c>
      <c r="F584" t="s">
        <v>20</v>
      </c>
      <c r="G584">
        <v>1</v>
      </c>
      <c r="H584" s="5">
        <v>600.16999999999996</v>
      </c>
      <c r="I584">
        <f t="shared" si="27"/>
        <v>390.1105</v>
      </c>
      <c r="J584">
        <f>$I584*$G584</f>
        <v>390.1105</v>
      </c>
      <c r="K584">
        <f t="shared" si="28"/>
        <v>600.16999999999996</v>
      </c>
      <c r="L584">
        <f t="shared" si="29"/>
        <v>210.05949999999996</v>
      </c>
    </row>
    <row r="585" spans="1:12" x14ac:dyDescent="0.25">
      <c r="A585">
        <v>584</v>
      </c>
      <c r="B585" s="1">
        <v>44974</v>
      </c>
      <c r="C585" t="s">
        <v>1435</v>
      </c>
      <c r="D585" t="s">
        <v>3</v>
      </c>
      <c r="E585">
        <v>20</v>
      </c>
      <c r="F585" t="s">
        <v>4</v>
      </c>
      <c r="G585">
        <v>3</v>
      </c>
      <c r="H585" s="5">
        <v>900.24</v>
      </c>
      <c r="I585">
        <f t="shared" si="27"/>
        <v>585.15600000000006</v>
      </c>
      <c r="J585">
        <f>$I585*$G585</f>
        <v>1755.4680000000003</v>
      </c>
      <c r="K585">
        <f t="shared" si="28"/>
        <v>2700.7200000000003</v>
      </c>
      <c r="L585">
        <f t="shared" si="29"/>
        <v>945.25199999999995</v>
      </c>
    </row>
    <row r="586" spans="1:12" x14ac:dyDescent="0.25">
      <c r="A586">
        <v>585</v>
      </c>
      <c r="B586" s="1">
        <v>45047</v>
      </c>
      <c r="C586" t="s">
        <v>1437</v>
      </c>
      <c r="D586" t="s">
        <v>2</v>
      </c>
      <c r="E586">
        <v>62</v>
      </c>
      <c r="F586" t="s">
        <v>4</v>
      </c>
      <c r="G586">
        <v>1</v>
      </c>
      <c r="H586" s="5">
        <v>300.08</v>
      </c>
      <c r="I586">
        <f t="shared" si="27"/>
        <v>195.05199999999999</v>
      </c>
      <c r="J586">
        <f>$I586*$G586</f>
        <v>195.05199999999999</v>
      </c>
      <c r="K586">
        <f t="shared" si="28"/>
        <v>300.08</v>
      </c>
      <c r="L586">
        <f t="shared" si="29"/>
        <v>105.02799999999999</v>
      </c>
    </row>
    <row r="587" spans="1:12" x14ac:dyDescent="0.25">
      <c r="A587">
        <v>586</v>
      </c>
      <c r="B587" s="1">
        <v>45271</v>
      </c>
      <c r="C587" t="s">
        <v>1440</v>
      </c>
      <c r="D587" t="s">
        <v>3</v>
      </c>
      <c r="E587">
        <v>30</v>
      </c>
      <c r="F587" t="s">
        <v>37</v>
      </c>
      <c r="G587">
        <v>3</v>
      </c>
      <c r="H587" s="5">
        <v>121.98</v>
      </c>
      <c r="I587">
        <f t="shared" si="27"/>
        <v>79.287000000000006</v>
      </c>
      <c r="J587">
        <f>$I587*$G587</f>
        <v>237.86100000000002</v>
      </c>
      <c r="K587">
        <f t="shared" si="28"/>
        <v>365.94</v>
      </c>
      <c r="L587">
        <f t="shared" si="29"/>
        <v>128.07899999999998</v>
      </c>
    </row>
    <row r="588" spans="1:12" x14ac:dyDescent="0.25">
      <c r="A588">
        <v>587</v>
      </c>
      <c r="B588" s="1">
        <v>45085</v>
      </c>
      <c r="C588" t="s">
        <v>1443</v>
      </c>
      <c r="D588" t="s">
        <v>3</v>
      </c>
      <c r="E588">
        <v>47</v>
      </c>
      <c r="F588" t="s">
        <v>37</v>
      </c>
      <c r="G588">
        <v>1</v>
      </c>
      <c r="H588" s="5">
        <v>850</v>
      </c>
      <c r="I588">
        <f t="shared" si="27"/>
        <v>552.5</v>
      </c>
      <c r="J588">
        <f>$I588*$G588</f>
        <v>552.5</v>
      </c>
      <c r="K588">
        <f t="shared" si="28"/>
        <v>850</v>
      </c>
      <c r="L588">
        <f t="shared" si="29"/>
        <v>297.5</v>
      </c>
    </row>
    <row r="589" spans="1:12" x14ac:dyDescent="0.25">
      <c r="A589">
        <v>588</v>
      </c>
      <c r="B589" s="1">
        <v>45042</v>
      </c>
      <c r="C589" t="s">
        <v>1445</v>
      </c>
      <c r="D589" t="s">
        <v>2</v>
      </c>
      <c r="E589">
        <v>40</v>
      </c>
      <c r="F589" t="s">
        <v>20</v>
      </c>
      <c r="G589">
        <v>4</v>
      </c>
      <c r="H589" s="5">
        <v>2400.6799999999998</v>
      </c>
      <c r="I589">
        <f t="shared" si="27"/>
        <v>1560.442</v>
      </c>
      <c r="J589">
        <f>$I589*$G589</f>
        <v>6241.768</v>
      </c>
      <c r="K589">
        <f t="shared" si="28"/>
        <v>9602.7199999999993</v>
      </c>
      <c r="L589">
        <f t="shared" si="29"/>
        <v>3360.9519999999993</v>
      </c>
    </row>
    <row r="590" spans="1:12" x14ac:dyDescent="0.25">
      <c r="A590">
        <v>589</v>
      </c>
      <c r="B590" s="1">
        <v>45028</v>
      </c>
      <c r="C590" t="s">
        <v>1448</v>
      </c>
      <c r="D590" t="s">
        <v>3</v>
      </c>
      <c r="E590">
        <v>35</v>
      </c>
      <c r="F590" t="s">
        <v>4</v>
      </c>
      <c r="G590">
        <v>3</v>
      </c>
      <c r="H590" s="5">
        <v>900.24</v>
      </c>
      <c r="I590">
        <f t="shared" si="27"/>
        <v>585.15600000000006</v>
      </c>
      <c r="J590">
        <f>$I590*$G590</f>
        <v>1755.4680000000003</v>
      </c>
      <c r="K590">
        <f t="shared" si="28"/>
        <v>2700.7200000000003</v>
      </c>
      <c r="L590">
        <f t="shared" si="29"/>
        <v>945.25199999999995</v>
      </c>
    </row>
    <row r="591" spans="1:12" x14ac:dyDescent="0.25">
      <c r="A591">
        <v>590</v>
      </c>
      <c r="B591" s="1">
        <v>45002</v>
      </c>
      <c r="C591" t="s">
        <v>1450</v>
      </c>
      <c r="D591" t="s">
        <v>3</v>
      </c>
      <c r="E591">
        <v>41</v>
      </c>
      <c r="F591" t="s">
        <v>37</v>
      </c>
      <c r="G591">
        <v>5</v>
      </c>
      <c r="H591" s="5">
        <v>203.3</v>
      </c>
      <c r="I591">
        <f t="shared" si="27"/>
        <v>132.14500000000001</v>
      </c>
      <c r="J591">
        <f>$I591*$G591</f>
        <v>660.72500000000002</v>
      </c>
      <c r="K591">
        <f t="shared" si="28"/>
        <v>1016.5</v>
      </c>
      <c r="L591">
        <f t="shared" si="29"/>
        <v>355.77499999999998</v>
      </c>
    </row>
    <row r="592" spans="1:12" x14ac:dyDescent="0.25">
      <c r="A592">
        <v>591</v>
      </c>
      <c r="B592" s="1">
        <v>44939</v>
      </c>
      <c r="C592" t="s">
        <v>1452</v>
      </c>
      <c r="D592" t="s">
        <v>3</v>
      </c>
      <c r="E592">
        <v>48</v>
      </c>
      <c r="F592" t="s">
        <v>4</v>
      </c>
      <c r="G592">
        <v>2</v>
      </c>
      <c r="H592" s="5">
        <v>600.16</v>
      </c>
      <c r="I592">
        <f t="shared" si="27"/>
        <v>390.10399999999998</v>
      </c>
      <c r="J592">
        <f>$I592*$G592</f>
        <v>780.20799999999997</v>
      </c>
      <c r="K592">
        <f t="shared" si="28"/>
        <v>1200.32</v>
      </c>
      <c r="L592">
        <f t="shared" si="29"/>
        <v>420.11199999999997</v>
      </c>
    </row>
    <row r="593" spans="1:12" x14ac:dyDescent="0.25">
      <c r="A593">
        <v>592</v>
      </c>
      <c r="B593" s="1">
        <v>44950</v>
      </c>
      <c r="C593" t="s">
        <v>1455</v>
      </c>
      <c r="D593" t="s">
        <v>2</v>
      </c>
      <c r="E593">
        <v>26</v>
      </c>
      <c r="F593" t="s">
        <v>49</v>
      </c>
      <c r="G593">
        <v>5</v>
      </c>
      <c r="H593" s="5">
        <v>150</v>
      </c>
      <c r="I593">
        <f t="shared" si="27"/>
        <v>97.5</v>
      </c>
      <c r="J593">
        <f>$I593*$G593</f>
        <v>487.5</v>
      </c>
      <c r="K593">
        <f t="shared" si="28"/>
        <v>750</v>
      </c>
      <c r="L593">
        <f t="shared" si="29"/>
        <v>262.5</v>
      </c>
    </row>
    <row r="594" spans="1:12" x14ac:dyDescent="0.25">
      <c r="A594">
        <v>593</v>
      </c>
      <c r="B594" s="1">
        <v>45052</v>
      </c>
      <c r="C594" t="s">
        <v>1457</v>
      </c>
      <c r="D594" t="s">
        <v>3</v>
      </c>
      <c r="E594">
        <v>27</v>
      </c>
      <c r="F594" t="s">
        <v>49</v>
      </c>
      <c r="G594">
        <v>1</v>
      </c>
      <c r="H594" s="5">
        <v>150</v>
      </c>
      <c r="I594">
        <f t="shared" si="27"/>
        <v>97.5</v>
      </c>
      <c r="J594">
        <f>$I594*$G594</f>
        <v>97.5</v>
      </c>
      <c r="K594">
        <f t="shared" si="28"/>
        <v>150</v>
      </c>
      <c r="L594">
        <f t="shared" si="29"/>
        <v>52.5</v>
      </c>
    </row>
    <row r="595" spans="1:12" x14ac:dyDescent="0.25">
      <c r="A595">
        <v>594</v>
      </c>
      <c r="B595" s="1">
        <v>45170</v>
      </c>
      <c r="C595" t="s">
        <v>1460</v>
      </c>
      <c r="D595" t="s">
        <v>3</v>
      </c>
      <c r="E595">
        <v>26</v>
      </c>
      <c r="F595" t="s">
        <v>2385</v>
      </c>
      <c r="G595">
        <v>5</v>
      </c>
      <c r="H595" s="5">
        <v>350</v>
      </c>
      <c r="I595">
        <f t="shared" si="27"/>
        <v>227.5</v>
      </c>
      <c r="J595">
        <f>$I595*$G595</f>
        <v>1137.5</v>
      </c>
      <c r="K595">
        <f t="shared" si="28"/>
        <v>1750</v>
      </c>
      <c r="L595">
        <f t="shared" si="29"/>
        <v>612.5</v>
      </c>
    </row>
    <row r="596" spans="1:12" x14ac:dyDescent="0.25">
      <c r="A596">
        <v>595</v>
      </c>
      <c r="B596" s="1">
        <v>45239</v>
      </c>
      <c r="C596" t="s">
        <v>1463</v>
      </c>
      <c r="D596" t="s">
        <v>3</v>
      </c>
      <c r="E596">
        <v>65</v>
      </c>
      <c r="F596" t="s">
        <v>49</v>
      </c>
      <c r="G596">
        <v>3</v>
      </c>
      <c r="H596" s="5">
        <v>150</v>
      </c>
      <c r="I596">
        <f t="shared" si="27"/>
        <v>97.5</v>
      </c>
      <c r="J596">
        <f>$I596*$G596</f>
        <v>292.5</v>
      </c>
      <c r="K596">
        <f t="shared" si="28"/>
        <v>450</v>
      </c>
      <c r="L596">
        <f t="shared" si="29"/>
        <v>157.5</v>
      </c>
    </row>
    <row r="597" spans="1:12" x14ac:dyDescent="0.25">
      <c r="A597">
        <v>596</v>
      </c>
      <c r="B597" s="1">
        <v>44964</v>
      </c>
      <c r="C597" t="s">
        <v>1465</v>
      </c>
      <c r="D597" t="s">
        <v>3</v>
      </c>
      <c r="E597">
        <v>25</v>
      </c>
      <c r="F597" t="s">
        <v>37</v>
      </c>
      <c r="G597">
        <v>2</v>
      </c>
      <c r="H597" s="5">
        <v>450</v>
      </c>
      <c r="I597">
        <f t="shared" si="27"/>
        <v>292.5</v>
      </c>
      <c r="J597">
        <f>$I597*$G597</f>
        <v>585</v>
      </c>
      <c r="K597">
        <f t="shared" si="28"/>
        <v>900</v>
      </c>
      <c r="L597">
        <f t="shared" si="29"/>
        <v>315</v>
      </c>
    </row>
    <row r="598" spans="1:12" x14ac:dyDescent="0.25">
      <c r="A598">
        <v>597</v>
      </c>
      <c r="B598" s="1">
        <v>45160</v>
      </c>
      <c r="C598" t="s">
        <v>1468</v>
      </c>
      <c r="D598" t="s">
        <v>3</v>
      </c>
      <c r="E598">
        <v>19</v>
      </c>
      <c r="F598" t="s">
        <v>30</v>
      </c>
      <c r="G598">
        <v>4</v>
      </c>
      <c r="H598" s="5">
        <v>1500</v>
      </c>
      <c r="I598">
        <f t="shared" si="27"/>
        <v>975</v>
      </c>
      <c r="J598">
        <f>$I598*$G598</f>
        <v>3900</v>
      </c>
      <c r="K598">
        <f t="shared" si="28"/>
        <v>6000</v>
      </c>
      <c r="L598">
        <f t="shared" si="29"/>
        <v>2100</v>
      </c>
    </row>
    <row r="599" spans="1:12" x14ac:dyDescent="0.25">
      <c r="A599">
        <v>598</v>
      </c>
      <c r="B599" s="1">
        <v>45139</v>
      </c>
      <c r="C599" t="s">
        <v>1470</v>
      </c>
      <c r="D599" t="s">
        <v>2</v>
      </c>
      <c r="E599">
        <v>21</v>
      </c>
      <c r="F599" t="s">
        <v>85</v>
      </c>
      <c r="G599">
        <v>4</v>
      </c>
      <c r="H599" s="5">
        <v>4200</v>
      </c>
      <c r="I599">
        <f t="shared" si="27"/>
        <v>2730</v>
      </c>
      <c r="J599">
        <f>$I599*$G599</f>
        <v>10920</v>
      </c>
      <c r="K599">
        <f t="shared" si="28"/>
        <v>16800</v>
      </c>
      <c r="L599">
        <f t="shared" si="29"/>
        <v>5880</v>
      </c>
    </row>
    <row r="600" spans="1:12" x14ac:dyDescent="0.25">
      <c r="A600">
        <v>599</v>
      </c>
      <c r="B600" s="1">
        <v>45249</v>
      </c>
      <c r="C600" t="s">
        <v>1473</v>
      </c>
      <c r="D600" t="s">
        <v>3</v>
      </c>
      <c r="E600">
        <v>61</v>
      </c>
      <c r="F600" t="s">
        <v>49</v>
      </c>
      <c r="G600">
        <v>5</v>
      </c>
      <c r="H600" s="5">
        <v>150</v>
      </c>
      <c r="I600">
        <f t="shared" si="27"/>
        <v>97.5</v>
      </c>
      <c r="J600">
        <f>$I600*$G600</f>
        <v>487.5</v>
      </c>
      <c r="K600">
        <f t="shared" si="28"/>
        <v>750</v>
      </c>
      <c r="L600">
        <f t="shared" si="29"/>
        <v>262.5</v>
      </c>
    </row>
    <row r="601" spans="1:12" x14ac:dyDescent="0.25">
      <c r="A601">
        <v>600</v>
      </c>
      <c r="B601" s="1">
        <v>45221</v>
      </c>
      <c r="C601" t="s">
        <v>1476</v>
      </c>
      <c r="D601" t="s">
        <v>3</v>
      </c>
      <c r="E601">
        <v>65</v>
      </c>
      <c r="F601" t="s">
        <v>56</v>
      </c>
      <c r="G601">
        <v>5</v>
      </c>
      <c r="H601" s="5">
        <v>1500.36</v>
      </c>
      <c r="I601">
        <f t="shared" si="27"/>
        <v>975.23399999999992</v>
      </c>
      <c r="J601">
        <f>$I601*$G601</f>
        <v>4876.17</v>
      </c>
      <c r="K601">
        <f t="shared" si="28"/>
        <v>7501.7999999999993</v>
      </c>
      <c r="L601">
        <f t="shared" si="29"/>
        <v>2625.6299999999992</v>
      </c>
    </row>
    <row r="602" spans="1:12" x14ac:dyDescent="0.25">
      <c r="A602">
        <v>601</v>
      </c>
      <c r="B602" s="1">
        <v>45026</v>
      </c>
      <c r="C602" t="s">
        <v>1478</v>
      </c>
      <c r="D602" t="s">
        <v>3</v>
      </c>
      <c r="E602">
        <v>23</v>
      </c>
      <c r="F602" t="s">
        <v>37</v>
      </c>
      <c r="G602">
        <v>4</v>
      </c>
      <c r="H602" s="5">
        <v>162.63999999999999</v>
      </c>
      <c r="I602">
        <f t="shared" si="27"/>
        <v>105.71599999999999</v>
      </c>
      <c r="J602">
        <f>$I602*$G602</f>
        <v>422.86399999999998</v>
      </c>
      <c r="K602">
        <f t="shared" si="28"/>
        <v>650.55999999999995</v>
      </c>
      <c r="L602">
        <f t="shared" si="29"/>
        <v>227.69599999999997</v>
      </c>
    </row>
    <row r="603" spans="1:12" x14ac:dyDescent="0.25">
      <c r="A603">
        <v>602</v>
      </c>
      <c r="B603" s="1">
        <v>45283</v>
      </c>
      <c r="C603" t="s">
        <v>1481</v>
      </c>
      <c r="D603" t="s">
        <v>2</v>
      </c>
      <c r="E603">
        <v>42</v>
      </c>
      <c r="F603" t="s">
        <v>4</v>
      </c>
      <c r="G603">
        <v>3</v>
      </c>
      <c r="H603" s="5">
        <v>900.24</v>
      </c>
      <c r="I603">
        <f t="shared" si="27"/>
        <v>585.15600000000006</v>
      </c>
      <c r="J603">
        <f>$I603*$G603</f>
        <v>1755.4680000000003</v>
      </c>
      <c r="K603">
        <f t="shared" si="28"/>
        <v>2700.7200000000003</v>
      </c>
      <c r="L603">
        <f t="shared" si="29"/>
        <v>945.25199999999995</v>
      </c>
    </row>
    <row r="604" spans="1:12" x14ac:dyDescent="0.25">
      <c r="A604">
        <v>603</v>
      </c>
      <c r="B604" s="1">
        <v>45123</v>
      </c>
      <c r="C604" t="s">
        <v>1484</v>
      </c>
      <c r="D604" t="s">
        <v>2</v>
      </c>
      <c r="E604">
        <v>33</v>
      </c>
      <c r="F604" t="s">
        <v>49</v>
      </c>
      <c r="G604">
        <v>3</v>
      </c>
      <c r="H604" s="5">
        <v>150</v>
      </c>
      <c r="I604">
        <f t="shared" si="27"/>
        <v>97.5</v>
      </c>
      <c r="J604">
        <f>$I604*$G604</f>
        <v>292.5</v>
      </c>
      <c r="K604">
        <f t="shared" si="28"/>
        <v>450</v>
      </c>
      <c r="L604">
        <f t="shared" si="29"/>
        <v>157.5</v>
      </c>
    </row>
    <row r="605" spans="1:12" x14ac:dyDescent="0.25">
      <c r="A605">
        <v>604</v>
      </c>
      <c r="B605" s="1">
        <v>45180</v>
      </c>
      <c r="C605" t="s">
        <v>1486</v>
      </c>
      <c r="D605" t="s">
        <v>3</v>
      </c>
      <c r="E605">
        <v>54</v>
      </c>
      <c r="F605" t="s">
        <v>4</v>
      </c>
      <c r="G605">
        <v>2</v>
      </c>
      <c r="H605" s="5">
        <v>600.16</v>
      </c>
      <c r="I605">
        <f t="shared" si="27"/>
        <v>390.10399999999998</v>
      </c>
      <c r="J605">
        <f>$I605*$G605</f>
        <v>780.20799999999997</v>
      </c>
      <c r="K605">
        <f t="shared" si="28"/>
        <v>1200.32</v>
      </c>
      <c r="L605">
        <f t="shared" si="29"/>
        <v>420.11199999999997</v>
      </c>
    </row>
    <row r="606" spans="1:12" x14ac:dyDescent="0.25">
      <c r="A606">
        <v>605</v>
      </c>
      <c r="B606" s="1">
        <v>45131</v>
      </c>
      <c r="C606" t="s">
        <v>1488</v>
      </c>
      <c r="D606" t="s">
        <v>3</v>
      </c>
      <c r="E606">
        <v>67</v>
      </c>
      <c r="F606" t="s">
        <v>49</v>
      </c>
      <c r="G606">
        <v>4</v>
      </c>
      <c r="H606" s="5">
        <v>150</v>
      </c>
      <c r="I606">
        <f t="shared" si="27"/>
        <v>97.5</v>
      </c>
      <c r="J606">
        <f>$I606*$G606</f>
        <v>390</v>
      </c>
      <c r="K606">
        <f t="shared" si="28"/>
        <v>600</v>
      </c>
      <c r="L606">
        <f t="shared" si="29"/>
        <v>210</v>
      </c>
    </row>
    <row r="607" spans="1:12" x14ac:dyDescent="0.25">
      <c r="A607">
        <v>606</v>
      </c>
      <c r="B607" s="1">
        <v>45051</v>
      </c>
      <c r="C607" t="s">
        <v>1490</v>
      </c>
      <c r="D607" t="s">
        <v>3</v>
      </c>
      <c r="E607">
        <v>41</v>
      </c>
      <c r="F607" t="s">
        <v>49</v>
      </c>
      <c r="G607">
        <v>1</v>
      </c>
      <c r="H607" s="5">
        <v>150</v>
      </c>
      <c r="I607">
        <f t="shared" si="27"/>
        <v>97.5</v>
      </c>
      <c r="J607">
        <f>$I607*$G607</f>
        <v>97.5</v>
      </c>
      <c r="K607">
        <f t="shared" si="28"/>
        <v>150</v>
      </c>
      <c r="L607">
        <f t="shared" si="29"/>
        <v>52.5</v>
      </c>
    </row>
    <row r="608" spans="1:12" x14ac:dyDescent="0.25">
      <c r="A608">
        <v>607</v>
      </c>
      <c r="B608" s="1">
        <v>45002</v>
      </c>
      <c r="C608" t="s">
        <v>1493</v>
      </c>
      <c r="D608" t="s">
        <v>3</v>
      </c>
      <c r="E608">
        <v>57</v>
      </c>
      <c r="F608" t="s">
        <v>30</v>
      </c>
      <c r="G608">
        <v>5</v>
      </c>
      <c r="H608" s="5">
        <v>1500</v>
      </c>
      <c r="I608">
        <f t="shared" si="27"/>
        <v>975</v>
      </c>
      <c r="J608">
        <f>$I608*$G608</f>
        <v>4875</v>
      </c>
      <c r="K608">
        <f t="shared" si="28"/>
        <v>7500</v>
      </c>
      <c r="L608">
        <f t="shared" si="29"/>
        <v>2625</v>
      </c>
    </row>
    <row r="609" spans="1:12" x14ac:dyDescent="0.25">
      <c r="A609">
        <v>608</v>
      </c>
      <c r="B609" s="1">
        <v>45262</v>
      </c>
      <c r="C609" t="s">
        <v>1495</v>
      </c>
      <c r="D609" t="s">
        <v>3</v>
      </c>
      <c r="E609">
        <v>35</v>
      </c>
      <c r="F609" t="s">
        <v>4</v>
      </c>
      <c r="G609">
        <v>1</v>
      </c>
      <c r="H609" s="5">
        <v>300.08</v>
      </c>
      <c r="I609">
        <f t="shared" si="27"/>
        <v>195.05199999999999</v>
      </c>
      <c r="J609">
        <f>$I609*$G609</f>
        <v>195.05199999999999</v>
      </c>
      <c r="K609">
        <f t="shared" si="28"/>
        <v>300.08</v>
      </c>
      <c r="L609">
        <f t="shared" si="29"/>
        <v>105.02799999999999</v>
      </c>
    </row>
    <row r="610" spans="1:12" x14ac:dyDescent="0.25">
      <c r="A610">
        <v>609</v>
      </c>
      <c r="B610" s="1">
        <v>45279</v>
      </c>
      <c r="C610" t="s">
        <v>1497</v>
      </c>
      <c r="D610" t="s">
        <v>2</v>
      </c>
      <c r="E610">
        <v>62</v>
      </c>
      <c r="F610" t="s">
        <v>4</v>
      </c>
      <c r="G610">
        <v>1</v>
      </c>
      <c r="H610" s="5">
        <v>300.08</v>
      </c>
      <c r="I610">
        <f t="shared" si="27"/>
        <v>195.05199999999999</v>
      </c>
      <c r="J610">
        <f>$I610*$G610</f>
        <v>195.05199999999999</v>
      </c>
      <c r="K610">
        <f t="shared" si="28"/>
        <v>300.08</v>
      </c>
      <c r="L610">
        <f t="shared" si="29"/>
        <v>105.02799999999999</v>
      </c>
    </row>
    <row r="611" spans="1:12" x14ac:dyDescent="0.25">
      <c r="A611">
        <v>610</v>
      </c>
      <c r="B611" s="1">
        <v>44929</v>
      </c>
      <c r="C611" t="s">
        <v>1500</v>
      </c>
      <c r="D611" t="s">
        <v>2</v>
      </c>
      <c r="E611">
        <v>26</v>
      </c>
      <c r="F611" t="s">
        <v>56</v>
      </c>
      <c r="G611">
        <v>1</v>
      </c>
      <c r="H611" s="5">
        <v>1500.36</v>
      </c>
      <c r="I611">
        <f t="shared" si="27"/>
        <v>975.23399999999992</v>
      </c>
      <c r="J611">
        <f>$I611*$G611</f>
        <v>975.23399999999992</v>
      </c>
      <c r="K611">
        <f t="shared" si="28"/>
        <v>1500.36</v>
      </c>
      <c r="L611">
        <f t="shared" si="29"/>
        <v>525.12599999999998</v>
      </c>
    </row>
    <row r="612" spans="1:12" x14ac:dyDescent="0.25">
      <c r="A612">
        <v>611</v>
      </c>
      <c r="B612" s="1">
        <v>44981</v>
      </c>
      <c r="C612" t="s">
        <v>1502</v>
      </c>
      <c r="D612" t="s">
        <v>2</v>
      </c>
      <c r="E612">
        <v>48</v>
      </c>
      <c r="F612" t="s">
        <v>37</v>
      </c>
      <c r="G612">
        <v>4</v>
      </c>
      <c r="H612" s="5">
        <v>162.63999999999999</v>
      </c>
      <c r="I612">
        <f t="shared" si="27"/>
        <v>105.71599999999999</v>
      </c>
      <c r="J612">
        <f>$I612*$G612</f>
        <v>422.86399999999998</v>
      </c>
      <c r="K612">
        <f t="shared" si="28"/>
        <v>650.55999999999995</v>
      </c>
      <c r="L612">
        <f t="shared" si="29"/>
        <v>227.69599999999997</v>
      </c>
    </row>
    <row r="613" spans="1:12" x14ac:dyDescent="0.25">
      <c r="A613">
        <v>612</v>
      </c>
      <c r="B613" s="1">
        <v>45144</v>
      </c>
      <c r="C613" t="s">
        <v>1505</v>
      </c>
      <c r="D613" t="s">
        <v>3</v>
      </c>
      <c r="E613">
        <v>57</v>
      </c>
      <c r="F613" t="s">
        <v>4</v>
      </c>
      <c r="G613">
        <v>4</v>
      </c>
      <c r="H613" s="5">
        <v>1200.32</v>
      </c>
      <c r="I613">
        <f t="shared" si="27"/>
        <v>780.20799999999997</v>
      </c>
      <c r="J613">
        <f>$I613*$G613</f>
        <v>3120.8319999999999</v>
      </c>
      <c r="K613">
        <f t="shared" si="28"/>
        <v>4801.28</v>
      </c>
      <c r="L613">
        <f t="shared" si="29"/>
        <v>1680.4479999999999</v>
      </c>
    </row>
    <row r="614" spans="1:12" x14ac:dyDescent="0.25">
      <c r="A614">
        <v>613</v>
      </c>
      <c r="B614" s="1">
        <v>45039</v>
      </c>
      <c r="C614" t="s">
        <v>1507</v>
      </c>
      <c r="D614" t="s">
        <v>3</v>
      </c>
      <c r="E614">
        <v>53</v>
      </c>
      <c r="F614" t="s">
        <v>20</v>
      </c>
      <c r="G614">
        <v>2</v>
      </c>
      <c r="H614" s="5">
        <v>1200.3399999999999</v>
      </c>
      <c r="I614">
        <f t="shared" si="27"/>
        <v>780.221</v>
      </c>
      <c r="J614">
        <f>$I614*$G614</f>
        <v>1560.442</v>
      </c>
      <c r="K614">
        <f t="shared" si="28"/>
        <v>2400.6799999999998</v>
      </c>
      <c r="L614">
        <f t="shared" si="29"/>
        <v>840.23799999999983</v>
      </c>
    </row>
    <row r="615" spans="1:12" x14ac:dyDescent="0.25">
      <c r="A615">
        <v>614</v>
      </c>
      <c r="B615" s="1">
        <v>45017</v>
      </c>
      <c r="C615" t="s">
        <v>1509</v>
      </c>
      <c r="D615" t="s">
        <v>2</v>
      </c>
      <c r="E615">
        <v>58</v>
      </c>
      <c r="F615" t="s">
        <v>37</v>
      </c>
      <c r="G615">
        <v>4</v>
      </c>
      <c r="H615" s="5">
        <v>162.63999999999999</v>
      </c>
      <c r="I615">
        <f t="shared" si="27"/>
        <v>105.71599999999999</v>
      </c>
      <c r="J615">
        <f>$I615*$G615</f>
        <v>422.86399999999998</v>
      </c>
      <c r="K615">
        <f t="shared" si="28"/>
        <v>650.55999999999995</v>
      </c>
      <c r="L615">
        <f t="shared" si="29"/>
        <v>227.69599999999997</v>
      </c>
    </row>
    <row r="616" spans="1:12" x14ac:dyDescent="0.25">
      <c r="A616">
        <v>615</v>
      </c>
      <c r="B616" s="1">
        <v>45283</v>
      </c>
      <c r="C616" t="s">
        <v>1511</v>
      </c>
      <c r="D616" t="s">
        <v>3</v>
      </c>
      <c r="E616">
        <v>32</v>
      </c>
      <c r="F616" t="s">
        <v>4</v>
      </c>
      <c r="G616">
        <v>2</v>
      </c>
      <c r="H616" s="5">
        <v>600.16</v>
      </c>
      <c r="I616">
        <f t="shared" si="27"/>
        <v>390.10399999999998</v>
      </c>
      <c r="J616">
        <f>$I616*$G616</f>
        <v>780.20799999999997</v>
      </c>
      <c r="K616">
        <f t="shared" si="28"/>
        <v>1200.32</v>
      </c>
      <c r="L616">
        <f t="shared" si="29"/>
        <v>420.11199999999997</v>
      </c>
    </row>
    <row r="617" spans="1:12" x14ac:dyDescent="0.25">
      <c r="A617">
        <v>616</v>
      </c>
      <c r="B617" s="1">
        <v>45192</v>
      </c>
      <c r="C617" t="s">
        <v>1513</v>
      </c>
      <c r="D617" t="s">
        <v>3</v>
      </c>
      <c r="E617">
        <v>23</v>
      </c>
      <c r="F617" t="s">
        <v>49</v>
      </c>
      <c r="G617">
        <v>5</v>
      </c>
      <c r="H617" s="5">
        <v>150</v>
      </c>
      <c r="I617">
        <f t="shared" si="27"/>
        <v>97.5</v>
      </c>
      <c r="J617">
        <f>$I617*$G617</f>
        <v>487.5</v>
      </c>
      <c r="K617">
        <f t="shared" si="28"/>
        <v>750</v>
      </c>
      <c r="L617">
        <f t="shared" si="29"/>
        <v>262.5</v>
      </c>
    </row>
    <row r="618" spans="1:12" x14ac:dyDescent="0.25">
      <c r="A618">
        <v>617</v>
      </c>
      <c r="B618" s="1">
        <v>45164</v>
      </c>
      <c r="C618" t="s">
        <v>1515</v>
      </c>
      <c r="D618" t="s">
        <v>3</v>
      </c>
      <c r="E618">
        <v>49</v>
      </c>
      <c r="F618" t="s">
        <v>56</v>
      </c>
      <c r="G618">
        <v>4</v>
      </c>
      <c r="H618" s="5">
        <v>1500.36</v>
      </c>
      <c r="I618">
        <f t="shared" si="27"/>
        <v>975.23399999999992</v>
      </c>
      <c r="J618">
        <f>$I618*$G618</f>
        <v>3900.9359999999997</v>
      </c>
      <c r="K618">
        <f t="shared" si="28"/>
        <v>6001.44</v>
      </c>
      <c r="L618">
        <f t="shared" si="29"/>
        <v>2100.5039999999999</v>
      </c>
    </row>
    <row r="619" spans="1:12" x14ac:dyDescent="0.25">
      <c r="A619">
        <v>618</v>
      </c>
      <c r="B619" s="1">
        <v>44952</v>
      </c>
      <c r="C619" t="s">
        <v>1517</v>
      </c>
      <c r="D619" t="s">
        <v>3</v>
      </c>
      <c r="E619">
        <v>26</v>
      </c>
      <c r="F619" t="s">
        <v>4</v>
      </c>
      <c r="G619">
        <v>4</v>
      </c>
      <c r="H619" s="5">
        <v>1200.32</v>
      </c>
      <c r="I619">
        <f t="shared" si="27"/>
        <v>780.20799999999997</v>
      </c>
      <c r="J619">
        <f>$I619*$G619</f>
        <v>3120.8319999999999</v>
      </c>
      <c r="K619">
        <f t="shared" si="28"/>
        <v>4801.28</v>
      </c>
      <c r="L619">
        <f t="shared" si="29"/>
        <v>1680.4479999999999</v>
      </c>
    </row>
    <row r="620" spans="1:12" x14ac:dyDescent="0.25">
      <c r="A620">
        <v>619</v>
      </c>
      <c r="B620" s="1">
        <v>45212</v>
      </c>
      <c r="C620" t="s">
        <v>1520</v>
      </c>
      <c r="D620" t="s">
        <v>3</v>
      </c>
      <c r="E620">
        <v>62</v>
      </c>
      <c r="F620" t="s">
        <v>4</v>
      </c>
      <c r="G620">
        <v>5</v>
      </c>
      <c r="H620" s="5">
        <v>1500.4</v>
      </c>
      <c r="I620">
        <f t="shared" si="27"/>
        <v>975.2600000000001</v>
      </c>
      <c r="J620">
        <f>$I620*$G620</f>
        <v>4876.3</v>
      </c>
      <c r="K620">
        <f t="shared" si="28"/>
        <v>7502</v>
      </c>
      <c r="L620">
        <f t="shared" si="29"/>
        <v>2625.7</v>
      </c>
    </row>
    <row r="621" spans="1:12" x14ac:dyDescent="0.25">
      <c r="A621">
        <v>620</v>
      </c>
      <c r="B621" s="1">
        <v>45054</v>
      </c>
      <c r="C621" t="s">
        <v>1522</v>
      </c>
      <c r="D621" t="s">
        <v>2</v>
      </c>
      <c r="E621">
        <v>30</v>
      </c>
      <c r="F621" t="s">
        <v>56</v>
      </c>
      <c r="G621">
        <v>1</v>
      </c>
      <c r="H621" s="5">
        <v>1500.36</v>
      </c>
      <c r="I621">
        <f t="shared" si="27"/>
        <v>975.23399999999992</v>
      </c>
      <c r="J621">
        <f>$I621*$G621</f>
        <v>975.23399999999992</v>
      </c>
      <c r="K621">
        <f t="shared" si="28"/>
        <v>1500.36</v>
      </c>
      <c r="L621">
        <f t="shared" si="29"/>
        <v>525.12599999999998</v>
      </c>
    </row>
    <row r="622" spans="1:12" x14ac:dyDescent="0.25">
      <c r="A622">
        <v>621</v>
      </c>
      <c r="B622" s="1">
        <v>44989</v>
      </c>
      <c r="C622" t="s">
        <v>1525</v>
      </c>
      <c r="D622" t="s">
        <v>3</v>
      </c>
      <c r="E622">
        <v>28</v>
      </c>
      <c r="F622" t="s">
        <v>4</v>
      </c>
      <c r="G622">
        <v>2</v>
      </c>
      <c r="H622" s="5">
        <v>600.16</v>
      </c>
      <c r="I622">
        <f t="shared" si="27"/>
        <v>390.10399999999998</v>
      </c>
      <c r="J622">
        <f>$I622*$G622</f>
        <v>780.20799999999997</v>
      </c>
      <c r="K622">
        <f t="shared" si="28"/>
        <v>1200.32</v>
      </c>
      <c r="L622">
        <f t="shared" si="29"/>
        <v>420.11199999999997</v>
      </c>
    </row>
    <row r="623" spans="1:12" x14ac:dyDescent="0.25">
      <c r="A623">
        <v>622</v>
      </c>
      <c r="B623" s="1">
        <v>45160</v>
      </c>
      <c r="C623" t="s">
        <v>1527</v>
      </c>
      <c r="D623" t="s">
        <v>3</v>
      </c>
      <c r="E623">
        <v>65</v>
      </c>
      <c r="F623" t="s">
        <v>20</v>
      </c>
      <c r="G623">
        <v>2</v>
      </c>
      <c r="H623" s="5">
        <v>1200.3399999999999</v>
      </c>
      <c r="I623">
        <f t="shared" si="27"/>
        <v>780.221</v>
      </c>
      <c r="J623">
        <f>$I623*$G623</f>
        <v>1560.442</v>
      </c>
      <c r="K623">
        <f t="shared" si="28"/>
        <v>2400.6799999999998</v>
      </c>
      <c r="L623">
        <f t="shared" si="29"/>
        <v>840.23799999999983</v>
      </c>
    </row>
    <row r="624" spans="1:12" x14ac:dyDescent="0.25">
      <c r="A624">
        <v>623</v>
      </c>
      <c r="B624" s="1">
        <v>44995</v>
      </c>
      <c r="C624" t="s">
        <v>1530</v>
      </c>
      <c r="D624" t="s">
        <v>3</v>
      </c>
      <c r="E624">
        <v>56</v>
      </c>
      <c r="F624" t="s">
        <v>56</v>
      </c>
      <c r="G624">
        <v>1</v>
      </c>
      <c r="H624" s="5">
        <v>1500.36</v>
      </c>
      <c r="I624">
        <f t="shared" si="27"/>
        <v>975.23399999999992</v>
      </c>
      <c r="J624">
        <f>$I624*$G624</f>
        <v>975.23399999999992</v>
      </c>
      <c r="K624">
        <f t="shared" si="28"/>
        <v>1500.36</v>
      </c>
      <c r="L624">
        <f t="shared" si="29"/>
        <v>525.12599999999998</v>
      </c>
    </row>
    <row r="625" spans="1:12" x14ac:dyDescent="0.25">
      <c r="A625">
        <v>624</v>
      </c>
      <c r="B625" s="1">
        <v>45164</v>
      </c>
      <c r="C625" t="s">
        <v>1532</v>
      </c>
      <c r="D625" t="s">
        <v>3</v>
      </c>
      <c r="E625">
        <v>40</v>
      </c>
      <c r="F625" t="s">
        <v>49</v>
      </c>
      <c r="G625">
        <v>3</v>
      </c>
      <c r="H625" s="5">
        <v>150</v>
      </c>
      <c r="I625">
        <f t="shared" si="27"/>
        <v>97.5</v>
      </c>
      <c r="J625">
        <f>$I625*$G625</f>
        <v>292.5</v>
      </c>
      <c r="K625">
        <f t="shared" si="28"/>
        <v>450</v>
      </c>
      <c r="L625">
        <f t="shared" si="29"/>
        <v>157.5</v>
      </c>
    </row>
    <row r="626" spans="1:12" x14ac:dyDescent="0.25">
      <c r="A626">
        <v>625</v>
      </c>
      <c r="B626" s="1">
        <v>45268</v>
      </c>
      <c r="C626" t="s">
        <v>1534</v>
      </c>
      <c r="D626" t="s">
        <v>2</v>
      </c>
      <c r="E626">
        <v>55</v>
      </c>
      <c r="F626" t="s">
        <v>4</v>
      </c>
      <c r="G626">
        <v>4</v>
      </c>
      <c r="H626" s="5">
        <v>1200.32</v>
      </c>
      <c r="I626">
        <f t="shared" si="27"/>
        <v>780.20799999999997</v>
      </c>
      <c r="J626">
        <f>$I626*$G626</f>
        <v>3120.8319999999999</v>
      </c>
      <c r="K626">
        <f t="shared" si="28"/>
        <v>4801.28</v>
      </c>
      <c r="L626">
        <f t="shared" si="29"/>
        <v>1680.4479999999999</v>
      </c>
    </row>
    <row r="627" spans="1:12" x14ac:dyDescent="0.25">
      <c r="A627">
        <v>626</v>
      </c>
      <c r="B627" s="1">
        <v>45198</v>
      </c>
      <c r="C627" t="s">
        <v>1536</v>
      </c>
      <c r="D627" t="s">
        <v>3</v>
      </c>
      <c r="E627">
        <v>61</v>
      </c>
      <c r="F627" t="s">
        <v>56</v>
      </c>
      <c r="G627">
        <v>2</v>
      </c>
      <c r="H627" s="5">
        <v>1500.36</v>
      </c>
      <c r="I627">
        <f t="shared" si="27"/>
        <v>975.23399999999992</v>
      </c>
      <c r="J627">
        <f>$I627*$G627</f>
        <v>1950.4679999999998</v>
      </c>
      <c r="K627">
        <f t="shared" si="28"/>
        <v>3000.72</v>
      </c>
      <c r="L627">
        <f t="shared" si="29"/>
        <v>1050.252</v>
      </c>
    </row>
    <row r="628" spans="1:12" x14ac:dyDescent="0.25">
      <c r="A628">
        <v>627</v>
      </c>
      <c r="B628" s="1">
        <v>45213</v>
      </c>
      <c r="C628" t="s">
        <v>1539</v>
      </c>
      <c r="D628" t="s">
        <v>3</v>
      </c>
      <c r="E628">
        <v>35</v>
      </c>
      <c r="F628" t="s">
        <v>2385</v>
      </c>
      <c r="G628">
        <v>5</v>
      </c>
      <c r="H628" s="5">
        <v>800</v>
      </c>
      <c r="I628">
        <f t="shared" si="27"/>
        <v>520</v>
      </c>
      <c r="J628">
        <f>$I628*$G628</f>
        <v>2600</v>
      </c>
      <c r="K628">
        <f t="shared" si="28"/>
        <v>4000</v>
      </c>
      <c r="L628">
        <f t="shared" si="29"/>
        <v>1400</v>
      </c>
    </row>
    <row r="629" spans="1:12" x14ac:dyDescent="0.25">
      <c r="A629">
        <v>628</v>
      </c>
      <c r="B629" s="1">
        <v>45231</v>
      </c>
      <c r="C629" t="s">
        <v>1541</v>
      </c>
      <c r="D629" t="s">
        <v>3</v>
      </c>
      <c r="E629">
        <v>37</v>
      </c>
      <c r="F629" t="s">
        <v>20</v>
      </c>
      <c r="G629">
        <v>1</v>
      </c>
      <c r="H629" s="5">
        <v>600.16999999999996</v>
      </c>
      <c r="I629">
        <f t="shared" si="27"/>
        <v>390.1105</v>
      </c>
      <c r="J629">
        <f>$I629*$G629</f>
        <v>390.1105</v>
      </c>
      <c r="K629">
        <f t="shared" si="28"/>
        <v>600.16999999999996</v>
      </c>
      <c r="L629">
        <f t="shared" si="29"/>
        <v>210.05949999999996</v>
      </c>
    </row>
    <row r="630" spans="1:12" x14ac:dyDescent="0.25">
      <c r="A630">
        <v>629</v>
      </c>
      <c r="B630" s="1">
        <v>45089</v>
      </c>
      <c r="C630" t="s">
        <v>1544</v>
      </c>
      <c r="D630" t="s">
        <v>2</v>
      </c>
      <c r="E630">
        <v>32</v>
      </c>
      <c r="F630" t="s">
        <v>37</v>
      </c>
      <c r="G630">
        <v>1</v>
      </c>
      <c r="H630" s="5">
        <v>350</v>
      </c>
      <c r="I630">
        <f t="shared" si="27"/>
        <v>227.5</v>
      </c>
      <c r="J630">
        <f>$I630*$G630</f>
        <v>227.5</v>
      </c>
      <c r="K630">
        <f t="shared" si="28"/>
        <v>350</v>
      </c>
      <c r="L630">
        <f t="shared" si="29"/>
        <v>122.5</v>
      </c>
    </row>
    <row r="631" spans="1:12" x14ac:dyDescent="0.25">
      <c r="A631">
        <v>630</v>
      </c>
      <c r="B631" s="1">
        <v>45153</v>
      </c>
      <c r="C631" t="s">
        <v>1546</v>
      </c>
      <c r="D631" t="s">
        <v>3</v>
      </c>
      <c r="E631">
        <v>68</v>
      </c>
      <c r="F631" t="s">
        <v>2385</v>
      </c>
      <c r="G631">
        <v>1</v>
      </c>
      <c r="H631" s="5">
        <v>120</v>
      </c>
      <c r="I631">
        <f t="shared" si="27"/>
        <v>78</v>
      </c>
      <c r="J631">
        <f>$I631*$G631</f>
        <v>78</v>
      </c>
      <c r="K631">
        <f t="shared" si="28"/>
        <v>120</v>
      </c>
      <c r="L631">
        <f t="shared" si="29"/>
        <v>42</v>
      </c>
    </row>
    <row r="632" spans="1:12" x14ac:dyDescent="0.25">
      <c r="A632">
        <v>631</v>
      </c>
      <c r="B632" s="1">
        <v>45240</v>
      </c>
      <c r="C632" t="s">
        <v>1548</v>
      </c>
      <c r="D632" t="s">
        <v>3</v>
      </c>
      <c r="E632">
        <v>44</v>
      </c>
      <c r="F632" t="s">
        <v>4</v>
      </c>
      <c r="G632">
        <v>2</v>
      </c>
      <c r="H632" s="5">
        <v>600.16</v>
      </c>
      <c r="I632">
        <f t="shared" si="27"/>
        <v>390.10399999999998</v>
      </c>
      <c r="J632">
        <f>$I632*$G632</f>
        <v>780.20799999999997</v>
      </c>
      <c r="K632">
        <f t="shared" si="28"/>
        <v>1200.32</v>
      </c>
      <c r="L632">
        <f t="shared" si="29"/>
        <v>420.11199999999997</v>
      </c>
    </row>
    <row r="633" spans="1:12" x14ac:dyDescent="0.25">
      <c r="A633">
        <v>632</v>
      </c>
      <c r="B633" s="1">
        <v>45185</v>
      </c>
      <c r="C633" t="s">
        <v>1550</v>
      </c>
      <c r="D633" t="s">
        <v>3</v>
      </c>
      <c r="E633">
        <v>61</v>
      </c>
      <c r="F633" t="s">
        <v>37</v>
      </c>
      <c r="G633">
        <v>4</v>
      </c>
      <c r="H633" s="5">
        <v>162.63999999999999</v>
      </c>
      <c r="I633">
        <f t="shared" si="27"/>
        <v>105.71599999999999</v>
      </c>
      <c r="J633">
        <f>$I633*$G633</f>
        <v>422.86399999999998</v>
      </c>
      <c r="K633">
        <f t="shared" si="28"/>
        <v>650.55999999999995</v>
      </c>
      <c r="L633">
        <f t="shared" si="29"/>
        <v>227.69599999999997</v>
      </c>
    </row>
    <row r="634" spans="1:12" x14ac:dyDescent="0.25">
      <c r="A634">
        <v>633</v>
      </c>
      <c r="B634" s="1">
        <v>45145</v>
      </c>
      <c r="C634" t="s">
        <v>1553</v>
      </c>
      <c r="D634" t="s">
        <v>2</v>
      </c>
      <c r="E634">
        <v>38</v>
      </c>
      <c r="F634" t="s">
        <v>4</v>
      </c>
      <c r="G634">
        <v>4</v>
      </c>
      <c r="H634" s="5">
        <v>1200.32</v>
      </c>
      <c r="I634">
        <f t="shared" si="27"/>
        <v>780.20799999999997</v>
      </c>
      <c r="J634">
        <f>$I634*$G634</f>
        <v>3120.8319999999999</v>
      </c>
      <c r="K634">
        <f t="shared" si="28"/>
        <v>4801.28</v>
      </c>
      <c r="L634">
        <f t="shared" si="29"/>
        <v>1680.4479999999999</v>
      </c>
    </row>
    <row r="635" spans="1:12" x14ac:dyDescent="0.25">
      <c r="A635">
        <v>634</v>
      </c>
      <c r="B635" s="1">
        <v>45207</v>
      </c>
      <c r="C635" t="s">
        <v>1555</v>
      </c>
      <c r="D635" t="s">
        <v>3</v>
      </c>
      <c r="E635">
        <v>66</v>
      </c>
      <c r="F635" t="s">
        <v>4</v>
      </c>
      <c r="G635">
        <v>3</v>
      </c>
      <c r="H635" s="5">
        <v>900.24</v>
      </c>
      <c r="I635">
        <f t="shared" si="27"/>
        <v>585.15600000000006</v>
      </c>
      <c r="J635">
        <f>$I635*$G635</f>
        <v>1755.4680000000003</v>
      </c>
      <c r="K635">
        <f t="shared" si="28"/>
        <v>2700.7200000000003</v>
      </c>
      <c r="L635">
        <f t="shared" si="29"/>
        <v>945.25199999999995</v>
      </c>
    </row>
    <row r="636" spans="1:12" x14ac:dyDescent="0.25">
      <c r="A636">
        <v>635</v>
      </c>
      <c r="B636" s="1">
        <v>45155</v>
      </c>
      <c r="C636" t="s">
        <v>1558</v>
      </c>
      <c r="D636" t="s">
        <v>3</v>
      </c>
      <c r="E636">
        <v>53</v>
      </c>
      <c r="F636" t="s">
        <v>4</v>
      </c>
      <c r="G636">
        <v>5</v>
      </c>
      <c r="H636" s="5">
        <v>1500.4</v>
      </c>
      <c r="I636">
        <f t="shared" si="27"/>
        <v>975.2600000000001</v>
      </c>
      <c r="J636">
        <f>$I636*$G636</f>
        <v>4876.3</v>
      </c>
      <c r="K636">
        <f t="shared" si="28"/>
        <v>7502</v>
      </c>
      <c r="L636">
        <f t="shared" si="29"/>
        <v>2625.7</v>
      </c>
    </row>
    <row r="637" spans="1:12" x14ac:dyDescent="0.25">
      <c r="A637">
        <v>636</v>
      </c>
      <c r="B637" s="1">
        <v>45008</v>
      </c>
      <c r="C637" t="s">
        <v>1560</v>
      </c>
      <c r="D637" t="s">
        <v>3</v>
      </c>
      <c r="E637">
        <v>21</v>
      </c>
      <c r="F637" t="s">
        <v>49</v>
      </c>
      <c r="G637">
        <v>4</v>
      </c>
      <c r="H637" s="5">
        <v>150</v>
      </c>
      <c r="I637">
        <f t="shared" si="27"/>
        <v>97.5</v>
      </c>
      <c r="J637">
        <f>$I637*$G637</f>
        <v>390</v>
      </c>
      <c r="K637">
        <f t="shared" si="28"/>
        <v>600</v>
      </c>
      <c r="L637">
        <f t="shared" si="29"/>
        <v>210</v>
      </c>
    </row>
    <row r="638" spans="1:12" x14ac:dyDescent="0.25">
      <c r="A638">
        <v>637</v>
      </c>
      <c r="B638" s="1">
        <v>45170</v>
      </c>
      <c r="C638" t="s">
        <v>1562</v>
      </c>
      <c r="D638" t="s">
        <v>2</v>
      </c>
      <c r="E638">
        <v>61</v>
      </c>
      <c r="F638" t="s">
        <v>37</v>
      </c>
      <c r="G638">
        <v>2</v>
      </c>
      <c r="H638" s="5">
        <v>200</v>
      </c>
      <c r="I638">
        <f t="shared" si="27"/>
        <v>130</v>
      </c>
      <c r="J638">
        <f>$I638*$G638</f>
        <v>260</v>
      </c>
      <c r="K638">
        <f t="shared" si="28"/>
        <v>400</v>
      </c>
      <c r="L638">
        <f t="shared" si="29"/>
        <v>140</v>
      </c>
    </row>
    <row r="639" spans="1:12" x14ac:dyDescent="0.25">
      <c r="A639">
        <v>638</v>
      </c>
      <c r="B639" s="1">
        <v>45157</v>
      </c>
      <c r="C639" t="s">
        <v>1565</v>
      </c>
      <c r="D639" t="s">
        <v>3</v>
      </c>
      <c r="E639">
        <v>32</v>
      </c>
      <c r="F639" t="s">
        <v>49</v>
      </c>
      <c r="G639">
        <v>4</v>
      </c>
      <c r="H639" s="5">
        <v>150</v>
      </c>
      <c r="I639">
        <f t="shared" si="27"/>
        <v>97.5</v>
      </c>
      <c r="J639">
        <f>$I639*$G639</f>
        <v>390</v>
      </c>
      <c r="K639">
        <f t="shared" si="28"/>
        <v>600</v>
      </c>
      <c r="L639">
        <f t="shared" si="29"/>
        <v>210</v>
      </c>
    </row>
    <row r="640" spans="1:12" x14ac:dyDescent="0.25">
      <c r="A640">
        <v>639</v>
      </c>
      <c r="B640" s="1">
        <v>45059</v>
      </c>
      <c r="C640" t="s">
        <v>1567</v>
      </c>
      <c r="D640" t="s">
        <v>3</v>
      </c>
      <c r="E640">
        <v>46</v>
      </c>
      <c r="F640" t="s">
        <v>4</v>
      </c>
      <c r="G640">
        <v>1</v>
      </c>
      <c r="H640" s="5">
        <v>300.08</v>
      </c>
      <c r="I640">
        <f t="shared" si="27"/>
        <v>195.05199999999999</v>
      </c>
      <c r="J640">
        <f>$I640*$G640</f>
        <v>195.05199999999999</v>
      </c>
      <c r="K640">
        <f t="shared" si="28"/>
        <v>300.08</v>
      </c>
      <c r="L640">
        <f t="shared" si="29"/>
        <v>105.02799999999999</v>
      </c>
    </row>
    <row r="641" spans="1:12" x14ac:dyDescent="0.25">
      <c r="A641">
        <v>640</v>
      </c>
      <c r="B641" s="1">
        <v>45053</v>
      </c>
      <c r="C641" t="s">
        <v>1570</v>
      </c>
      <c r="D641" t="s">
        <v>2</v>
      </c>
      <c r="E641">
        <v>25</v>
      </c>
      <c r="F641" t="s">
        <v>56</v>
      </c>
      <c r="G641">
        <v>2</v>
      </c>
      <c r="H641" s="5">
        <v>1500.36</v>
      </c>
      <c r="I641">
        <f t="shared" si="27"/>
        <v>975.23399999999992</v>
      </c>
      <c r="J641">
        <f>$I641*$G641</f>
        <v>1950.4679999999998</v>
      </c>
      <c r="K641">
        <f t="shared" si="28"/>
        <v>3000.72</v>
      </c>
      <c r="L641">
        <f t="shared" si="29"/>
        <v>1050.252</v>
      </c>
    </row>
    <row r="642" spans="1:12" x14ac:dyDescent="0.25">
      <c r="A642">
        <v>641</v>
      </c>
      <c r="B642" s="1">
        <v>45253</v>
      </c>
      <c r="C642" t="s">
        <v>1572</v>
      </c>
      <c r="D642" t="s">
        <v>3</v>
      </c>
      <c r="E642">
        <v>49</v>
      </c>
      <c r="F642" t="s">
        <v>37</v>
      </c>
      <c r="G642">
        <v>1</v>
      </c>
      <c r="H642" s="5">
        <v>200</v>
      </c>
      <c r="I642">
        <f t="shared" si="27"/>
        <v>130</v>
      </c>
      <c r="J642">
        <f>$I642*$G642</f>
        <v>130</v>
      </c>
      <c r="K642">
        <f t="shared" si="28"/>
        <v>200</v>
      </c>
      <c r="L642">
        <f t="shared" si="29"/>
        <v>70</v>
      </c>
    </row>
    <row r="643" spans="1:12" x14ac:dyDescent="0.25">
      <c r="A643">
        <v>642</v>
      </c>
      <c r="B643" s="1">
        <v>45068</v>
      </c>
      <c r="C643" t="s">
        <v>1574</v>
      </c>
      <c r="D643" t="s">
        <v>3</v>
      </c>
      <c r="E643">
        <v>26</v>
      </c>
      <c r="F643" t="s">
        <v>4</v>
      </c>
      <c r="G643">
        <v>3</v>
      </c>
      <c r="H643" s="5">
        <v>900.24</v>
      </c>
      <c r="I643">
        <f t="shared" ref="I643:I706" si="30">65%*($H643)</f>
        <v>585.15600000000006</v>
      </c>
      <c r="J643">
        <f>$I643*$G643</f>
        <v>1755.4680000000003</v>
      </c>
      <c r="K643">
        <f t="shared" ref="K643:K706" si="31">$H643*$G643</f>
        <v>2700.7200000000003</v>
      </c>
      <c r="L643">
        <f t="shared" ref="L643:L706" si="32">$K643-$J643</f>
        <v>945.25199999999995</v>
      </c>
    </row>
    <row r="644" spans="1:12" x14ac:dyDescent="0.25">
      <c r="A644">
        <v>643</v>
      </c>
      <c r="B644" s="1">
        <v>45193</v>
      </c>
      <c r="C644" t="s">
        <v>1576</v>
      </c>
      <c r="D644" t="s">
        <v>3</v>
      </c>
      <c r="E644">
        <v>40</v>
      </c>
      <c r="F644" t="s">
        <v>4</v>
      </c>
      <c r="G644">
        <v>2</v>
      </c>
      <c r="H644" s="5">
        <v>600.16</v>
      </c>
      <c r="I644">
        <f t="shared" si="30"/>
        <v>390.10399999999998</v>
      </c>
      <c r="J644">
        <f>$I644*$G644</f>
        <v>780.20799999999997</v>
      </c>
      <c r="K644">
        <f t="shared" si="31"/>
        <v>1200.32</v>
      </c>
      <c r="L644">
        <f t="shared" si="32"/>
        <v>420.11199999999997</v>
      </c>
    </row>
    <row r="645" spans="1:12" x14ac:dyDescent="0.25">
      <c r="A645">
        <v>644</v>
      </c>
      <c r="B645" s="1">
        <v>45175</v>
      </c>
      <c r="C645" t="s">
        <v>1578</v>
      </c>
      <c r="D645" t="s">
        <v>3</v>
      </c>
      <c r="E645">
        <v>20</v>
      </c>
      <c r="F645" t="s">
        <v>4</v>
      </c>
      <c r="G645">
        <v>4</v>
      </c>
      <c r="H645" s="5">
        <v>1200.32</v>
      </c>
      <c r="I645">
        <f t="shared" si="30"/>
        <v>780.20799999999997</v>
      </c>
      <c r="J645">
        <f>$I645*$G645</f>
        <v>3120.8319999999999</v>
      </c>
      <c r="K645">
        <f t="shared" si="31"/>
        <v>4801.28</v>
      </c>
      <c r="L645">
        <f t="shared" si="32"/>
        <v>1680.4479999999999</v>
      </c>
    </row>
    <row r="646" spans="1:12" x14ac:dyDescent="0.25">
      <c r="A646">
        <v>645</v>
      </c>
      <c r="B646" s="1">
        <v>45247</v>
      </c>
      <c r="C646" t="s">
        <v>1580</v>
      </c>
      <c r="D646" t="s">
        <v>3</v>
      </c>
      <c r="E646">
        <v>38</v>
      </c>
      <c r="F646" t="s">
        <v>37</v>
      </c>
      <c r="G646">
        <v>4</v>
      </c>
      <c r="H646" s="5">
        <v>162.63999999999999</v>
      </c>
      <c r="I646">
        <f t="shared" si="30"/>
        <v>105.71599999999999</v>
      </c>
      <c r="J646">
        <f>$I646*$G646</f>
        <v>422.86399999999998</v>
      </c>
      <c r="K646">
        <f t="shared" si="31"/>
        <v>650.55999999999995</v>
      </c>
      <c r="L646">
        <f t="shared" si="32"/>
        <v>227.69599999999997</v>
      </c>
    </row>
    <row r="647" spans="1:12" x14ac:dyDescent="0.25">
      <c r="A647">
        <v>646</v>
      </c>
      <c r="B647" s="1">
        <v>45049</v>
      </c>
      <c r="C647" t="s">
        <v>1582</v>
      </c>
      <c r="D647" t="s">
        <v>3</v>
      </c>
      <c r="E647">
        <v>63</v>
      </c>
      <c r="F647" t="s">
        <v>37</v>
      </c>
      <c r="G647">
        <v>2</v>
      </c>
      <c r="H647" s="5">
        <v>500</v>
      </c>
      <c r="I647">
        <f t="shared" si="30"/>
        <v>325</v>
      </c>
      <c r="J647">
        <f>$I647*$G647</f>
        <v>650</v>
      </c>
      <c r="K647">
        <f t="shared" si="31"/>
        <v>1000</v>
      </c>
      <c r="L647">
        <f t="shared" si="32"/>
        <v>350</v>
      </c>
    </row>
    <row r="648" spans="1:12" x14ac:dyDescent="0.25">
      <c r="A648">
        <v>647</v>
      </c>
      <c r="B648" s="1">
        <v>45067</v>
      </c>
      <c r="C648" t="s">
        <v>1584</v>
      </c>
      <c r="D648" t="s">
        <v>2</v>
      </c>
      <c r="E648">
        <v>25</v>
      </c>
      <c r="F648" t="s">
        <v>20</v>
      </c>
      <c r="G648">
        <v>2</v>
      </c>
      <c r="H648" s="5">
        <v>1200.3399999999999</v>
      </c>
      <c r="I648">
        <f t="shared" si="30"/>
        <v>780.221</v>
      </c>
      <c r="J648">
        <f>$I648*$G648</f>
        <v>1560.442</v>
      </c>
      <c r="K648">
        <f t="shared" si="31"/>
        <v>2400.6799999999998</v>
      </c>
      <c r="L648">
        <f t="shared" si="32"/>
        <v>840.23799999999983</v>
      </c>
    </row>
    <row r="649" spans="1:12" x14ac:dyDescent="0.25">
      <c r="A649">
        <v>648</v>
      </c>
      <c r="B649" s="1">
        <v>45152</v>
      </c>
      <c r="C649" t="s">
        <v>1587</v>
      </c>
      <c r="D649" t="s">
        <v>3</v>
      </c>
      <c r="E649">
        <v>19</v>
      </c>
      <c r="F649" t="s">
        <v>4</v>
      </c>
      <c r="G649">
        <v>1</v>
      </c>
      <c r="H649" s="5">
        <v>300.08</v>
      </c>
      <c r="I649">
        <f t="shared" si="30"/>
        <v>195.05199999999999</v>
      </c>
      <c r="J649">
        <f>$I649*$G649</f>
        <v>195.05199999999999</v>
      </c>
      <c r="K649">
        <f t="shared" si="31"/>
        <v>300.08</v>
      </c>
      <c r="L649">
        <f t="shared" si="32"/>
        <v>105.02799999999999</v>
      </c>
    </row>
    <row r="650" spans="1:12" x14ac:dyDescent="0.25">
      <c r="A650">
        <v>649</v>
      </c>
      <c r="B650" s="1">
        <v>44966</v>
      </c>
      <c r="C650" t="s">
        <v>1589</v>
      </c>
      <c r="D650" t="s">
        <v>3</v>
      </c>
      <c r="E650">
        <v>53</v>
      </c>
      <c r="F650" t="s">
        <v>37</v>
      </c>
      <c r="G650">
        <v>4</v>
      </c>
      <c r="H650" s="5">
        <v>500</v>
      </c>
      <c r="I650">
        <f t="shared" si="30"/>
        <v>325</v>
      </c>
      <c r="J650">
        <f>$I650*$G650</f>
        <v>1300</v>
      </c>
      <c r="K650">
        <f t="shared" si="31"/>
        <v>2000</v>
      </c>
      <c r="L650">
        <f t="shared" si="32"/>
        <v>700</v>
      </c>
    </row>
    <row r="651" spans="1:12" x14ac:dyDescent="0.25">
      <c r="A651">
        <v>650</v>
      </c>
      <c r="B651" s="1">
        <v>45292</v>
      </c>
      <c r="C651" t="s">
        <v>1592</v>
      </c>
      <c r="D651" t="s">
        <v>3</v>
      </c>
      <c r="E651">
        <v>51</v>
      </c>
      <c r="F651" t="s">
        <v>20</v>
      </c>
      <c r="G651">
        <v>1</v>
      </c>
      <c r="H651" s="5">
        <v>600.16999999999996</v>
      </c>
      <c r="I651">
        <f t="shared" si="30"/>
        <v>390.1105</v>
      </c>
      <c r="J651">
        <f>$I651*$G651</f>
        <v>390.1105</v>
      </c>
      <c r="K651">
        <f t="shared" si="31"/>
        <v>600.16999999999996</v>
      </c>
      <c r="L651">
        <f t="shared" si="32"/>
        <v>210.05949999999996</v>
      </c>
    </row>
    <row r="652" spans="1:12" x14ac:dyDescent="0.25">
      <c r="A652">
        <v>651</v>
      </c>
      <c r="B652" s="1">
        <v>45073</v>
      </c>
      <c r="C652" t="s">
        <v>1594</v>
      </c>
      <c r="D652" t="s">
        <v>2</v>
      </c>
      <c r="E652">
        <v>56</v>
      </c>
      <c r="F652" t="s">
        <v>2385</v>
      </c>
      <c r="G652">
        <v>2</v>
      </c>
      <c r="H652" s="5">
        <v>500</v>
      </c>
      <c r="I652">
        <f t="shared" si="30"/>
        <v>325</v>
      </c>
      <c r="J652">
        <f>$I652*$G652</f>
        <v>650</v>
      </c>
      <c r="K652">
        <f t="shared" si="31"/>
        <v>1000</v>
      </c>
      <c r="L652">
        <f t="shared" si="32"/>
        <v>350</v>
      </c>
    </row>
    <row r="653" spans="1:12" x14ac:dyDescent="0.25">
      <c r="A653">
        <v>652</v>
      </c>
      <c r="B653" s="1">
        <v>45047</v>
      </c>
      <c r="C653" t="s">
        <v>1596</v>
      </c>
      <c r="D653" t="s">
        <v>2</v>
      </c>
      <c r="E653">
        <v>29</v>
      </c>
      <c r="F653" t="s">
        <v>56</v>
      </c>
      <c r="G653">
        <v>4</v>
      </c>
      <c r="H653" s="5">
        <v>1500.36</v>
      </c>
      <c r="I653">
        <f t="shared" si="30"/>
        <v>975.23399999999992</v>
      </c>
      <c r="J653">
        <f>$I653*$G653</f>
        <v>3900.9359999999997</v>
      </c>
      <c r="K653">
        <f t="shared" si="31"/>
        <v>6001.44</v>
      </c>
      <c r="L653">
        <f t="shared" si="32"/>
        <v>2100.5039999999999</v>
      </c>
    </row>
    <row r="654" spans="1:12" x14ac:dyDescent="0.25">
      <c r="A654">
        <v>653</v>
      </c>
      <c r="B654" s="1">
        <v>45066</v>
      </c>
      <c r="C654" t="s">
        <v>1598</v>
      </c>
      <c r="D654" t="s">
        <v>3</v>
      </c>
      <c r="E654">
        <v>20</v>
      </c>
      <c r="F654" t="s">
        <v>20</v>
      </c>
      <c r="G654">
        <v>4</v>
      </c>
      <c r="H654" s="5">
        <v>2400.6799999999998</v>
      </c>
      <c r="I654">
        <f t="shared" si="30"/>
        <v>1560.442</v>
      </c>
      <c r="J654">
        <f>$I654*$G654</f>
        <v>6241.768</v>
      </c>
      <c r="K654">
        <f t="shared" si="31"/>
        <v>9602.7199999999993</v>
      </c>
      <c r="L654">
        <f t="shared" si="32"/>
        <v>3360.9519999999993</v>
      </c>
    </row>
    <row r="655" spans="1:12" x14ac:dyDescent="0.25">
      <c r="A655">
        <v>654</v>
      </c>
      <c r="B655" s="1">
        <v>45098</v>
      </c>
      <c r="C655" t="s">
        <v>1600</v>
      </c>
      <c r="D655" t="s">
        <v>3</v>
      </c>
      <c r="E655">
        <v>35</v>
      </c>
      <c r="F655" t="s">
        <v>30</v>
      </c>
      <c r="G655">
        <v>1</v>
      </c>
      <c r="H655" s="5">
        <v>1500</v>
      </c>
      <c r="I655">
        <f t="shared" si="30"/>
        <v>975</v>
      </c>
      <c r="J655">
        <f>$I655*$G655</f>
        <v>975</v>
      </c>
      <c r="K655">
        <f t="shared" si="31"/>
        <v>1500</v>
      </c>
      <c r="L655">
        <f t="shared" si="32"/>
        <v>525</v>
      </c>
    </row>
    <row r="656" spans="1:12" x14ac:dyDescent="0.25">
      <c r="A656">
        <v>655</v>
      </c>
      <c r="B656" s="1">
        <v>45090</v>
      </c>
      <c r="C656" t="s">
        <v>1602</v>
      </c>
      <c r="D656" t="s">
        <v>3</v>
      </c>
      <c r="E656">
        <v>62</v>
      </c>
      <c r="F656" t="s">
        <v>49</v>
      </c>
      <c r="G656">
        <v>2</v>
      </c>
      <c r="H656" s="5">
        <v>150</v>
      </c>
      <c r="I656">
        <f t="shared" si="30"/>
        <v>97.5</v>
      </c>
      <c r="J656">
        <f>$I656*$G656</f>
        <v>195</v>
      </c>
      <c r="K656">
        <f t="shared" si="31"/>
        <v>300</v>
      </c>
      <c r="L656">
        <f t="shared" si="32"/>
        <v>105</v>
      </c>
    </row>
    <row r="657" spans="1:12" x14ac:dyDescent="0.25">
      <c r="A657">
        <v>656</v>
      </c>
      <c r="B657" s="1">
        <v>45203</v>
      </c>
      <c r="C657" t="s">
        <v>1604</v>
      </c>
      <c r="D657" t="s">
        <v>3</v>
      </c>
      <c r="E657">
        <v>32</v>
      </c>
      <c r="F657" t="s">
        <v>4</v>
      </c>
      <c r="G657">
        <v>4</v>
      </c>
      <c r="H657" s="5">
        <v>1200.32</v>
      </c>
      <c r="I657">
        <f t="shared" si="30"/>
        <v>780.20799999999997</v>
      </c>
      <c r="J657">
        <f>$I657*$G657</f>
        <v>3120.8319999999999</v>
      </c>
      <c r="K657">
        <f t="shared" si="31"/>
        <v>4801.28</v>
      </c>
      <c r="L657">
        <f t="shared" si="32"/>
        <v>1680.4479999999999</v>
      </c>
    </row>
    <row r="658" spans="1:12" x14ac:dyDescent="0.25">
      <c r="A658">
        <v>657</v>
      </c>
      <c r="B658" s="1">
        <v>44968</v>
      </c>
      <c r="C658" t="s">
        <v>1606</v>
      </c>
      <c r="D658" t="s">
        <v>2</v>
      </c>
      <c r="E658">
        <v>48</v>
      </c>
      <c r="F658" t="s">
        <v>85</v>
      </c>
      <c r="G658">
        <v>5</v>
      </c>
      <c r="H658" s="5">
        <v>5250</v>
      </c>
      <c r="I658">
        <f t="shared" si="30"/>
        <v>3412.5</v>
      </c>
      <c r="J658">
        <f>$I658*$G658</f>
        <v>17062.5</v>
      </c>
      <c r="K658">
        <f t="shared" si="31"/>
        <v>26250</v>
      </c>
      <c r="L658">
        <f t="shared" si="32"/>
        <v>9187.5</v>
      </c>
    </row>
    <row r="659" spans="1:12" x14ac:dyDescent="0.25">
      <c r="A659">
        <v>658</v>
      </c>
      <c r="B659" s="1">
        <v>44997</v>
      </c>
      <c r="C659" t="s">
        <v>1608</v>
      </c>
      <c r="D659" t="s">
        <v>2</v>
      </c>
      <c r="E659">
        <v>43</v>
      </c>
      <c r="F659" t="s">
        <v>37</v>
      </c>
      <c r="G659">
        <v>3</v>
      </c>
      <c r="H659" s="5">
        <v>500</v>
      </c>
      <c r="I659">
        <f t="shared" si="30"/>
        <v>325</v>
      </c>
      <c r="J659">
        <f>$I659*$G659</f>
        <v>975</v>
      </c>
      <c r="K659">
        <f t="shared" si="31"/>
        <v>1500</v>
      </c>
      <c r="L659">
        <f t="shared" si="32"/>
        <v>525</v>
      </c>
    </row>
    <row r="660" spans="1:12" x14ac:dyDescent="0.25">
      <c r="A660">
        <v>659</v>
      </c>
      <c r="B660" s="1">
        <v>45004</v>
      </c>
      <c r="C660" t="s">
        <v>1610</v>
      </c>
      <c r="D660" t="s">
        <v>3</v>
      </c>
      <c r="E660">
        <v>57</v>
      </c>
      <c r="F660" t="s">
        <v>4</v>
      </c>
      <c r="G660">
        <v>4</v>
      </c>
      <c r="H660" s="5">
        <v>1200.32</v>
      </c>
      <c r="I660">
        <f t="shared" si="30"/>
        <v>780.20799999999997</v>
      </c>
      <c r="J660">
        <f>$I660*$G660</f>
        <v>3120.8319999999999</v>
      </c>
      <c r="K660">
        <f t="shared" si="31"/>
        <v>4801.28</v>
      </c>
      <c r="L660">
        <f t="shared" si="32"/>
        <v>1680.4479999999999</v>
      </c>
    </row>
    <row r="661" spans="1:12" x14ac:dyDescent="0.25">
      <c r="A661">
        <v>660</v>
      </c>
      <c r="B661" s="1">
        <v>45045</v>
      </c>
      <c r="C661" t="s">
        <v>1612</v>
      </c>
      <c r="D661" t="s">
        <v>2</v>
      </c>
      <c r="E661">
        <v>33</v>
      </c>
      <c r="F661" t="s">
        <v>4</v>
      </c>
      <c r="G661">
        <v>2</v>
      </c>
      <c r="H661" s="5">
        <v>600.16</v>
      </c>
      <c r="I661">
        <f t="shared" si="30"/>
        <v>390.10399999999998</v>
      </c>
      <c r="J661">
        <f>$I661*$G661</f>
        <v>780.20799999999997</v>
      </c>
      <c r="K661">
        <f t="shared" si="31"/>
        <v>1200.32</v>
      </c>
      <c r="L661">
        <f t="shared" si="32"/>
        <v>420.11199999999997</v>
      </c>
    </row>
    <row r="662" spans="1:12" x14ac:dyDescent="0.25">
      <c r="A662">
        <v>661</v>
      </c>
      <c r="B662" s="1">
        <v>45123</v>
      </c>
      <c r="C662" t="s">
        <v>1614</v>
      </c>
      <c r="D662" t="s">
        <v>3</v>
      </c>
      <c r="E662">
        <v>49</v>
      </c>
      <c r="F662" t="s">
        <v>49</v>
      </c>
      <c r="G662">
        <v>1</v>
      </c>
      <c r="H662" s="5">
        <v>150</v>
      </c>
      <c r="I662">
        <f t="shared" si="30"/>
        <v>97.5</v>
      </c>
      <c r="J662">
        <f>$I662*$G662</f>
        <v>97.5</v>
      </c>
      <c r="K662">
        <f t="shared" si="31"/>
        <v>150</v>
      </c>
      <c r="L662">
        <f t="shared" si="32"/>
        <v>52.5</v>
      </c>
    </row>
    <row r="663" spans="1:12" x14ac:dyDescent="0.25">
      <c r="A663">
        <v>662</v>
      </c>
      <c r="B663" s="1">
        <v>45282</v>
      </c>
      <c r="C663" t="s">
        <v>1616</v>
      </c>
      <c r="D663" t="s">
        <v>3</v>
      </c>
      <c r="E663">
        <v>29</v>
      </c>
      <c r="F663" t="s">
        <v>4</v>
      </c>
      <c r="G663">
        <v>4</v>
      </c>
      <c r="H663" s="5">
        <v>1200.32</v>
      </c>
      <c r="I663">
        <f t="shared" si="30"/>
        <v>780.20799999999997</v>
      </c>
      <c r="J663">
        <f>$I663*$G663</f>
        <v>3120.8319999999999</v>
      </c>
      <c r="K663">
        <f t="shared" si="31"/>
        <v>4801.28</v>
      </c>
      <c r="L663">
        <f t="shared" si="32"/>
        <v>1680.4479999999999</v>
      </c>
    </row>
    <row r="664" spans="1:12" x14ac:dyDescent="0.25">
      <c r="A664">
        <v>663</v>
      </c>
      <c r="B664" s="1">
        <v>45005</v>
      </c>
      <c r="C664" t="s">
        <v>1618</v>
      </c>
      <c r="D664" t="s">
        <v>3</v>
      </c>
      <c r="E664">
        <v>43</v>
      </c>
      <c r="F664" t="s">
        <v>49</v>
      </c>
      <c r="G664">
        <v>2</v>
      </c>
      <c r="H664" s="5">
        <v>35</v>
      </c>
      <c r="I664">
        <f t="shared" si="30"/>
        <v>22.75</v>
      </c>
      <c r="J664">
        <f>$I664*$G664</f>
        <v>45.5</v>
      </c>
      <c r="K664">
        <f t="shared" si="31"/>
        <v>70</v>
      </c>
      <c r="L664">
        <f t="shared" si="32"/>
        <v>24.5</v>
      </c>
    </row>
    <row r="665" spans="1:12" x14ac:dyDescent="0.25">
      <c r="A665">
        <v>664</v>
      </c>
      <c r="B665" s="1">
        <v>45288</v>
      </c>
      <c r="C665" t="s">
        <v>1620</v>
      </c>
      <c r="D665" t="s">
        <v>3</v>
      </c>
      <c r="E665">
        <v>36</v>
      </c>
      <c r="F665" t="s">
        <v>49</v>
      </c>
      <c r="G665">
        <v>5</v>
      </c>
      <c r="H665" s="5">
        <v>35</v>
      </c>
      <c r="I665">
        <f t="shared" si="30"/>
        <v>22.75</v>
      </c>
      <c r="J665">
        <f>$I665*$G665</f>
        <v>113.75</v>
      </c>
      <c r="K665">
        <f t="shared" si="31"/>
        <v>175</v>
      </c>
      <c r="L665">
        <f t="shared" si="32"/>
        <v>61.25</v>
      </c>
    </row>
    <row r="666" spans="1:12" x14ac:dyDescent="0.25">
      <c r="A666">
        <v>665</v>
      </c>
      <c r="B666" s="1">
        <v>45036</v>
      </c>
      <c r="C666" t="s">
        <v>1622</v>
      </c>
      <c r="D666" t="s">
        <v>3</v>
      </c>
      <c r="E666">
        <v>59</v>
      </c>
      <c r="F666" t="s">
        <v>20</v>
      </c>
      <c r="G666">
        <v>5</v>
      </c>
      <c r="H666" s="5">
        <v>3000.85</v>
      </c>
      <c r="I666">
        <f t="shared" si="30"/>
        <v>1950.5525</v>
      </c>
      <c r="J666">
        <f>$I666*$G666</f>
        <v>9752.7625000000007</v>
      </c>
      <c r="K666">
        <f t="shared" si="31"/>
        <v>15004.25</v>
      </c>
      <c r="L666">
        <f t="shared" si="32"/>
        <v>5251.4874999999993</v>
      </c>
    </row>
    <row r="667" spans="1:12" x14ac:dyDescent="0.25">
      <c r="A667">
        <v>666</v>
      </c>
      <c r="B667" s="1">
        <v>44959</v>
      </c>
      <c r="C667" t="s">
        <v>1624</v>
      </c>
      <c r="D667" t="s">
        <v>3</v>
      </c>
      <c r="E667">
        <v>31</v>
      </c>
      <c r="F667" t="s">
        <v>4</v>
      </c>
      <c r="G667">
        <v>5</v>
      </c>
      <c r="H667" s="5">
        <v>1500.4</v>
      </c>
      <c r="I667">
        <f t="shared" si="30"/>
        <v>975.2600000000001</v>
      </c>
      <c r="J667">
        <f>$I667*$G667</f>
        <v>4876.3</v>
      </c>
      <c r="K667">
        <f t="shared" si="31"/>
        <v>7502</v>
      </c>
      <c r="L667">
        <f t="shared" si="32"/>
        <v>2625.7</v>
      </c>
    </row>
    <row r="668" spans="1:12" x14ac:dyDescent="0.25">
      <c r="A668">
        <v>667</v>
      </c>
      <c r="B668" s="1">
        <v>45139</v>
      </c>
      <c r="C668" t="s">
        <v>1626</v>
      </c>
      <c r="D668" t="s">
        <v>3</v>
      </c>
      <c r="E668">
        <v>51</v>
      </c>
      <c r="F668" t="s">
        <v>49</v>
      </c>
      <c r="G668">
        <v>2</v>
      </c>
      <c r="H668" s="5">
        <v>35</v>
      </c>
      <c r="I668">
        <f t="shared" si="30"/>
        <v>22.75</v>
      </c>
      <c r="J668">
        <f>$I668*$G668</f>
        <v>45.5</v>
      </c>
      <c r="K668">
        <f t="shared" si="31"/>
        <v>70</v>
      </c>
      <c r="L668">
        <f t="shared" si="32"/>
        <v>24.5</v>
      </c>
    </row>
    <row r="669" spans="1:12" x14ac:dyDescent="0.25">
      <c r="A669">
        <v>668</v>
      </c>
      <c r="B669" s="1">
        <v>45135</v>
      </c>
      <c r="C669" t="s">
        <v>1628</v>
      </c>
      <c r="D669" t="s">
        <v>2</v>
      </c>
      <c r="E669">
        <v>27</v>
      </c>
      <c r="F669" t="s">
        <v>85</v>
      </c>
      <c r="G669">
        <v>4</v>
      </c>
      <c r="H669" s="5">
        <v>4200</v>
      </c>
      <c r="I669">
        <f t="shared" si="30"/>
        <v>2730</v>
      </c>
      <c r="J669">
        <f>$I669*$G669</f>
        <v>10920</v>
      </c>
      <c r="K669">
        <f t="shared" si="31"/>
        <v>16800</v>
      </c>
      <c r="L669">
        <f t="shared" si="32"/>
        <v>5880</v>
      </c>
    </row>
    <row r="670" spans="1:12" x14ac:dyDescent="0.25">
      <c r="A670">
        <v>669</v>
      </c>
      <c r="B670" s="1">
        <v>45096</v>
      </c>
      <c r="C670" t="s">
        <v>1630</v>
      </c>
      <c r="D670" t="s">
        <v>3</v>
      </c>
      <c r="E670">
        <v>62</v>
      </c>
      <c r="F670" t="s">
        <v>37</v>
      </c>
      <c r="G670">
        <v>5</v>
      </c>
      <c r="H670" s="5">
        <v>500</v>
      </c>
      <c r="I670">
        <f t="shared" si="30"/>
        <v>325</v>
      </c>
      <c r="J670">
        <f>$I670*$G670</f>
        <v>1625</v>
      </c>
      <c r="K670">
        <f t="shared" si="31"/>
        <v>2500</v>
      </c>
      <c r="L670">
        <f t="shared" si="32"/>
        <v>875</v>
      </c>
    </row>
    <row r="671" spans="1:12" x14ac:dyDescent="0.25">
      <c r="A671">
        <v>670</v>
      </c>
      <c r="B671" s="1">
        <v>45204</v>
      </c>
      <c r="C671" t="s">
        <v>1632</v>
      </c>
      <c r="D671" t="s">
        <v>2</v>
      </c>
      <c r="E671">
        <v>44</v>
      </c>
      <c r="F671" t="s">
        <v>4</v>
      </c>
      <c r="G671">
        <v>5</v>
      </c>
      <c r="H671" s="5">
        <v>1500.4</v>
      </c>
      <c r="I671">
        <f t="shared" si="30"/>
        <v>975.2600000000001</v>
      </c>
      <c r="J671">
        <f>$I671*$G671</f>
        <v>4876.3</v>
      </c>
      <c r="K671">
        <f t="shared" si="31"/>
        <v>7502</v>
      </c>
      <c r="L671">
        <f t="shared" si="32"/>
        <v>2625.7</v>
      </c>
    </row>
    <row r="672" spans="1:12" x14ac:dyDescent="0.25">
      <c r="A672">
        <v>671</v>
      </c>
      <c r="B672" s="1">
        <v>45165</v>
      </c>
      <c r="C672" t="s">
        <v>1635</v>
      </c>
      <c r="D672" t="s">
        <v>3</v>
      </c>
      <c r="E672">
        <v>18</v>
      </c>
      <c r="F672" t="s">
        <v>20</v>
      </c>
      <c r="G672">
        <v>4</v>
      </c>
      <c r="H672" s="5">
        <v>2400.6799999999998</v>
      </c>
      <c r="I672">
        <f t="shared" si="30"/>
        <v>1560.442</v>
      </c>
      <c r="J672">
        <f>$I672*$G672</f>
        <v>6241.768</v>
      </c>
      <c r="K672">
        <f t="shared" si="31"/>
        <v>9602.7199999999993</v>
      </c>
      <c r="L672">
        <f t="shared" si="32"/>
        <v>3360.9519999999993</v>
      </c>
    </row>
    <row r="673" spans="1:12" x14ac:dyDescent="0.25">
      <c r="A673">
        <v>672</v>
      </c>
      <c r="B673" s="1">
        <v>45139</v>
      </c>
      <c r="C673" t="s">
        <v>1637</v>
      </c>
      <c r="D673" t="s">
        <v>3</v>
      </c>
      <c r="E673">
        <v>52</v>
      </c>
      <c r="F673" t="s">
        <v>49</v>
      </c>
      <c r="G673">
        <v>5</v>
      </c>
      <c r="H673" s="5">
        <v>35</v>
      </c>
      <c r="I673">
        <f t="shared" si="30"/>
        <v>22.75</v>
      </c>
      <c r="J673">
        <f>$I673*$G673</f>
        <v>113.75</v>
      </c>
      <c r="K673">
        <f t="shared" si="31"/>
        <v>175</v>
      </c>
      <c r="L673">
        <f t="shared" si="32"/>
        <v>61.25</v>
      </c>
    </row>
    <row r="674" spans="1:12" x14ac:dyDescent="0.25">
      <c r="A674">
        <v>673</v>
      </c>
      <c r="B674" s="1">
        <v>44958</v>
      </c>
      <c r="C674" t="s">
        <v>1639</v>
      </c>
      <c r="D674" t="s">
        <v>2</v>
      </c>
      <c r="E674">
        <v>60</v>
      </c>
      <c r="F674" t="s">
        <v>85</v>
      </c>
      <c r="G674">
        <v>3</v>
      </c>
      <c r="H674" s="5">
        <v>3150</v>
      </c>
      <c r="I674">
        <f t="shared" si="30"/>
        <v>2047.5</v>
      </c>
      <c r="J674">
        <f>$I674*$G674</f>
        <v>6142.5</v>
      </c>
      <c r="K674">
        <f t="shared" si="31"/>
        <v>9450</v>
      </c>
      <c r="L674">
        <f t="shared" si="32"/>
        <v>3307.5</v>
      </c>
    </row>
    <row r="675" spans="1:12" x14ac:dyDescent="0.25">
      <c r="A675">
        <v>674</v>
      </c>
      <c r="B675" s="1">
        <v>45032</v>
      </c>
      <c r="C675" t="s">
        <v>1642</v>
      </c>
      <c r="D675" t="s">
        <v>3</v>
      </c>
      <c r="E675">
        <v>34</v>
      </c>
      <c r="F675" t="s">
        <v>49</v>
      </c>
      <c r="G675">
        <v>3</v>
      </c>
      <c r="H675" s="5">
        <v>35</v>
      </c>
      <c r="I675">
        <f t="shared" si="30"/>
        <v>22.75</v>
      </c>
      <c r="J675">
        <f>$I675*$G675</f>
        <v>68.25</v>
      </c>
      <c r="K675">
        <f t="shared" si="31"/>
        <v>105</v>
      </c>
      <c r="L675">
        <f t="shared" si="32"/>
        <v>36.75</v>
      </c>
    </row>
    <row r="676" spans="1:12" x14ac:dyDescent="0.25">
      <c r="A676">
        <v>675</v>
      </c>
      <c r="B676" s="1">
        <v>45142</v>
      </c>
      <c r="C676" t="s">
        <v>1645</v>
      </c>
      <c r="D676" t="s">
        <v>2</v>
      </c>
      <c r="E676">
        <v>47</v>
      </c>
      <c r="F676" t="s">
        <v>4</v>
      </c>
      <c r="G676">
        <v>1</v>
      </c>
      <c r="H676" s="5">
        <v>300.08</v>
      </c>
      <c r="I676">
        <f t="shared" si="30"/>
        <v>195.05199999999999</v>
      </c>
      <c r="J676">
        <f>$I676*$G676</f>
        <v>195.05199999999999</v>
      </c>
      <c r="K676">
        <f t="shared" si="31"/>
        <v>300.08</v>
      </c>
      <c r="L676">
        <f t="shared" si="32"/>
        <v>105.02799999999999</v>
      </c>
    </row>
    <row r="677" spans="1:12" x14ac:dyDescent="0.25">
      <c r="A677">
        <v>676</v>
      </c>
      <c r="B677" s="1">
        <v>45126</v>
      </c>
      <c r="C677" t="s">
        <v>1647</v>
      </c>
      <c r="D677" t="s">
        <v>3</v>
      </c>
      <c r="E677">
        <v>58</v>
      </c>
      <c r="F677" t="s">
        <v>56</v>
      </c>
      <c r="G677">
        <v>1</v>
      </c>
      <c r="H677" s="5">
        <v>1500.36</v>
      </c>
      <c r="I677">
        <f t="shared" si="30"/>
        <v>975.23399999999992</v>
      </c>
      <c r="J677">
        <f>$I677*$G677</f>
        <v>975.23399999999992</v>
      </c>
      <c r="K677">
        <f t="shared" si="31"/>
        <v>1500.36</v>
      </c>
      <c r="L677">
        <f t="shared" si="32"/>
        <v>525.12599999999998</v>
      </c>
    </row>
    <row r="678" spans="1:12" x14ac:dyDescent="0.25">
      <c r="A678">
        <v>677</v>
      </c>
      <c r="B678" s="1">
        <v>45226</v>
      </c>
      <c r="C678" t="s">
        <v>1650</v>
      </c>
      <c r="D678" t="s">
        <v>3</v>
      </c>
      <c r="E678">
        <v>51</v>
      </c>
      <c r="F678" t="s">
        <v>4</v>
      </c>
      <c r="G678">
        <v>4</v>
      </c>
      <c r="H678" s="5">
        <v>1200.32</v>
      </c>
      <c r="I678">
        <f t="shared" si="30"/>
        <v>780.20799999999997</v>
      </c>
      <c r="J678">
        <f>$I678*$G678</f>
        <v>3120.8319999999999</v>
      </c>
      <c r="K678">
        <f t="shared" si="31"/>
        <v>4801.28</v>
      </c>
      <c r="L678">
        <f t="shared" si="32"/>
        <v>1680.4479999999999</v>
      </c>
    </row>
    <row r="679" spans="1:12" x14ac:dyDescent="0.25">
      <c r="A679">
        <v>678</v>
      </c>
      <c r="B679" s="1">
        <v>45283</v>
      </c>
      <c r="C679" t="s">
        <v>1652</v>
      </c>
      <c r="D679" t="s">
        <v>3</v>
      </c>
      <c r="E679">
        <v>32</v>
      </c>
      <c r="F679" t="s">
        <v>4</v>
      </c>
      <c r="G679">
        <v>3</v>
      </c>
      <c r="H679" s="5">
        <v>900.24</v>
      </c>
      <c r="I679">
        <f t="shared" si="30"/>
        <v>585.15600000000006</v>
      </c>
      <c r="J679">
        <f>$I679*$G679</f>
        <v>1755.4680000000003</v>
      </c>
      <c r="K679">
        <f t="shared" si="31"/>
        <v>2700.7200000000003</v>
      </c>
      <c r="L679">
        <f t="shared" si="32"/>
        <v>945.25199999999995</v>
      </c>
    </row>
    <row r="680" spans="1:12" x14ac:dyDescent="0.25">
      <c r="A680">
        <v>679</v>
      </c>
      <c r="B680" s="1">
        <v>44937</v>
      </c>
      <c r="C680" t="s">
        <v>1655</v>
      </c>
      <c r="D680" t="s">
        <v>3</v>
      </c>
      <c r="E680">
        <v>23</v>
      </c>
      <c r="F680" t="s">
        <v>56</v>
      </c>
      <c r="G680">
        <v>5</v>
      </c>
      <c r="H680" s="5">
        <v>1500.36</v>
      </c>
      <c r="I680">
        <f t="shared" si="30"/>
        <v>975.23399999999992</v>
      </c>
      <c r="J680">
        <f>$I680*$G680</f>
        <v>4876.17</v>
      </c>
      <c r="K680">
        <f t="shared" si="31"/>
        <v>7501.7999999999993</v>
      </c>
      <c r="L680">
        <f t="shared" si="32"/>
        <v>2625.6299999999992</v>
      </c>
    </row>
    <row r="681" spans="1:12" x14ac:dyDescent="0.25">
      <c r="A681">
        <v>680</v>
      </c>
      <c r="B681" s="1">
        <v>45221</v>
      </c>
      <c r="C681" t="s">
        <v>1657</v>
      </c>
      <c r="D681" t="s">
        <v>3</v>
      </c>
      <c r="E681">
        <v>38</v>
      </c>
      <c r="F681" t="s">
        <v>56</v>
      </c>
      <c r="G681">
        <v>4</v>
      </c>
      <c r="H681" s="5">
        <v>1500.36</v>
      </c>
      <c r="I681">
        <f t="shared" si="30"/>
        <v>975.23399999999992</v>
      </c>
      <c r="J681">
        <f>$I681*$G681</f>
        <v>3900.9359999999997</v>
      </c>
      <c r="K681">
        <f t="shared" si="31"/>
        <v>6001.44</v>
      </c>
      <c r="L681">
        <f t="shared" si="32"/>
        <v>2100.5039999999999</v>
      </c>
    </row>
    <row r="682" spans="1:12" x14ac:dyDescent="0.25">
      <c r="A682">
        <v>681</v>
      </c>
      <c r="B682" s="1">
        <v>45121</v>
      </c>
      <c r="C682" t="s">
        <v>1659</v>
      </c>
      <c r="D682" t="s">
        <v>2</v>
      </c>
      <c r="E682">
        <v>63</v>
      </c>
      <c r="F682" t="s">
        <v>2385</v>
      </c>
      <c r="G682">
        <v>2</v>
      </c>
      <c r="H682" s="5">
        <v>500</v>
      </c>
      <c r="I682">
        <f t="shared" si="30"/>
        <v>325</v>
      </c>
      <c r="J682">
        <f>$I682*$G682</f>
        <v>650</v>
      </c>
      <c r="K682">
        <f t="shared" si="31"/>
        <v>1000</v>
      </c>
      <c r="L682">
        <f t="shared" si="32"/>
        <v>350</v>
      </c>
    </row>
    <row r="683" spans="1:12" x14ac:dyDescent="0.25">
      <c r="A683">
        <v>682</v>
      </c>
      <c r="B683" s="1">
        <v>45171</v>
      </c>
      <c r="C683" t="s">
        <v>1661</v>
      </c>
      <c r="D683" t="s">
        <v>3</v>
      </c>
      <c r="E683">
        <v>50</v>
      </c>
      <c r="F683" t="s">
        <v>49</v>
      </c>
      <c r="G683">
        <v>3</v>
      </c>
      <c r="H683" s="5">
        <v>35</v>
      </c>
      <c r="I683">
        <f t="shared" si="30"/>
        <v>22.75</v>
      </c>
      <c r="J683">
        <f>$I683*$G683</f>
        <v>68.25</v>
      </c>
      <c r="K683">
        <f t="shared" si="31"/>
        <v>105</v>
      </c>
      <c r="L683">
        <f t="shared" si="32"/>
        <v>36.75</v>
      </c>
    </row>
    <row r="684" spans="1:12" x14ac:dyDescent="0.25">
      <c r="A684">
        <v>683</v>
      </c>
      <c r="B684" s="1">
        <v>44930</v>
      </c>
      <c r="C684" t="s">
        <v>1663</v>
      </c>
      <c r="D684" t="s">
        <v>2</v>
      </c>
      <c r="E684">
        <v>64</v>
      </c>
      <c r="F684" t="s">
        <v>37</v>
      </c>
      <c r="G684">
        <v>2</v>
      </c>
      <c r="H684" s="5">
        <v>500</v>
      </c>
      <c r="I684">
        <f t="shared" si="30"/>
        <v>325</v>
      </c>
      <c r="J684">
        <f>$I684*$G684</f>
        <v>650</v>
      </c>
      <c r="K684">
        <f t="shared" si="31"/>
        <v>1000</v>
      </c>
      <c r="L684">
        <f t="shared" si="32"/>
        <v>350</v>
      </c>
    </row>
    <row r="685" spans="1:12" x14ac:dyDescent="0.25">
      <c r="A685">
        <v>684</v>
      </c>
      <c r="B685" s="1">
        <v>45107</v>
      </c>
      <c r="C685" t="s">
        <v>1665</v>
      </c>
      <c r="D685" t="s">
        <v>2</v>
      </c>
      <c r="E685">
        <v>51</v>
      </c>
      <c r="F685" t="s">
        <v>4</v>
      </c>
      <c r="G685">
        <v>2</v>
      </c>
      <c r="H685" s="5">
        <v>600.16</v>
      </c>
      <c r="I685">
        <f t="shared" si="30"/>
        <v>390.10399999999998</v>
      </c>
      <c r="J685">
        <f>$I685*$G685</f>
        <v>780.20799999999997</v>
      </c>
      <c r="K685">
        <f t="shared" si="31"/>
        <v>1200.32</v>
      </c>
      <c r="L685">
        <f t="shared" si="32"/>
        <v>420.11199999999997</v>
      </c>
    </row>
    <row r="686" spans="1:12" x14ac:dyDescent="0.25">
      <c r="A686">
        <v>685</v>
      </c>
      <c r="B686" s="1">
        <v>45079</v>
      </c>
      <c r="C686" t="s">
        <v>1667</v>
      </c>
      <c r="D686" t="s">
        <v>2</v>
      </c>
      <c r="E686">
        <v>21</v>
      </c>
      <c r="F686" t="s">
        <v>49</v>
      </c>
      <c r="G686">
        <v>1</v>
      </c>
      <c r="H686" s="5">
        <v>35</v>
      </c>
      <c r="I686">
        <f t="shared" si="30"/>
        <v>22.75</v>
      </c>
      <c r="J686">
        <f>$I686*$G686</f>
        <v>22.75</v>
      </c>
      <c r="K686">
        <f t="shared" si="31"/>
        <v>35</v>
      </c>
      <c r="L686">
        <f t="shared" si="32"/>
        <v>12.25</v>
      </c>
    </row>
    <row r="687" spans="1:12" x14ac:dyDescent="0.25">
      <c r="A687">
        <v>686</v>
      </c>
      <c r="B687" s="1">
        <v>45126</v>
      </c>
      <c r="C687" t="s">
        <v>1669</v>
      </c>
      <c r="D687" t="s">
        <v>3</v>
      </c>
      <c r="E687">
        <v>20</v>
      </c>
      <c r="F687" t="s">
        <v>37</v>
      </c>
      <c r="G687">
        <v>3</v>
      </c>
      <c r="H687" s="5">
        <v>121.98</v>
      </c>
      <c r="I687">
        <f t="shared" si="30"/>
        <v>79.287000000000006</v>
      </c>
      <c r="J687">
        <f>$I687*$G687</f>
        <v>237.86100000000002</v>
      </c>
      <c r="K687">
        <f t="shared" si="31"/>
        <v>365.94</v>
      </c>
      <c r="L687">
        <f t="shared" si="32"/>
        <v>128.07899999999998</v>
      </c>
    </row>
    <row r="688" spans="1:12" x14ac:dyDescent="0.25">
      <c r="A688">
        <v>687</v>
      </c>
      <c r="B688" s="1">
        <v>45141</v>
      </c>
      <c r="C688" t="s">
        <v>1671</v>
      </c>
      <c r="D688" t="s">
        <v>2</v>
      </c>
      <c r="E688">
        <v>34</v>
      </c>
      <c r="F688" t="s">
        <v>49</v>
      </c>
      <c r="G688">
        <v>3</v>
      </c>
      <c r="H688" s="5">
        <v>35</v>
      </c>
      <c r="I688">
        <f t="shared" si="30"/>
        <v>22.75</v>
      </c>
      <c r="J688">
        <f>$I688*$G688</f>
        <v>68.25</v>
      </c>
      <c r="K688">
        <f t="shared" si="31"/>
        <v>105</v>
      </c>
      <c r="L688">
        <f t="shared" si="32"/>
        <v>36.75</v>
      </c>
    </row>
    <row r="689" spans="1:12" x14ac:dyDescent="0.25">
      <c r="A689">
        <v>688</v>
      </c>
      <c r="B689" s="1">
        <v>45202</v>
      </c>
      <c r="C689" t="s">
        <v>1674</v>
      </c>
      <c r="D689" t="s">
        <v>3</v>
      </c>
      <c r="E689">
        <v>26</v>
      </c>
      <c r="F689" t="s">
        <v>37</v>
      </c>
      <c r="G689">
        <v>4</v>
      </c>
      <c r="H689" s="5">
        <v>162.63999999999999</v>
      </c>
      <c r="I689">
        <f t="shared" si="30"/>
        <v>105.71599999999999</v>
      </c>
      <c r="J689">
        <f>$I689*$G689</f>
        <v>422.86399999999998</v>
      </c>
      <c r="K689">
        <f t="shared" si="31"/>
        <v>650.55999999999995</v>
      </c>
      <c r="L689">
        <f t="shared" si="32"/>
        <v>227.69599999999997</v>
      </c>
    </row>
    <row r="690" spans="1:12" x14ac:dyDescent="0.25">
      <c r="A690">
        <v>689</v>
      </c>
      <c r="B690" s="1">
        <v>45206</v>
      </c>
      <c r="C690" t="s">
        <v>1676</v>
      </c>
      <c r="D690" t="s">
        <v>3</v>
      </c>
      <c r="E690">
        <v>19</v>
      </c>
      <c r="F690" t="s">
        <v>4</v>
      </c>
      <c r="G690">
        <v>3</v>
      </c>
      <c r="H690" s="5">
        <v>900.24</v>
      </c>
      <c r="I690">
        <f t="shared" si="30"/>
        <v>585.15600000000006</v>
      </c>
      <c r="J690">
        <f>$I690*$G690</f>
        <v>1755.4680000000003</v>
      </c>
      <c r="K690">
        <f t="shared" si="31"/>
        <v>2700.7200000000003</v>
      </c>
      <c r="L690">
        <f t="shared" si="32"/>
        <v>945.25199999999995</v>
      </c>
    </row>
    <row r="691" spans="1:12" x14ac:dyDescent="0.25">
      <c r="A691">
        <v>690</v>
      </c>
      <c r="B691" s="1">
        <v>45235</v>
      </c>
      <c r="C691" t="s">
        <v>1679</v>
      </c>
      <c r="D691" t="s">
        <v>3</v>
      </c>
      <c r="E691">
        <v>47</v>
      </c>
      <c r="F691" t="s">
        <v>49</v>
      </c>
      <c r="G691">
        <v>3</v>
      </c>
      <c r="H691" s="5">
        <v>35</v>
      </c>
      <c r="I691">
        <f t="shared" si="30"/>
        <v>22.75</v>
      </c>
      <c r="J691">
        <f>$I691*$G691</f>
        <v>68.25</v>
      </c>
      <c r="K691">
        <f t="shared" si="31"/>
        <v>105</v>
      </c>
      <c r="L691">
        <f t="shared" si="32"/>
        <v>36.75</v>
      </c>
    </row>
    <row r="692" spans="1:12" x14ac:dyDescent="0.25">
      <c r="A692">
        <v>691</v>
      </c>
      <c r="B692" s="1">
        <v>45039</v>
      </c>
      <c r="C692" t="s">
        <v>1682</v>
      </c>
      <c r="D692" t="s">
        <v>2</v>
      </c>
      <c r="E692">
        <v>47</v>
      </c>
      <c r="F692" t="s">
        <v>4</v>
      </c>
      <c r="G692">
        <v>4</v>
      </c>
      <c r="H692" s="5">
        <v>1200.32</v>
      </c>
      <c r="I692">
        <f t="shared" si="30"/>
        <v>780.20799999999997</v>
      </c>
      <c r="J692">
        <f>$I692*$G692</f>
        <v>3120.8319999999999</v>
      </c>
      <c r="K692">
        <f t="shared" si="31"/>
        <v>4801.28</v>
      </c>
      <c r="L692">
        <f t="shared" si="32"/>
        <v>1680.4479999999999</v>
      </c>
    </row>
    <row r="693" spans="1:12" x14ac:dyDescent="0.25">
      <c r="A693">
        <v>692</v>
      </c>
      <c r="B693" s="1">
        <v>45176</v>
      </c>
      <c r="C693" t="s">
        <v>1684</v>
      </c>
      <c r="D693" t="s">
        <v>3</v>
      </c>
      <c r="E693">
        <v>56</v>
      </c>
      <c r="F693" t="s">
        <v>56</v>
      </c>
      <c r="G693">
        <v>2</v>
      </c>
      <c r="H693" s="5">
        <v>1500.36</v>
      </c>
      <c r="I693">
        <f t="shared" si="30"/>
        <v>975.23399999999992</v>
      </c>
      <c r="J693">
        <f>$I693*$G693</f>
        <v>1950.4679999999998</v>
      </c>
      <c r="K693">
        <f t="shared" si="31"/>
        <v>3000.72</v>
      </c>
      <c r="L693">
        <f t="shared" si="32"/>
        <v>1050.252</v>
      </c>
    </row>
    <row r="694" spans="1:12" x14ac:dyDescent="0.25">
      <c r="A694">
        <v>693</v>
      </c>
      <c r="B694" s="1">
        <v>45039</v>
      </c>
      <c r="C694" t="s">
        <v>1686</v>
      </c>
      <c r="D694" t="s">
        <v>2</v>
      </c>
      <c r="E694">
        <v>42</v>
      </c>
      <c r="F694" t="s">
        <v>4</v>
      </c>
      <c r="G694">
        <v>5</v>
      </c>
      <c r="H694" s="5">
        <v>1500.4</v>
      </c>
      <c r="I694">
        <f t="shared" si="30"/>
        <v>975.2600000000001</v>
      </c>
      <c r="J694">
        <f>$I694*$G694</f>
        <v>4876.3</v>
      </c>
      <c r="K694">
        <f t="shared" si="31"/>
        <v>7502</v>
      </c>
      <c r="L694">
        <f t="shared" si="32"/>
        <v>2625.7</v>
      </c>
    </row>
    <row r="695" spans="1:12" x14ac:dyDescent="0.25">
      <c r="A695">
        <v>694</v>
      </c>
      <c r="B695" s="1">
        <v>45066</v>
      </c>
      <c r="C695" t="s">
        <v>1689</v>
      </c>
      <c r="D695" t="s">
        <v>2</v>
      </c>
      <c r="E695">
        <v>49</v>
      </c>
      <c r="F695" t="s">
        <v>2385</v>
      </c>
      <c r="G695">
        <v>5</v>
      </c>
      <c r="H695" s="5">
        <v>600</v>
      </c>
      <c r="I695">
        <f t="shared" si="30"/>
        <v>390</v>
      </c>
      <c r="J695">
        <f>$I695*$G695</f>
        <v>1950</v>
      </c>
      <c r="K695">
        <f t="shared" si="31"/>
        <v>3000</v>
      </c>
      <c r="L695">
        <f t="shared" si="32"/>
        <v>1050</v>
      </c>
    </row>
    <row r="696" spans="1:12" x14ac:dyDescent="0.25">
      <c r="A696">
        <v>695</v>
      </c>
      <c r="B696" s="1">
        <v>45150</v>
      </c>
      <c r="C696" t="s">
        <v>1692</v>
      </c>
      <c r="D696" t="s">
        <v>3</v>
      </c>
      <c r="E696">
        <v>51</v>
      </c>
      <c r="F696" t="s">
        <v>20</v>
      </c>
      <c r="G696">
        <v>3</v>
      </c>
      <c r="H696" s="5">
        <v>1800.51</v>
      </c>
      <c r="I696">
        <f t="shared" si="30"/>
        <v>1170.3315</v>
      </c>
      <c r="J696">
        <f>$I696*$G696</f>
        <v>3510.9944999999998</v>
      </c>
      <c r="K696">
        <f t="shared" si="31"/>
        <v>5401.53</v>
      </c>
      <c r="L696">
        <f t="shared" si="32"/>
        <v>1890.5355</v>
      </c>
    </row>
    <row r="697" spans="1:12" x14ac:dyDescent="0.25">
      <c r="A697">
        <v>696</v>
      </c>
      <c r="B697" s="1">
        <v>45175</v>
      </c>
      <c r="C697" t="s">
        <v>1694</v>
      </c>
      <c r="D697" t="s">
        <v>3</v>
      </c>
      <c r="E697">
        <v>41</v>
      </c>
      <c r="F697" t="s">
        <v>85</v>
      </c>
      <c r="G697">
        <v>4</v>
      </c>
      <c r="H697" s="5">
        <v>4200</v>
      </c>
      <c r="I697">
        <f t="shared" si="30"/>
        <v>2730</v>
      </c>
      <c r="J697">
        <f>$I697*$G697</f>
        <v>10920</v>
      </c>
      <c r="K697">
        <f t="shared" si="31"/>
        <v>16800</v>
      </c>
      <c r="L697">
        <f t="shared" si="32"/>
        <v>5880</v>
      </c>
    </row>
    <row r="698" spans="1:12" x14ac:dyDescent="0.25">
      <c r="A698">
        <v>697</v>
      </c>
      <c r="B698" s="1">
        <v>44941</v>
      </c>
      <c r="C698" t="s">
        <v>1696</v>
      </c>
      <c r="D698" t="s">
        <v>2</v>
      </c>
      <c r="E698">
        <v>27</v>
      </c>
      <c r="F698" t="s">
        <v>49</v>
      </c>
      <c r="G698">
        <v>1</v>
      </c>
      <c r="H698" s="5">
        <v>35</v>
      </c>
      <c r="I698">
        <f t="shared" si="30"/>
        <v>22.75</v>
      </c>
      <c r="J698">
        <f>$I698*$G698</f>
        <v>22.75</v>
      </c>
      <c r="K698">
        <f t="shared" si="31"/>
        <v>35</v>
      </c>
      <c r="L698">
        <f t="shared" si="32"/>
        <v>12.25</v>
      </c>
    </row>
    <row r="699" spans="1:12" x14ac:dyDescent="0.25">
      <c r="A699">
        <v>698</v>
      </c>
      <c r="B699" s="1">
        <v>45126</v>
      </c>
      <c r="C699" t="s">
        <v>1698</v>
      </c>
      <c r="D699" t="s">
        <v>3</v>
      </c>
      <c r="E699">
        <v>61</v>
      </c>
      <c r="F699" t="s">
        <v>4</v>
      </c>
      <c r="G699">
        <v>5</v>
      </c>
      <c r="H699" s="5">
        <v>1500.4</v>
      </c>
      <c r="I699">
        <f t="shared" si="30"/>
        <v>975.2600000000001</v>
      </c>
      <c r="J699">
        <f>$I699*$G699</f>
        <v>4876.3</v>
      </c>
      <c r="K699">
        <f t="shared" si="31"/>
        <v>7502</v>
      </c>
      <c r="L699">
        <f t="shared" si="32"/>
        <v>2625.7</v>
      </c>
    </row>
    <row r="700" spans="1:12" x14ac:dyDescent="0.25">
      <c r="A700">
        <v>699</v>
      </c>
      <c r="B700" s="1">
        <v>45099</v>
      </c>
      <c r="C700" t="s">
        <v>1700</v>
      </c>
      <c r="D700" t="s">
        <v>3</v>
      </c>
      <c r="E700">
        <v>38</v>
      </c>
      <c r="F700" t="s">
        <v>20</v>
      </c>
      <c r="G700">
        <v>4</v>
      </c>
      <c r="H700" s="5">
        <v>2400.6799999999998</v>
      </c>
      <c r="I700">
        <f t="shared" si="30"/>
        <v>1560.442</v>
      </c>
      <c r="J700">
        <f>$I700*$G700</f>
        <v>6241.768</v>
      </c>
      <c r="K700">
        <f t="shared" si="31"/>
        <v>9602.7199999999993</v>
      </c>
      <c r="L700">
        <f t="shared" si="32"/>
        <v>3360.9519999999993</v>
      </c>
    </row>
    <row r="701" spans="1:12" x14ac:dyDescent="0.25">
      <c r="A701">
        <v>700</v>
      </c>
      <c r="B701" s="1">
        <v>45269</v>
      </c>
      <c r="C701" t="s">
        <v>1703</v>
      </c>
      <c r="D701" t="s">
        <v>2</v>
      </c>
      <c r="E701">
        <v>42</v>
      </c>
      <c r="F701" t="s">
        <v>4</v>
      </c>
      <c r="G701">
        <v>1</v>
      </c>
      <c r="H701" s="5">
        <v>300.08</v>
      </c>
      <c r="I701">
        <f t="shared" si="30"/>
        <v>195.05199999999999</v>
      </c>
      <c r="J701">
        <f>$I701*$G701</f>
        <v>195.05199999999999</v>
      </c>
      <c r="K701">
        <f t="shared" si="31"/>
        <v>300.08</v>
      </c>
      <c r="L701">
        <f t="shared" si="32"/>
        <v>105.02799999999999</v>
      </c>
    </row>
    <row r="702" spans="1:12" x14ac:dyDescent="0.25">
      <c r="A702">
        <v>701</v>
      </c>
      <c r="B702" s="1">
        <v>45274</v>
      </c>
      <c r="C702" t="s">
        <v>1705</v>
      </c>
      <c r="D702" t="s">
        <v>2</v>
      </c>
      <c r="E702">
        <v>58</v>
      </c>
      <c r="F702" t="s">
        <v>49</v>
      </c>
      <c r="G702">
        <v>1</v>
      </c>
      <c r="H702" s="5">
        <v>35</v>
      </c>
      <c r="I702">
        <f t="shared" si="30"/>
        <v>22.75</v>
      </c>
      <c r="J702">
        <f>$I702*$G702</f>
        <v>22.75</v>
      </c>
      <c r="K702">
        <f t="shared" si="31"/>
        <v>35</v>
      </c>
      <c r="L702">
        <f t="shared" si="32"/>
        <v>12.25</v>
      </c>
    </row>
    <row r="703" spans="1:12" x14ac:dyDescent="0.25">
      <c r="A703">
        <v>702</v>
      </c>
      <c r="B703" s="1">
        <v>45134</v>
      </c>
      <c r="C703" t="s">
        <v>1708</v>
      </c>
      <c r="D703" t="s">
        <v>3</v>
      </c>
      <c r="E703">
        <v>57</v>
      </c>
      <c r="F703" t="s">
        <v>2385</v>
      </c>
      <c r="G703">
        <v>3</v>
      </c>
      <c r="H703" s="5">
        <v>100</v>
      </c>
      <c r="I703">
        <f t="shared" si="30"/>
        <v>65</v>
      </c>
      <c r="J703">
        <f>$I703*$G703</f>
        <v>195</v>
      </c>
      <c r="K703">
        <f t="shared" si="31"/>
        <v>300</v>
      </c>
      <c r="L703">
        <f t="shared" si="32"/>
        <v>105</v>
      </c>
    </row>
    <row r="704" spans="1:12" x14ac:dyDescent="0.25">
      <c r="A704">
        <v>703</v>
      </c>
      <c r="B704" s="1">
        <v>45011</v>
      </c>
      <c r="C704" t="s">
        <v>1711</v>
      </c>
      <c r="D704" t="s">
        <v>2</v>
      </c>
      <c r="E704">
        <v>23</v>
      </c>
      <c r="F704" t="s">
        <v>4</v>
      </c>
      <c r="G704">
        <v>3</v>
      </c>
      <c r="H704" s="5">
        <v>900.24</v>
      </c>
      <c r="I704">
        <f t="shared" si="30"/>
        <v>585.15600000000006</v>
      </c>
      <c r="J704">
        <f>$I704*$G704</f>
        <v>1755.4680000000003</v>
      </c>
      <c r="K704">
        <f t="shared" si="31"/>
        <v>2700.7200000000003</v>
      </c>
      <c r="L704">
        <f t="shared" si="32"/>
        <v>945.25199999999995</v>
      </c>
    </row>
    <row r="705" spans="1:12" x14ac:dyDescent="0.25">
      <c r="A705">
        <v>704</v>
      </c>
      <c r="B705" s="1">
        <v>45166</v>
      </c>
      <c r="C705" t="s">
        <v>1713</v>
      </c>
      <c r="D705" t="s">
        <v>3</v>
      </c>
      <c r="E705">
        <v>62</v>
      </c>
      <c r="F705" t="s">
        <v>4</v>
      </c>
      <c r="G705">
        <v>1</v>
      </c>
      <c r="H705" s="5">
        <v>300.08</v>
      </c>
      <c r="I705">
        <f t="shared" si="30"/>
        <v>195.05199999999999</v>
      </c>
      <c r="J705">
        <f>$I705*$G705</f>
        <v>195.05199999999999</v>
      </c>
      <c r="K705">
        <f t="shared" si="31"/>
        <v>300.08</v>
      </c>
      <c r="L705">
        <f t="shared" si="32"/>
        <v>105.02799999999999</v>
      </c>
    </row>
    <row r="706" spans="1:12" x14ac:dyDescent="0.25">
      <c r="A706">
        <v>705</v>
      </c>
      <c r="B706" s="1">
        <v>44992</v>
      </c>
      <c r="C706" t="s">
        <v>1715</v>
      </c>
      <c r="D706" t="s">
        <v>2</v>
      </c>
      <c r="E706">
        <v>31</v>
      </c>
      <c r="F706" t="s">
        <v>20</v>
      </c>
      <c r="G706">
        <v>3</v>
      </c>
      <c r="H706" s="5">
        <v>1800.51</v>
      </c>
      <c r="I706">
        <f t="shared" si="30"/>
        <v>1170.3315</v>
      </c>
      <c r="J706">
        <f>$I706*$G706</f>
        <v>3510.9944999999998</v>
      </c>
      <c r="K706">
        <f t="shared" si="31"/>
        <v>5401.53</v>
      </c>
      <c r="L706">
        <f t="shared" si="32"/>
        <v>1890.5355</v>
      </c>
    </row>
    <row r="707" spans="1:12" x14ac:dyDescent="0.25">
      <c r="A707">
        <v>706</v>
      </c>
      <c r="B707" s="1">
        <v>45245</v>
      </c>
      <c r="C707" t="s">
        <v>1718</v>
      </c>
      <c r="D707" t="s">
        <v>3</v>
      </c>
      <c r="E707">
        <v>54</v>
      </c>
      <c r="F707" t="s">
        <v>4</v>
      </c>
      <c r="G707">
        <v>1</v>
      </c>
      <c r="H707" s="5">
        <v>300.08</v>
      </c>
      <c r="I707">
        <f t="shared" ref="I707:I770" si="33">65%*($H707)</f>
        <v>195.05199999999999</v>
      </c>
      <c r="J707">
        <f>$I707*$G707</f>
        <v>195.05199999999999</v>
      </c>
      <c r="K707">
        <f t="shared" ref="K707:K770" si="34">$H707*$G707</f>
        <v>300.08</v>
      </c>
      <c r="L707">
        <f t="shared" ref="L707:L770" si="35">$K707-$J707</f>
        <v>105.02799999999999</v>
      </c>
    </row>
    <row r="708" spans="1:12" x14ac:dyDescent="0.25">
      <c r="A708">
        <v>707</v>
      </c>
      <c r="B708" s="1">
        <v>45200</v>
      </c>
      <c r="C708" t="s">
        <v>1720</v>
      </c>
      <c r="D708" t="s">
        <v>2</v>
      </c>
      <c r="E708">
        <v>19</v>
      </c>
      <c r="F708" t="s">
        <v>4</v>
      </c>
      <c r="G708">
        <v>4</v>
      </c>
      <c r="H708" s="5">
        <v>1200.32</v>
      </c>
      <c r="I708">
        <f t="shared" si="33"/>
        <v>780.20799999999997</v>
      </c>
      <c r="J708">
        <f>$I708*$G708</f>
        <v>3120.8319999999999</v>
      </c>
      <c r="K708">
        <f t="shared" si="34"/>
        <v>4801.28</v>
      </c>
      <c r="L708">
        <f t="shared" si="35"/>
        <v>1680.4479999999999</v>
      </c>
    </row>
    <row r="709" spans="1:12" x14ac:dyDescent="0.25">
      <c r="A709">
        <v>708</v>
      </c>
      <c r="B709" s="1">
        <v>44940</v>
      </c>
      <c r="C709" t="s">
        <v>1722</v>
      </c>
      <c r="D709" t="s">
        <v>2</v>
      </c>
      <c r="E709">
        <v>68</v>
      </c>
      <c r="F709" t="s">
        <v>37</v>
      </c>
      <c r="G709">
        <v>5</v>
      </c>
      <c r="H709" s="5">
        <v>203.3</v>
      </c>
      <c r="I709">
        <f t="shared" si="33"/>
        <v>132.14500000000001</v>
      </c>
      <c r="J709">
        <f>$I709*$G709</f>
        <v>660.72500000000002</v>
      </c>
      <c r="K709">
        <f t="shared" si="34"/>
        <v>1016.5</v>
      </c>
      <c r="L709">
        <f t="shared" si="35"/>
        <v>355.77499999999998</v>
      </c>
    </row>
    <row r="710" spans="1:12" x14ac:dyDescent="0.25">
      <c r="A710">
        <v>709</v>
      </c>
      <c r="B710" s="1">
        <v>45128</v>
      </c>
      <c r="C710" t="s">
        <v>1724</v>
      </c>
      <c r="D710" t="s">
        <v>2</v>
      </c>
      <c r="E710">
        <v>44</v>
      </c>
      <c r="F710" t="s">
        <v>4</v>
      </c>
      <c r="G710">
        <v>5</v>
      </c>
      <c r="H710" s="5">
        <v>1500.4</v>
      </c>
      <c r="I710">
        <f t="shared" si="33"/>
        <v>975.2600000000001</v>
      </c>
      <c r="J710">
        <f>$I710*$G710</f>
        <v>4876.3</v>
      </c>
      <c r="K710">
        <f t="shared" si="34"/>
        <v>7502</v>
      </c>
      <c r="L710">
        <f t="shared" si="35"/>
        <v>2625.7</v>
      </c>
    </row>
    <row r="711" spans="1:12" x14ac:dyDescent="0.25">
      <c r="A711">
        <v>710</v>
      </c>
      <c r="B711" s="1">
        <v>45230</v>
      </c>
      <c r="C711" t="s">
        <v>1727</v>
      </c>
      <c r="D711" t="s">
        <v>3</v>
      </c>
      <c r="E711">
        <v>44</v>
      </c>
      <c r="F711" t="s">
        <v>4</v>
      </c>
      <c r="G711">
        <v>2</v>
      </c>
      <c r="H711" s="5">
        <v>600.16</v>
      </c>
      <c r="I711">
        <f t="shared" si="33"/>
        <v>390.10399999999998</v>
      </c>
      <c r="J711">
        <f>$I711*$G711</f>
        <v>780.20799999999997</v>
      </c>
      <c r="K711">
        <f t="shared" si="34"/>
        <v>1200.32</v>
      </c>
      <c r="L711">
        <f t="shared" si="35"/>
        <v>420.11199999999997</v>
      </c>
    </row>
    <row r="712" spans="1:12" x14ac:dyDescent="0.25">
      <c r="A712">
        <v>711</v>
      </c>
      <c r="B712" s="1">
        <v>45215</v>
      </c>
      <c r="C712" t="s">
        <v>1729</v>
      </c>
      <c r="D712" t="s">
        <v>3</v>
      </c>
      <c r="E712">
        <v>29</v>
      </c>
      <c r="F712" t="s">
        <v>20</v>
      </c>
      <c r="G712">
        <v>3</v>
      </c>
      <c r="H712" s="5">
        <v>1800.51</v>
      </c>
      <c r="I712">
        <f t="shared" si="33"/>
        <v>1170.3315</v>
      </c>
      <c r="J712">
        <f>$I712*$G712</f>
        <v>3510.9944999999998</v>
      </c>
      <c r="K712">
        <f t="shared" si="34"/>
        <v>5401.53</v>
      </c>
      <c r="L712">
        <f t="shared" si="35"/>
        <v>1890.5355</v>
      </c>
    </row>
    <row r="713" spans="1:12" x14ac:dyDescent="0.25">
      <c r="A713">
        <v>712</v>
      </c>
      <c r="B713" s="1">
        <v>45266</v>
      </c>
      <c r="C713" t="s">
        <v>1731</v>
      </c>
      <c r="D713" t="s">
        <v>3</v>
      </c>
      <c r="E713">
        <v>67</v>
      </c>
      <c r="F713" t="s">
        <v>49</v>
      </c>
      <c r="G713">
        <v>4</v>
      </c>
      <c r="H713" s="5">
        <v>35</v>
      </c>
      <c r="I713">
        <f t="shared" si="33"/>
        <v>22.75</v>
      </c>
      <c r="J713">
        <f>$I713*$G713</f>
        <v>91</v>
      </c>
      <c r="K713">
        <f t="shared" si="34"/>
        <v>140</v>
      </c>
      <c r="L713">
        <f t="shared" si="35"/>
        <v>49</v>
      </c>
    </row>
    <row r="714" spans="1:12" x14ac:dyDescent="0.25">
      <c r="A714">
        <v>713</v>
      </c>
      <c r="B714" s="1">
        <v>44940</v>
      </c>
      <c r="C714" t="s">
        <v>1734</v>
      </c>
      <c r="D714" t="s">
        <v>3</v>
      </c>
      <c r="E714">
        <v>28</v>
      </c>
      <c r="F714" t="s">
        <v>20</v>
      </c>
      <c r="G714">
        <v>5</v>
      </c>
      <c r="H714" s="5">
        <v>3000.85</v>
      </c>
      <c r="I714">
        <f t="shared" si="33"/>
        <v>1950.5525</v>
      </c>
      <c r="J714">
        <f>$I714*$G714</f>
        <v>9752.7625000000007</v>
      </c>
      <c r="K714">
        <f t="shared" si="34"/>
        <v>15004.25</v>
      </c>
      <c r="L714">
        <f t="shared" si="35"/>
        <v>5251.4874999999993</v>
      </c>
    </row>
    <row r="715" spans="1:12" x14ac:dyDescent="0.25">
      <c r="A715">
        <v>714</v>
      </c>
      <c r="B715" s="1">
        <v>44969</v>
      </c>
      <c r="C715" t="s">
        <v>1736</v>
      </c>
      <c r="D715" t="s">
        <v>3</v>
      </c>
      <c r="E715">
        <v>34</v>
      </c>
      <c r="F715" t="s">
        <v>4</v>
      </c>
      <c r="G715">
        <v>5</v>
      </c>
      <c r="H715" s="5">
        <v>1500.4</v>
      </c>
      <c r="I715">
        <f t="shared" si="33"/>
        <v>975.2600000000001</v>
      </c>
      <c r="J715">
        <f>$I715*$G715</f>
        <v>4876.3</v>
      </c>
      <c r="K715">
        <f t="shared" si="34"/>
        <v>7502</v>
      </c>
      <c r="L715">
        <f t="shared" si="35"/>
        <v>2625.7</v>
      </c>
    </row>
    <row r="716" spans="1:12" x14ac:dyDescent="0.25">
      <c r="A716">
        <v>715</v>
      </c>
      <c r="B716" s="1">
        <v>45256</v>
      </c>
      <c r="C716" t="s">
        <v>1739</v>
      </c>
      <c r="D716" t="s">
        <v>2</v>
      </c>
      <c r="E716">
        <v>45</v>
      </c>
      <c r="F716" t="s">
        <v>56</v>
      </c>
      <c r="G716">
        <v>2</v>
      </c>
      <c r="H716" s="5">
        <v>1500.36</v>
      </c>
      <c r="I716">
        <f t="shared" si="33"/>
        <v>975.23399999999992</v>
      </c>
      <c r="J716">
        <f>$I716*$G716</f>
        <v>1950.4679999999998</v>
      </c>
      <c r="K716">
        <f t="shared" si="34"/>
        <v>3000.72</v>
      </c>
      <c r="L716">
        <f t="shared" si="35"/>
        <v>1050.252</v>
      </c>
    </row>
    <row r="717" spans="1:12" x14ac:dyDescent="0.25">
      <c r="A717">
        <v>716</v>
      </c>
      <c r="B717" s="1">
        <v>45146</v>
      </c>
      <c r="C717" t="s">
        <v>1742</v>
      </c>
      <c r="D717" t="s">
        <v>3</v>
      </c>
      <c r="E717">
        <v>55</v>
      </c>
      <c r="F717" t="s">
        <v>4</v>
      </c>
      <c r="G717">
        <v>2</v>
      </c>
      <c r="H717" s="5">
        <v>600.16</v>
      </c>
      <c r="I717">
        <f t="shared" si="33"/>
        <v>390.10399999999998</v>
      </c>
      <c r="J717">
        <f>$I717*$G717</f>
        <v>780.20799999999997</v>
      </c>
      <c r="K717">
        <f t="shared" si="34"/>
        <v>1200.32</v>
      </c>
      <c r="L717">
        <f t="shared" si="35"/>
        <v>420.11199999999997</v>
      </c>
    </row>
    <row r="718" spans="1:12" x14ac:dyDescent="0.25">
      <c r="A718">
        <v>717</v>
      </c>
      <c r="B718" s="1">
        <v>44996</v>
      </c>
      <c r="C718" t="s">
        <v>1744</v>
      </c>
      <c r="D718" t="s">
        <v>3</v>
      </c>
      <c r="E718">
        <v>69</v>
      </c>
      <c r="F718" t="s">
        <v>49</v>
      </c>
      <c r="G718">
        <v>2</v>
      </c>
      <c r="H718" s="5">
        <v>35</v>
      </c>
      <c r="I718">
        <f t="shared" si="33"/>
        <v>22.75</v>
      </c>
      <c r="J718">
        <f>$I718*$G718</f>
        <v>45.5</v>
      </c>
      <c r="K718">
        <f t="shared" si="34"/>
        <v>70</v>
      </c>
      <c r="L718">
        <f t="shared" si="35"/>
        <v>24.5</v>
      </c>
    </row>
    <row r="719" spans="1:12" x14ac:dyDescent="0.25">
      <c r="A719">
        <v>718</v>
      </c>
      <c r="B719" s="1">
        <v>45163</v>
      </c>
      <c r="C719" t="s">
        <v>1746</v>
      </c>
      <c r="D719" t="s">
        <v>2</v>
      </c>
      <c r="E719">
        <v>30</v>
      </c>
      <c r="F719" t="s">
        <v>49</v>
      </c>
      <c r="G719">
        <v>4</v>
      </c>
      <c r="H719" s="5">
        <v>35</v>
      </c>
      <c r="I719">
        <f t="shared" si="33"/>
        <v>22.75</v>
      </c>
      <c r="J719">
        <f>$I719*$G719</f>
        <v>91</v>
      </c>
      <c r="K719">
        <f t="shared" si="34"/>
        <v>140</v>
      </c>
      <c r="L719">
        <f t="shared" si="35"/>
        <v>49</v>
      </c>
    </row>
    <row r="720" spans="1:12" x14ac:dyDescent="0.25">
      <c r="A720">
        <v>719</v>
      </c>
      <c r="B720" s="1">
        <v>45020</v>
      </c>
      <c r="C720" t="s">
        <v>1748</v>
      </c>
      <c r="D720" t="s">
        <v>3</v>
      </c>
      <c r="E720">
        <v>38</v>
      </c>
      <c r="F720" t="s">
        <v>4</v>
      </c>
      <c r="G720">
        <v>2</v>
      </c>
      <c r="H720" s="5">
        <v>600.16</v>
      </c>
      <c r="I720">
        <f t="shared" si="33"/>
        <v>390.10399999999998</v>
      </c>
      <c r="J720">
        <f>$I720*$G720</f>
        <v>780.20799999999997</v>
      </c>
      <c r="K720">
        <f t="shared" si="34"/>
        <v>1200.32</v>
      </c>
      <c r="L720">
        <f t="shared" si="35"/>
        <v>420.11199999999997</v>
      </c>
    </row>
    <row r="721" spans="1:12" x14ac:dyDescent="0.25">
      <c r="A721">
        <v>720</v>
      </c>
      <c r="B721" s="1">
        <v>44952</v>
      </c>
      <c r="C721" t="s">
        <v>1750</v>
      </c>
      <c r="D721" t="s">
        <v>2</v>
      </c>
      <c r="E721">
        <v>39</v>
      </c>
      <c r="F721" t="s">
        <v>37</v>
      </c>
      <c r="G721">
        <v>1</v>
      </c>
      <c r="H721" s="5">
        <v>1000</v>
      </c>
      <c r="I721">
        <f t="shared" si="33"/>
        <v>650</v>
      </c>
      <c r="J721">
        <f>$I721*$G721</f>
        <v>650</v>
      </c>
      <c r="K721">
        <f t="shared" si="34"/>
        <v>1000</v>
      </c>
      <c r="L721">
        <f t="shared" si="35"/>
        <v>350</v>
      </c>
    </row>
    <row r="722" spans="1:12" x14ac:dyDescent="0.25">
      <c r="A722">
        <v>721</v>
      </c>
      <c r="B722" s="1">
        <v>45060</v>
      </c>
      <c r="C722" t="s">
        <v>1752</v>
      </c>
      <c r="D722" t="s">
        <v>3</v>
      </c>
      <c r="E722">
        <v>63</v>
      </c>
      <c r="F722" t="s">
        <v>56</v>
      </c>
      <c r="G722">
        <v>4</v>
      </c>
      <c r="H722" s="5">
        <v>1500.36</v>
      </c>
      <c r="I722">
        <f t="shared" si="33"/>
        <v>975.23399999999992</v>
      </c>
      <c r="J722">
        <f>$I722*$G722</f>
        <v>3900.9359999999997</v>
      </c>
      <c r="K722">
        <f t="shared" si="34"/>
        <v>6001.44</v>
      </c>
      <c r="L722">
        <f t="shared" si="35"/>
        <v>2100.5039999999999</v>
      </c>
    </row>
    <row r="723" spans="1:12" x14ac:dyDescent="0.25">
      <c r="A723">
        <v>722</v>
      </c>
      <c r="B723" s="1">
        <v>45121</v>
      </c>
      <c r="C723" t="s">
        <v>1754</v>
      </c>
      <c r="D723" t="s">
        <v>2</v>
      </c>
      <c r="E723">
        <v>49</v>
      </c>
      <c r="F723" t="s">
        <v>37</v>
      </c>
      <c r="G723">
        <v>1</v>
      </c>
      <c r="H723" s="5">
        <v>1000</v>
      </c>
      <c r="I723">
        <f t="shared" si="33"/>
        <v>650</v>
      </c>
      <c r="J723">
        <f>$I723*$G723</f>
        <v>650</v>
      </c>
      <c r="K723">
        <f t="shared" si="34"/>
        <v>1000</v>
      </c>
      <c r="L723">
        <f t="shared" si="35"/>
        <v>350</v>
      </c>
    </row>
    <row r="724" spans="1:12" x14ac:dyDescent="0.25">
      <c r="A724">
        <v>723</v>
      </c>
      <c r="B724" s="1">
        <v>45094</v>
      </c>
      <c r="C724" t="s">
        <v>1756</v>
      </c>
      <c r="D724" t="s">
        <v>3</v>
      </c>
      <c r="E724">
        <v>66</v>
      </c>
      <c r="F724" t="s">
        <v>20</v>
      </c>
      <c r="G724">
        <v>4</v>
      </c>
      <c r="H724" s="5">
        <v>2400.6799999999998</v>
      </c>
      <c r="I724">
        <f t="shared" si="33"/>
        <v>1560.442</v>
      </c>
      <c r="J724">
        <f>$I724*$G724</f>
        <v>6241.768</v>
      </c>
      <c r="K724">
        <f t="shared" si="34"/>
        <v>9602.7199999999993</v>
      </c>
      <c r="L724">
        <f t="shared" si="35"/>
        <v>3360.9519999999993</v>
      </c>
    </row>
    <row r="725" spans="1:12" x14ac:dyDescent="0.25">
      <c r="A725">
        <v>724</v>
      </c>
      <c r="B725" s="1">
        <v>45035</v>
      </c>
      <c r="C725" t="s">
        <v>1759</v>
      </c>
      <c r="D725" t="s">
        <v>3</v>
      </c>
      <c r="E725">
        <v>68</v>
      </c>
      <c r="F725" t="s">
        <v>49</v>
      </c>
      <c r="G725">
        <v>1</v>
      </c>
      <c r="H725" s="5">
        <v>35</v>
      </c>
      <c r="I725">
        <f t="shared" si="33"/>
        <v>22.75</v>
      </c>
      <c r="J725">
        <f>$I725*$G725</f>
        <v>22.75</v>
      </c>
      <c r="K725">
        <f t="shared" si="34"/>
        <v>35</v>
      </c>
      <c r="L725">
        <f t="shared" si="35"/>
        <v>12.25</v>
      </c>
    </row>
    <row r="726" spans="1:12" x14ac:dyDescent="0.25">
      <c r="A726">
        <v>725</v>
      </c>
      <c r="B726" s="1">
        <v>45159</v>
      </c>
      <c r="C726" t="s">
        <v>1761</v>
      </c>
      <c r="D726" t="s">
        <v>2</v>
      </c>
      <c r="E726">
        <v>18</v>
      </c>
      <c r="F726" t="s">
        <v>4</v>
      </c>
      <c r="G726">
        <v>5</v>
      </c>
      <c r="H726" s="5">
        <v>1500.4</v>
      </c>
      <c r="I726">
        <f t="shared" si="33"/>
        <v>975.2600000000001</v>
      </c>
      <c r="J726">
        <f>$I726*$G726</f>
        <v>4876.3</v>
      </c>
      <c r="K726">
        <f t="shared" si="34"/>
        <v>7502</v>
      </c>
      <c r="L726">
        <f t="shared" si="35"/>
        <v>2625.7</v>
      </c>
    </row>
    <row r="727" spans="1:12" x14ac:dyDescent="0.25">
      <c r="A727">
        <v>726</v>
      </c>
      <c r="B727" s="1">
        <v>45094</v>
      </c>
      <c r="C727" t="s">
        <v>1763</v>
      </c>
      <c r="D727" t="s">
        <v>3</v>
      </c>
      <c r="E727">
        <v>42</v>
      </c>
      <c r="F727" t="s">
        <v>20</v>
      </c>
      <c r="G727">
        <v>3</v>
      </c>
      <c r="H727" s="5">
        <v>1800.51</v>
      </c>
      <c r="I727">
        <f t="shared" si="33"/>
        <v>1170.3315</v>
      </c>
      <c r="J727">
        <f>$I727*$G727</f>
        <v>3510.9944999999998</v>
      </c>
      <c r="K727">
        <f t="shared" si="34"/>
        <v>5401.53</v>
      </c>
      <c r="L727">
        <f t="shared" si="35"/>
        <v>1890.5355</v>
      </c>
    </row>
    <row r="728" spans="1:12" x14ac:dyDescent="0.25">
      <c r="A728">
        <v>727</v>
      </c>
      <c r="B728" s="1">
        <v>45099</v>
      </c>
      <c r="C728" t="s">
        <v>1765</v>
      </c>
      <c r="D728" t="s">
        <v>3</v>
      </c>
      <c r="E728">
        <v>54</v>
      </c>
      <c r="F728" t="s">
        <v>4</v>
      </c>
      <c r="G728">
        <v>4</v>
      </c>
      <c r="H728" s="5">
        <v>1200.32</v>
      </c>
      <c r="I728">
        <f t="shared" si="33"/>
        <v>780.20799999999997</v>
      </c>
      <c r="J728">
        <f>$I728*$G728</f>
        <v>3120.8319999999999</v>
      </c>
      <c r="K728">
        <f t="shared" si="34"/>
        <v>4801.28</v>
      </c>
      <c r="L728">
        <f t="shared" si="35"/>
        <v>1680.4479999999999</v>
      </c>
    </row>
    <row r="729" spans="1:12" x14ac:dyDescent="0.25">
      <c r="A729">
        <v>728</v>
      </c>
      <c r="B729" s="1">
        <v>45121</v>
      </c>
      <c r="C729" t="s">
        <v>1767</v>
      </c>
      <c r="D729" t="s">
        <v>2</v>
      </c>
      <c r="E729">
        <v>43</v>
      </c>
      <c r="F729" t="s">
        <v>4</v>
      </c>
      <c r="G729">
        <v>5</v>
      </c>
      <c r="H729" s="5">
        <v>1500.4</v>
      </c>
      <c r="I729">
        <f t="shared" si="33"/>
        <v>975.2600000000001</v>
      </c>
      <c r="J729">
        <f>$I729*$G729</f>
        <v>4876.3</v>
      </c>
      <c r="K729">
        <f t="shared" si="34"/>
        <v>7502</v>
      </c>
      <c r="L729">
        <f t="shared" si="35"/>
        <v>2625.7</v>
      </c>
    </row>
    <row r="730" spans="1:12" x14ac:dyDescent="0.25">
      <c r="A730">
        <v>729</v>
      </c>
      <c r="B730" s="1">
        <v>45069</v>
      </c>
      <c r="C730" t="s">
        <v>1769</v>
      </c>
      <c r="D730" t="s">
        <v>2</v>
      </c>
      <c r="E730">
        <v>54</v>
      </c>
      <c r="F730" t="s">
        <v>4</v>
      </c>
      <c r="G730">
        <v>1</v>
      </c>
      <c r="H730" s="5">
        <v>300.08</v>
      </c>
      <c r="I730">
        <f t="shared" si="33"/>
        <v>195.05199999999999</v>
      </c>
      <c r="J730">
        <f>$I730*$G730</f>
        <v>195.05199999999999</v>
      </c>
      <c r="K730">
        <f t="shared" si="34"/>
        <v>300.08</v>
      </c>
      <c r="L730">
        <f t="shared" si="35"/>
        <v>105.02799999999999</v>
      </c>
    </row>
    <row r="731" spans="1:12" x14ac:dyDescent="0.25">
      <c r="A731">
        <v>730</v>
      </c>
      <c r="B731" s="1">
        <v>45142</v>
      </c>
      <c r="C731" t="s">
        <v>1771</v>
      </c>
      <c r="D731" t="s">
        <v>2</v>
      </c>
      <c r="E731">
        <v>43</v>
      </c>
      <c r="F731" t="s">
        <v>20</v>
      </c>
      <c r="G731">
        <v>4</v>
      </c>
      <c r="H731" s="5">
        <v>2400.6799999999998</v>
      </c>
      <c r="I731">
        <f t="shared" si="33"/>
        <v>1560.442</v>
      </c>
      <c r="J731">
        <f>$I731*$G731</f>
        <v>6241.768</v>
      </c>
      <c r="K731">
        <f t="shared" si="34"/>
        <v>9602.7199999999993</v>
      </c>
      <c r="L731">
        <f t="shared" si="35"/>
        <v>3360.9519999999993</v>
      </c>
    </row>
    <row r="732" spans="1:12" x14ac:dyDescent="0.25">
      <c r="A732">
        <v>731</v>
      </c>
      <c r="B732" s="1">
        <v>45056</v>
      </c>
      <c r="C732" t="s">
        <v>1773</v>
      </c>
      <c r="D732" t="s">
        <v>2</v>
      </c>
      <c r="E732">
        <v>44</v>
      </c>
      <c r="F732" t="s">
        <v>4</v>
      </c>
      <c r="G732">
        <v>3</v>
      </c>
      <c r="H732" s="5">
        <v>900.24</v>
      </c>
      <c r="I732">
        <f t="shared" si="33"/>
        <v>585.15600000000006</v>
      </c>
      <c r="J732">
        <f>$I732*$G732</f>
        <v>1755.4680000000003</v>
      </c>
      <c r="K732">
        <f t="shared" si="34"/>
        <v>2700.7200000000003</v>
      </c>
      <c r="L732">
        <f t="shared" si="35"/>
        <v>945.25199999999995</v>
      </c>
    </row>
    <row r="733" spans="1:12" x14ac:dyDescent="0.25">
      <c r="A733">
        <v>732</v>
      </c>
      <c r="B733" s="1">
        <v>44968</v>
      </c>
      <c r="C733" t="s">
        <v>1776</v>
      </c>
      <c r="D733" t="s">
        <v>2</v>
      </c>
      <c r="E733">
        <v>36</v>
      </c>
      <c r="F733" t="s">
        <v>85</v>
      </c>
      <c r="G733">
        <v>2</v>
      </c>
      <c r="H733" s="5">
        <v>2100</v>
      </c>
      <c r="I733">
        <f t="shared" si="33"/>
        <v>1365</v>
      </c>
      <c r="J733">
        <f>$I733*$G733</f>
        <v>2730</v>
      </c>
      <c r="K733">
        <f t="shared" si="34"/>
        <v>4200</v>
      </c>
      <c r="L733">
        <f t="shared" si="35"/>
        <v>1470</v>
      </c>
    </row>
    <row r="734" spans="1:12" x14ac:dyDescent="0.25">
      <c r="A734">
        <v>733</v>
      </c>
      <c r="B734" s="1">
        <v>45167</v>
      </c>
      <c r="C734" t="s">
        <v>1778</v>
      </c>
      <c r="D734" t="s">
        <v>3</v>
      </c>
      <c r="E734">
        <v>41</v>
      </c>
      <c r="F734" t="s">
        <v>49</v>
      </c>
      <c r="G734">
        <v>2</v>
      </c>
      <c r="H734" s="5">
        <v>35</v>
      </c>
      <c r="I734">
        <f t="shared" si="33"/>
        <v>22.75</v>
      </c>
      <c r="J734">
        <f>$I734*$G734</f>
        <v>45.5</v>
      </c>
      <c r="K734">
        <f t="shared" si="34"/>
        <v>70</v>
      </c>
      <c r="L734">
        <f t="shared" si="35"/>
        <v>24.5</v>
      </c>
    </row>
    <row r="735" spans="1:12" x14ac:dyDescent="0.25">
      <c r="A735">
        <v>734</v>
      </c>
      <c r="B735" s="1">
        <v>44936</v>
      </c>
      <c r="C735" t="s">
        <v>1780</v>
      </c>
      <c r="D735" t="s">
        <v>3</v>
      </c>
      <c r="E735">
        <v>45</v>
      </c>
      <c r="F735" t="s">
        <v>4</v>
      </c>
      <c r="G735">
        <v>1</v>
      </c>
      <c r="H735" s="5">
        <v>300.08</v>
      </c>
      <c r="I735">
        <f t="shared" si="33"/>
        <v>195.05199999999999</v>
      </c>
      <c r="J735">
        <f>$I735*$G735</f>
        <v>195.05199999999999</v>
      </c>
      <c r="K735">
        <f t="shared" si="34"/>
        <v>300.08</v>
      </c>
      <c r="L735">
        <f t="shared" si="35"/>
        <v>105.02799999999999</v>
      </c>
    </row>
    <row r="736" spans="1:12" x14ac:dyDescent="0.25">
      <c r="A736">
        <v>735</v>
      </c>
      <c r="B736" s="1">
        <v>45203</v>
      </c>
      <c r="C736" t="s">
        <v>1782</v>
      </c>
      <c r="D736" t="s">
        <v>3</v>
      </c>
      <c r="E736">
        <v>41</v>
      </c>
      <c r="F736" t="s">
        <v>4</v>
      </c>
      <c r="G736">
        <v>2</v>
      </c>
      <c r="H736" s="5">
        <v>600.16</v>
      </c>
      <c r="I736">
        <f t="shared" si="33"/>
        <v>390.10399999999998</v>
      </c>
      <c r="J736">
        <f>$I736*$G736</f>
        <v>780.20799999999997</v>
      </c>
      <c r="K736">
        <f t="shared" si="34"/>
        <v>1200.32</v>
      </c>
      <c r="L736">
        <f t="shared" si="35"/>
        <v>420.11199999999997</v>
      </c>
    </row>
    <row r="737" spans="1:12" x14ac:dyDescent="0.25">
      <c r="A737">
        <v>736</v>
      </c>
      <c r="B737" s="1">
        <v>44953</v>
      </c>
      <c r="C737" t="s">
        <v>1784</v>
      </c>
      <c r="D737" t="s">
        <v>2</v>
      </c>
      <c r="E737">
        <v>58</v>
      </c>
      <c r="F737" t="s">
        <v>37</v>
      </c>
      <c r="G737">
        <v>5</v>
      </c>
      <c r="H737" s="5">
        <v>1000</v>
      </c>
      <c r="I737">
        <f t="shared" si="33"/>
        <v>650</v>
      </c>
      <c r="J737">
        <f>$I737*$G737</f>
        <v>3250</v>
      </c>
      <c r="K737">
        <f t="shared" si="34"/>
        <v>5000</v>
      </c>
      <c r="L737">
        <f t="shared" si="35"/>
        <v>1750</v>
      </c>
    </row>
    <row r="738" spans="1:12" x14ac:dyDescent="0.25">
      <c r="A738">
        <v>737</v>
      </c>
      <c r="B738" s="1">
        <v>45106</v>
      </c>
      <c r="C738" t="s">
        <v>1786</v>
      </c>
      <c r="D738" t="s">
        <v>3</v>
      </c>
      <c r="E738">
        <v>34</v>
      </c>
      <c r="F738" t="s">
        <v>20</v>
      </c>
      <c r="G738">
        <v>1</v>
      </c>
      <c r="H738" s="5">
        <v>600.16999999999996</v>
      </c>
      <c r="I738">
        <f t="shared" si="33"/>
        <v>390.1105</v>
      </c>
      <c r="J738">
        <f>$I738*$G738</f>
        <v>390.1105</v>
      </c>
      <c r="K738">
        <f t="shared" si="34"/>
        <v>600.16999999999996</v>
      </c>
      <c r="L738">
        <f t="shared" si="35"/>
        <v>210.05949999999996</v>
      </c>
    </row>
    <row r="739" spans="1:12" x14ac:dyDescent="0.25">
      <c r="A739">
        <v>738</v>
      </c>
      <c r="B739" s="1">
        <v>45041</v>
      </c>
      <c r="C739" t="s">
        <v>1788</v>
      </c>
      <c r="D739" t="s">
        <v>3</v>
      </c>
      <c r="E739">
        <v>67</v>
      </c>
      <c r="F739" t="s">
        <v>49</v>
      </c>
      <c r="G739">
        <v>1</v>
      </c>
      <c r="H739" s="5">
        <v>500</v>
      </c>
      <c r="I739">
        <f t="shared" si="33"/>
        <v>325</v>
      </c>
      <c r="J739">
        <f>$I739*$G739</f>
        <v>325</v>
      </c>
      <c r="K739">
        <f t="shared" si="34"/>
        <v>500</v>
      </c>
      <c r="L739">
        <f t="shared" si="35"/>
        <v>175</v>
      </c>
    </row>
    <row r="740" spans="1:12" x14ac:dyDescent="0.25">
      <c r="A740">
        <v>739</v>
      </c>
      <c r="B740" s="1">
        <v>45259</v>
      </c>
      <c r="C740" t="s">
        <v>1790</v>
      </c>
      <c r="D740" t="s">
        <v>2</v>
      </c>
      <c r="E740">
        <v>60</v>
      </c>
      <c r="F740" t="s">
        <v>30</v>
      </c>
      <c r="G740">
        <v>5</v>
      </c>
      <c r="H740" s="5">
        <v>4000</v>
      </c>
      <c r="I740">
        <f t="shared" si="33"/>
        <v>2600</v>
      </c>
      <c r="J740">
        <f>$I740*$G740</f>
        <v>13000</v>
      </c>
      <c r="K740">
        <f t="shared" si="34"/>
        <v>20000</v>
      </c>
      <c r="L740">
        <f t="shared" si="35"/>
        <v>7000</v>
      </c>
    </row>
    <row r="741" spans="1:12" x14ac:dyDescent="0.25">
      <c r="A741">
        <v>740</v>
      </c>
      <c r="B741" s="1">
        <v>44962</v>
      </c>
      <c r="C741" t="s">
        <v>1792</v>
      </c>
      <c r="D741" t="s">
        <v>3</v>
      </c>
      <c r="E741">
        <v>31</v>
      </c>
      <c r="F741" t="s">
        <v>4</v>
      </c>
      <c r="G741">
        <v>5</v>
      </c>
      <c r="H741" s="5">
        <v>1500.4</v>
      </c>
      <c r="I741">
        <f t="shared" si="33"/>
        <v>975.2600000000001</v>
      </c>
      <c r="J741">
        <f>$I741*$G741</f>
        <v>4876.3</v>
      </c>
      <c r="K741">
        <f t="shared" si="34"/>
        <v>7502</v>
      </c>
      <c r="L741">
        <f t="shared" si="35"/>
        <v>2625.7</v>
      </c>
    </row>
    <row r="742" spans="1:12" x14ac:dyDescent="0.25">
      <c r="A742">
        <v>741</v>
      </c>
      <c r="B742" s="1">
        <v>45260</v>
      </c>
      <c r="C742" t="s">
        <v>1794</v>
      </c>
      <c r="D742" t="s">
        <v>3</v>
      </c>
      <c r="E742">
        <v>52</v>
      </c>
      <c r="F742" t="s">
        <v>56</v>
      </c>
      <c r="G742">
        <v>3</v>
      </c>
      <c r="H742" s="5">
        <v>1500.36</v>
      </c>
      <c r="I742">
        <f t="shared" si="33"/>
        <v>975.23399999999992</v>
      </c>
      <c r="J742">
        <f>$I742*$G742</f>
        <v>2925.7019999999998</v>
      </c>
      <c r="K742">
        <f t="shared" si="34"/>
        <v>4501.08</v>
      </c>
      <c r="L742">
        <f t="shared" si="35"/>
        <v>1575.3780000000002</v>
      </c>
    </row>
    <row r="743" spans="1:12" x14ac:dyDescent="0.25">
      <c r="A743">
        <v>742</v>
      </c>
      <c r="B743" s="1">
        <v>44947</v>
      </c>
      <c r="C743" t="s">
        <v>1797</v>
      </c>
      <c r="D743" t="s">
        <v>2</v>
      </c>
      <c r="E743">
        <v>25</v>
      </c>
      <c r="F743" t="s">
        <v>49</v>
      </c>
      <c r="G743">
        <v>5</v>
      </c>
      <c r="H743" s="5">
        <v>500</v>
      </c>
      <c r="I743">
        <f t="shared" si="33"/>
        <v>325</v>
      </c>
      <c r="J743">
        <f>$I743*$G743</f>
        <v>1625</v>
      </c>
      <c r="K743">
        <f t="shared" si="34"/>
        <v>2500</v>
      </c>
      <c r="L743">
        <f t="shared" si="35"/>
        <v>875</v>
      </c>
    </row>
    <row r="744" spans="1:12" x14ac:dyDescent="0.25">
      <c r="A744">
        <v>743</v>
      </c>
      <c r="B744" s="1">
        <v>44942</v>
      </c>
      <c r="C744" t="s">
        <v>1799</v>
      </c>
      <c r="D744" t="s">
        <v>3</v>
      </c>
      <c r="E744">
        <v>22</v>
      </c>
      <c r="F744" t="s">
        <v>4</v>
      </c>
      <c r="G744">
        <v>4</v>
      </c>
      <c r="H744" s="5">
        <v>1200.32</v>
      </c>
      <c r="I744">
        <f t="shared" si="33"/>
        <v>780.20799999999997</v>
      </c>
      <c r="J744">
        <f>$I744*$G744</f>
        <v>3120.8319999999999</v>
      </c>
      <c r="K744">
        <f t="shared" si="34"/>
        <v>4801.28</v>
      </c>
      <c r="L744">
        <f t="shared" si="35"/>
        <v>1680.4479999999999</v>
      </c>
    </row>
    <row r="745" spans="1:12" x14ac:dyDescent="0.25">
      <c r="A745">
        <v>744</v>
      </c>
      <c r="B745" s="1">
        <v>45053</v>
      </c>
      <c r="C745" t="s">
        <v>1802</v>
      </c>
      <c r="D745" t="s">
        <v>3</v>
      </c>
      <c r="E745">
        <v>34</v>
      </c>
      <c r="F745" t="s">
        <v>49</v>
      </c>
      <c r="G745">
        <v>3</v>
      </c>
      <c r="H745" s="5">
        <v>500</v>
      </c>
      <c r="I745">
        <f t="shared" si="33"/>
        <v>325</v>
      </c>
      <c r="J745">
        <f>$I745*$G745</f>
        <v>975</v>
      </c>
      <c r="K745">
        <f t="shared" si="34"/>
        <v>1500</v>
      </c>
      <c r="L745">
        <f t="shared" si="35"/>
        <v>525</v>
      </c>
    </row>
    <row r="746" spans="1:12" x14ac:dyDescent="0.25">
      <c r="A746">
        <v>745</v>
      </c>
      <c r="B746" s="1">
        <v>45029</v>
      </c>
      <c r="C746" t="s">
        <v>1805</v>
      </c>
      <c r="D746" t="s">
        <v>2</v>
      </c>
      <c r="E746">
        <v>30</v>
      </c>
      <c r="F746" t="s">
        <v>4</v>
      </c>
      <c r="G746">
        <v>4</v>
      </c>
      <c r="H746" s="5">
        <v>1200.32</v>
      </c>
      <c r="I746">
        <f t="shared" si="33"/>
        <v>780.20799999999997</v>
      </c>
      <c r="J746">
        <f>$I746*$G746</f>
        <v>3120.8319999999999</v>
      </c>
      <c r="K746">
        <f t="shared" si="34"/>
        <v>4801.28</v>
      </c>
      <c r="L746">
        <f t="shared" si="35"/>
        <v>1680.4479999999999</v>
      </c>
    </row>
    <row r="747" spans="1:12" x14ac:dyDescent="0.25">
      <c r="A747">
        <v>746</v>
      </c>
      <c r="B747" s="1">
        <v>44937</v>
      </c>
      <c r="C747" t="s">
        <v>1807</v>
      </c>
      <c r="D747" t="s">
        <v>3</v>
      </c>
      <c r="E747">
        <v>25</v>
      </c>
      <c r="F747" t="s">
        <v>49</v>
      </c>
      <c r="G747">
        <v>2</v>
      </c>
      <c r="H747" s="5">
        <v>500</v>
      </c>
      <c r="I747">
        <f t="shared" si="33"/>
        <v>325</v>
      </c>
      <c r="J747">
        <f>$I747*$G747</f>
        <v>650</v>
      </c>
      <c r="K747">
        <f t="shared" si="34"/>
        <v>1000</v>
      </c>
      <c r="L747">
        <f t="shared" si="35"/>
        <v>350</v>
      </c>
    </row>
    <row r="748" spans="1:12" x14ac:dyDescent="0.25">
      <c r="A748">
        <v>747</v>
      </c>
      <c r="B748" s="1">
        <v>45245</v>
      </c>
      <c r="C748" t="s">
        <v>1809</v>
      </c>
      <c r="D748" t="s">
        <v>3</v>
      </c>
      <c r="E748">
        <v>48</v>
      </c>
      <c r="F748" t="s">
        <v>4</v>
      </c>
      <c r="G748">
        <v>3</v>
      </c>
      <c r="H748" s="5">
        <v>900.24</v>
      </c>
      <c r="I748">
        <f t="shared" si="33"/>
        <v>585.15600000000006</v>
      </c>
      <c r="J748">
        <f>$I748*$G748</f>
        <v>1755.4680000000003</v>
      </c>
      <c r="K748">
        <f t="shared" si="34"/>
        <v>2700.7200000000003</v>
      </c>
      <c r="L748">
        <f t="shared" si="35"/>
        <v>945.25199999999995</v>
      </c>
    </row>
    <row r="749" spans="1:12" x14ac:dyDescent="0.25">
      <c r="A749">
        <v>748</v>
      </c>
      <c r="B749" s="1">
        <v>45005</v>
      </c>
      <c r="C749" t="s">
        <v>1811</v>
      </c>
      <c r="D749" t="s">
        <v>2</v>
      </c>
      <c r="E749">
        <v>30</v>
      </c>
      <c r="F749" t="s">
        <v>4</v>
      </c>
      <c r="G749">
        <v>1</v>
      </c>
      <c r="H749" s="5">
        <v>300.08</v>
      </c>
      <c r="I749">
        <f t="shared" si="33"/>
        <v>195.05199999999999</v>
      </c>
      <c r="J749">
        <f>$I749*$G749</f>
        <v>195.05199999999999</v>
      </c>
      <c r="K749">
        <f t="shared" si="34"/>
        <v>300.08</v>
      </c>
      <c r="L749">
        <f t="shared" si="35"/>
        <v>105.02799999999999</v>
      </c>
    </row>
    <row r="750" spans="1:12" x14ac:dyDescent="0.25">
      <c r="A750">
        <v>749</v>
      </c>
      <c r="B750" s="1">
        <v>45049</v>
      </c>
      <c r="C750" t="s">
        <v>1813</v>
      </c>
      <c r="D750" t="s">
        <v>3</v>
      </c>
      <c r="E750">
        <v>30</v>
      </c>
      <c r="F750" t="s">
        <v>4</v>
      </c>
      <c r="G750">
        <v>3</v>
      </c>
      <c r="H750" s="5">
        <v>900.24</v>
      </c>
      <c r="I750">
        <f t="shared" si="33"/>
        <v>585.15600000000006</v>
      </c>
      <c r="J750">
        <f>$I750*$G750</f>
        <v>1755.4680000000003</v>
      </c>
      <c r="K750">
        <f t="shared" si="34"/>
        <v>2700.7200000000003</v>
      </c>
      <c r="L750">
        <f t="shared" si="35"/>
        <v>945.25199999999995</v>
      </c>
    </row>
    <row r="751" spans="1:12" x14ac:dyDescent="0.25">
      <c r="A751">
        <v>750</v>
      </c>
      <c r="B751" s="1">
        <v>44991</v>
      </c>
      <c r="C751" t="s">
        <v>1815</v>
      </c>
      <c r="D751" t="s">
        <v>3</v>
      </c>
      <c r="E751">
        <v>36</v>
      </c>
      <c r="F751" t="s">
        <v>4</v>
      </c>
      <c r="G751">
        <v>5</v>
      </c>
      <c r="H751" s="5">
        <v>1500.4</v>
      </c>
      <c r="I751">
        <f t="shared" si="33"/>
        <v>975.2600000000001</v>
      </c>
      <c r="J751">
        <f>$I751*$G751</f>
        <v>4876.3</v>
      </c>
      <c r="K751">
        <f t="shared" si="34"/>
        <v>7502</v>
      </c>
      <c r="L751">
        <f t="shared" si="35"/>
        <v>2625.7</v>
      </c>
    </row>
    <row r="752" spans="1:12" x14ac:dyDescent="0.25">
      <c r="A752">
        <v>751</v>
      </c>
      <c r="B752" s="1">
        <v>45169</v>
      </c>
      <c r="C752" t="s">
        <v>1817</v>
      </c>
      <c r="D752" t="s">
        <v>3</v>
      </c>
      <c r="E752">
        <v>52</v>
      </c>
      <c r="F752" t="s">
        <v>20</v>
      </c>
      <c r="G752">
        <v>5</v>
      </c>
      <c r="H752" s="5">
        <v>3000.85</v>
      </c>
      <c r="I752">
        <f t="shared" si="33"/>
        <v>1950.5525</v>
      </c>
      <c r="J752">
        <f>$I752*$G752</f>
        <v>9752.7625000000007</v>
      </c>
      <c r="K752">
        <f t="shared" si="34"/>
        <v>15004.25</v>
      </c>
      <c r="L752">
        <f t="shared" si="35"/>
        <v>5251.4874999999993</v>
      </c>
    </row>
    <row r="753" spans="1:12" x14ac:dyDescent="0.25">
      <c r="A753">
        <v>752</v>
      </c>
      <c r="B753" s="1">
        <v>45269</v>
      </c>
      <c r="C753" t="s">
        <v>1820</v>
      </c>
      <c r="D753" t="s">
        <v>2</v>
      </c>
      <c r="E753">
        <v>33</v>
      </c>
      <c r="F753" t="s">
        <v>49</v>
      </c>
      <c r="G753">
        <v>1</v>
      </c>
      <c r="H753" s="5">
        <v>500</v>
      </c>
      <c r="I753">
        <f t="shared" si="33"/>
        <v>325</v>
      </c>
      <c r="J753">
        <f>$I753*$G753</f>
        <v>325</v>
      </c>
      <c r="K753">
        <f t="shared" si="34"/>
        <v>500</v>
      </c>
      <c r="L753">
        <f t="shared" si="35"/>
        <v>175</v>
      </c>
    </row>
    <row r="754" spans="1:12" x14ac:dyDescent="0.25">
      <c r="A754">
        <v>753</v>
      </c>
      <c r="B754" s="1">
        <v>44985</v>
      </c>
      <c r="C754" t="s">
        <v>1822</v>
      </c>
      <c r="D754" t="s">
        <v>2</v>
      </c>
      <c r="E754">
        <v>69</v>
      </c>
      <c r="F754" t="s">
        <v>37</v>
      </c>
      <c r="G754">
        <v>5</v>
      </c>
      <c r="H754" s="5">
        <v>2000</v>
      </c>
      <c r="I754">
        <f t="shared" si="33"/>
        <v>1300</v>
      </c>
      <c r="J754">
        <f>$I754*$G754</f>
        <v>6500</v>
      </c>
      <c r="K754">
        <f t="shared" si="34"/>
        <v>10000</v>
      </c>
      <c r="L754">
        <f t="shared" si="35"/>
        <v>3500</v>
      </c>
    </row>
    <row r="755" spans="1:12" x14ac:dyDescent="0.25">
      <c r="A755">
        <v>754</v>
      </c>
      <c r="B755" s="1">
        <v>45215</v>
      </c>
      <c r="C755" t="s">
        <v>1824</v>
      </c>
      <c r="D755" t="s">
        <v>3</v>
      </c>
      <c r="E755">
        <v>46</v>
      </c>
      <c r="F755" t="s">
        <v>4</v>
      </c>
      <c r="G755">
        <v>2</v>
      </c>
      <c r="H755" s="5">
        <v>600.16</v>
      </c>
      <c r="I755">
        <f t="shared" si="33"/>
        <v>390.10399999999998</v>
      </c>
      <c r="J755">
        <f>$I755*$G755</f>
        <v>780.20799999999997</v>
      </c>
      <c r="K755">
        <f t="shared" si="34"/>
        <v>1200.32</v>
      </c>
      <c r="L755">
        <f t="shared" si="35"/>
        <v>420.11199999999997</v>
      </c>
    </row>
    <row r="756" spans="1:12" x14ac:dyDescent="0.25">
      <c r="A756">
        <v>755</v>
      </c>
      <c r="B756" s="1">
        <v>45038</v>
      </c>
      <c r="C756" t="s">
        <v>1826</v>
      </c>
      <c r="D756" t="s">
        <v>3</v>
      </c>
      <c r="E756">
        <v>65</v>
      </c>
      <c r="F756" t="s">
        <v>56</v>
      </c>
      <c r="G756">
        <v>4</v>
      </c>
      <c r="H756" s="5">
        <v>1500.36</v>
      </c>
      <c r="I756">
        <f t="shared" si="33"/>
        <v>975.23399999999992</v>
      </c>
      <c r="J756">
        <f>$I756*$G756</f>
        <v>3900.9359999999997</v>
      </c>
      <c r="K756">
        <f t="shared" si="34"/>
        <v>6001.44</v>
      </c>
      <c r="L756">
        <f t="shared" si="35"/>
        <v>2100.5039999999999</v>
      </c>
    </row>
    <row r="757" spans="1:12" x14ac:dyDescent="0.25">
      <c r="A757">
        <v>756</v>
      </c>
      <c r="B757" s="1">
        <v>45165</v>
      </c>
      <c r="C757" t="s">
        <v>1828</v>
      </c>
      <c r="D757" t="s">
        <v>2</v>
      </c>
      <c r="E757">
        <v>27</v>
      </c>
      <c r="F757" t="s">
        <v>49</v>
      </c>
      <c r="G757">
        <v>5</v>
      </c>
      <c r="H757" s="5">
        <v>500</v>
      </c>
      <c r="I757">
        <f t="shared" si="33"/>
        <v>325</v>
      </c>
      <c r="J757">
        <f>$I757*$G757</f>
        <v>1625</v>
      </c>
      <c r="K757">
        <f t="shared" si="34"/>
        <v>2500</v>
      </c>
      <c r="L757">
        <f t="shared" si="35"/>
        <v>875</v>
      </c>
    </row>
    <row r="758" spans="1:12" x14ac:dyDescent="0.25">
      <c r="A758">
        <v>757</v>
      </c>
      <c r="B758" s="1">
        <v>45285</v>
      </c>
      <c r="C758" t="s">
        <v>1830</v>
      </c>
      <c r="D758" t="s">
        <v>3</v>
      </c>
      <c r="E758">
        <v>42</v>
      </c>
      <c r="F758" t="s">
        <v>49</v>
      </c>
      <c r="G758">
        <v>2</v>
      </c>
      <c r="H758" s="5">
        <v>500</v>
      </c>
      <c r="I758">
        <f t="shared" si="33"/>
        <v>325</v>
      </c>
      <c r="J758">
        <f>$I758*$G758</f>
        <v>650</v>
      </c>
      <c r="K758">
        <f t="shared" si="34"/>
        <v>1000</v>
      </c>
      <c r="L758">
        <f t="shared" si="35"/>
        <v>350</v>
      </c>
    </row>
    <row r="759" spans="1:12" x14ac:dyDescent="0.25">
      <c r="A759">
        <v>758</v>
      </c>
      <c r="B759" s="1">
        <v>45058</v>
      </c>
      <c r="C759" t="s">
        <v>1832</v>
      </c>
      <c r="D759" t="s">
        <v>3</v>
      </c>
      <c r="E759">
        <v>56</v>
      </c>
      <c r="F759" t="s">
        <v>85</v>
      </c>
      <c r="G759">
        <v>5</v>
      </c>
      <c r="H759" s="5">
        <v>5250</v>
      </c>
      <c r="I759">
        <f t="shared" si="33"/>
        <v>3412.5</v>
      </c>
      <c r="J759">
        <f>$I759*$G759</f>
        <v>17062.5</v>
      </c>
      <c r="K759">
        <f t="shared" si="34"/>
        <v>26250</v>
      </c>
      <c r="L759">
        <f t="shared" si="35"/>
        <v>9187.5</v>
      </c>
    </row>
    <row r="760" spans="1:12" x14ac:dyDescent="0.25">
      <c r="A760">
        <v>759</v>
      </c>
      <c r="B760" s="1">
        <v>45115</v>
      </c>
      <c r="C760" t="s">
        <v>1834</v>
      </c>
      <c r="D760" t="s">
        <v>3</v>
      </c>
      <c r="E760">
        <v>68</v>
      </c>
      <c r="F760" t="s">
        <v>37</v>
      </c>
      <c r="G760">
        <v>5</v>
      </c>
      <c r="H760" s="5">
        <v>2000</v>
      </c>
      <c r="I760">
        <f t="shared" si="33"/>
        <v>1300</v>
      </c>
      <c r="J760">
        <f>$I760*$G760</f>
        <v>6500</v>
      </c>
      <c r="K760">
        <f t="shared" si="34"/>
        <v>10000</v>
      </c>
      <c r="L760">
        <f t="shared" si="35"/>
        <v>3500</v>
      </c>
    </row>
    <row r="761" spans="1:12" x14ac:dyDescent="0.25">
      <c r="A761">
        <v>760</v>
      </c>
      <c r="B761" s="1">
        <v>45012</v>
      </c>
      <c r="C761" t="s">
        <v>1837</v>
      </c>
      <c r="D761" t="s">
        <v>2</v>
      </c>
      <c r="E761">
        <v>64</v>
      </c>
      <c r="F761" t="s">
        <v>49</v>
      </c>
      <c r="G761">
        <v>3</v>
      </c>
      <c r="H761" s="5">
        <v>500</v>
      </c>
      <c r="I761">
        <f t="shared" si="33"/>
        <v>325</v>
      </c>
      <c r="J761">
        <f>$I761*$G761</f>
        <v>975</v>
      </c>
      <c r="K761">
        <f t="shared" si="34"/>
        <v>1500</v>
      </c>
      <c r="L761">
        <f t="shared" si="35"/>
        <v>525</v>
      </c>
    </row>
    <row r="762" spans="1:12" x14ac:dyDescent="0.25">
      <c r="A762">
        <v>761</v>
      </c>
      <c r="B762" s="1">
        <v>45237</v>
      </c>
      <c r="C762" t="s">
        <v>1839</v>
      </c>
      <c r="D762" t="s">
        <v>2</v>
      </c>
      <c r="E762">
        <v>59</v>
      </c>
      <c r="F762" t="s">
        <v>49</v>
      </c>
      <c r="G762">
        <v>1</v>
      </c>
      <c r="H762" s="5">
        <v>500</v>
      </c>
      <c r="I762">
        <f t="shared" si="33"/>
        <v>325</v>
      </c>
      <c r="J762">
        <f>$I762*$G762</f>
        <v>325</v>
      </c>
      <c r="K762">
        <f t="shared" si="34"/>
        <v>500</v>
      </c>
      <c r="L762">
        <f t="shared" si="35"/>
        <v>175</v>
      </c>
    </row>
    <row r="763" spans="1:12" x14ac:dyDescent="0.25">
      <c r="A763">
        <v>762</v>
      </c>
      <c r="B763" s="1">
        <v>45237</v>
      </c>
      <c r="C763" t="s">
        <v>1841</v>
      </c>
      <c r="D763" t="s">
        <v>3</v>
      </c>
      <c r="E763">
        <v>68</v>
      </c>
      <c r="F763" t="s">
        <v>85</v>
      </c>
      <c r="G763">
        <v>3</v>
      </c>
      <c r="H763" s="5">
        <v>3150</v>
      </c>
      <c r="I763">
        <f t="shared" si="33"/>
        <v>2047.5</v>
      </c>
      <c r="J763">
        <f>$I763*$G763</f>
        <v>6142.5</v>
      </c>
      <c r="K763">
        <f t="shared" si="34"/>
        <v>9450</v>
      </c>
      <c r="L763">
        <f t="shared" si="35"/>
        <v>3307.5</v>
      </c>
    </row>
    <row r="764" spans="1:12" x14ac:dyDescent="0.25">
      <c r="A764">
        <v>763</v>
      </c>
      <c r="B764" s="1">
        <v>44985</v>
      </c>
      <c r="C764" t="s">
        <v>1843</v>
      </c>
      <c r="D764" t="s">
        <v>2</v>
      </c>
      <c r="E764">
        <v>25</v>
      </c>
      <c r="F764" t="s">
        <v>37</v>
      </c>
      <c r="G764">
        <v>5</v>
      </c>
      <c r="H764" s="5">
        <v>2000</v>
      </c>
      <c r="I764">
        <f t="shared" si="33"/>
        <v>1300</v>
      </c>
      <c r="J764">
        <f>$I764*$G764</f>
        <v>6500</v>
      </c>
      <c r="K764">
        <f t="shared" si="34"/>
        <v>10000</v>
      </c>
      <c r="L764">
        <f t="shared" si="35"/>
        <v>3500</v>
      </c>
    </row>
    <row r="765" spans="1:12" x14ac:dyDescent="0.25">
      <c r="A765">
        <v>764</v>
      </c>
      <c r="B765" s="1">
        <v>45010</v>
      </c>
      <c r="C765" t="s">
        <v>1845</v>
      </c>
      <c r="D765" t="s">
        <v>3</v>
      </c>
      <c r="E765">
        <v>40</v>
      </c>
      <c r="F765" t="s">
        <v>56</v>
      </c>
      <c r="G765">
        <v>5</v>
      </c>
      <c r="H765" s="5">
        <v>1500.36</v>
      </c>
      <c r="I765">
        <f t="shared" si="33"/>
        <v>975.23399999999992</v>
      </c>
      <c r="J765">
        <f>$I765*$G765</f>
        <v>4876.17</v>
      </c>
      <c r="K765">
        <f t="shared" si="34"/>
        <v>7501.7999999999993</v>
      </c>
      <c r="L765">
        <f t="shared" si="35"/>
        <v>2625.6299999999992</v>
      </c>
    </row>
    <row r="766" spans="1:12" x14ac:dyDescent="0.25">
      <c r="A766">
        <v>765</v>
      </c>
      <c r="B766" s="1">
        <v>45086</v>
      </c>
      <c r="C766" t="s">
        <v>1847</v>
      </c>
      <c r="D766" t="s">
        <v>3</v>
      </c>
      <c r="E766">
        <v>18</v>
      </c>
      <c r="F766" t="s">
        <v>56</v>
      </c>
      <c r="G766">
        <v>1</v>
      </c>
      <c r="H766" s="5">
        <v>1500.36</v>
      </c>
      <c r="I766">
        <f t="shared" si="33"/>
        <v>975.23399999999992</v>
      </c>
      <c r="J766">
        <f>$I766*$G766</f>
        <v>975.23399999999992</v>
      </c>
      <c r="K766">
        <f t="shared" si="34"/>
        <v>1500.36</v>
      </c>
      <c r="L766">
        <f t="shared" si="35"/>
        <v>525.12599999999998</v>
      </c>
    </row>
    <row r="767" spans="1:12" x14ac:dyDescent="0.25">
      <c r="A767">
        <v>766</v>
      </c>
      <c r="B767" s="1">
        <v>44982</v>
      </c>
      <c r="C767" t="s">
        <v>1849</v>
      </c>
      <c r="D767" t="s">
        <v>2</v>
      </c>
      <c r="E767">
        <v>56</v>
      </c>
      <c r="F767" t="s">
        <v>4</v>
      </c>
      <c r="G767">
        <v>4</v>
      </c>
      <c r="H767" s="5">
        <v>1200.32</v>
      </c>
      <c r="I767">
        <f t="shared" si="33"/>
        <v>780.20799999999997</v>
      </c>
      <c r="J767">
        <f>$I767*$G767</f>
        <v>3120.8319999999999</v>
      </c>
      <c r="K767">
        <f t="shared" si="34"/>
        <v>4801.28</v>
      </c>
      <c r="L767">
        <f t="shared" si="35"/>
        <v>1680.4479999999999</v>
      </c>
    </row>
    <row r="768" spans="1:12" x14ac:dyDescent="0.25">
      <c r="A768">
        <v>767</v>
      </c>
      <c r="B768" s="1">
        <v>45223</v>
      </c>
      <c r="C768" t="s">
        <v>1851</v>
      </c>
      <c r="D768" t="s">
        <v>3</v>
      </c>
      <c r="E768">
        <v>36</v>
      </c>
      <c r="F768" t="s">
        <v>20</v>
      </c>
      <c r="G768">
        <v>1</v>
      </c>
      <c r="H768" s="5">
        <v>600.16999999999996</v>
      </c>
      <c r="I768">
        <f t="shared" si="33"/>
        <v>390.1105</v>
      </c>
      <c r="J768">
        <f>$I768*$G768</f>
        <v>390.1105</v>
      </c>
      <c r="K768">
        <f t="shared" si="34"/>
        <v>600.16999999999996</v>
      </c>
      <c r="L768">
        <f t="shared" si="35"/>
        <v>210.05949999999996</v>
      </c>
    </row>
    <row r="769" spans="1:12" x14ac:dyDescent="0.25">
      <c r="A769">
        <v>768</v>
      </c>
      <c r="B769" s="1">
        <v>44940</v>
      </c>
      <c r="C769" t="s">
        <v>1853</v>
      </c>
      <c r="D769" t="s">
        <v>3</v>
      </c>
      <c r="E769">
        <v>30</v>
      </c>
      <c r="F769" t="s">
        <v>49</v>
      </c>
      <c r="G769">
        <v>1</v>
      </c>
      <c r="H769" s="5">
        <v>500</v>
      </c>
      <c r="I769">
        <f t="shared" si="33"/>
        <v>325</v>
      </c>
      <c r="J769">
        <f>$I769*$G769</f>
        <v>325</v>
      </c>
      <c r="K769">
        <f t="shared" si="34"/>
        <v>500</v>
      </c>
      <c r="L769">
        <f t="shared" si="35"/>
        <v>175</v>
      </c>
    </row>
    <row r="770" spans="1:12" x14ac:dyDescent="0.25">
      <c r="A770">
        <v>769</v>
      </c>
      <c r="B770" s="1">
        <v>45086</v>
      </c>
      <c r="C770" t="s">
        <v>1855</v>
      </c>
      <c r="D770" t="s">
        <v>3</v>
      </c>
      <c r="E770">
        <v>52</v>
      </c>
      <c r="F770" t="s">
        <v>37</v>
      </c>
      <c r="G770">
        <v>4</v>
      </c>
      <c r="H770" s="5">
        <v>2000</v>
      </c>
      <c r="I770">
        <f t="shared" si="33"/>
        <v>1300</v>
      </c>
      <c r="J770">
        <f>$I770*$G770</f>
        <v>5200</v>
      </c>
      <c r="K770">
        <f t="shared" si="34"/>
        <v>8000</v>
      </c>
      <c r="L770">
        <f t="shared" si="35"/>
        <v>2800</v>
      </c>
    </row>
    <row r="771" spans="1:12" x14ac:dyDescent="0.25">
      <c r="A771">
        <v>770</v>
      </c>
      <c r="B771" s="1">
        <v>45221</v>
      </c>
      <c r="C771" t="s">
        <v>1858</v>
      </c>
      <c r="D771" t="s">
        <v>3</v>
      </c>
      <c r="E771">
        <v>24</v>
      </c>
      <c r="F771" t="s">
        <v>85</v>
      </c>
      <c r="G771">
        <v>4</v>
      </c>
      <c r="H771" s="5">
        <v>4200</v>
      </c>
      <c r="I771">
        <f t="shared" ref="I771:I834" si="36">65%*($H771)</f>
        <v>2730</v>
      </c>
      <c r="J771">
        <f>$I771*$G771</f>
        <v>10920</v>
      </c>
      <c r="K771">
        <f t="shared" ref="K771:K834" si="37">$H771*$G771</f>
        <v>16800</v>
      </c>
      <c r="L771">
        <f t="shared" ref="L771:L834" si="38">$K771-$J771</f>
        <v>5880</v>
      </c>
    </row>
    <row r="772" spans="1:12" x14ac:dyDescent="0.25">
      <c r="A772">
        <v>771</v>
      </c>
      <c r="B772" s="1">
        <v>45273</v>
      </c>
      <c r="C772" t="s">
        <v>1861</v>
      </c>
      <c r="D772" t="s">
        <v>3</v>
      </c>
      <c r="E772">
        <v>30</v>
      </c>
      <c r="F772" t="s">
        <v>4</v>
      </c>
      <c r="G772">
        <v>2</v>
      </c>
      <c r="H772" s="5">
        <v>600.16</v>
      </c>
      <c r="I772">
        <f t="shared" si="36"/>
        <v>390.10399999999998</v>
      </c>
      <c r="J772">
        <f>$I772*$G772</f>
        <v>780.20799999999997</v>
      </c>
      <c r="K772">
        <f t="shared" si="37"/>
        <v>1200.32</v>
      </c>
      <c r="L772">
        <f t="shared" si="38"/>
        <v>420.11199999999997</v>
      </c>
    </row>
    <row r="773" spans="1:12" x14ac:dyDescent="0.25">
      <c r="A773">
        <v>772</v>
      </c>
      <c r="B773" s="1">
        <v>45119</v>
      </c>
      <c r="C773" t="s">
        <v>1863</v>
      </c>
      <c r="D773" t="s">
        <v>3</v>
      </c>
      <c r="E773">
        <v>45</v>
      </c>
      <c r="F773" t="s">
        <v>37</v>
      </c>
      <c r="G773">
        <v>5</v>
      </c>
      <c r="H773" s="5">
        <v>203.3</v>
      </c>
      <c r="I773">
        <f t="shared" si="36"/>
        <v>132.14500000000001</v>
      </c>
      <c r="J773">
        <f>$I773*$G773</f>
        <v>660.72500000000002</v>
      </c>
      <c r="K773">
        <f t="shared" si="37"/>
        <v>1016.5</v>
      </c>
      <c r="L773">
        <f t="shared" si="38"/>
        <v>355.77499999999998</v>
      </c>
    </row>
    <row r="774" spans="1:12" x14ac:dyDescent="0.25">
      <c r="A774">
        <v>773</v>
      </c>
      <c r="B774" s="1">
        <v>45130</v>
      </c>
      <c r="C774" t="s">
        <v>1865</v>
      </c>
      <c r="D774" t="s">
        <v>2</v>
      </c>
      <c r="E774">
        <v>29</v>
      </c>
      <c r="F774" t="s">
        <v>56</v>
      </c>
      <c r="G774">
        <v>4</v>
      </c>
      <c r="H774" s="5">
        <v>1500.36</v>
      </c>
      <c r="I774">
        <f t="shared" si="36"/>
        <v>975.23399999999992</v>
      </c>
      <c r="J774">
        <f>$I774*$G774</f>
        <v>3900.9359999999997</v>
      </c>
      <c r="K774">
        <f t="shared" si="37"/>
        <v>6001.44</v>
      </c>
      <c r="L774">
        <f t="shared" si="38"/>
        <v>2100.5039999999999</v>
      </c>
    </row>
    <row r="775" spans="1:12" x14ac:dyDescent="0.25">
      <c r="A775">
        <v>774</v>
      </c>
      <c r="B775" s="1">
        <v>45028</v>
      </c>
      <c r="C775" t="s">
        <v>1867</v>
      </c>
      <c r="D775" t="s">
        <v>2</v>
      </c>
      <c r="E775">
        <v>24</v>
      </c>
      <c r="F775" t="s">
        <v>30</v>
      </c>
      <c r="G775">
        <v>1</v>
      </c>
      <c r="H775" s="5">
        <v>4000</v>
      </c>
      <c r="I775">
        <f t="shared" si="36"/>
        <v>2600</v>
      </c>
      <c r="J775">
        <f>$I775*$G775</f>
        <v>2600</v>
      </c>
      <c r="K775">
        <f t="shared" si="37"/>
        <v>4000</v>
      </c>
      <c r="L775">
        <f t="shared" si="38"/>
        <v>1400</v>
      </c>
    </row>
    <row r="776" spans="1:12" x14ac:dyDescent="0.25">
      <c r="A776">
        <v>775</v>
      </c>
      <c r="B776" s="1">
        <v>44965</v>
      </c>
      <c r="C776" t="s">
        <v>1869</v>
      </c>
      <c r="D776" t="s">
        <v>3</v>
      </c>
      <c r="E776">
        <v>46</v>
      </c>
      <c r="F776" t="s">
        <v>4</v>
      </c>
      <c r="G776">
        <v>2</v>
      </c>
      <c r="H776" s="5">
        <v>600.16</v>
      </c>
      <c r="I776">
        <f t="shared" si="36"/>
        <v>390.10399999999998</v>
      </c>
      <c r="J776">
        <f>$I776*$G776</f>
        <v>780.20799999999997</v>
      </c>
      <c r="K776">
        <f t="shared" si="37"/>
        <v>1200.32</v>
      </c>
      <c r="L776">
        <f t="shared" si="38"/>
        <v>420.11199999999997</v>
      </c>
    </row>
    <row r="777" spans="1:12" x14ac:dyDescent="0.25">
      <c r="A777">
        <v>776</v>
      </c>
      <c r="B777" s="1">
        <v>45230</v>
      </c>
      <c r="C777" t="s">
        <v>1871</v>
      </c>
      <c r="D777" t="s">
        <v>3</v>
      </c>
      <c r="E777">
        <v>65</v>
      </c>
      <c r="F777" t="s">
        <v>20</v>
      </c>
      <c r="G777">
        <v>4</v>
      </c>
      <c r="H777" s="5">
        <v>2400.6799999999998</v>
      </c>
      <c r="I777">
        <f t="shared" si="36"/>
        <v>1560.442</v>
      </c>
      <c r="J777">
        <f>$I777*$G777</f>
        <v>6241.768</v>
      </c>
      <c r="K777">
        <f t="shared" si="37"/>
        <v>9602.7199999999993</v>
      </c>
      <c r="L777">
        <f t="shared" si="38"/>
        <v>3360.9519999999993</v>
      </c>
    </row>
    <row r="778" spans="1:12" x14ac:dyDescent="0.25">
      <c r="A778">
        <v>777</v>
      </c>
      <c r="B778" s="1">
        <v>45280</v>
      </c>
      <c r="C778" t="s">
        <v>1873</v>
      </c>
      <c r="D778" t="s">
        <v>3</v>
      </c>
      <c r="E778">
        <v>26</v>
      </c>
      <c r="F778" t="s">
        <v>56</v>
      </c>
      <c r="G778">
        <v>1</v>
      </c>
      <c r="H778" s="5">
        <v>1500.36</v>
      </c>
      <c r="I778">
        <f t="shared" si="36"/>
        <v>975.23399999999992</v>
      </c>
      <c r="J778">
        <f>$I778*$G778</f>
        <v>975.23399999999992</v>
      </c>
      <c r="K778">
        <f t="shared" si="37"/>
        <v>1500.36</v>
      </c>
      <c r="L778">
        <f t="shared" si="38"/>
        <v>525.12599999999998</v>
      </c>
    </row>
    <row r="779" spans="1:12" x14ac:dyDescent="0.25">
      <c r="A779">
        <v>778</v>
      </c>
      <c r="B779" s="1">
        <v>45248</v>
      </c>
      <c r="C779" t="s">
        <v>1876</v>
      </c>
      <c r="D779" t="s">
        <v>3</v>
      </c>
      <c r="E779">
        <v>58</v>
      </c>
      <c r="F779" t="s">
        <v>56</v>
      </c>
      <c r="G779">
        <v>3</v>
      </c>
      <c r="H779" s="5">
        <v>1500.36</v>
      </c>
      <c r="I779">
        <f t="shared" si="36"/>
        <v>975.23399999999992</v>
      </c>
      <c r="J779">
        <f>$I779*$G779</f>
        <v>2925.7019999999998</v>
      </c>
      <c r="K779">
        <f t="shared" si="37"/>
        <v>4501.08</v>
      </c>
      <c r="L779">
        <f t="shared" si="38"/>
        <v>1575.3780000000002</v>
      </c>
    </row>
    <row r="780" spans="1:12" x14ac:dyDescent="0.25">
      <c r="A780">
        <v>779</v>
      </c>
      <c r="B780" s="1">
        <v>45051</v>
      </c>
      <c r="C780" t="s">
        <v>1878</v>
      </c>
      <c r="D780" t="s">
        <v>3</v>
      </c>
      <c r="E780">
        <v>45</v>
      </c>
      <c r="F780" t="s">
        <v>4</v>
      </c>
      <c r="G780">
        <v>4</v>
      </c>
      <c r="H780" s="5">
        <v>1200.32</v>
      </c>
      <c r="I780">
        <f t="shared" si="36"/>
        <v>780.20799999999997</v>
      </c>
      <c r="J780">
        <f>$I780*$G780</f>
        <v>3120.8319999999999</v>
      </c>
      <c r="K780">
        <f t="shared" si="37"/>
        <v>4801.28</v>
      </c>
      <c r="L780">
        <f t="shared" si="38"/>
        <v>1680.4479999999999</v>
      </c>
    </row>
    <row r="781" spans="1:12" x14ac:dyDescent="0.25">
      <c r="A781">
        <v>780</v>
      </c>
      <c r="B781" s="1">
        <v>44979</v>
      </c>
      <c r="C781" t="s">
        <v>1880</v>
      </c>
      <c r="D781" t="s">
        <v>2</v>
      </c>
      <c r="E781">
        <v>43</v>
      </c>
      <c r="F781" t="s">
        <v>37</v>
      </c>
      <c r="G781">
        <v>3</v>
      </c>
      <c r="H781" s="5">
        <v>121.98</v>
      </c>
      <c r="I781">
        <f t="shared" si="36"/>
        <v>79.287000000000006</v>
      </c>
      <c r="J781">
        <f>$I781*$G781</f>
        <v>237.86100000000002</v>
      </c>
      <c r="K781">
        <f t="shared" si="37"/>
        <v>365.94</v>
      </c>
      <c r="L781">
        <f t="shared" si="38"/>
        <v>128.07899999999998</v>
      </c>
    </row>
    <row r="782" spans="1:12" x14ac:dyDescent="0.25">
      <c r="A782">
        <v>781</v>
      </c>
      <c r="B782" s="1">
        <v>45283</v>
      </c>
      <c r="C782" t="s">
        <v>1883</v>
      </c>
      <c r="D782" t="s">
        <v>3</v>
      </c>
      <c r="E782">
        <v>25</v>
      </c>
      <c r="F782" t="s">
        <v>2385</v>
      </c>
      <c r="G782">
        <v>4</v>
      </c>
      <c r="H782" s="5">
        <v>350</v>
      </c>
      <c r="I782">
        <f t="shared" si="36"/>
        <v>227.5</v>
      </c>
      <c r="J782">
        <f>$I782*$G782</f>
        <v>910</v>
      </c>
      <c r="K782">
        <f t="shared" si="37"/>
        <v>1400</v>
      </c>
      <c r="L782">
        <f t="shared" si="38"/>
        <v>490</v>
      </c>
    </row>
    <row r="783" spans="1:12" x14ac:dyDescent="0.25">
      <c r="A783">
        <v>782</v>
      </c>
      <c r="B783" s="1">
        <v>45081</v>
      </c>
      <c r="C783" t="s">
        <v>1885</v>
      </c>
      <c r="D783" t="s">
        <v>3</v>
      </c>
      <c r="E783">
        <v>53</v>
      </c>
      <c r="F783" t="s">
        <v>4</v>
      </c>
      <c r="G783">
        <v>3</v>
      </c>
      <c r="H783" s="5">
        <v>900.24</v>
      </c>
      <c r="I783">
        <f t="shared" si="36"/>
        <v>585.15600000000006</v>
      </c>
      <c r="J783">
        <f>$I783*$G783</f>
        <v>1755.4680000000003</v>
      </c>
      <c r="K783">
        <f t="shared" si="37"/>
        <v>2700.7200000000003</v>
      </c>
      <c r="L783">
        <f t="shared" si="38"/>
        <v>945.25199999999995</v>
      </c>
    </row>
    <row r="784" spans="1:12" x14ac:dyDescent="0.25">
      <c r="A784">
        <v>783</v>
      </c>
      <c r="B784" s="1">
        <v>45277</v>
      </c>
      <c r="C784" t="s">
        <v>1887</v>
      </c>
      <c r="D784" t="s">
        <v>3</v>
      </c>
      <c r="E784">
        <v>63</v>
      </c>
      <c r="F784" t="s">
        <v>4</v>
      </c>
      <c r="G784">
        <v>1</v>
      </c>
      <c r="H784" s="5">
        <v>300.08</v>
      </c>
      <c r="I784">
        <f t="shared" si="36"/>
        <v>195.05199999999999</v>
      </c>
      <c r="J784">
        <f>$I784*$G784</f>
        <v>195.05199999999999</v>
      </c>
      <c r="K784">
        <f t="shared" si="37"/>
        <v>300.08</v>
      </c>
      <c r="L784">
        <f t="shared" si="38"/>
        <v>105.02799999999999</v>
      </c>
    </row>
    <row r="785" spans="1:12" x14ac:dyDescent="0.25">
      <c r="A785">
        <v>784</v>
      </c>
      <c r="B785" s="1">
        <v>45234</v>
      </c>
      <c r="C785" t="s">
        <v>1889</v>
      </c>
      <c r="D785" t="s">
        <v>3</v>
      </c>
      <c r="E785">
        <v>37</v>
      </c>
      <c r="F785" t="s">
        <v>37</v>
      </c>
      <c r="G785">
        <v>1</v>
      </c>
      <c r="H785" s="5">
        <v>4500</v>
      </c>
      <c r="I785">
        <f t="shared" si="36"/>
        <v>2925</v>
      </c>
      <c r="J785">
        <f>$I785*$G785</f>
        <v>2925</v>
      </c>
      <c r="K785">
        <f t="shared" si="37"/>
        <v>4500</v>
      </c>
      <c r="L785">
        <f t="shared" si="38"/>
        <v>1575</v>
      </c>
    </row>
    <row r="786" spans="1:12" x14ac:dyDescent="0.25">
      <c r="A786">
        <v>785</v>
      </c>
      <c r="B786" s="1">
        <v>44988</v>
      </c>
      <c r="C786" t="s">
        <v>1891</v>
      </c>
      <c r="D786" t="s">
        <v>3</v>
      </c>
      <c r="E786">
        <v>68</v>
      </c>
      <c r="F786" t="s">
        <v>37</v>
      </c>
      <c r="G786">
        <v>4</v>
      </c>
      <c r="H786" s="5">
        <v>4500</v>
      </c>
      <c r="I786">
        <f t="shared" si="36"/>
        <v>2925</v>
      </c>
      <c r="J786">
        <f>$I786*$G786</f>
        <v>11700</v>
      </c>
      <c r="K786">
        <f t="shared" si="37"/>
        <v>18000</v>
      </c>
      <c r="L786">
        <f t="shared" si="38"/>
        <v>6300</v>
      </c>
    </row>
    <row r="787" spans="1:12" x14ac:dyDescent="0.25">
      <c r="A787">
        <v>786</v>
      </c>
      <c r="B787" s="1">
        <v>45216</v>
      </c>
      <c r="C787" t="s">
        <v>1894</v>
      </c>
      <c r="D787" t="s">
        <v>3</v>
      </c>
      <c r="E787">
        <v>67</v>
      </c>
      <c r="F787" t="s">
        <v>30</v>
      </c>
      <c r="G787">
        <v>5</v>
      </c>
      <c r="H787" s="5">
        <v>4000</v>
      </c>
      <c r="I787">
        <f t="shared" si="36"/>
        <v>2600</v>
      </c>
      <c r="J787">
        <f>$I787*$G787</f>
        <v>13000</v>
      </c>
      <c r="K787">
        <f t="shared" si="37"/>
        <v>20000</v>
      </c>
      <c r="L787">
        <f t="shared" si="38"/>
        <v>7000</v>
      </c>
    </row>
    <row r="788" spans="1:12" x14ac:dyDescent="0.25">
      <c r="A788">
        <v>787</v>
      </c>
      <c r="B788" s="1">
        <v>44948</v>
      </c>
      <c r="C788" t="s">
        <v>1897</v>
      </c>
      <c r="D788" t="s">
        <v>3</v>
      </c>
      <c r="E788">
        <v>29</v>
      </c>
      <c r="F788" t="s">
        <v>4</v>
      </c>
      <c r="G788">
        <v>5</v>
      </c>
      <c r="H788" s="5">
        <v>1500.4</v>
      </c>
      <c r="I788">
        <f t="shared" si="36"/>
        <v>975.2600000000001</v>
      </c>
      <c r="J788">
        <f>$I788*$G788</f>
        <v>4876.3</v>
      </c>
      <c r="K788">
        <f t="shared" si="37"/>
        <v>7502</v>
      </c>
      <c r="L788">
        <f t="shared" si="38"/>
        <v>2625.7</v>
      </c>
    </row>
    <row r="789" spans="1:12" x14ac:dyDescent="0.25">
      <c r="A789">
        <v>788</v>
      </c>
      <c r="B789" s="1">
        <v>45104</v>
      </c>
      <c r="C789" t="s">
        <v>1899</v>
      </c>
      <c r="D789" t="s">
        <v>3</v>
      </c>
      <c r="E789">
        <v>55</v>
      </c>
      <c r="F789" t="s">
        <v>4</v>
      </c>
      <c r="G789">
        <v>4</v>
      </c>
      <c r="H789" s="5">
        <v>1200.32</v>
      </c>
      <c r="I789">
        <f t="shared" si="36"/>
        <v>780.20799999999997</v>
      </c>
      <c r="J789">
        <f>$I789*$G789</f>
        <v>3120.8319999999999</v>
      </c>
      <c r="K789">
        <f t="shared" si="37"/>
        <v>4801.28</v>
      </c>
      <c r="L789">
        <f t="shared" si="38"/>
        <v>1680.4479999999999</v>
      </c>
    </row>
    <row r="790" spans="1:12" x14ac:dyDescent="0.25">
      <c r="A790">
        <v>789</v>
      </c>
      <c r="B790" s="1">
        <v>45199</v>
      </c>
      <c r="C790" t="s">
        <v>1901</v>
      </c>
      <c r="D790" t="s">
        <v>2</v>
      </c>
      <c r="E790">
        <v>30</v>
      </c>
      <c r="F790" t="s">
        <v>4</v>
      </c>
      <c r="G790">
        <v>2</v>
      </c>
      <c r="H790" s="5">
        <v>600.16</v>
      </c>
      <c r="I790">
        <f t="shared" si="36"/>
        <v>390.10399999999998</v>
      </c>
      <c r="J790">
        <f>$I790*$G790</f>
        <v>780.20799999999997</v>
      </c>
      <c r="K790">
        <f t="shared" si="37"/>
        <v>1200.32</v>
      </c>
      <c r="L790">
        <f t="shared" si="38"/>
        <v>420.11199999999997</v>
      </c>
    </row>
    <row r="791" spans="1:12" x14ac:dyDescent="0.25">
      <c r="A791">
        <v>790</v>
      </c>
      <c r="B791" s="1">
        <v>45146</v>
      </c>
      <c r="C791" t="s">
        <v>1903</v>
      </c>
      <c r="D791" t="s">
        <v>3</v>
      </c>
      <c r="E791">
        <v>57</v>
      </c>
      <c r="F791" t="s">
        <v>56</v>
      </c>
      <c r="G791">
        <v>5</v>
      </c>
      <c r="H791" s="5">
        <v>1500.36</v>
      </c>
      <c r="I791">
        <f t="shared" si="36"/>
        <v>975.23399999999992</v>
      </c>
      <c r="J791">
        <f>$I791*$G791</f>
        <v>4876.17</v>
      </c>
      <c r="K791">
        <f t="shared" si="37"/>
        <v>7501.7999999999993</v>
      </c>
      <c r="L791">
        <f t="shared" si="38"/>
        <v>2625.6299999999992</v>
      </c>
    </row>
    <row r="792" spans="1:12" x14ac:dyDescent="0.25">
      <c r="A792">
        <v>791</v>
      </c>
      <c r="B792" s="1">
        <v>45265</v>
      </c>
      <c r="C792" t="s">
        <v>1905</v>
      </c>
      <c r="D792" t="s">
        <v>2</v>
      </c>
      <c r="E792">
        <v>33</v>
      </c>
      <c r="F792" t="s">
        <v>20</v>
      </c>
      <c r="G792">
        <v>1</v>
      </c>
      <c r="H792" s="5">
        <v>600.16999999999996</v>
      </c>
      <c r="I792">
        <f t="shared" si="36"/>
        <v>390.1105</v>
      </c>
      <c r="J792">
        <f>$I792*$G792</f>
        <v>390.1105</v>
      </c>
      <c r="K792">
        <f t="shared" si="37"/>
        <v>600.16999999999996</v>
      </c>
      <c r="L792">
        <f t="shared" si="38"/>
        <v>210.05949999999996</v>
      </c>
    </row>
    <row r="793" spans="1:12" x14ac:dyDescent="0.25">
      <c r="A793">
        <v>792</v>
      </c>
      <c r="B793" s="1">
        <v>45116</v>
      </c>
      <c r="C793" t="s">
        <v>1908</v>
      </c>
      <c r="D793" t="s">
        <v>3</v>
      </c>
      <c r="E793">
        <v>54</v>
      </c>
      <c r="F793" t="s">
        <v>4</v>
      </c>
      <c r="G793">
        <v>3</v>
      </c>
      <c r="H793" s="5">
        <v>900.24</v>
      </c>
      <c r="I793">
        <f t="shared" si="36"/>
        <v>585.15600000000006</v>
      </c>
      <c r="J793">
        <f>$I793*$G793</f>
        <v>1755.4680000000003</v>
      </c>
      <c r="K793">
        <f t="shared" si="37"/>
        <v>2700.7200000000003</v>
      </c>
      <c r="L793">
        <f t="shared" si="38"/>
        <v>945.25199999999995</v>
      </c>
    </row>
    <row r="794" spans="1:12" x14ac:dyDescent="0.25">
      <c r="A794">
        <v>793</v>
      </c>
      <c r="B794" s="1">
        <v>44962</v>
      </c>
      <c r="C794" t="s">
        <v>1910</v>
      </c>
      <c r="D794" t="s">
        <v>3</v>
      </c>
      <c r="E794">
        <v>66</v>
      </c>
      <c r="F794" t="s">
        <v>20</v>
      </c>
      <c r="G794">
        <v>4</v>
      </c>
      <c r="H794" s="5">
        <v>2400.6799999999998</v>
      </c>
      <c r="I794">
        <f t="shared" si="36"/>
        <v>1560.442</v>
      </c>
      <c r="J794">
        <f>$I794*$G794</f>
        <v>6241.768</v>
      </c>
      <c r="K794">
        <f t="shared" si="37"/>
        <v>9602.7199999999993</v>
      </c>
      <c r="L794">
        <f t="shared" si="38"/>
        <v>3360.9519999999993</v>
      </c>
    </row>
    <row r="795" spans="1:12" x14ac:dyDescent="0.25">
      <c r="A795">
        <v>794</v>
      </c>
      <c r="B795" s="1">
        <v>45186</v>
      </c>
      <c r="C795" t="s">
        <v>1912</v>
      </c>
      <c r="D795" t="s">
        <v>2</v>
      </c>
      <c r="E795">
        <v>56</v>
      </c>
      <c r="F795" t="s">
        <v>4</v>
      </c>
      <c r="G795">
        <v>5</v>
      </c>
      <c r="H795" s="5">
        <v>1500.4</v>
      </c>
      <c r="I795">
        <f t="shared" si="36"/>
        <v>975.2600000000001</v>
      </c>
      <c r="J795">
        <f>$I795*$G795</f>
        <v>4876.3</v>
      </c>
      <c r="K795">
        <f t="shared" si="37"/>
        <v>7502</v>
      </c>
      <c r="L795">
        <f t="shared" si="38"/>
        <v>2625.7</v>
      </c>
    </row>
    <row r="796" spans="1:12" x14ac:dyDescent="0.25">
      <c r="A796">
        <v>795</v>
      </c>
      <c r="B796" s="1">
        <v>45258</v>
      </c>
      <c r="C796" t="s">
        <v>1914</v>
      </c>
      <c r="D796" t="s">
        <v>2</v>
      </c>
      <c r="E796">
        <v>30</v>
      </c>
      <c r="F796" t="s">
        <v>85</v>
      </c>
      <c r="G796">
        <v>4</v>
      </c>
      <c r="H796" s="5">
        <v>4200</v>
      </c>
      <c r="I796">
        <f t="shared" si="36"/>
        <v>2730</v>
      </c>
      <c r="J796">
        <f>$I796*$G796</f>
        <v>10920</v>
      </c>
      <c r="K796">
        <f t="shared" si="37"/>
        <v>16800</v>
      </c>
      <c r="L796">
        <f t="shared" si="38"/>
        <v>5880</v>
      </c>
    </row>
    <row r="797" spans="1:12" x14ac:dyDescent="0.25">
      <c r="A797">
        <v>796</v>
      </c>
      <c r="B797" s="1">
        <v>45101</v>
      </c>
      <c r="C797" t="s">
        <v>1916</v>
      </c>
      <c r="D797" t="s">
        <v>3</v>
      </c>
      <c r="E797">
        <v>19</v>
      </c>
      <c r="F797" t="s">
        <v>4</v>
      </c>
      <c r="G797">
        <v>5</v>
      </c>
      <c r="H797" s="5">
        <v>1500.4</v>
      </c>
      <c r="I797">
        <f t="shared" si="36"/>
        <v>975.2600000000001</v>
      </c>
      <c r="J797">
        <f>$I797*$G797</f>
        <v>4876.3</v>
      </c>
      <c r="K797">
        <f t="shared" si="37"/>
        <v>7502</v>
      </c>
      <c r="L797">
        <f t="shared" si="38"/>
        <v>2625.7</v>
      </c>
    </row>
    <row r="798" spans="1:12" x14ac:dyDescent="0.25">
      <c r="A798">
        <v>797</v>
      </c>
      <c r="B798" s="1">
        <v>44933</v>
      </c>
      <c r="C798" t="s">
        <v>1918</v>
      </c>
      <c r="D798" t="s">
        <v>3</v>
      </c>
      <c r="E798">
        <v>22</v>
      </c>
      <c r="F798" t="s">
        <v>85</v>
      </c>
      <c r="G798">
        <v>1</v>
      </c>
      <c r="H798" s="5">
        <v>1050</v>
      </c>
      <c r="I798">
        <f t="shared" si="36"/>
        <v>682.5</v>
      </c>
      <c r="J798">
        <f>$I798*$G798</f>
        <v>682.5</v>
      </c>
      <c r="K798">
        <f t="shared" si="37"/>
        <v>1050</v>
      </c>
      <c r="L798">
        <f t="shared" si="38"/>
        <v>367.5</v>
      </c>
    </row>
    <row r="799" spans="1:12" x14ac:dyDescent="0.25">
      <c r="A799">
        <v>798</v>
      </c>
      <c r="B799" s="1">
        <v>45142</v>
      </c>
      <c r="C799" t="s">
        <v>1920</v>
      </c>
      <c r="D799" t="s">
        <v>2</v>
      </c>
      <c r="E799">
        <v>29</v>
      </c>
      <c r="F799" t="s">
        <v>49</v>
      </c>
      <c r="G799">
        <v>5</v>
      </c>
      <c r="H799" s="5">
        <v>35</v>
      </c>
      <c r="I799">
        <f t="shared" si="36"/>
        <v>22.75</v>
      </c>
      <c r="J799">
        <f>$I799*$G799</f>
        <v>113.75</v>
      </c>
      <c r="K799">
        <f t="shared" si="37"/>
        <v>175</v>
      </c>
      <c r="L799">
        <f t="shared" si="38"/>
        <v>61.25</v>
      </c>
    </row>
    <row r="800" spans="1:12" x14ac:dyDescent="0.25">
      <c r="A800">
        <v>799</v>
      </c>
      <c r="B800" s="1">
        <v>45177</v>
      </c>
      <c r="C800" t="s">
        <v>1922</v>
      </c>
      <c r="D800" t="s">
        <v>2</v>
      </c>
      <c r="E800">
        <v>44</v>
      </c>
      <c r="F800" t="s">
        <v>4</v>
      </c>
      <c r="G800">
        <v>2</v>
      </c>
      <c r="H800" s="5">
        <v>600.16</v>
      </c>
      <c r="I800">
        <f t="shared" si="36"/>
        <v>390.10399999999998</v>
      </c>
      <c r="J800">
        <f>$I800*$G800</f>
        <v>780.20799999999997</v>
      </c>
      <c r="K800">
        <f t="shared" si="37"/>
        <v>1200.32</v>
      </c>
      <c r="L800">
        <f t="shared" si="38"/>
        <v>420.11199999999997</v>
      </c>
    </row>
    <row r="801" spans="1:12" x14ac:dyDescent="0.25">
      <c r="A801">
        <v>800</v>
      </c>
      <c r="B801" s="1">
        <v>44981</v>
      </c>
      <c r="C801" t="s">
        <v>1924</v>
      </c>
      <c r="D801" t="s">
        <v>3</v>
      </c>
      <c r="E801">
        <v>38</v>
      </c>
      <c r="F801" t="s">
        <v>56</v>
      </c>
      <c r="G801">
        <v>1</v>
      </c>
      <c r="H801" s="5">
        <v>1500.36</v>
      </c>
      <c r="I801">
        <f t="shared" si="36"/>
        <v>975.23399999999992</v>
      </c>
      <c r="J801">
        <f>$I801*$G801</f>
        <v>975.23399999999992</v>
      </c>
      <c r="K801">
        <f t="shared" si="37"/>
        <v>1500.36</v>
      </c>
      <c r="L801">
        <f t="shared" si="38"/>
        <v>525.12599999999998</v>
      </c>
    </row>
    <row r="802" spans="1:12" x14ac:dyDescent="0.25">
      <c r="A802">
        <v>801</v>
      </c>
      <c r="B802" s="1">
        <v>45148</v>
      </c>
      <c r="C802" t="s">
        <v>1927</v>
      </c>
      <c r="D802" t="s">
        <v>3</v>
      </c>
      <c r="E802">
        <v>32</v>
      </c>
      <c r="F802" t="s">
        <v>4</v>
      </c>
      <c r="G802">
        <v>3</v>
      </c>
      <c r="H802" s="5">
        <v>900.24</v>
      </c>
      <c r="I802">
        <f t="shared" si="36"/>
        <v>585.15600000000006</v>
      </c>
      <c r="J802">
        <f>$I802*$G802</f>
        <v>1755.4680000000003</v>
      </c>
      <c r="K802">
        <f t="shared" si="37"/>
        <v>2700.7200000000003</v>
      </c>
      <c r="L802">
        <f t="shared" si="38"/>
        <v>945.25199999999995</v>
      </c>
    </row>
    <row r="803" spans="1:12" x14ac:dyDescent="0.25">
      <c r="A803">
        <v>802</v>
      </c>
      <c r="B803" s="1">
        <v>45112</v>
      </c>
      <c r="C803" t="s">
        <v>1929</v>
      </c>
      <c r="D803" t="s">
        <v>3</v>
      </c>
      <c r="E803">
        <v>58</v>
      </c>
      <c r="F803" t="s">
        <v>56</v>
      </c>
      <c r="G803">
        <v>4</v>
      </c>
      <c r="H803" s="5">
        <v>1500.36</v>
      </c>
      <c r="I803">
        <f t="shared" si="36"/>
        <v>975.23399999999992</v>
      </c>
      <c r="J803">
        <f>$I803*$G803</f>
        <v>3900.9359999999997</v>
      </c>
      <c r="K803">
        <f t="shared" si="37"/>
        <v>6001.44</v>
      </c>
      <c r="L803">
        <f t="shared" si="38"/>
        <v>2100.5039999999999</v>
      </c>
    </row>
    <row r="804" spans="1:12" x14ac:dyDescent="0.25">
      <c r="A804">
        <v>803</v>
      </c>
      <c r="B804" s="1">
        <v>45252</v>
      </c>
      <c r="C804" t="s">
        <v>1931</v>
      </c>
      <c r="D804" t="s">
        <v>3</v>
      </c>
      <c r="E804">
        <v>55</v>
      </c>
      <c r="F804" t="s">
        <v>37</v>
      </c>
      <c r="G804">
        <v>4</v>
      </c>
      <c r="H804" s="5">
        <v>4500</v>
      </c>
      <c r="I804">
        <f t="shared" si="36"/>
        <v>2925</v>
      </c>
      <c r="J804">
        <f>$I804*$G804</f>
        <v>11700</v>
      </c>
      <c r="K804">
        <f t="shared" si="37"/>
        <v>18000</v>
      </c>
      <c r="L804">
        <f t="shared" si="38"/>
        <v>6300</v>
      </c>
    </row>
    <row r="805" spans="1:12" x14ac:dyDescent="0.25">
      <c r="A805">
        <v>804</v>
      </c>
      <c r="B805" s="1">
        <v>45162</v>
      </c>
      <c r="C805" t="s">
        <v>1933</v>
      </c>
      <c r="D805" t="s">
        <v>3</v>
      </c>
      <c r="E805">
        <v>64</v>
      </c>
      <c r="F805" t="s">
        <v>49</v>
      </c>
      <c r="G805">
        <v>2</v>
      </c>
      <c r="H805" s="5">
        <v>35</v>
      </c>
      <c r="I805">
        <f t="shared" si="36"/>
        <v>22.75</v>
      </c>
      <c r="J805">
        <f>$I805*$G805</f>
        <v>45.5</v>
      </c>
      <c r="K805">
        <f t="shared" si="37"/>
        <v>70</v>
      </c>
      <c r="L805">
        <f t="shared" si="38"/>
        <v>24.5</v>
      </c>
    </row>
    <row r="806" spans="1:12" x14ac:dyDescent="0.25">
      <c r="A806">
        <v>805</v>
      </c>
      <c r="B806" s="1">
        <v>45289</v>
      </c>
      <c r="C806" t="s">
        <v>1936</v>
      </c>
      <c r="D806" t="s">
        <v>3</v>
      </c>
      <c r="E806">
        <v>45</v>
      </c>
      <c r="F806" t="s">
        <v>4</v>
      </c>
      <c r="G806">
        <v>3</v>
      </c>
      <c r="H806" s="5">
        <v>900.24</v>
      </c>
      <c r="I806">
        <f t="shared" si="36"/>
        <v>585.15600000000006</v>
      </c>
      <c r="J806">
        <f>$I806*$G806</f>
        <v>1755.4680000000003</v>
      </c>
      <c r="K806">
        <f t="shared" si="37"/>
        <v>2700.7200000000003</v>
      </c>
      <c r="L806">
        <f t="shared" si="38"/>
        <v>945.25199999999995</v>
      </c>
    </row>
    <row r="807" spans="1:12" x14ac:dyDescent="0.25">
      <c r="A807">
        <v>806</v>
      </c>
      <c r="B807" s="1">
        <v>45005</v>
      </c>
      <c r="C807" t="s">
        <v>1938</v>
      </c>
      <c r="D807" t="s">
        <v>3</v>
      </c>
      <c r="E807">
        <v>65</v>
      </c>
      <c r="F807" t="s">
        <v>4</v>
      </c>
      <c r="G807">
        <v>1</v>
      </c>
      <c r="H807" s="5">
        <v>300.08</v>
      </c>
      <c r="I807">
        <f t="shared" si="36"/>
        <v>195.05199999999999</v>
      </c>
      <c r="J807">
        <f>$I807*$G807</f>
        <v>195.05199999999999</v>
      </c>
      <c r="K807">
        <f t="shared" si="37"/>
        <v>300.08</v>
      </c>
      <c r="L807">
        <f t="shared" si="38"/>
        <v>105.02799999999999</v>
      </c>
    </row>
    <row r="808" spans="1:12" x14ac:dyDescent="0.25">
      <c r="A808">
        <v>807</v>
      </c>
      <c r="B808" s="1">
        <v>45149</v>
      </c>
      <c r="C808" t="s">
        <v>1940</v>
      </c>
      <c r="D808" t="s">
        <v>3</v>
      </c>
      <c r="E808">
        <v>54</v>
      </c>
      <c r="F808" t="s">
        <v>4</v>
      </c>
      <c r="G808">
        <v>4</v>
      </c>
      <c r="H808" s="5">
        <v>1200.32</v>
      </c>
      <c r="I808">
        <f t="shared" si="36"/>
        <v>780.20799999999997</v>
      </c>
      <c r="J808">
        <f>$I808*$G808</f>
        <v>3120.8319999999999</v>
      </c>
      <c r="K808">
        <f t="shared" si="37"/>
        <v>4801.28</v>
      </c>
      <c r="L808">
        <f t="shared" si="38"/>
        <v>1680.4479999999999</v>
      </c>
    </row>
    <row r="809" spans="1:12" x14ac:dyDescent="0.25">
      <c r="A809">
        <v>808</v>
      </c>
      <c r="B809" s="1">
        <v>45017</v>
      </c>
      <c r="C809" t="s">
        <v>1942</v>
      </c>
      <c r="D809" t="s">
        <v>2</v>
      </c>
      <c r="E809">
        <v>58</v>
      </c>
      <c r="F809" t="s">
        <v>4</v>
      </c>
      <c r="G809">
        <v>5</v>
      </c>
      <c r="H809" s="5">
        <v>1500.4</v>
      </c>
      <c r="I809">
        <f t="shared" si="36"/>
        <v>975.2600000000001</v>
      </c>
      <c r="J809">
        <f>$I809*$G809</f>
        <v>4876.3</v>
      </c>
      <c r="K809">
        <f t="shared" si="37"/>
        <v>7502</v>
      </c>
      <c r="L809">
        <f t="shared" si="38"/>
        <v>2625.7</v>
      </c>
    </row>
    <row r="810" spans="1:12" x14ac:dyDescent="0.25">
      <c r="A810">
        <v>809</v>
      </c>
      <c r="B810" s="1">
        <v>45194</v>
      </c>
      <c r="C810" t="s">
        <v>1944</v>
      </c>
      <c r="D810" t="s">
        <v>3</v>
      </c>
      <c r="E810">
        <v>40</v>
      </c>
      <c r="F810" t="s">
        <v>37</v>
      </c>
      <c r="G810">
        <v>2</v>
      </c>
      <c r="H810" s="5">
        <v>4500</v>
      </c>
      <c r="I810">
        <f t="shared" si="36"/>
        <v>2925</v>
      </c>
      <c r="J810">
        <f>$I810*$G810</f>
        <v>5850</v>
      </c>
      <c r="K810">
        <f t="shared" si="37"/>
        <v>9000</v>
      </c>
      <c r="L810">
        <f t="shared" si="38"/>
        <v>3150</v>
      </c>
    </row>
    <row r="811" spans="1:12" x14ac:dyDescent="0.25">
      <c r="A811">
        <v>810</v>
      </c>
      <c r="B811" s="1">
        <v>45260</v>
      </c>
      <c r="C811" t="s">
        <v>1947</v>
      </c>
      <c r="D811" t="s">
        <v>2</v>
      </c>
      <c r="E811">
        <v>24</v>
      </c>
      <c r="F811" t="s">
        <v>4</v>
      </c>
      <c r="G811">
        <v>5</v>
      </c>
      <c r="H811" s="5">
        <v>1500.4</v>
      </c>
      <c r="I811">
        <f t="shared" si="36"/>
        <v>975.2600000000001</v>
      </c>
      <c r="J811">
        <f>$I811*$G811</f>
        <v>4876.3</v>
      </c>
      <c r="K811">
        <f t="shared" si="37"/>
        <v>7502</v>
      </c>
      <c r="L811">
        <f t="shared" si="38"/>
        <v>2625.7</v>
      </c>
    </row>
    <row r="812" spans="1:12" x14ac:dyDescent="0.25">
      <c r="A812">
        <v>811</v>
      </c>
      <c r="B812" s="1">
        <v>45065</v>
      </c>
      <c r="C812" t="s">
        <v>1949</v>
      </c>
      <c r="D812" t="s">
        <v>3</v>
      </c>
      <c r="E812">
        <v>60</v>
      </c>
      <c r="F812" t="s">
        <v>4</v>
      </c>
      <c r="G812">
        <v>5</v>
      </c>
      <c r="H812" s="5">
        <v>1500.4</v>
      </c>
      <c r="I812">
        <f t="shared" si="36"/>
        <v>975.2600000000001</v>
      </c>
      <c r="J812">
        <f>$I812*$G812</f>
        <v>4876.3</v>
      </c>
      <c r="K812">
        <f t="shared" si="37"/>
        <v>7502</v>
      </c>
      <c r="L812">
        <f t="shared" si="38"/>
        <v>2625.7</v>
      </c>
    </row>
    <row r="813" spans="1:12" x14ac:dyDescent="0.25">
      <c r="A813">
        <v>812</v>
      </c>
      <c r="B813" s="1">
        <v>45242</v>
      </c>
      <c r="C813" t="s">
        <v>1952</v>
      </c>
      <c r="D813" t="s">
        <v>3</v>
      </c>
      <c r="E813">
        <v>60</v>
      </c>
      <c r="F813" t="s">
        <v>49</v>
      </c>
      <c r="G813">
        <v>3</v>
      </c>
      <c r="H813" s="5">
        <v>35</v>
      </c>
      <c r="I813">
        <f t="shared" si="36"/>
        <v>22.75</v>
      </c>
      <c r="J813">
        <f>$I813*$G813</f>
        <v>68.25</v>
      </c>
      <c r="K813">
        <f t="shared" si="37"/>
        <v>105</v>
      </c>
      <c r="L813">
        <f t="shared" si="38"/>
        <v>36.75</v>
      </c>
    </row>
    <row r="814" spans="1:12" x14ac:dyDescent="0.25">
      <c r="A814">
        <v>813</v>
      </c>
      <c r="B814" s="1">
        <v>45202</v>
      </c>
      <c r="C814" t="s">
        <v>1954</v>
      </c>
      <c r="D814" t="s">
        <v>2</v>
      </c>
      <c r="E814">
        <v>66</v>
      </c>
      <c r="F814" t="s">
        <v>49</v>
      </c>
      <c r="G814">
        <v>2</v>
      </c>
      <c r="H814" s="5">
        <v>35</v>
      </c>
      <c r="I814">
        <f t="shared" si="36"/>
        <v>22.75</v>
      </c>
      <c r="J814">
        <f>$I814*$G814</f>
        <v>45.5</v>
      </c>
      <c r="K814">
        <f t="shared" si="37"/>
        <v>70</v>
      </c>
      <c r="L814">
        <f t="shared" si="38"/>
        <v>24.5</v>
      </c>
    </row>
    <row r="815" spans="1:12" x14ac:dyDescent="0.25">
      <c r="A815">
        <v>814</v>
      </c>
      <c r="B815" s="1">
        <v>45174</v>
      </c>
      <c r="C815" t="s">
        <v>1956</v>
      </c>
      <c r="D815" t="s">
        <v>2</v>
      </c>
      <c r="E815">
        <v>59</v>
      </c>
      <c r="F815" t="s">
        <v>49</v>
      </c>
      <c r="G815">
        <v>1</v>
      </c>
      <c r="H815" s="5">
        <v>35</v>
      </c>
      <c r="I815">
        <f t="shared" si="36"/>
        <v>22.75</v>
      </c>
      <c r="J815">
        <f>$I815*$G815</f>
        <v>22.75</v>
      </c>
      <c r="K815">
        <f t="shared" si="37"/>
        <v>35</v>
      </c>
      <c r="L815">
        <f t="shared" si="38"/>
        <v>12.25</v>
      </c>
    </row>
    <row r="816" spans="1:12" x14ac:dyDescent="0.25">
      <c r="A816">
        <v>815</v>
      </c>
      <c r="B816" s="1">
        <v>45165</v>
      </c>
      <c r="C816" t="s">
        <v>1959</v>
      </c>
      <c r="D816" t="s">
        <v>2</v>
      </c>
      <c r="E816">
        <v>69</v>
      </c>
      <c r="F816" t="s">
        <v>2385</v>
      </c>
      <c r="G816">
        <v>5</v>
      </c>
      <c r="H816" s="5">
        <v>350</v>
      </c>
      <c r="I816">
        <f t="shared" si="36"/>
        <v>227.5</v>
      </c>
      <c r="J816">
        <f>$I816*$G816</f>
        <v>1137.5</v>
      </c>
      <c r="K816">
        <f t="shared" si="37"/>
        <v>1750</v>
      </c>
      <c r="L816">
        <f t="shared" si="38"/>
        <v>612.5</v>
      </c>
    </row>
    <row r="817" spans="1:12" x14ac:dyDescent="0.25">
      <c r="A817">
        <v>816</v>
      </c>
      <c r="B817" s="1">
        <v>45150</v>
      </c>
      <c r="C817" t="s">
        <v>1961</v>
      </c>
      <c r="D817" t="s">
        <v>3</v>
      </c>
      <c r="E817">
        <v>47</v>
      </c>
      <c r="F817" t="s">
        <v>37</v>
      </c>
      <c r="G817">
        <v>4</v>
      </c>
      <c r="H817" s="5">
        <v>4500</v>
      </c>
      <c r="I817">
        <f t="shared" si="36"/>
        <v>2925</v>
      </c>
      <c r="J817">
        <f>$I817*$G817</f>
        <v>11700</v>
      </c>
      <c r="K817">
        <f t="shared" si="37"/>
        <v>18000</v>
      </c>
      <c r="L817">
        <f t="shared" si="38"/>
        <v>6300</v>
      </c>
    </row>
    <row r="818" spans="1:12" x14ac:dyDescent="0.25">
      <c r="A818">
        <v>817</v>
      </c>
      <c r="B818" s="1">
        <v>45230</v>
      </c>
      <c r="C818" t="s">
        <v>1963</v>
      </c>
      <c r="D818" t="s">
        <v>2</v>
      </c>
      <c r="E818">
        <v>39</v>
      </c>
      <c r="F818" t="s">
        <v>85</v>
      </c>
      <c r="G818">
        <v>3</v>
      </c>
      <c r="H818" s="5">
        <v>3150</v>
      </c>
      <c r="I818">
        <f t="shared" si="36"/>
        <v>2047.5</v>
      </c>
      <c r="J818">
        <f>$I818*$G818</f>
        <v>6142.5</v>
      </c>
      <c r="K818">
        <f t="shared" si="37"/>
        <v>9450</v>
      </c>
      <c r="L818">
        <f t="shared" si="38"/>
        <v>3307.5</v>
      </c>
    </row>
    <row r="819" spans="1:12" x14ac:dyDescent="0.25">
      <c r="A819">
        <v>818</v>
      </c>
      <c r="B819" s="1">
        <v>45064</v>
      </c>
      <c r="C819" t="s">
        <v>1965</v>
      </c>
      <c r="D819" t="s">
        <v>3</v>
      </c>
      <c r="E819">
        <v>54</v>
      </c>
      <c r="F819" t="s">
        <v>4</v>
      </c>
      <c r="G819">
        <v>1</v>
      </c>
      <c r="H819" s="5">
        <v>300.08</v>
      </c>
      <c r="I819">
        <f t="shared" si="36"/>
        <v>195.05199999999999</v>
      </c>
      <c r="J819">
        <f>$I819*$G819</f>
        <v>195.05199999999999</v>
      </c>
      <c r="K819">
        <f t="shared" si="37"/>
        <v>300.08</v>
      </c>
      <c r="L819">
        <f t="shared" si="38"/>
        <v>105.02799999999999</v>
      </c>
    </row>
    <row r="820" spans="1:12" x14ac:dyDescent="0.25">
      <c r="A820">
        <v>819</v>
      </c>
      <c r="B820" s="1">
        <v>45092</v>
      </c>
      <c r="C820" t="s">
        <v>1967</v>
      </c>
      <c r="D820" t="s">
        <v>3</v>
      </c>
      <c r="E820">
        <v>67</v>
      </c>
      <c r="F820" t="s">
        <v>85</v>
      </c>
      <c r="G820">
        <v>4</v>
      </c>
      <c r="H820" s="5">
        <v>4200</v>
      </c>
      <c r="I820">
        <f t="shared" si="36"/>
        <v>2730</v>
      </c>
      <c r="J820">
        <f>$I820*$G820</f>
        <v>10920</v>
      </c>
      <c r="K820">
        <f t="shared" si="37"/>
        <v>16800</v>
      </c>
      <c r="L820">
        <f t="shared" si="38"/>
        <v>5880</v>
      </c>
    </row>
    <row r="821" spans="1:12" x14ac:dyDescent="0.25">
      <c r="A821">
        <v>820</v>
      </c>
      <c r="B821" s="1">
        <v>45052</v>
      </c>
      <c r="C821" t="s">
        <v>1970</v>
      </c>
      <c r="D821" t="s">
        <v>2</v>
      </c>
      <c r="E821">
        <v>30</v>
      </c>
      <c r="F821" t="s">
        <v>4</v>
      </c>
      <c r="G821">
        <v>2</v>
      </c>
      <c r="H821" s="5">
        <v>600.16</v>
      </c>
      <c r="I821">
        <f t="shared" si="36"/>
        <v>390.10399999999998</v>
      </c>
      <c r="J821">
        <f>$I821*$G821</f>
        <v>780.20799999999997</v>
      </c>
      <c r="K821">
        <f t="shared" si="37"/>
        <v>1200.32</v>
      </c>
      <c r="L821">
        <f t="shared" si="38"/>
        <v>420.11199999999997</v>
      </c>
    </row>
    <row r="822" spans="1:12" x14ac:dyDescent="0.25">
      <c r="A822">
        <v>821</v>
      </c>
      <c r="B822" s="1">
        <v>44971</v>
      </c>
      <c r="C822" t="s">
        <v>1972</v>
      </c>
      <c r="D822" t="s">
        <v>3</v>
      </c>
      <c r="E822">
        <v>27</v>
      </c>
      <c r="F822" t="s">
        <v>56</v>
      </c>
      <c r="G822">
        <v>3</v>
      </c>
      <c r="H822" s="5">
        <v>1500.36</v>
      </c>
      <c r="I822">
        <f t="shared" si="36"/>
        <v>975.23399999999992</v>
      </c>
      <c r="J822">
        <f>$I822*$G822</f>
        <v>2925.7019999999998</v>
      </c>
      <c r="K822">
        <f t="shared" si="37"/>
        <v>4501.08</v>
      </c>
      <c r="L822">
        <f t="shared" si="38"/>
        <v>1575.3780000000002</v>
      </c>
    </row>
    <row r="823" spans="1:12" x14ac:dyDescent="0.25">
      <c r="A823">
        <v>822</v>
      </c>
      <c r="B823" s="1">
        <v>45069</v>
      </c>
      <c r="C823" t="s">
        <v>1974</v>
      </c>
      <c r="D823" t="s">
        <v>3</v>
      </c>
      <c r="E823">
        <v>52</v>
      </c>
      <c r="F823" t="s">
        <v>37</v>
      </c>
      <c r="G823">
        <v>4</v>
      </c>
      <c r="H823" s="5">
        <v>162.63999999999999</v>
      </c>
      <c r="I823">
        <f t="shared" si="36"/>
        <v>105.71599999999999</v>
      </c>
      <c r="J823">
        <f>$I823*$G823</f>
        <v>422.86399999999998</v>
      </c>
      <c r="K823">
        <f t="shared" si="37"/>
        <v>650.55999999999995</v>
      </c>
      <c r="L823">
        <f t="shared" si="38"/>
        <v>227.69599999999997</v>
      </c>
    </row>
    <row r="824" spans="1:12" x14ac:dyDescent="0.25">
      <c r="A824">
        <v>823</v>
      </c>
      <c r="B824" s="1">
        <v>45157</v>
      </c>
      <c r="C824" t="s">
        <v>1976</v>
      </c>
      <c r="D824" t="s">
        <v>3</v>
      </c>
      <c r="E824">
        <v>57</v>
      </c>
      <c r="F824" t="s">
        <v>49</v>
      </c>
      <c r="G824">
        <v>3</v>
      </c>
      <c r="H824" s="5">
        <v>1800</v>
      </c>
      <c r="I824">
        <f t="shared" si="36"/>
        <v>1170</v>
      </c>
      <c r="J824">
        <f>$I824*$G824</f>
        <v>3510</v>
      </c>
      <c r="K824">
        <f t="shared" si="37"/>
        <v>5400</v>
      </c>
      <c r="L824">
        <f t="shared" si="38"/>
        <v>1890</v>
      </c>
    </row>
    <row r="825" spans="1:12" x14ac:dyDescent="0.25">
      <c r="A825">
        <v>824</v>
      </c>
      <c r="B825" s="1">
        <v>45051</v>
      </c>
      <c r="C825" t="s">
        <v>1978</v>
      </c>
      <c r="D825" t="s">
        <v>2</v>
      </c>
      <c r="E825">
        <v>52</v>
      </c>
      <c r="F825" t="s">
        <v>4</v>
      </c>
      <c r="G825">
        <v>1</v>
      </c>
      <c r="H825" s="5">
        <v>300.08</v>
      </c>
      <c r="I825">
        <f t="shared" si="36"/>
        <v>195.05199999999999</v>
      </c>
      <c r="J825">
        <f>$I825*$G825</f>
        <v>195.05199999999999</v>
      </c>
      <c r="K825">
        <f t="shared" si="37"/>
        <v>300.08</v>
      </c>
      <c r="L825">
        <f t="shared" si="38"/>
        <v>105.02799999999999</v>
      </c>
    </row>
    <row r="826" spans="1:12" x14ac:dyDescent="0.25">
      <c r="A826">
        <v>825</v>
      </c>
      <c r="B826" s="1">
        <v>45164</v>
      </c>
      <c r="C826" t="s">
        <v>1981</v>
      </c>
      <c r="D826" t="s">
        <v>2</v>
      </c>
      <c r="E826">
        <v>20</v>
      </c>
      <c r="F826" t="s">
        <v>37</v>
      </c>
      <c r="G826">
        <v>4</v>
      </c>
      <c r="H826" s="5">
        <v>162.63999999999999</v>
      </c>
      <c r="I826">
        <f t="shared" si="36"/>
        <v>105.71599999999999</v>
      </c>
      <c r="J826">
        <f>$I826*$G826</f>
        <v>422.86399999999998</v>
      </c>
      <c r="K826">
        <f t="shared" si="37"/>
        <v>650.55999999999995</v>
      </c>
      <c r="L826">
        <f t="shared" si="38"/>
        <v>227.69599999999997</v>
      </c>
    </row>
    <row r="827" spans="1:12" x14ac:dyDescent="0.25">
      <c r="A827">
        <v>826</v>
      </c>
      <c r="B827" s="1">
        <v>45218</v>
      </c>
      <c r="C827" t="s">
        <v>1983</v>
      </c>
      <c r="D827" t="s">
        <v>3</v>
      </c>
      <c r="E827">
        <v>52</v>
      </c>
      <c r="F827" t="s">
        <v>2385</v>
      </c>
      <c r="G827">
        <v>5</v>
      </c>
      <c r="H827" s="5">
        <v>350</v>
      </c>
      <c r="I827">
        <f t="shared" si="36"/>
        <v>227.5</v>
      </c>
      <c r="J827">
        <f>$I827*$G827</f>
        <v>1137.5</v>
      </c>
      <c r="K827">
        <f t="shared" si="37"/>
        <v>1750</v>
      </c>
      <c r="L827">
        <f t="shared" si="38"/>
        <v>612.5</v>
      </c>
    </row>
    <row r="828" spans="1:12" x14ac:dyDescent="0.25">
      <c r="A828">
        <v>827</v>
      </c>
      <c r="B828" s="1">
        <v>45239</v>
      </c>
      <c r="C828" t="s">
        <v>1986</v>
      </c>
      <c r="D828" t="s">
        <v>3</v>
      </c>
      <c r="E828">
        <v>67</v>
      </c>
      <c r="F828" t="s">
        <v>49</v>
      </c>
      <c r="G828">
        <v>3</v>
      </c>
      <c r="H828" s="5">
        <v>1800</v>
      </c>
      <c r="I828">
        <f t="shared" si="36"/>
        <v>1170</v>
      </c>
      <c r="J828">
        <f>$I828*$G828</f>
        <v>3510</v>
      </c>
      <c r="K828">
        <f t="shared" si="37"/>
        <v>5400</v>
      </c>
      <c r="L828">
        <f t="shared" si="38"/>
        <v>1890</v>
      </c>
    </row>
    <row r="829" spans="1:12" x14ac:dyDescent="0.25">
      <c r="A829">
        <v>828</v>
      </c>
      <c r="B829" s="1">
        <v>45269</v>
      </c>
      <c r="C829" t="s">
        <v>1988</v>
      </c>
      <c r="D829" t="s">
        <v>3</v>
      </c>
      <c r="E829">
        <v>20</v>
      </c>
      <c r="F829" t="s">
        <v>37</v>
      </c>
      <c r="G829">
        <v>4</v>
      </c>
      <c r="H829" s="5">
        <v>162.63999999999999</v>
      </c>
      <c r="I829">
        <f t="shared" si="36"/>
        <v>105.71599999999999</v>
      </c>
      <c r="J829">
        <f>$I829*$G829</f>
        <v>422.86399999999998</v>
      </c>
      <c r="K829">
        <f t="shared" si="37"/>
        <v>650.55999999999995</v>
      </c>
      <c r="L829">
        <f t="shared" si="38"/>
        <v>227.69599999999997</v>
      </c>
    </row>
    <row r="830" spans="1:12" x14ac:dyDescent="0.25">
      <c r="A830">
        <v>829</v>
      </c>
      <c r="B830" s="1">
        <v>45121</v>
      </c>
      <c r="C830" t="s">
        <v>1991</v>
      </c>
      <c r="D830" t="s">
        <v>3</v>
      </c>
      <c r="E830">
        <v>64</v>
      </c>
      <c r="F830" t="s">
        <v>4</v>
      </c>
      <c r="G830">
        <v>3</v>
      </c>
      <c r="H830" s="5">
        <v>900.24</v>
      </c>
      <c r="I830">
        <f t="shared" si="36"/>
        <v>585.15600000000006</v>
      </c>
      <c r="J830">
        <f>$I830*$G830</f>
        <v>1755.4680000000003</v>
      </c>
      <c r="K830">
        <f t="shared" si="37"/>
        <v>2700.7200000000003</v>
      </c>
      <c r="L830">
        <f t="shared" si="38"/>
        <v>945.25199999999995</v>
      </c>
    </row>
    <row r="831" spans="1:12" x14ac:dyDescent="0.25">
      <c r="A831">
        <v>830</v>
      </c>
      <c r="B831" s="1">
        <v>45099</v>
      </c>
      <c r="C831" t="s">
        <v>1993</v>
      </c>
      <c r="D831" t="s">
        <v>3</v>
      </c>
      <c r="E831">
        <v>20</v>
      </c>
      <c r="F831" t="s">
        <v>37</v>
      </c>
      <c r="G831">
        <v>2</v>
      </c>
      <c r="H831" s="5">
        <v>1200</v>
      </c>
      <c r="I831">
        <f t="shared" si="36"/>
        <v>780</v>
      </c>
      <c r="J831">
        <f>$I831*$G831</f>
        <v>1560</v>
      </c>
      <c r="K831">
        <f t="shared" si="37"/>
        <v>2400</v>
      </c>
      <c r="L831">
        <f t="shared" si="38"/>
        <v>840</v>
      </c>
    </row>
    <row r="832" spans="1:12" x14ac:dyDescent="0.25">
      <c r="A832">
        <v>831</v>
      </c>
      <c r="B832" s="1">
        <v>44941</v>
      </c>
      <c r="C832" t="s">
        <v>1995</v>
      </c>
      <c r="D832" t="s">
        <v>3</v>
      </c>
      <c r="E832">
        <v>60</v>
      </c>
      <c r="F832" t="s">
        <v>56</v>
      </c>
      <c r="G832">
        <v>3</v>
      </c>
      <c r="H832" s="5">
        <v>1500.36</v>
      </c>
      <c r="I832">
        <f t="shared" si="36"/>
        <v>975.23399999999992</v>
      </c>
      <c r="J832">
        <f>$I832*$G832</f>
        <v>2925.7019999999998</v>
      </c>
      <c r="K832">
        <f t="shared" si="37"/>
        <v>4501.08</v>
      </c>
      <c r="L832">
        <f t="shared" si="38"/>
        <v>1575.3780000000002</v>
      </c>
    </row>
    <row r="833" spans="1:12" x14ac:dyDescent="0.25">
      <c r="A833">
        <v>832</v>
      </c>
      <c r="B833" s="1">
        <v>45180</v>
      </c>
      <c r="C833" t="s">
        <v>1997</v>
      </c>
      <c r="D833" t="s">
        <v>3</v>
      </c>
      <c r="E833">
        <v>36</v>
      </c>
      <c r="F833" t="s">
        <v>4</v>
      </c>
      <c r="G833">
        <v>1</v>
      </c>
      <c r="H833" s="5">
        <v>300.08</v>
      </c>
      <c r="I833">
        <f t="shared" si="36"/>
        <v>195.05199999999999</v>
      </c>
      <c r="J833">
        <f>$I833*$G833</f>
        <v>195.05199999999999</v>
      </c>
      <c r="K833">
        <f t="shared" si="37"/>
        <v>300.08</v>
      </c>
      <c r="L833">
        <f t="shared" si="38"/>
        <v>105.02799999999999</v>
      </c>
    </row>
    <row r="834" spans="1:12" x14ac:dyDescent="0.25">
      <c r="A834">
        <v>833</v>
      </c>
      <c r="B834" s="1">
        <v>45093</v>
      </c>
      <c r="C834" t="s">
        <v>1999</v>
      </c>
      <c r="D834" t="s">
        <v>3</v>
      </c>
      <c r="E834">
        <v>29</v>
      </c>
      <c r="F834" t="s">
        <v>20</v>
      </c>
      <c r="G834">
        <v>4</v>
      </c>
      <c r="H834" s="5">
        <v>2400.6799999999998</v>
      </c>
      <c r="I834">
        <f t="shared" si="36"/>
        <v>1560.442</v>
      </c>
      <c r="J834">
        <f>$I834*$G834</f>
        <v>6241.768</v>
      </c>
      <c r="K834">
        <f t="shared" si="37"/>
        <v>9602.7199999999993</v>
      </c>
      <c r="L834">
        <f t="shared" si="38"/>
        <v>3360.9519999999993</v>
      </c>
    </row>
    <row r="835" spans="1:12" x14ac:dyDescent="0.25">
      <c r="A835">
        <v>834</v>
      </c>
      <c r="B835" s="1">
        <v>45020</v>
      </c>
      <c r="C835" t="s">
        <v>2002</v>
      </c>
      <c r="D835" t="s">
        <v>3</v>
      </c>
      <c r="E835">
        <v>45</v>
      </c>
      <c r="F835" t="s">
        <v>2385</v>
      </c>
      <c r="G835">
        <v>1</v>
      </c>
      <c r="H835" s="5">
        <v>1200</v>
      </c>
      <c r="I835">
        <f t="shared" ref="I835:I898" si="39">65%*($H835)</f>
        <v>780</v>
      </c>
      <c r="J835">
        <f>$I835*$G835</f>
        <v>780</v>
      </c>
      <c r="K835">
        <f t="shared" ref="K835:K898" si="40">$H835*$G835</f>
        <v>1200</v>
      </c>
      <c r="L835">
        <f t="shared" ref="L835:L898" si="41">$K835-$J835</f>
        <v>420</v>
      </c>
    </row>
    <row r="836" spans="1:12" x14ac:dyDescent="0.25">
      <c r="A836">
        <v>835</v>
      </c>
      <c r="B836" s="1">
        <v>45176</v>
      </c>
      <c r="C836" t="s">
        <v>2005</v>
      </c>
      <c r="D836" t="s">
        <v>3</v>
      </c>
      <c r="E836">
        <v>18</v>
      </c>
      <c r="F836" t="s">
        <v>49</v>
      </c>
      <c r="G836">
        <v>1</v>
      </c>
      <c r="H836" s="5">
        <v>1800</v>
      </c>
      <c r="I836">
        <f t="shared" si="39"/>
        <v>1170</v>
      </c>
      <c r="J836">
        <f>$I836*$G836</f>
        <v>1170</v>
      </c>
      <c r="K836">
        <f t="shared" si="40"/>
        <v>1800</v>
      </c>
      <c r="L836">
        <f t="shared" si="41"/>
        <v>630</v>
      </c>
    </row>
    <row r="837" spans="1:12" x14ac:dyDescent="0.25">
      <c r="A837">
        <v>836</v>
      </c>
      <c r="B837" s="1">
        <v>45035</v>
      </c>
      <c r="C837" t="s">
        <v>2007</v>
      </c>
      <c r="D837" t="s">
        <v>3</v>
      </c>
      <c r="E837">
        <v>54</v>
      </c>
      <c r="F837" t="s">
        <v>30</v>
      </c>
      <c r="G837">
        <v>1</v>
      </c>
      <c r="H837" s="5">
        <v>1200</v>
      </c>
      <c r="I837">
        <f t="shared" si="39"/>
        <v>780</v>
      </c>
      <c r="J837">
        <f>$I837*$G837</f>
        <v>780</v>
      </c>
      <c r="K837">
        <f t="shared" si="40"/>
        <v>1200</v>
      </c>
      <c r="L837">
        <f t="shared" si="41"/>
        <v>420</v>
      </c>
    </row>
    <row r="838" spans="1:12" x14ac:dyDescent="0.25">
      <c r="A838">
        <v>837</v>
      </c>
      <c r="B838" s="1">
        <v>45108</v>
      </c>
      <c r="C838" t="s">
        <v>2009</v>
      </c>
      <c r="D838" t="s">
        <v>2</v>
      </c>
      <c r="E838">
        <v>45</v>
      </c>
      <c r="F838" t="s">
        <v>4</v>
      </c>
      <c r="G838">
        <v>3</v>
      </c>
      <c r="H838" s="5">
        <v>900.24</v>
      </c>
      <c r="I838">
        <f t="shared" si="39"/>
        <v>585.15600000000006</v>
      </c>
      <c r="J838">
        <f>$I838*$G838</f>
        <v>1755.4680000000003</v>
      </c>
      <c r="K838">
        <f t="shared" si="40"/>
        <v>2700.7200000000003</v>
      </c>
      <c r="L838">
        <f t="shared" si="41"/>
        <v>945.25199999999995</v>
      </c>
    </row>
    <row r="839" spans="1:12" x14ac:dyDescent="0.25">
      <c r="A839">
        <v>838</v>
      </c>
      <c r="B839" s="1">
        <v>45059</v>
      </c>
      <c r="C839" t="s">
        <v>2011</v>
      </c>
      <c r="D839" t="s">
        <v>3</v>
      </c>
      <c r="E839">
        <v>59</v>
      </c>
      <c r="F839" t="s">
        <v>49</v>
      </c>
      <c r="G839">
        <v>1</v>
      </c>
      <c r="H839" s="5">
        <v>1800</v>
      </c>
      <c r="I839">
        <f t="shared" si="39"/>
        <v>1170</v>
      </c>
      <c r="J839">
        <f>$I839*$G839</f>
        <v>1170</v>
      </c>
      <c r="K839">
        <f t="shared" si="40"/>
        <v>1800</v>
      </c>
      <c r="L839">
        <f t="shared" si="41"/>
        <v>630</v>
      </c>
    </row>
    <row r="840" spans="1:12" x14ac:dyDescent="0.25">
      <c r="A840">
        <v>839</v>
      </c>
      <c r="B840" s="1">
        <v>45101</v>
      </c>
      <c r="C840" t="s">
        <v>2014</v>
      </c>
      <c r="D840" t="s">
        <v>3</v>
      </c>
      <c r="E840">
        <v>49</v>
      </c>
      <c r="F840" t="s">
        <v>4</v>
      </c>
      <c r="G840">
        <v>2</v>
      </c>
      <c r="H840" s="5">
        <v>600.16</v>
      </c>
      <c r="I840">
        <f t="shared" si="39"/>
        <v>390.10399999999998</v>
      </c>
      <c r="J840">
        <f>$I840*$G840</f>
        <v>780.20799999999997</v>
      </c>
      <c r="K840">
        <f t="shared" si="40"/>
        <v>1200.32</v>
      </c>
      <c r="L840">
        <f t="shared" si="41"/>
        <v>420.11199999999997</v>
      </c>
    </row>
    <row r="841" spans="1:12" x14ac:dyDescent="0.25">
      <c r="A841">
        <v>840</v>
      </c>
      <c r="B841" s="1">
        <v>45070</v>
      </c>
      <c r="C841" t="s">
        <v>2017</v>
      </c>
      <c r="D841" t="s">
        <v>2</v>
      </c>
      <c r="E841">
        <v>61</v>
      </c>
      <c r="F841" t="s">
        <v>2385</v>
      </c>
      <c r="G841">
        <v>3</v>
      </c>
      <c r="H841" s="5">
        <v>2000</v>
      </c>
      <c r="I841">
        <f t="shared" si="39"/>
        <v>1300</v>
      </c>
      <c r="J841">
        <f>$I841*$G841</f>
        <v>3900</v>
      </c>
      <c r="K841">
        <f t="shared" si="40"/>
        <v>6000</v>
      </c>
      <c r="L841">
        <f t="shared" si="41"/>
        <v>2100</v>
      </c>
    </row>
    <row r="842" spans="1:12" x14ac:dyDescent="0.25">
      <c r="A842">
        <v>841</v>
      </c>
      <c r="B842" s="1">
        <v>45232</v>
      </c>
      <c r="C842" t="s">
        <v>2020</v>
      </c>
      <c r="D842" t="s">
        <v>3</v>
      </c>
      <c r="E842">
        <v>28</v>
      </c>
      <c r="F842" t="s">
        <v>49</v>
      </c>
      <c r="G842">
        <v>3</v>
      </c>
      <c r="H842" s="5">
        <v>1800</v>
      </c>
      <c r="I842">
        <f t="shared" si="39"/>
        <v>1170</v>
      </c>
      <c r="J842">
        <f>$I842*$G842</f>
        <v>3510</v>
      </c>
      <c r="K842">
        <f t="shared" si="40"/>
        <v>5400</v>
      </c>
      <c r="L842">
        <f t="shared" si="41"/>
        <v>1890</v>
      </c>
    </row>
    <row r="843" spans="1:12" x14ac:dyDescent="0.25">
      <c r="A843">
        <v>842</v>
      </c>
      <c r="B843" s="1">
        <v>45286</v>
      </c>
      <c r="C843" t="s">
        <v>2022</v>
      </c>
      <c r="D843" t="s">
        <v>3</v>
      </c>
      <c r="E843">
        <v>36</v>
      </c>
      <c r="F843" t="s">
        <v>30</v>
      </c>
      <c r="G843">
        <v>3</v>
      </c>
      <c r="H843" s="5">
        <v>1200</v>
      </c>
      <c r="I843">
        <f t="shared" si="39"/>
        <v>780</v>
      </c>
      <c r="J843">
        <f>$I843*$G843</f>
        <v>2340</v>
      </c>
      <c r="K843">
        <f t="shared" si="40"/>
        <v>3600</v>
      </c>
      <c r="L843">
        <f t="shared" si="41"/>
        <v>1260</v>
      </c>
    </row>
    <row r="844" spans="1:12" x14ac:dyDescent="0.25">
      <c r="A844">
        <v>843</v>
      </c>
      <c r="B844" s="1">
        <v>45068</v>
      </c>
      <c r="C844" t="s">
        <v>2024</v>
      </c>
      <c r="D844" t="s">
        <v>3</v>
      </c>
      <c r="E844">
        <v>69</v>
      </c>
      <c r="F844" t="s">
        <v>4</v>
      </c>
      <c r="G844">
        <v>2</v>
      </c>
      <c r="H844" s="5">
        <v>600.16</v>
      </c>
      <c r="I844">
        <f t="shared" si="39"/>
        <v>390.10399999999998</v>
      </c>
      <c r="J844">
        <f>$I844*$G844</f>
        <v>780.20799999999997</v>
      </c>
      <c r="K844">
        <f t="shared" si="40"/>
        <v>1200.32</v>
      </c>
      <c r="L844">
        <f t="shared" si="41"/>
        <v>420.11199999999997</v>
      </c>
    </row>
    <row r="845" spans="1:12" x14ac:dyDescent="0.25">
      <c r="A845">
        <v>844</v>
      </c>
      <c r="B845" s="1">
        <v>45211</v>
      </c>
      <c r="C845" t="s">
        <v>2026</v>
      </c>
      <c r="D845" t="s">
        <v>3</v>
      </c>
      <c r="E845">
        <v>27</v>
      </c>
      <c r="F845" t="s">
        <v>49</v>
      </c>
      <c r="G845">
        <v>3</v>
      </c>
      <c r="H845" s="5">
        <v>1800</v>
      </c>
      <c r="I845">
        <f t="shared" si="39"/>
        <v>1170</v>
      </c>
      <c r="J845">
        <f>$I845*$G845</f>
        <v>3510</v>
      </c>
      <c r="K845">
        <f t="shared" si="40"/>
        <v>5400</v>
      </c>
      <c r="L845">
        <f t="shared" si="41"/>
        <v>1890</v>
      </c>
    </row>
    <row r="846" spans="1:12" x14ac:dyDescent="0.25">
      <c r="A846">
        <v>845</v>
      </c>
      <c r="B846" s="1">
        <v>44932</v>
      </c>
      <c r="C846" t="s">
        <v>2029</v>
      </c>
      <c r="D846" t="s">
        <v>3</v>
      </c>
      <c r="E846">
        <v>30</v>
      </c>
      <c r="F846" t="s">
        <v>4</v>
      </c>
      <c r="G846">
        <v>3</v>
      </c>
      <c r="H846" s="5">
        <v>900.24</v>
      </c>
      <c r="I846">
        <f t="shared" si="39"/>
        <v>585.15600000000006</v>
      </c>
      <c r="J846">
        <f>$I846*$G846</f>
        <v>1755.4680000000003</v>
      </c>
      <c r="K846">
        <f t="shared" si="40"/>
        <v>2700.7200000000003</v>
      </c>
      <c r="L846">
        <f t="shared" si="41"/>
        <v>945.25199999999995</v>
      </c>
    </row>
    <row r="847" spans="1:12" x14ac:dyDescent="0.25">
      <c r="A847">
        <v>846</v>
      </c>
      <c r="B847" s="1">
        <v>45191</v>
      </c>
      <c r="C847" t="s">
        <v>2031</v>
      </c>
      <c r="D847" t="s">
        <v>2</v>
      </c>
      <c r="E847">
        <v>67</v>
      </c>
      <c r="F847" t="s">
        <v>37</v>
      </c>
      <c r="G847">
        <v>4</v>
      </c>
      <c r="H847" s="5">
        <v>1200</v>
      </c>
      <c r="I847">
        <f t="shared" si="39"/>
        <v>780</v>
      </c>
      <c r="J847">
        <f>$I847*$G847</f>
        <v>3120</v>
      </c>
      <c r="K847">
        <f t="shared" si="40"/>
        <v>4800</v>
      </c>
      <c r="L847">
        <f t="shared" si="41"/>
        <v>1680</v>
      </c>
    </row>
    <row r="848" spans="1:12" x14ac:dyDescent="0.25">
      <c r="A848">
        <v>847</v>
      </c>
      <c r="B848" s="1">
        <v>45024</v>
      </c>
      <c r="C848" t="s">
        <v>2033</v>
      </c>
      <c r="D848" t="s">
        <v>2</v>
      </c>
      <c r="E848">
        <v>66</v>
      </c>
      <c r="F848" t="s">
        <v>20</v>
      </c>
      <c r="G848">
        <v>4</v>
      </c>
      <c r="H848" s="5">
        <v>2400.6799999999998</v>
      </c>
      <c r="I848">
        <f t="shared" si="39"/>
        <v>1560.442</v>
      </c>
      <c r="J848">
        <f>$I848*$G848</f>
        <v>6241.768</v>
      </c>
      <c r="K848">
        <f t="shared" si="40"/>
        <v>9602.7199999999993</v>
      </c>
      <c r="L848">
        <f t="shared" si="41"/>
        <v>3360.9519999999993</v>
      </c>
    </row>
    <row r="849" spans="1:12" x14ac:dyDescent="0.25">
      <c r="A849">
        <v>848</v>
      </c>
      <c r="B849" s="1">
        <v>44970</v>
      </c>
      <c r="C849" t="s">
        <v>2036</v>
      </c>
      <c r="D849" t="s">
        <v>3</v>
      </c>
      <c r="E849">
        <v>52</v>
      </c>
      <c r="F849" t="s">
        <v>49</v>
      </c>
      <c r="G849">
        <v>4</v>
      </c>
      <c r="H849" s="5">
        <v>1800</v>
      </c>
      <c r="I849">
        <f t="shared" si="39"/>
        <v>1170</v>
      </c>
      <c r="J849">
        <f>$I849*$G849</f>
        <v>4680</v>
      </c>
      <c r="K849">
        <f t="shared" si="40"/>
        <v>7200</v>
      </c>
      <c r="L849">
        <f t="shared" si="41"/>
        <v>2520</v>
      </c>
    </row>
    <row r="850" spans="1:12" x14ac:dyDescent="0.25">
      <c r="A850">
        <v>849</v>
      </c>
      <c r="B850" s="1">
        <v>45050</v>
      </c>
      <c r="C850" t="s">
        <v>2038</v>
      </c>
      <c r="D850" t="s">
        <v>2</v>
      </c>
      <c r="E850">
        <v>69</v>
      </c>
      <c r="F850" t="s">
        <v>49</v>
      </c>
      <c r="G850">
        <v>3</v>
      </c>
      <c r="H850" s="5">
        <v>1800</v>
      </c>
      <c r="I850">
        <f t="shared" si="39"/>
        <v>1170</v>
      </c>
      <c r="J850">
        <f>$I850*$G850</f>
        <v>3510</v>
      </c>
      <c r="K850">
        <f t="shared" si="40"/>
        <v>5400</v>
      </c>
      <c r="L850">
        <f t="shared" si="41"/>
        <v>1890</v>
      </c>
    </row>
    <row r="851" spans="1:12" x14ac:dyDescent="0.25">
      <c r="A851">
        <v>850</v>
      </c>
      <c r="B851" s="1">
        <v>45135</v>
      </c>
      <c r="C851" t="s">
        <v>2040</v>
      </c>
      <c r="D851" t="s">
        <v>3</v>
      </c>
      <c r="E851">
        <v>63</v>
      </c>
      <c r="F851" t="s">
        <v>4</v>
      </c>
      <c r="G851">
        <v>1</v>
      </c>
      <c r="H851" s="5">
        <v>300.08</v>
      </c>
      <c r="I851">
        <f t="shared" si="39"/>
        <v>195.05199999999999</v>
      </c>
      <c r="J851">
        <f>$I851*$G851</f>
        <v>195.05199999999999</v>
      </c>
      <c r="K851">
        <f t="shared" si="40"/>
        <v>300.08</v>
      </c>
      <c r="L851">
        <f t="shared" si="41"/>
        <v>105.02799999999999</v>
      </c>
    </row>
    <row r="852" spans="1:12" x14ac:dyDescent="0.25">
      <c r="A852">
        <v>851</v>
      </c>
      <c r="B852" s="1">
        <v>45177</v>
      </c>
      <c r="C852" t="s">
        <v>2042</v>
      </c>
      <c r="D852" t="s">
        <v>3</v>
      </c>
      <c r="E852">
        <v>20</v>
      </c>
      <c r="F852" t="s">
        <v>4</v>
      </c>
      <c r="G852">
        <v>5</v>
      </c>
      <c r="H852" s="5">
        <v>1500.4</v>
      </c>
      <c r="I852">
        <f t="shared" si="39"/>
        <v>975.2600000000001</v>
      </c>
      <c r="J852">
        <f>$I852*$G852</f>
        <v>4876.3</v>
      </c>
      <c r="K852">
        <f t="shared" si="40"/>
        <v>7502</v>
      </c>
      <c r="L852">
        <f t="shared" si="41"/>
        <v>2625.7</v>
      </c>
    </row>
    <row r="853" spans="1:12" x14ac:dyDescent="0.25">
      <c r="A853">
        <v>852</v>
      </c>
      <c r="B853" s="1">
        <v>45211</v>
      </c>
      <c r="C853" t="s">
        <v>2044</v>
      </c>
      <c r="D853" t="s">
        <v>3</v>
      </c>
      <c r="E853">
        <v>23</v>
      </c>
      <c r="F853" t="s">
        <v>56</v>
      </c>
      <c r="G853">
        <v>4</v>
      </c>
      <c r="H853" s="5">
        <v>1500.36</v>
      </c>
      <c r="I853">
        <f t="shared" si="39"/>
        <v>975.23399999999992</v>
      </c>
      <c r="J853">
        <f>$I853*$G853</f>
        <v>3900.9359999999997</v>
      </c>
      <c r="K853">
        <f t="shared" si="40"/>
        <v>6001.44</v>
      </c>
      <c r="L853">
        <f t="shared" si="41"/>
        <v>2100.5039999999999</v>
      </c>
    </row>
    <row r="854" spans="1:12" x14ac:dyDescent="0.25">
      <c r="A854">
        <v>853</v>
      </c>
      <c r="B854" s="1">
        <v>45050</v>
      </c>
      <c r="C854" t="s">
        <v>2046</v>
      </c>
      <c r="D854" t="s">
        <v>2</v>
      </c>
      <c r="E854">
        <v>47</v>
      </c>
      <c r="F854" t="s">
        <v>56</v>
      </c>
      <c r="G854">
        <v>3</v>
      </c>
      <c r="H854" s="5">
        <v>1500.36</v>
      </c>
      <c r="I854">
        <f t="shared" si="39"/>
        <v>975.23399999999992</v>
      </c>
      <c r="J854">
        <f>$I854*$G854</f>
        <v>2925.7019999999998</v>
      </c>
      <c r="K854">
        <f t="shared" si="40"/>
        <v>4501.08</v>
      </c>
      <c r="L854">
        <f t="shared" si="41"/>
        <v>1575.3780000000002</v>
      </c>
    </row>
    <row r="855" spans="1:12" x14ac:dyDescent="0.25">
      <c r="A855">
        <v>854</v>
      </c>
      <c r="B855" s="1">
        <v>45280</v>
      </c>
      <c r="C855" t="s">
        <v>2048</v>
      </c>
      <c r="D855" t="s">
        <v>2</v>
      </c>
      <c r="E855">
        <v>43</v>
      </c>
      <c r="F855" t="s">
        <v>4</v>
      </c>
      <c r="G855">
        <v>5</v>
      </c>
      <c r="H855" s="5">
        <v>1500.4</v>
      </c>
      <c r="I855">
        <f t="shared" si="39"/>
        <v>975.2600000000001</v>
      </c>
      <c r="J855">
        <f>$I855*$G855</f>
        <v>4876.3</v>
      </c>
      <c r="K855">
        <f t="shared" si="40"/>
        <v>7502</v>
      </c>
      <c r="L855">
        <f t="shared" si="41"/>
        <v>2625.7</v>
      </c>
    </row>
    <row r="856" spans="1:12" x14ac:dyDescent="0.25">
      <c r="A856">
        <v>855</v>
      </c>
      <c r="B856" s="1">
        <v>45170</v>
      </c>
      <c r="C856" t="s">
        <v>2050</v>
      </c>
      <c r="D856" t="s">
        <v>2</v>
      </c>
      <c r="E856">
        <v>55</v>
      </c>
      <c r="F856" t="s">
        <v>20</v>
      </c>
      <c r="G856">
        <v>1</v>
      </c>
      <c r="H856" s="5">
        <v>600.16999999999996</v>
      </c>
      <c r="I856">
        <f t="shared" si="39"/>
        <v>390.1105</v>
      </c>
      <c r="J856">
        <f>$I856*$G856</f>
        <v>390.1105</v>
      </c>
      <c r="K856">
        <f t="shared" si="40"/>
        <v>600.16999999999996</v>
      </c>
      <c r="L856">
        <f t="shared" si="41"/>
        <v>210.05949999999996</v>
      </c>
    </row>
    <row r="857" spans="1:12" x14ac:dyDescent="0.25">
      <c r="A857">
        <v>856</v>
      </c>
      <c r="B857" s="1">
        <v>45257</v>
      </c>
      <c r="C857" t="s">
        <v>2052</v>
      </c>
      <c r="D857" t="s">
        <v>2</v>
      </c>
      <c r="E857">
        <v>25</v>
      </c>
      <c r="F857" t="s">
        <v>56</v>
      </c>
      <c r="G857">
        <v>2</v>
      </c>
      <c r="H857" s="5">
        <v>1500.36</v>
      </c>
      <c r="I857">
        <f t="shared" si="39"/>
        <v>975.23399999999992</v>
      </c>
      <c r="J857">
        <f>$I857*$G857</f>
        <v>1950.4679999999998</v>
      </c>
      <c r="K857">
        <f t="shared" si="40"/>
        <v>3000.72</v>
      </c>
      <c r="L857">
        <f t="shared" si="41"/>
        <v>1050.252</v>
      </c>
    </row>
    <row r="858" spans="1:12" x14ac:dyDescent="0.25">
      <c r="A858">
        <v>857</v>
      </c>
      <c r="B858" s="1">
        <v>45291</v>
      </c>
      <c r="C858" t="s">
        <v>2054</v>
      </c>
      <c r="D858" t="s">
        <v>3</v>
      </c>
      <c r="E858">
        <v>62</v>
      </c>
      <c r="F858" t="s">
        <v>20</v>
      </c>
      <c r="G858">
        <v>4</v>
      </c>
      <c r="H858" s="5">
        <v>2400.6799999999998</v>
      </c>
      <c r="I858">
        <f t="shared" si="39"/>
        <v>1560.442</v>
      </c>
      <c r="J858">
        <f>$I858*$G858</f>
        <v>6241.768</v>
      </c>
      <c r="K858">
        <f t="shared" si="40"/>
        <v>9602.7199999999993</v>
      </c>
      <c r="L858">
        <f t="shared" si="41"/>
        <v>3360.9519999999993</v>
      </c>
    </row>
    <row r="859" spans="1:12" x14ac:dyDescent="0.25">
      <c r="A859">
        <v>858</v>
      </c>
      <c r="B859" s="1">
        <v>45178</v>
      </c>
      <c r="C859" t="s">
        <v>2056</v>
      </c>
      <c r="D859" t="s">
        <v>3</v>
      </c>
      <c r="E859">
        <v>23</v>
      </c>
      <c r="F859" t="s">
        <v>37</v>
      </c>
      <c r="G859">
        <v>1</v>
      </c>
      <c r="H859" s="5">
        <v>1200</v>
      </c>
      <c r="I859">
        <f t="shared" si="39"/>
        <v>780</v>
      </c>
      <c r="J859">
        <f>$I859*$G859</f>
        <v>780</v>
      </c>
      <c r="K859">
        <f t="shared" si="40"/>
        <v>1200</v>
      </c>
      <c r="L859">
        <f t="shared" si="41"/>
        <v>420</v>
      </c>
    </row>
    <row r="860" spans="1:12" x14ac:dyDescent="0.25">
      <c r="A860">
        <v>859</v>
      </c>
      <c r="B860" s="1">
        <v>45156</v>
      </c>
      <c r="C860" t="s">
        <v>2058</v>
      </c>
      <c r="D860" t="s">
        <v>3</v>
      </c>
      <c r="E860">
        <v>48</v>
      </c>
      <c r="F860" t="s">
        <v>85</v>
      </c>
      <c r="G860">
        <v>5</v>
      </c>
      <c r="H860" s="5">
        <v>5250</v>
      </c>
      <c r="I860">
        <f t="shared" si="39"/>
        <v>3412.5</v>
      </c>
      <c r="J860">
        <f>$I860*$G860</f>
        <v>17062.5</v>
      </c>
      <c r="K860">
        <f t="shared" si="40"/>
        <v>26250</v>
      </c>
      <c r="L860">
        <f t="shared" si="41"/>
        <v>9187.5</v>
      </c>
    </row>
    <row r="861" spans="1:12" x14ac:dyDescent="0.25">
      <c r="A861">
        <v>860</v>
      </c>
      <c r="B861" s="1">
        <v>44935</v>
      </c>
      <c r="C861" t="s">
        <v>2060</v>
      </c>
      <c r="D861" t="s">
        <v>2</v>
      </c>
      <c r="E861">
        <v>64</v>
      </c>
      <c r="F861" t="s">
        <v>2385</v>
      </c>
      <c r="G861">
        <v>1</v>
      </c>
      <c r="H861" s="5">
        <v>3200</v>
      </c>
      <c r="I861">
        <f t="shared" si="39"/>
        <v>2080</v>
      </c>
      <c r="J861">
        <f>$I861*$G861</f>
        <v>2080</v>
      </c>
      <c r="K861">
        <f t="shared" si="40"/>
        <v>3200</v>
      </c>
      <c r="L861">
        <f t="shared" si="41"/>
        <v>1120</v>
      </c>
    </row>
    <row r="862" spans="1:12" x14ac:dyDescent="0.25">
      <c r="A862">
        <v>861</v>
      </c>
      <c r="B862" s="1">
        <v>44974</v>
      </c>
      <c r="C862" t="s">
        <v>2063</v>
      </c>
      <c r="D862" t="s">
        <v>3</v>
      </c>
      <c r="E862">
        <v>50</v>
      </c>
      <c r="F862" t="s">
        <v>4</v>
      </c>
      <c r="G862">
        <v>2</v>
      </c>
      <c r="H862" s="5">
        <v>600.16</v>
      </c>
      <c r="I862">
        <f t="shared" si="39"/>
        <v>390.10399999999998</v>
      </c>
      <c r="J862">
        <f>$I862*$G862</f>
        <v>780.20799999999997</v>
      </c>
      <c r="K862">
        <f t="shared" si="40"/>
        <v>1200.32</v>
      </c>
      <c r="L862">
        <f t="shared" si="41"/>
        <v>420.11199999999997</v>
      </c>
    </row>
    <row r="863" spans="1:12" x14ac:dyDescent="0.25">
      <c r="A863">
        <v>862</v>
      </c>
      <c r="B863" s="1">
        <v>45077</v>
      </c>
      <c r="C863" t="s">
        <v>2066</v>
      </c>
      <c r="D863" t="s">
        <v>3</v>
      </c>
      <c r="E863">
        <v>42</v>
      </c>
      <c r="F863" t="s">
        <v>37</v>
      </c>
      <c r="G863">
        <v>2</v>
      </c>
      <c r="H863" s="5">
        <v>1200</v>
      </c>
      <c r="I863">
        <f t="shared" si="39"/>
        <v>780</v>
      </c>
      <c r="J863">
        <f>$I863*$G863</f>
        <v>1560</v>
      </c>
      <c r="K863">
        <f t="shared" si="40"/>
        <v>2400</v>
      </c>
      <c r="L863">
        <f t="shared" si="41"/>
        <v>840</v>
      </c>
    </row>
    <row r="864" spans="1:12" x14ac:dyDescent="0.25">
      <c r="A864">
        <v>863</v>
      </c>
      <c r="B864" s="1">
        <v>45040</v>
      </c>
      <c r="C864" t="s">
        <v>2069</v>
      </c>
      <c r="D864" t="s">
        <v>2</v>
      </c>
      <c r="E864">
        <v>43</v>
      </c>
      <c r="F864" t="s">
        <v>4</v>
      </c>
      <c r="G864">
        <v>3</v>
      </c>
      <c r="H864" s="5">
        <v>900.24</v>
      </c>
      <c r="I864">
        <f t="shared" si="39"/>
        <v>585.15600000000006</v>
      </c>
      <c r="J864">
        <f>$I864*$G864</f>
        <v>1755.4680000000003</v>
      </c>
      <c r="K864">
        <f t="shared" si="40"/>
        <v>2700.7200000000003</v>
      </c>
      <c r="L864">
        <f t="shared" si="41"/>
        <v>945.25199999999995</v>
      </c>
    </row>
    <row r="865" spans="1:12" x14ac:dyDescent="0.25">
      <c r="A865">
        <v>864</v>
      </c>
      <c r="B865" s="1">
        <v>45134</v>
      </c>
      <c r="C865" t="s">
        <v>2071</v>
      </c>
      <c r="D865" t="s">
        <v>3</v>
      </c>
      <c r="E865">
        <v>25</v>
      </c>
      <c r="F865" t="s">
        <v>4</v>
      </c>
      <c r="G865">
        <v>3</v>
      </c>
      <c r="H865" s="5">
        <v>900.24</v>
      </c>
      <c r="I865">
        <f t="shared" si="39"/>
        <v>585.15600000000006</v>
      </c>
      <c r="J865">
        <f>$I865*$G865</f>
        <v>1755.4680000000003</v>
      </c>
      <c r="K865">
        <f t="shared" si="40"/>
        <v>2700.7200000000003</v>
      </c>
      <c r="L865">
        <f t="shared" si="41"/>
        <v>945.25199999999995</v>
      </c>
    </row>
    <row r="866" spans="1:12" x14ac:dyDescent="0.25">
      <c r="A866">
        <v>865</v>
      </c>
      <c r="B866" s="1">
        <v>45281</v>
      </c>
      <c r="C866" t="s">
        <v>2073</v>
      </c>
      <c r="D866" t="s">
        <v>2</v>
      </c>
      <c r="E866">
        <v>66</v>
      </c>
      <c r="F866" t="s">
        <v>4</v>
      </c>
      <c r="G866">
        <v>3</v>
      </c>
      <c r="H866" s="5">
        <v>900.24</v>
      </c>
      <c r="I866">
        <f t="shared" si="39"/>
        <v>585.15600000000006</v>
      </c>
      <c r="J866">
        <f>$I866*$G866</f>
        <v>1755.4680000000003</v>
      </c>
      <c r="K866">
        <f t="shared" si="40"/>
        <v>2700.7200000000003</v>
      </c>
      <c r="L866">
        <f t="shared" si="41"/>
        <v>945.25199999999995</v>
      </c>
    </row>
    <row r="867" spans="1:12" x14ac:dyDescent="0.25">
      <c r="A867">
        <v>866</v>
      </c>
      <c r="B867" s="1">
        <v>45051</v>
      </c>
      <c r="C867" t="s">
        <v>2075</v>
      </c>
      <c r="D867" t="s">
        <v>3</v>
      </c>
      <c r="E867">
        <v>41</v>
      </c>
      <c r="F867" t="s">
        <v>49</v>
      </c>
      <c r="G867">
        <v>1</v>
      </c>
      <c r="H867" s="5">
        <v>1800</v>
      </c>
      <c r="I867">
        <f t="shared" si="39"/>
        <v>1170</v>
      </c>
      <c r="J867">
        <f>$I867*$G867</f>
        <v>1170</v>
      </c>
      <c r="K867">
        <f t="shared" si="40"/>
        <v>1800</v>
      </c>
      <c r="L867">
        <f t="shared" si="41"/>
        <v>630</v>
      </c>
    </row>
    <row r="868" spans="1:12" x14ac:dyDescent="0.25">
      <c r="A868">
        <v>867</v>
      </c>
      <c r="B868" s="1">
        <v>45083</v>
      </c>
      <c r="C868" t="s">
        <v>2077</v>
      </c>
      <c r="D868" t="s">
        <v>3</v>
      </c>
      <c r="E868">
        <v>37</v>
      </c>
      <c r="F868" t="s">
        <v>37</v>
      </c>
      <c r="G868">
        <v>3</v>
      </c>
      <c r="H868" s="5">
        <v>121.98</v>
      </c>
      <c r="I868">
        <f t="shared" si="39"/>
        <v>79.287000000000006</v>
      </c>
      <c r="J868">
        <f>$I868*$G868</f>
        <v>237.86100000000002</v>
      </c>
      <c r="K868">
        <f t="shared" si="40"/>
        <v>365.94</v>
      </c>
      <c r="L868">
        <f t="shared" si="41"/>
        <v>128.07899999999998</v>
      </c>
    </row>
    <row r="869" spans="1:12" x14ac:dyDescent="0.25">
      <c r="A869">
        <v>868</v>
      </c>
      <c r="B869" s="1">
        <v>45266</v>
      </c>
      <c r="C869" t="s">
        <v>2079</v>
      </c>
      <c r="D869" t="s">
        <v>3</v>
      </c>
      <c r="E869">
        <v>43</v>
      </c>
      <c r="F869" t="s">
        <v>4</v>
      </c>
      <c r="G869">
        <v>3</v>
      </c>
      <c r="H869" s="5">
        <v>900.24</v>
      </c>
      <c r="I869">
        <f t="shared" si="39"/>
        <v>585.15600000000006</v>
      </c>
      <c r="J869">
        <f>$I869*$G869</f>
        <v>1755.4680000000003</v>
      </c>
      <c r="K869">
        <f t="shared" si="40"/>
        <v>2700.7200000000003</v>
      </c>
      <c r="L869">
        <f t="shared" si="41"/>
        <v>945.25199999999995</v>
      </c>
    </row>
    <row r="870" spans="1:12" x14ac:dyDescent="0.25">
      <c r="A870">
        <v>869</v>
      </c>
      <c r="B870" s="1">
        <v>45224</v>
      </c>
      <c r="C870" t="s">
        <v>2081</v>
      </c>
      <c r="D870" t="s">
        <v>3</v>
      </c>
      <c r="E870">
        <v>19</v>
      </c>
      <c r="F870" t="s">
        <v>4</v>
      </c>
      <c r="G870">
        <v>2</v>
      </c>
      <c r="H870" s="5">
        <v>600.16</v>
      </c>
      <c r="I870">
        <f t="shared" si="39"/>
        <v>390.10399999999998</v>
      </c>
      <c r="J870">
        <f>$I870*$G870</f>
        <v>780.20799999999997</v>
      </c>
      <c r="K870">
        <f t="shared" si="40"/>
        <v>1200.32</v>
      </c>
      <c r="L870">
        <f t="shared" si="41"/>
        <v>420.11199999999997</v>
      </c>
    </row>
    <row r="871" spans="1:12" x14ac:dyDescent="0.25">
      <c r="A871">
        <v>870</v>
      </c>
      <c r="B871" s="1">
        <v>45115</v>
      </c>
      <c r="C871" t="s">
        <v>2084</v>
      </c>
      <c r="D871" t="s">
        <v>3</v>
      </c>
      <c r="E871">
        <v>64</v>
      </c>
      <c r="F871" t="s">
        <v>85</v>
      </c>
      <c r="G871">
        <v>4</v>
      </c>
      <c r="H871" s="5">
        <v>4200</v>
      </c>
      <c r="I871">
        <f t="shared" si="39"/>
        <v>2730</v>
      </c>
      <c r="J871">
        <f>$I871*$G871</f>
        <v>10920</v>
      </c>
      <c r="K871">
        <f t="shared" si="40"/>
        <v>16800</v>
      </c>
      <c r="L871">
        <f t="shared" si="41"/>
        <v>5880</v>
      </c>
    </row>
    <row r="872" spans="1:12" x14ac:dyDescent="0.25">
      <c r="A872">
        <v>871</v>
      </c>
      <c r="B872" s="1">
        <v>45169</v>
      </c>
      <c r="C872" t="s">
        <v>2086</v>
      </c>
      <c r="D872" t="s">
        <v>3</v>
      </c>
      <c r="E872">
        <v>39</v>
      </c>
      <c r="F872" t="s">
        <v>20</v>
      </c>
      <c r="G872">
        <v>5</v>
      </c>
      <c r="H872" s="5">
        <v>3000.85</v>
      </c>
      <c r="I872">
        <f t="shared" si="39"/>
        <v>1950.5525</v>
      </c>
      <c r="J872">
        <f>$I872*$G872</f>
        <v>9752.7625000000007</v>
      </c>
      <c r="K872">
        <f t="shared" si="40"/>
        <v>15004.25</v>
      </c>
      <c r="L872">
        <f t="shared" si="41"/>
        <v>5251.4874999999993</v>
      </c>
    </row>
    <row r="873" spans="1:12" x14ac:dyDescent="0.25">
      <c r="A873">
        <v>872</v>
      </c>
      <c r="B873" s="1">
        <v>45210</v>
      </c>
      <c r="C873" t="s">
        <v>2088</v>
      </c>
      <c r="D873" t="s">
        <v>3</v>
      </c>
      <c r="E873">
        <v>21</v>
      </c>
      <c r="F873" t="s">
        <v>37</v>
      </c>
      <c r="G873">
        <v>2</v>
      </c>
      <c r="H873" s="5">
        <v>3500</v>
      </c>
      <c r="I873">
        <f t="shared" si="39"/>
        <v>2275</v>
      </c>
      <c r="J873">
        <f>$I873*$G873</f>
        <v>4550</v>
      </c>
      <c r="K873">
        <f t="shared" si="40"/>
        <v>7000</v>
      </c>
      <c r="L873">
        <f t="shared" si="41"/>
        <v>2450</v>
      </c>
    </row>
    <row r="874" spans="1:12" x14ac:dyDescent="0.25">
      <c r="A874">
        <v>873</v>
      </c>
      <c r="B874" s="1">
        <v>45198</v>
      </c>
      <c r="C874" t="s">
        <v>2090</v>
      </c>
      <c r="D874" t="s">
        <v>2</v>
      </c>
      <c r="E874">
        <v>51</v>
      </c>
      <c r="F874" t="s">
        <v>49</v>
      </c>
      <c r="G874">
        <v>3</v>
      </c>
      <c r="H874" s="5">
        <v>2000</v>
      </c>
      <c r="I874">
        <f t="shared" si="39"/>
        <v>1300</v>
      </c>
      <c r="J874">
        <f>$I874*$G874</f>
        <v>3900</v>
      </c>
      <c r="K874">
        <f t="shared" si="40"/>
        <v>6000</v>
      </c>
      <c r="L874">
        <f t="shared" si="41"/>
        <v>2100</v>
      </c>
    </row>
    <row r="875" spans="1:12" x14ac:dyDescent="0.25">
      <c r="A875">
        <v>874</v>
      </c>
      <c r="B875" s="1">
        <v>45103</v>
      </c>
      <c r="C875" t="s">
        <v>2092</v>
      </c>
      <c r="D875" t="s">
        <v>2</v>
      </c>
      <c r="E875">
        <v>67</v>
      </c>
      <c r="F875" t="s">
        <v>30</v>
      </c>
      <c r="G875">
        <v>5</v>
      </c>
      <c r="H875" s="5">
        <v>1200</v>
      </c>
      <c r="I875">
        <f t="shared" si="39"/>
        <v>780</v>
      </c>
      <c r="J875">
        <f>$I875*$G875</f>
        <v>3900</v>
      </c>
      <c r="K875">
        <f t="shared" si="40"/>
        <v>6000</v>
      </c>
      <c r="L875">
        <f t="shared" si="41"/>
        <v>2100</v>
      </c>
    </row>
    <row r="876" spans="1:12" x14ac:dyDescent="0.25">
      <c r="A876">
        <v>875</v>
      </c>
      <c r="B876" s="1">
        <v>45144</v>
      </c>
      <c r="C876" t="s">
        <v>2094</v>
      </c>
      <c r="D876" t="s">
        <v>2</v>
      </c>
      <c r="E876">
        <v>54</v>
      </c>
      <c r="F876" t="s">
        <v>20</v>
      </c>
      <c r="G876">
        <v>3</v>
      </c>
      <c r="H876" s="5">
        <v>1800.51</v>
      </c>
      <c r="I876">
        <f t="shared" si="39"/>
        <v>1170.3315</v>
      </c>
      <c r="J876">
        <f>$I876*$G876</f>
        <v>3510.9944999999998</v>
      </c>
      <c r="K876">
        <f t="shared" si="40"/>
        <v>5401.53</v>
      </c>
      <c r="L876">
        <f t="shared" si="41"/>
        <v>1890.5355</v>
      </c>
    </row>
    <row r="877" spans="1:12" x14ac:dyDescent="0.25">
      <c r="A877">
        <v>876</v>
      </c>
      <c r="B877" s="1">
        <v>45208</v>
      </c>
      <c r="C877" t="s">
        <v>2097</v>
      </c>
      <c r="D877" t="s">
        <v>3</v>
      </c>
      <c r="E877">
        <v>21</v>
      </c>
      <c r="F877" t="s">
        <v>49</v>
      </c>
      <c r="G877">
        <v>2</v>
      </c>
      <c r="H877" s="5">
        <v>2000</v>
      </c>
      <c r="I877">
        <f t="shared" si="39"/>
        <v>1300</v>
      </c>
      <c r="J877">
        <f>$I877*$G877</f>
        <v>2600</v>
      </c>
      <c r="K877">
        <f t="shared" si="40"/>
        <v>4000</v>
      </c>
      <c r="L877">
        <f t="shared" si="41"/>
        <v>1400</v>
      </c>
    </row>
    <row r="878" spans="1:12" x14ac:dyDescent="0.25">
      <c r="A878">
        <v>877</v>
      </c>
      <c r="B878" s="1">
        <v>45096</v>
      </c>
      <c r="C878" t="s">
        <v>2099</v>
      </c>
      <c r="D878" t="s">
        <v>2</v>
      </c>
      <c r="E878">
        <v>29</v>
      </c>
      <c r="F878" t="s">
        <v>85</v>
      </c>
      <c r="G878">
        <v>1</v>
      </c>
      <c r="H878" s="5">
        <v>1050</v>
      </c>
      <c r="I878">
        <f t="shared" si="39"/>
        <v>682.5</v>
      </c>
      <c r="J878">
        <f>$I878*$G878</f>
        <v>682.5</v>
      </c>
      <c r="K878">
        <f t="shared" si="40"/>
        <v>1050</v>
      </c>
      <c r="L878">
        <f t="shared" si="41"/>
        <v>367.5</v>
      </c>
    </row>
    <row r="879" spans="1:12" x14ac:dyDescent="0.25">
      <c r="A879">
        <v>878</v>
      </c>
      <c r="B879" s="1">
        <v>45107</v>
      </c>
      <c r="C879" t="s">
        <v>2101</v>
      </c>
      <c r="D879" t="s">
        <v>3</v>
      </c>
      <c r="E879">
        <v>32</v>
      </c>
      <c r="F879" t="s">
        <v>20</v>
      </c>
      <c r="G879">
        <v>3</v>
      </c>
      <c r="H879" s="5">
        <v>1800.51</v>
      </c>
      <c r="I879">
        <f t="shared" si="39"/>
        <v>1170.3315</v>
      </c>
      <c r="J879">
        <f>$I879*$G879</f>
        <v>3510.9944999999998</v>
      </c>
      <c r="K879">
        <f t="shared" si="40"/>
        <v>5401.53</v>
      </c>
      <c r="L879">
        <f t="shared" si="41"/>
        <v>1890.5355</v>
      </c>
    </row>
    <row r="880" spans="1:12" x14ac:dyDescent="0.25">
      <c r="A880">
        <v>879</v>
      </c>
      <c r="B880" s="1">
        <v>45286</v>
      </c>
      <c r="C880" t="s">
        <v>2103</v>
      </c>
      <c r="D880" t="s">
        <v>3</v>
      </c>
      <c r="E880">
        <v>55</v>
      </c>
      <c r="F880" t="s">
        <v>4</v>
      </c>
      <c r="G880">
        <v>4</v>
      </c>
      <c r="H880" s="5">
        <v>1200.32</v>
      </c>
      <c r="I880">
        <f t="shared" si="39"/>
        <v>780.20799999999997</v>
      </c>
      <c r="J880">
        <f>$I880*$G880</f>
        <v>3120.8319999999999</v>
      </c>
      <c r="K880">
        <f t="shared" si="40"/>
        <v>4801.28</v>
      </c>
      <c r="L880">
        <f t="shared" si="41"/>
        <v>1680.4479999999999</v>
      </c>
    </row>
    <row r="881" spans="1:12" x14ac:dyDescent="0.25">
      <c r="A881">
        <v>880</v>
      </c>
      <c r="B881" s="1">
        <v>45159</v>
      </c>
      <c r="C881" t="s">
        <v>2105</v>
      </c>
      <c r="D881" t="s">
        <v>2</v>
      </c>
      <c r="E881">
        <v>24</v>
      </c>
      <c r="F881" t="s">
        <v>2385</v>
      </c>
      <c r="G881">
        <v>4</v>
      </c>
      <c r="H881" s="5">
        <v>1500</v>
      </c>
      <c r="I881">
        <f t="shared" si="39"/>
        <v>975</v>
      </c>
      <c r="J881">
        <f>$I881*$G881</f>
        <v>3900</v>
      </c>
      <c r="K881">
        <f t="shared" si="40"/>
        <v>6000</v>
      </c>
      <c r="L881">
        <f t="shared" si="41"/>
        <v>2100</v>
      </c>
    </row>
    <row r="882" spans="1:12" x14ac:dyDescent="0.25">
      <c r="A882">
        <v>881</v>
      </c>
      <c r="B882" s="1">
        <v>45065</v>
      </c>
      <c r="C882" t="s">
        <v>2107</v>
      </c>
      <c r="D882" t="s">
        <v>2</v>
      </c>
      <c r="E882">
        <v>37</v>
      </c>
      <c r="F882" t="s">
        <v>4</v>
      </c>
      <c r="G882">
        <v>3</v>
      </c>
      <c r="H882" s="5">
        <v>900.24</v>
      </c>
      <c r="I882">
        <f t="shared" si="39"/>
        <v>585.15600000000006</v>
      </c>
      <c r="J882">
        <f>$I882*$G882</f>
        <v>1755.4680000000003</v>
      </c>
      <c r="K882">
        <f t="shared" si="40"/>
        <v>2700.7200000000003</v>
      </c>
      <c r="L882">
        <f t="shared" si="41"/>
        <v>945.25199999999995</v>
      </c>
    </row>
    <row r="883" spans="1:12" x14ac:dyDescent="0.25">
      <c r="A883">
        <v>882</v>
      </c>
      <c r="B883" s="1">
        <v>45083</v>
      </c>
      <c r="C883" t="s">
        <v>2110</v>
      </c>
      <c r="D883" t="s">
        <v>3</v>
      </c>
      <c r="E883">
        <v>53</v>
      </c>
      <c r="F883" t="s">
        <v>20</v>
      </c>
      <c r="G883">
        <v>5</v>
      </c>
      <c r="H883" s="5">
        <v>3000.85</v>
      </c>
      <c r="I883">
        <f t="shared" si="39"/>
        <v>1950.5525</v>
      </c>
      <c r="J883">
        <f>$I883*$G883</f>
        <v>9752.7625000000007</v>
      </c>
      <c r="K883">
        <f t="shared" si="40"/>
        <v>15004.25</v>
      </c>
      <c r="L883">
        <f t="shared" si="41"/>
        <v>5251.4874999999993</v>
      </c>
    </row>
    <row r="884" spans="1:12" x14ac:dyDescent="0.25">
      <c r="A884">
        <v>883</v>
      </c>
      <c r="B884" s="1">
        <v>45055</v>
      </c>
      <c r="C884" t="s">
        <v>2112</v>
      </c>
      <c r="D884" t="s">
        <v>3</v>
      </c>
      <c r="E884">
        <v>43</v>
      </c>
      <c r="F884" t="s">
        <v>49</v>
      </c>
      <c r="G884">
        <v>5</v>
      </c>
      <c r="H884" s="5">
        <v>2000</v>
      </c>
      <c r="I884">
        <f t="shared" si="39"/>
        <v>1300</v>
      </c>
      <c r="J884">
        <f>$I884*$G884</f>
        <v>6500</v>
      </c>
      <c r="K884">
        <f t="shared" si="40"/>
        <v>10000</v>
      </c>
      <c r="L884">
        <f t="shared" si="41"/>
        <v>3500</v>
      </c>
    </row>
    <row r="885" spans="1:12" x14ac:dyDescent="0.25">
      <c r="A885">
        <v>884</v>
      </c>
      <c r="B885" s="1">
        <v>45045</v>
      </c>
      <c r="C885" t="s">
        <v>2115</v>
      </c>
      <c r="D885" t="s">
        <v>3</v>
      </c>
      <c r="E885">
        <v>39</v>
      </c>
      <c r="F885" t="s">
        <v>56</v>
      </c>
      <c r="G885">
        <v>3</v>
      </c>
      <c r="H885" s="5">
        <v>1500.36</v>
      </c>
      <c r="I885">
        <f t="shared" si="39"/>
        <v>975.23399999999992</v>
      </c>
      <c r="J885">
        <f>$I885*$G885</f>
        <v>2925.7019999999998</v>
      </c>
      <c r="K885">
        <f t="shared" si="40"/>
        <v>4501.08</v>
      </c>
      <c r="L885">
        <f t="shared" si="41"/>
        <v>1575.3780000000002</v>
      </c>
    </row>
    <row r="886" spans="1:12" x14ac:dyDescent="0.25">
      <c r="A886">
        <v>885</v>
      </c>
      <c r="B886" s="1">
        <v>44988</v>
      </c>
      <c r="C886" t="s">
        <v>2117</v>
      </c>
      <c r="D886" t="s">
        <v>3</v>
      </c>
      <c r="E886">
        <v>37</v>
      </c>
      <c r="F886" t="s">
        <v>20</v>
      </c>
      <c r="G886">
        <v>3</v>
      </c>
      <c r="H886" s="5">
        <v>1800.51</v>
      </c>
      <c r="I886">
        <f t="shared" si="39"/>
        <v>1170.3315</v>
      </c>
      <c r="J886">
        <f>$I886*$G886</f>
        <v>3510.9944999999998</v>
      </c>
      <c r="K886">
        <f t="shared" si="40"/>
        <v>5401.53</v>
      </c>
      <c r="L886">
        <f t="shared" si="41"/>
        <v>1890.5355</v>
      </c>
    </row>
    <row r="887" spans="1:12" x14ac:dyDescent="0.25">
      <c r="A887">
        <v>886</v>
      </c>
      <c r="B887" s="1">
        <v>45025</v>
      </c>
      <c r="C887" t="s">
        <v>2120</v>
      </c>
      <c r="D887" t="s">
        <v>3</v>
      </c>
      <c r="E887">
        <v>58</v>
      </c>
      <c r="F887" t="s">
        <v>49</v>
      </c>
      <c r="G887">
        <v>1</v>
      </c>
      <c r="H887" s="5">
        <v>2000</v>
      </c>
      <c r="I887">
        <f t="shared" si="39"/>
        <v>1300</v>
      </c>
      <c r="J887">
        <f>$I887*$G887</f>
        <v>1300</v>
      </c>
      <c r="K887">
        <f t="shared" si="40"/>
        <v>2000</v>
      </c>
      <c r="L887">
        <f t="shared" si="41"/>
        <v>700</v>
      </c>
    </row>
    <row r="888" spans="1:12" x14ac:dyDescent="0.25">
      <c r="A888">
        <v>887</v>
      </c>
      <c r="B888" s="1">
        <v>45088</v>
      </c>
      <c r="C888" t="s">
        <v>2122</v>
      </c>
      <c r="D888" t="s">
        <v>2</v>
      </c>
      <c r="E888">
        <v>28</v>
      </c>
      <c r="F888" t="s">
        <v>56</v>
      </c>
      <c r="G888">
        <v>1</v>
      </c>
      <c r="H888" s="5">
        <v>1500.36</v>
      </c>
      <c r="I888">
        <f t="shared" si="39"/>
        <v>975.23399999999992</v>
      </c>
      <c r="J888">
        <f>$I888*$G888</f>
        <v>975.23399999999992</v>
      </c>
      <c r="K888">
        <f t="shared" si="40"/>
        <v>1500.36</v>
      </c>
      <c r="L888">
        <f t="shared" si="41"/>
        <v>525.12599999999998</v>
      </c>
    </row>
    <row r="889" spans="1:12" x14ac:dyDescent="0.25">
      <c r="A889">
        <v>888</v>
      </c>
      <c r="B889" s="1">
        <v>44988</v>
      </c>
      <c r="C889" t="s">
        <v>2124</v>
      </c>
      <c r="D889" t="s">
        <v>2</v>
      </c>
      <c r="E889">
        <v>45</v>
      </c>
      <c r="F889" t="s">
        <v>85</v>
      </c>
      <c r="G889">
        <v>1</v>
      </c>
      <c r="H889" s="5">
        <v>1050</v>
      </c>
      <c r="I889">
        <f t="shared" si="39"/>
        <v>682.5</v>
      </c>
      <c r="J889">
        <f>$I889*$G889</f>
        <v>682.5</v>
      </c>
      <c r="K889">
        <f t="shared" si="40"/>
        <v>1050</v>
      </c>
      <c r="L889">
        <f t="shared" si="41"/>
        <v>367.5</v>
      </c>
    </row>
    <row r="890" spans="1:12" x14ac:dyDescent="0.25">
      <c r="A890">
        <v>889</v>
      </c>
      <c r="B890" s="1">
        <v>45201</v>
      </c>
      <c r="C890" t="s">
        <v>2126</v>
      </c>
      <c r="D890" t="s">
        <v>3</v>
      </c>
      <c r="E890">
        <v>21</v>
      </c>
      <c r="F890" t="s">
        <v>4</v>
      </c>
      <c r="G890">
        <v>4</v>
      </c>
      <c r="H890" s="5">
        <v>1200.32</v>
      </c>
      <c r="I890">
        <f t="shared" si="39"/>
        <v>780.20799999999997</v>
      </c>
      <c r="J890">
        <f>$I890*$G890</f>
        <v>3120.8319999999999</v>
      </c>
      <c r="K890">
        <f t="shared" si="40"/>
        <v>4801.28</v>
      </c>
      <c r="L890">
        <f t="shared" si="41"/>
        <v>1680.4479999999999</v>
      </c>
    </row>
    <row r="891" spans="1:12" x14ac:dyDescent="0.25">
      <c r="A891">
        <v>890</v>
      </c>
      <c r="B891" s="1">
        <v>45280</v>
      </c>
      <c r="C891" t="s">
        <v>2128</v>
      </c>
      <c r="D891" t="s">
        <v>3</v>
      </c>
      <c r="E891">
        <v>39</v>
      </c>
      <c r="F891" t="s">
        <v>37</v>
      </c>
      <c r="G891">
        <v>5</v>
      </c>
      <c r="H891" s="5">
        <v>3500</v>
      </c>
      <c r="I891">
        <f t="shared" si="39"/>
        <v>2275</v>
      </c>
      <c r="J891">
        <f>$I891*$G891</f>
        <v>11375</v>
      </c>
      <c r="K891">
        <f t="shared" si="40"/>
        <v>17500</v>
      </c>
      <c r="L891">
        <f t="shared" si="41"/>
        <v>6125</v>
      </c>
    </row>
    <row r="892" spans="1:12" x14ac:dyDescent="0.25">
      <c r="A892">
        <v>891</v>
      </c>
      <c r="B892" s="1">
        <v>45021</v>
      </c>
      <c r="C892" t="s">
        <v>2130</v>
      </c>
      <c r="D892" t="s">
        <v>2</v>
      </c>
      <c r="E892">
        <v>23</v>
      </c>
      <c r="F892" t="s">
        <v>4</v>
      </c>
      <c r="G892">
        <v>5</v>
      </c>
      <c r="H892" s="5">
        <v>1500.4</v>
      </c>
      <c r="I892">
        <f t="shared" si="39"/>
        <v>975.2600000000001</v>
      </c>
      <c r="J892">
        <f>$I892*$G892</f>
        <v>4876.3</v>
      </c>
      <c r="K892">
        <f t="shared" si="40"/>
        <v>7502</v>
      </c>
      <c r="L892">
        <f t="shared" si="41"/>
        <v>2625.7</v>
      </c>
    </row>
    <row r="893" spans="1:12" x14ac:dyDescent="0.25">
      <c r="A893">
        <v>892</v>
      </c>
      <c r="B893" s="1">
        <v>45025</v>
      </c>
      <c r="C893" t="s">
        <v>2133</v>
      </c>
      <c r="D893" t="s">
        <v>2</v>
      </c>
      <c r="E893">
        <v>41</v>
      </c>
      <c r="F893" t="s">
        <v>4</v>
      </c>
      <c r="G893">
        <v>1</v>
      </c>
      <c r="H893" s="5">
        <v>300.08</v>
      </c>
      <c r="I893">
        <f t="shared" si="39"/>
        <v>195.05199999999999</v>
      </c>
      <c r="J893">
        <f>$I893*$G893</f>
        <v>195.05199999999999</v>
      </c>
      <c r="K893">
        <f t="shared" si="40"/>
        <v>300.08</v>
      </c>
      <c r="L893">
        <f t="shared" si="41"/>
        <v>105.02799999999999</v>
      </c>
    </row>
    <row r="894" spans="1:12" x14ac:dyDescent="0.25">
      <c r="A894">
        <v>893</v>
      </c>
      <c r="B894" s="1">
        <v>45037</v>
      </c>
      <c r="C894" t="s">
        <v>2135</v>
      </c>
      <c r="D894" t="s">
        <v>3</v>
      </c>
      <c r="E894">
        <v>26</v>
      </c>
      <c r="F894" t="s">
        <v>49</v>
      </c>
      <c r="G894">
        <v>2</v>
      </c>
      <c r="H894" s="5">
        <v>2000</v>
      </c>
      <c r="I894">
        <f t="shared" si="39"/>
        <v>1300</v>
      </c>
      <c r="J894">
        <f>$I894*$G894</f>
        <v>2600</v>
      </c>
      <c r="K894">
        <f t="shared" si="40"/>
        <v>4000</v>
      </c>
      <c r="L894">
        <f t="shared" si="41"/>
        <v>1400</v>
      </c>
    </row>
    <row r="895" spans="1:12" x14ac:dyDescent="0.25">
      <c r="A895">
        <v>894</v>
      </c>
      <c r="B895" s="1">
        <v>45174</v>
      </c>
      <c r="C895" t="s">
        <v>2137</v>
      </c>
      <c r="D895" t="s">
        <v>2</v>
      </c>
      <c r="E895">
        <v>51</v>
      </c>
      <c r="F895" t="s">
        <v>56</v>
      </c>
      <c r="G895">
        <v>4</v>
      </c>
      <c r="H895" s="5">
        <v>1500.36</v>
      </c>
      <c r="I895">
        <f t="shared" si="39"/>
        <v>975.23399999999992</v>
      </c>
      <c r="J895">
        <f>$I895*$G895</f>
        <v>3900.9359999999997</v>
      </c>
      <c r="K895">
        <f t="shared" si="40"/>
        <v>6001.44</v>
      </c>
      <c r="L895">
        <f t="shared" si="41"/>
        <v>2100.5039999999999</v>
      </c>
    </row>
    <row r="896" spans="1:12" x14ac:dyDescent="0.25">
      <c r="A896">
        <v>895</v>
      </c>
      <c r="B896" s="1">
        <v>45068</v>
      </c>
      <c r="C896" t="s">
        <v>2139</v>
      </c>
      <c r="D896" t="s">
        <v>2</v>
      </c>
      <c r="E896">
        <v>49</v>
      </c>
      <c r="F896" t="s">
        <v>37</v>
      </c>
      <c r="G896">
        <v>2</v>
      </c>
      <c r="H896" s="5">
        <v>3500</v>
      </c>
      <c r="I896">
        <f t="shared" si="39"/>
        <v>2275</v>
      </c>
      <c r="J896">
        <f>$I896*$G896</f>
        <v>4550</v>
      </c>
      <c r="K896">
        <f t="shared" si="40"/>
        <v>7000</v>
      </c>
      <c r="L896">
        <f t="shared" si="41"/>
        <v>2450</v>
      </c>
    </row>
    <row r="897" spans="1:12" x14ac:dyDescent="0.25">
      <c r="A897">
        <v>896</v>
      </c>
      <c r="B897" s="1">
        <v>45228</v>
      </c>
      <c r="C897" t="s">
        <v>2141</v>
      </c>
      <c r="D897" t="s">
        <v>2</v>
      </c>
      <c r="E897">
        <v>45</v>
      </c>
      <c r="F897" t="s">
        <v>4</v>
      </c>
      <c r="G897">
        <v>4</v>
      </c>
      <c r="H897" s="5">
        <v>1200.32</v>
      </c>
      <c r="I897">
        <f t="shared" si="39"/>
        <v>780.20799999999997</v>
      </c>
      <c r="J897">
        <f>$I897*$G897</f>
        <v>3120.8319999999999</v>
      </c>
      <c r="K897">
        <f t="shared" si="40"/>
        <v>4801.28</v>
      </c>
      <c r="L897">
        <f t="shared" si="41"/>
        <v>1680.4479999999999</v>
      </c>
    </row>
    <row r="898" spans="1:12" x14ac:dyDescent="0.25">
      <c r="A898">
        <v>897</v>
      </c>
      <c r="B898" s="1">
        <v>45195</v>
      </c>
      <c r="C898" t="s">
        <v>2143</v>
      </c>
      <c r="D898" t="s">
        <v>2</v>
      </c>
      <c r="E898">
        <v>33</v>
      </c>
      <c r="F898" t="s">
        <v>37</v>
      </c>
      <c r="G898">
        <v>5</v>
      </c>
      <c r="H898" s="5">
        <v>3500</v>
      </c>
      <c r="I898">
        <f t="shared" si="39"/>
        <v>2275</v>
      </c>
      <c r="J898">
        <f>$I898*$G898</f>
        <v>11375</v>
      </c>
      <c r="K898">
        <f t="shared" si="40"/>
        <v>17500</v>
      </c>
      <c r="L898">
        <f t="shared" si="41"/>
        <v>6125</v>
      </c>
    </row>
    <row r="899" spans="1:12" x14ac:dyDescent="0.25">
      <c r="A899">
        <v>898</v>
      </c>
      <c r="B899" s="1">
        <v>45232</v>
      </c>
      <c r="C899" t="s">
        <v>2145</v>
      </c>
      <c r="D899" t="s">
        <v>3</v>
      </c>
      <c r="E899">
        <v>53</v>
      </c>
      <c r="F899" t="s">
        <v>20</v>
      </c>
      <c r="G899">
        <v>4</v>
      </c>
      <c r="H899" s="5">
        <v>2400.6799999999998</v>
      </c>
      <c r="I899">
        <f t="shared" ref="I899:I962" si="42">65%*($H899)</f>
        <v>1560.442</v>
      </c>
      <c r="J899">
        <f>$I899*$G899</f>
        <v>6241.768</v>
      </c>
      <c r="K899">
        <f t="shared" ref="K899:K962" si="43">$H899*$G899</f>
        <v>9602.7199999999993</v>
      </c>
      <c r="L899">
        <f t="shared" ref="L899:L962" si="44">$K899-$J899</f>
        <v>3360.9519999999993</v>
      </c>
    </row>
    <row r="900" spans="1:12" x14ac:dyDescent="0.25">
      <c r="A900">
        <v>899</v>
      </c>
      <c r="B900" s="1">
        <v>45071</v>
      </c>
      <c r="C900" t="s">
        <v>2147</v>
      </c>
      <c r="D900" t="s">
        <v>3</v>
      </c>
      <c r="E900">
        <v>32</v>
      </c>
      <c r="F900" t="s">
        <v>37</v>
      </c>
      <c r="G900">
        <v>1</v>
      </c>
      <c r="H900" s="5">
        <v>1200</v>
      </c>
      <c r="I900">
        <f t="shared" si="42"/>
        <v>780</v>
      </c>
      <c r="J900">
        <f>$I900*$G900</f>
        <v>780</v>
      </c>
      <c r="K900">
        <f t="shared" si="43"/>
        <v>1200</v>
      </c>
      <c r="L900">
        <f t="shared" si="44"/>
        <v>420</v>
      </c>
    </row>
    <row r="901" spans="1:12" x14ac:dyDescent="0.25">
      <c r="A901">
        <v>900</v>
      </c>
      <c r="B901" s="1">
        <v>44978</v>
      </c>
      <c r="C901" t="s">
        <v>2150</v>
      </c>
      <c r="D901" t="s">
        <v>2</v>
      </c>
      <c r="E901">
        <v>40</v>
      </c>
      <c r="F901" t="s">
        <v>4</v>
      </c>
      <c r="G901">
        <v>1</v>
      </c>
      <c r="H901" s="5">
        <v>300.08</v>
      </c>
      <c r="I901">
        <f t="shared" si="42"/>
        <v>195.05199999999999</v>
      </c>
      <c r="J901">
        <f>$I901*$G901</f>
        <v>195.05199999999999</v>
      </c>
      <c r="K901">
        <f t="shared" si="43"/>
        <v>300.08</v>
      </c>
      <c r="L901">
        <f t="shared" si="44"/>
        <v>105.02799999999999</v>
      </c>
    </row>
    <row r="902" spans="1:12" x14ac:dyDescent="0.25">
      <c r="A902">
        <v>901</v>
      </c>
      <c r="B902" s="1">
        <v>45026</v>
      </c>
      <c r="C902" t="s">
        <v>2152</v>
      </c>
      <c r="D902" t="s">
        <v>2</v>
      </c>
      <c r="E902">
        <v>60</v>
      </c>
      <c r="F902" t="s">
        <v>4</v>
      </c>
      <c r="G902">
        <v>5</v>
      </c>
      <c r="H902" s="5">
        <v>1500.4</v>
      </c>
      <c r="I902">
        <f t="shared" si="42"/>
        <v>975.2600000000001</v>
      </c>
      <c r="J902">
        <f>$I902*$G902</f>
        <v>4876.3</v>
      </c>
      <c r="K902">
        <f t="shared" si="43"/>
        <v>7502</v>
      </c>
      <c r="L902">
        <f t="shared" si="44"/>
        <v>2625.7</v>
      </c>
    </row>
    <row r="903" spans="1:12" x14ac:dyDescent="0.25">
      <c r="A903">
        <v>902</v>
      </c>
      <c r="B903" s="1">
        <v>45078</v>
      </c>
      <c r="C903" t="s">
        <v>2155</v>
      </c>
      <c r="D903" t="s">
        <v>3</v>
      </c>
      <c r="E903">
        <v>37</v>
      </c>
      <c r="F903" t="s">
        <v>4</v>
      </c>
      <c r="G903">
        <v>1</v>
      </c>
      <c r="H903" s="5">
        <v>300.08</v>
      </c>
      <c r="I903">
        <f t="shared" si="42"/>
        <v>195.05199999999999</v>
      </c>
      <c r="J903">
        <f>$I903*$G903</f>
        <v>195.05199999999999</v>
      </c>
      <c r="K903">
        <f t="shared" si="43"/>
        <v>300.08</v>
      </c>
      <c r="L903">
        <f t="shared" si="44"/>
        <v>105.02799999999999</v>
      </c>
    </row>
    <row r="904" spans="1:12" x14ac:dyDescent="0.25">
      <c r="A904">
        <v>903</v>
      </c>
      <c r="B904" s="1">
        <v>45043</v>
      </c>
      <c r="C904" t="s">
        <v>2157</v>
      </c>
      <c r="D904" t="s">
        <v>3</v>
      </c>
      <c r="E904">
        <v>56</v>
      </c>
      <c r="F904" t="s">
        <v>85</v>
      </c>
      <c r="G904">
        <v>5</v>
      </c>
      <c r="H904" s="5">
        <v>5250</v>
      </c>
      <c r="I904">
        <f t="shared" si="42"/>
        <v>3412.5</v>
      </c>
      <c r="J904">
        <f>$I904*$G904</f>
        <v>17062.5</v>
      </c>
      <c r="K904">
        <f t="shared" si="43"/>
        <v>26250</v>
      </c>
      <c r="L904">
        <f t="shared" si="44"/>
        <v>9187.5</v>
      </c>
    </row>
    <row r="905" spans="1:12" x14ac:dyDescent="0.25">
      <c r="A905">
        <v>904</v>
      </c>
      <c r="B905" s="1">
        <v>45111</v>
      </c>
      <c r="C905" t="s">
        <v>2159</v>
      </c>
      <c r="D905" t="s">
        <v>3</v>
      </c>
      <c r="E905">
        <v>55</v>
      </c>
      <c r="F905" t="s">
        <v>4</v>
      </c>
      <c r="G905">
        <v>2</v>
      </c>
      <c r="H905" s="5">
        <v>600.16</v>
      </c>
      <c r="I905">
        <f t="shared" si="42"/>
        <v>390.10399999999998</v>
      </c>
      <c r="J905">
        <f>$I905*$G905</f>
        <v>780.20799999999997</v>
      </c>
      <c r="K905">
        <f t="shared" si="43"/>
        <v>1200.32</v>
      </c>
      <c r="L905">
        <f t="shared" si="44"/>
        <v>420.11199999999997</v>
      </c>
    </row>
    <row r="906" spans="1:12" x14ac:dyDescent="0.25">
      <c r="A906">
        <v>905</v>
      </c>
      <c r="B906" s="1">
        <v>45018</v>
      </c>
      <c r="C906" t="s">
        <v>2161</v>
      </c>
      <c r="D906" t="s">
        <v>2</v>
      </c>
      <c r="E906">
        <v>68</v>
      </c>
      <c r="F906" t="s">
        <v>30</v>
      </c>
      <c r="G906">
        <v>1</v>
      </c>
      <c r="H906" s="5">
        <v>1200</v>
      </c>
      <c r="I906">
        <f t="shared" si="42"/>
        <v>780</v>
      </c>
      <c r="J906">
        <f>$I906*$G906</f>
        <v>780</v>
      </c>
      <c r="K906">
        <f t="shared" si="43"/>
        <v>1200</v>
      </c>
      <c r="L906">
        <f t="shared" si="44"/>
        <v>420</v>
      </c>
    </row>
    <row r="907" spans="1:12" x14ac:dyDescent="0.25">
      <c r="A907">
        <v>906</v>
      </c>
      <c r="B907" s="1">
        <v>45081</v>
      </c>
      <c r="C907" t="s">
        <v>2163</v>
      </c>
      <c r="D907" t="s">
        <v>3</v>
      </c>
      <c r="E907">
        <v>54</v>
      </c>
      <c r="F907" t="s">
        <v>37</v>
      </c>
      <c r="G907">
        <v>2</v>
      </c>
      <c r="H907" s="5">
        <v>1200</v>
      </c>
      <c r="I907">
        <f t="shared" si="42"/>
        <v>780</v>
      </c>
      <c r="J907">
        <f>$I907*$G907</f>
        <v>1560</v>
      </c>
      <c r="K907">
        <f t="shared" si="43"/>
        <v>2400</v>
      </c>
      <c r="L907">
        <f t="shared" si="44"/>
        <v>840</v>
      </c>
    </row>
    <row r="908" spans="1:12" x14ac:dyDescent="0.25">
      <c r="A908">
        <v>907</v>
      </c>
      <c r="B908" s="1">
        <v>44934</v>
      </c>
      <c r="C908" t="s">
        <v>2165</v>
      </c>
      <c r="D908" t="s">
        <v>3</v>
      </c>
      <c r="E908">
        <v>56</v>
      </c>
      <c r="F908" t="s">
        <v>49</v>
      </c>
      <c r="G908">
        <v>3</v>
      </c>
      <c r="H908" s="5">
        <v>2000</v>
      </c>
      <c r="I908">
        <f t="shared" si="42"/>
        <v>1300</v>
      </c>
      <c r="J908">
        <f>$I908*$G908</f>
        <v>3900</v>
      </c>
      <c r="K908">
        <f t="shared" si="43"/>
        <v>6000</v>
      </c>
      <c r="L908">
        <f t="shared" si="44"/>
        <v>2100</v>
      </c>
    </row>
    <row r="909" spans="1:12" x14ac:dyDescent="0.25">
      <c r="A909">
        <v>908</v>
      </c>
      <c r="B909" s="1">
        <v>45289</v>
      </c>
      <c r="C909" t="s">
        <v>2167</v>
      </c>
      <c r="D909" t="s">
        <v>2</v>
      </c>
      <c r="E909">
        <v>27</v>
      </c>
      <c r="F909" t="s">
        <v>56</v>
      </c>
      <c r="G909">
        <v>2</v>
      </c>
      <c r="H909" s="5">
        <v>1500.36</v>
      </c>
      <c r="I909">
        <f t="shared" si="42"/>
        <v>975.23399999999992</v>
      </c>
      <c r="J909">
        <f>$I909*$G909</f>
        <v>1950.4679999999998</v>
      </c>
      <c r="K909">
        <f t="shared" si="43"/>
        <v>3000.72</v>
      </c>
      <c r="L909">
        <f t="shared" si="44"/>
        <v>1050.252</v>
      </c>
    </row>
    <row r="910" spans="1:12" x14ac:dyDescent="0.25">
      <c r="A910">
        <v>909</v>
      </c>
      <c r="B910" s="1">
        <v>45200</v>
      </c>
      <c r="C910" t="s">
        <v>2170</v>
      </c>
      <c r="D910" t="s">
        <v>3</v>
      </c>
      <c r="E910">
        <v>41</v>
      </c>
      <c r="F910" t="s">
        <v>56</v>
      </c>
      <c r="G910">
        <v>1</v>
      </c>
      <c r="H910" s="5">
        <v>1500.36</v>
      </c>
      <c r="I910">
        <f t="shared" si="42"/>
        <v>975.23399999999992</v>
      </c>
      <c r="J910">
        <f>$I910*$G910</f>
        <v>975.23399999999992</v>
      </c>
      <c r="K910">
        <f t="shared" si="43"/>
        <v>1500.36</v>
      </c>
      <c r="L910">
        <f t="shared" si="44"/>
        <v>525.12599999999998</v>
      </c>
    </row>
    <row r="911" spans="1:12" x14ac:dyDescent="0.25">
      <c r="A911">
        <v>910</v>
      </c>
      <c r="B911" s="1">
        <v>44991</v>
      </c>
      <c r="C911" t="s">
        <v>2172</v>
      </c>
      <c r="D911" t="s">
        <v>2</v>
      </c>
      <c r="E911">
        <v>59</v>
      </c>
      <c r="F911" t="s">
        <v>20</v>
      </c>
      <c r="G911">
        <v>4</v>
      </c>
      <c r="H911" s="5">
        <v>2400.6799999999998</v>
      </c>
      <c r="I911">
        <f t="shared" si="42"/>
        <v>1560.442</v>
      </c>
      <c r="J911">
        <f>$I911*$G911</f>
        <v>6241.768</v>
      </c>
      <c r="K911">
        <f t="shared" si="43"/>
        <v>9602.7199999999993</v>
      </c>
      <c r="L911">
        <f t="shared" si="44"/>
        <v>3360.9519999999993</v>
      </c>
    </row>
    <row r="912" spans="1:12" x14ac:dyDescent="0.25">
      <c r="A912">
        <v>911</v>
      </c>
      <c r="B912" s="1">
        <v>45067</v>
      </c>
      <c r="C912" t="s">
        <v>2174</v>
      </c>
      <c r="D912" t="s">
        <v>2</v>
      </c>
      <c r="E912">
        <v>62</v>
      </c>
      <c r="F912" t="s">
        <v>4</v>
      </c>
      <c r="G912">
        <v>1</v>
      </c>
      <c r="H912" s="5">
        <v>300.08</v>
      </c>
      <c r="I912">
        <f t="shared" si="42"/>
        <v>195.05199999999999</v>
      </c>
      <c r="J912">
        <f>$I912*$G912</f>
        <v>195.05199999999999</v>
      </c>
      <c r="K912">
        <f t="shared" si="43"/>
        <v>300.08</v>
      </c>
      <c r="L912">
        <f t="shared" si="44"/>
        <v>105.02799999999999</v>
      </c>
    </row>
    <row r="913" spans="1:12" x14ac:dyDescent="0.25">
      <c r="A913">
        <v>912</v>
      </c>
      <c r="B913" s="1">
        <v>44950</v>
      </c>
      <c r="C913" t="s">
        <v>2176</v>
      </c>
      <c r="D913" t="s">
        <v>2</v>
      </c>
      <c r="E913">
        <v>32</v>
      </c>
      <c r="F913" t="s">
        <v>37</v>
      </c>
      <c r="G913">
        <v>2</v>
      </c>
      <c r="H913" s="5">
        <v>1200</v>
      </c>
      <c r="I913">
        <f t="shared" si="42"/>
        <v>780</v>
      </c>
      <c r="J913">
        <f>$I913*$G913</f>
        <v>1560</v>
      </c>
      <c r="K913">
        <f t="shared" si="43"/>
        <v>2400</v>
      </c>
      <c r="L913">
        <f t="shared" si="44"/>
        <v>840</v>
      </c>
    </row>
    <row r="914" spans="1:12" x14ac:dyDescent="0.25">
      <c r="A914">
        <v>913</v>
      </c>
      <c r="B914" s="1">
        <v>44954</v>
      </c>
      <c r="C914" t="s">
        <v>2178</v>
      </c>
      <c r="D914" t="s">
        <v>2</v>
      </c>
      <c r="E914">
        <v>47</v>
      </c>
      <c r="F914" t="s">
        <v>37</v>
      </c>
      <c r="G914">
        <v>2</v>
      </c>
      <c r="H914" s="5">
        <v>1200</v>
      </c>
      <c r="I914">
        <f t="shared" si="42"/>
        <v>780</v>
      </c>
      <c r="J914">
        <f>$I914*$G914</f>
        <v>1560</v>
      </c>
      <c r="K914">
        <f t="shared" si="43"/>
        <v>2400</v>
      </c>
      <c r="L914">
        <f t="shared" si="44"/>
        <v>840</v>
      </c>
    </row>
    <row r="915" spans="1:12" x14ac:dyDescent="0.25">
      <c r="A915">
        <v>914</v>
      </c>
      <c r="B915" s="1">
        <v>45210</v>
      </c>
      <c r="C915" t="s">
        <v>2180</v>
      </c>
      <c r="D915" t="s">
        <v>3</v>
      </c>
      <c r="E915">
        <v>42</v>
      </c>
      <c r="F915" t="s">
        <v>85</v>
      </c>
      <c r="G915">
        <v>5</v>
      </c>
      <c r="H915" s="5">
        <v>5250</v>
      </c>
      <c r="I915">
        <f t="shared" si="42"/>
        <v>3412.5</v>
      </c>
      <c r="J915">
        <f>$I915*$G915</f>
        <v>17062.5</v>
      </c>
      <c r="K915">
        <f t="shared" si="43"/>
        <v>26250</v>
      </c>
      <c r="L915">
        <f t="shared" si="44"/>
        <v>9187.5</v>
      </c>
    </row>
    <row r="916" spans="1:12" x14ac:dyDescent="0.25">
      <c r="A916">
        <v>915</v>
      </c>
      <c r="B916" s="1">
        <v>45076</v>
      </c>
      <c r="C916" t="s">
        <v>2182</v>
      </c>
      <c r="D916" t="s">
        <v>2</v>
      </c>
      <c r="E916">
        <v>33</v>
      </c>
      <c r="F916" t="s">
        <v>49</v>
      </c>
      <c r="G916">
        <v>3</v>
      </c>
      <c r="H916" s="5">
        <v>2000</v>
      </c>
      <c r="I916">
        <f t="shared" si="42"/>
        <v>1300</v>
      </c>
      <c r="J916">
        <f>$I916*$G916</f>
        <v>3900</v>
      </c>
      <c r="K916">
        <f t="shared" si="43"/>
        <v>6000</v>
      </c>
      <c r="L916">
        <f t="shared" si="44"/>
        <v>2100</v>
      </c>
    </row>
    <row r="917" spans="1:12" x14ac:dyDescent="0.25">
      <c r="A917">
        <v>916</v>
      </c>
      <c r="B917" s="1">
        <v>45284</v>
      </c>
      <c r="C917" t="s">
        <v>2184</v>
      </c>
      <c r="D917" t="s">
        <v>2</v>
      </c>
      <c r="E917">
        <v>66</v>
      </c>
      <c r="F917" t="s">
        <v>85</v>
      </c>
      <c r="G917">
        <v>5</v>
      </c>
      <c r="H917" s="5">
        <v>5250</v>
      </c>
      <c r="I917">
        <f t="shared" si="42"/>
        <v>3412.5</v>
      </c>
      <c r="J917">
        <f>$I917*$G917</f>
        <v>17062.5</v>
      </c>
      <c r="K917">
        <f t="shared" si="43"/>
        <v>26250</v>
      </c>
      <c r="L917">
        <f t="shared" si="44"/>
        <v>9187.5</v>
      </c>
    </row>
    <row r="918" spans="1:12" x14ac:dyDescent="0.25">
      <c r="A918">
        <v>917</v>
      </c>
      <c r="B918" s="1">
        <v>44991</v>
      </c>
      <c r="C918" t="s">
        <v>2187</v>
      </c>
      <c r="D918" t="s">
        <v>3</v>
      </c>
      <c r="E918">
        <v>55</v>
      </c>
      <c r="F918" t="s">
        <v>37</v>
      </c>
      <c r="G918">
        <v>5</v>
      </c>
      <c r="H918" s="5">
        <v>203.3</v>
      </c>
      <c r="I918">
        <f t="shared" si="42"/>
        <v>132.14500000000001</v>
      </c>
      <c r="J918">
        <f>$I918*$G918</f>
        <v>660.72500000000002</v>
      </c>
      <c r="K918">
        <f t="shared" si="43"/>
        <v>1016.5</v>
      </c>
      <c r="L918">
        <f t="shared" si="44"/>
        <v>355.77499999999998</v>
      </c>
    </row>
    <row r="919" spans="1:12" x14ac:dyDescent="0.25">
      <c r="A919">
        <v>918</v>
      </c>
      <c r="B919" s="1">
        <v>45253</v>
      </c>
      <c r="C919" t="s">
        <v>2189</v>
      </c>
      <c r="D919" t="s">
        <v>3</v>
      </c>
      <c r="E919">
        <v>24</v>
      </c>
      <c r="F919" t="s">
        <v>49</v>
      </c>
      <c r="G919">
        <v>4</v>
      </c>
      <c r="H919" s="5">
        <v>2000</v>
      </c>
      <c r="I919">
        <f t="shared" si="42"/>
        <v>1300</v>
      </c>
      <c r="J919">
        <f>$I919*$G919</f>
        <v>5200</v>
      </c>
      <c r="K919">
        <f t="shared" si="43"/>
        <v>8000</v>
      </c>
      <c r="L919">
        <f t="shared" si="44"/>
        <v>2800</v>
      </c>
    </row>
    <row r="920" spans="1:12" x14ac:dyDescent="0.25">
      <c r="A920">
        <v>919</v>
      </c>
      <c r="B920" s="1">
        <v>45178</v>
      </c>
      <c r="C920" t="s">
        <v>2191</v>
      </c>
      <c r="D920" t="s">
        <v>3</v>
      </c>
      <c r="E920">
        <v>64</v>
      </c>
      <c r="F920" t="s">
        <v>56</v>
      </c>
      <c r="G920">
        <v>5</v>
      </c>
      <c r="H920" s="5">
        <v>1500.36</v>
      </c>
      <c r="I920">
        <f t="shared" si="42"/>
        <v>975.23399999999992</v>
      </c>
      <c r="J920">
        <f>$I920*$G920</f>
        <v>4876.17</v>
      </c>
      <c r="K920">
        <f t="shared" si="43"/>
        <v>7501.7999999999993</v>
      </c>
      <c r="L920">
        <f t="shared" si="44"/>
        <v>2625.6299999999992</v>
      </c>
    </row>
    <row r="921" spans="1:12" x14ac:dyDescent="0.25">
      <c r="A921">
        <v>920</v>
      </c>
      <c r="B921" s="1">
        <v>44979</v>
      </c>
      <c r="C921" t="s">
        <v>2194</v>
      </c>
      <c r="D921" t="s">
        <v>3</v>
      </c>
      <c r="E921">
        <v>27</v>
      </c>
      <c r="F921" t="s">
        <v>20</v>
      </c>
      <c r="G921">
        <v>5</v>
      </c>
      <c r="H921" s="5">
        <v>3000.85</v>
      </c>
      <c r="I921">
        <f t="shared" si="42"/>
        <v>1950.5525</v>
      </c>
      <c r="J921">
        <f>$I921*$G921</f>
        <v>9752.7625000000007</v>
      </c>
      <c r="K921">
        <f t="shared" si="43"/>
        <v>15004.25</v>
      </c>
      <c r="L921">
        <f t="shared" si="44"/>
        <v>5251.4874999999993</v>
      </c>
    </row>
    <row r="922" spans="1:12" x14ac:dyDescent="0.25">
      <c r="A922">
        <v>921</v>
      </c>
      <c r="B922" s="1">
        <v>44933</v>
      </c>
      <c r="C922" t="s">
        <v>2196</v>
      </c>
      <c r="D922" t="s">
        <v>3</v>
      </c>
      <c r="E922">
        <v>62</v>
      </c>
      <c r="F922" t="s">
        <v>37</v>
      </c>
      <c r="G922">
        <v>2</v>
      </c>
      <c r="H922" s="5">
        <v>203.3</v>
      </c>
      <c r="I922">
        <f t="shared" si="42"/>
        <v>132.14500000000001</v>
      </c>
      <c r="J922">
        <f>$I922*$G922</f>
        <v>264.29000000000002</v>
      </c>
      <c r="K922">
        <f t="shared" si="43"/>
        <v>406.6</v>
      </c>
      <c r="L922">
        <f t="shared" si="44"/>
        <v>142.31</v>
      </c>
    </row>
    <row r="923" spans="1:12" x14ac:dyDescent="0.25">
      <c r="A923">
        <v>922</v>
      </c>
      <c r="B923" s="1">
        <v>45220</v>
      </c>
      <c r="C923" t="s">
        <v>2199</v>
      </c>
      <c r="D923" t="s">
        <v>3</v>
      </c>
      <c r="E923">
        <v>68</v>
      </c>
      <c r="F923" t="s">
        <v>37</v>
      </c>
      <c r="G923">
        <v>2</v>
      </c>
      <c r="H923" s="5">
        <v>203.3</v>
      </c>
      <c r="I923">
        <f t="shared" si="42"/>
        <v>132.14500000000001</v>
      </c>
      <c r="J923">
        <f>$I923*$G923</f>
        <v>264.29000000000002</v>
      </c>
      <c r="K923">
        <f t="shared" si="43"/>
        <v>406.6</v>
      </c>
      <c r="L923">
        <f t="shared" si="44"/>
        <v>142.31</v>
      </c>
    </row>
    <row r="924" spans="1:12" x14ac:dyDescent="0.25">
      <c r="A924">
        <v>923</v>
      </c>
      <c r="B924" s="1">
        <v>45072</v>
      </c>
      <c r="C924" t="s">
        <v>2201</v>
      </c>
      <c r="D924" t="s">
        <v>3</v>
      </c>
      <c r="E924">
        <v>62</v>
      </c>
      <c r="F924" t="s">
        <v>37</v>
      </c>
      <c r="G924">
        <v>3</v>
      </c>
      <c r="H924" s="5">
        <v>121.98</v>
      </c>
      <c r="I924">
        <f t="shared" si="42"/>
        <v>79.287000000000006</v>
      </c>
      <c r="J924">
        <f>$I924*$G924</f>
        <v>237.86100000000002</v>
      </c>
      <c r="K924">
        <f t="shared" si="43"/>
        <v>365.94</v>
      </c>
      <c r="L924">
        <f t="shared" si="44"/>
        <v>128.07899999999998</v>
      </c>
    </row>
    <row r="925" spans="1:12" x14ac:dyDescent="0.25">
      <c r="A925">
        <v>924</v>
      </c>
      <c r="B925" s="1">
        <v>45167</v>
      </c>
      <c r="C925" t="s">
        <v>2203</v>
      </c>
      <c r="D925" t="s">
        <v>2</v>
      </c>
      <c r="E925">
        <v>36</v>
      </c>
      <c r="F925" t="s">
        <v>2385</v>
      </c>
      <c r="G925">
        <v>1</v>
      </c>
      <c r="H925" s="5">
        <v>120</v>
      </c>
      <c r="I925">
        <f t="shared" si="42"/>
        <v>78</v>
      </c>
      <c r="J925">
        <f>$I925*$G925</f>
        <v>78</v>
      </c>
      <c r="K925">
        <f t="shared" si="43"/>
        <v>120</v>
      </c>
      <c r="L925">
        <f t="shared" si="44"/>
        <v>42</v>
      </c>
    </row>
    <row r="926" spans="1:12" x14ac:dyDescent="0.25">
      <c r="A926">
        <v>925</v>
      </c>
      <c r="B926" s="1">
        <v>45172</v>
      </c>
      <c r="C926" t="s">
        <v>2205</v>
      </c>
      <c r="D926" t="s">
        <v>2</v>
      </c>
      <c r="E926">
        <v>64</v>
      </c>
      <c r="F926" t="s">
        <v>4</v>
      </c>
      <c r="G926">
        <v>3</v>
      </c>
      <c r="H926" s="5">
        <v>900.24</v>
      </c>
      <c r="I926">
        <f t="shared" si="42"/>
        <v>585.15600000000006</v>
      </c>
      <c r="J926">
        <f>$I926*$G926</f>
        <v>1755.4680000000003</v>
      </c>
      <c r="K926">
        <f t="shared" si="43"/>
        <v>2700.7200000000003</v>
      </c>
      <c r="L926">
        <f t="shared" si="44"/>
        <v>945.25199999999995</v>
      </c>
    </row>
    <row r="927" spans="1:12" x14ac:dyDescent="0.25">
      <c r="A927">
        <v>926</v>
      </c>
      <c r="B927" s="1">
        <v>45152</v>
      </c>
      <c r="C927" t="s">
        <v>2207</v>
      </c>
      <c r="D927" t="s">
        <v>2</v>
      </c>
      <c r="E927">
        <v>22</v>
      </c>
      <c r="F927" t="s">
        <v>85</v>
      </c>
      <c r="G927">
        <v>4</v>
      </c>
      <c r="H927" s="5">
        <v>4200</v>
      </c>
      <c r="I927">
        <f t="shared" si="42"/>
        <v>2730</v>
      </c>
      <c r="J927">
        <f>$I927*$G927</f>
        <v>10920</v>
      </c>
      <c r="K927">
        <f t="shared" si="43"/>
        <v>16800</v>
      </c>
      <c r="L927">
        <f t="shared" si="44"/>
        <v>5880</v>
      </c>
    </row>
    <row r="928" spans="1:12" x14ac:dyDescent="0.25">
      <c r="A928">
        <v>927</v>
      </c>
      <c r="B928" s="1">
        <v>45101</v>
      </c>
      <c r="C928" t="s">
        <v>2209</v>
      </c>
      <c r="D928" t="s">
        <v>3</v>
      </c>
      <c r="E928">
        <v>26</v>
      </c>
      <c r="F928" t="s">
        <v>49</v>
      </c>
      <c r="G928">
        <v>5</v>
      </c>
      <c r="H928" s="5">
        <v>2000</v>
      </c>
      <c r="I928">
        <f t="shared" si="42"/>
        <v>1300</v>
      </c>
      <c r="J928">
        <f>$I928*$G928</f>
        <v>6500</v>
      </c>
      <c r="K928">
        <f t="shared" si="43"/>
        <v>10000</v>
      </c>
      <c r="L928">
        <f t="shared" si="44"/>
        <v>3500</v>
      </c>
    </row>
    <row r="929" spans="1:12" x14ac:dyDescent="0.25">
      <c r="A929">
        <v>928</v>
      </c>
      <c r="B929" s="1">
        <v>45021</v>
      </c>
      <c r="C929" t="s">
        <v>2211</v>
      </c>
      <c r="D929" t="s">
        <v>3</v>
      </c>
      <c r="E929">
        <v>37</v>
      </c>
      <c r="F929" t="s">
        <v>4</v>
      </c>
      <c r="G929">
        <v>5</v>
      </c>
      <c r="H929" s="5">
        <v>1500.4</v>
      </c>
      <c r="I929">
        <f t="shared" si="42"/>
        <v>975.2600000000001</v>
      </c>
      <c r="J929">
        <f>$I929*$G929</f>
        <v>4876.3</v>
      </c>
      <c r="K929">
        <f t="shared" si="43"/>
        <v>7502</v>
      </c>
      <c r="L929">
        <f t="shared" si="44"/>
        <v>2625.7</v>
      </c>
    </row>
    <row r="930" spans="1:12" x14ac:dyDescent="0.25">
      <c r="A930">
        <v>929</v>
      </c>
      <c r="B930" s="1">
        <v>44953</v>
      </c>
      <c r="C930" t="s">
        <v>2213</v>
      </c>
      <c r="D930" t="s">
        <v>3</v>
      </c>
      <c r="E930">
        <v>47</v>
      </c>
      <c r="F930" t="s">
        <v>37</v>
      </c>
      <c r="G930">
        <v>1</v>
      </c>
      <c r="H930" s="5">
        <v>121.98</v>
      </c>
      <c r="I930">
        <f t="shared" si="42"/>
        <v>79.287000000000006</v>
      </c>
      <c r="J930">
        <f>$I930*$G930</f>
        <v>79.287000000000006</v>
      </c>
      <c r="K930">
        <f t="shared" si="43"/>
        <v>121.98</v>
      </c>
      <c r="L930">
        <f t="shared" si="44"/>
        <v>42.692999999999998</v>
      </c>
    </row>
    <row r="931" spans="1:12" x14ac:dyDescent="0.25">
      <c r="A931">
        <v>930</v>
      </c>
      <c r="B931" s="1">
        <v>45056</v>
      </c>
      <c r="C931" t="s">
        <v>2215</v>
      </c>
      <c r="D931" t="s">
        <v>3</v>
      </c>
      <c r="E931">
        <v>40</v>
      </c>
      <c r="F931" t="s">
        <v>56</v>
      </c>
      <c r="G931">
        <v>1</v>
      </c>
      <c r="H931" s="5">
        <v>1500.36</v>
      </c>
      <c r="I931">
        <f t="shared" si="42"/>
        <v>975.23399999999992</v>
      </c>
      <c r="J931">
        <f>$I931*$G931</f>
        <v>975.23399999999992</v>
      </c>
      <c r="K931">
        <f t="shared" si="43"/>
        <v>1500.36</v>
      </c>
      <c r="L931">
        <f t="shared" si="44"/>
        <v>525.12599999999998</v>
      </c>
    </row>
    <row r="932" spans="1:12" x14ac:dyDescent="0.25">
      <c r="A932">
        <v>931</v>
      </c>
      <c r="B932" s="1">
        <v>45171</v>
      </c>
      <c r="C932" t="s">
        <v>2217</v>
      </c>
      <c r="D932" t="s">
        <v>3</v>
      </c>
      <c r="E932">
        <v>58</v>
      </c>
      <c r="F932" t="s">
        <v>49</v>
      </c>
      <c r="G932">
        <v>1</v>
      </c>
      <c r="H932" s="5">
        <v>2000</v>
      </c>
      <c r="I932">
        <f t="shared" si="42"/>
        <v>1300</v>
      </c>
      <c r="J932">
        <f>$I932*$G932</f>
        <v>1300</v>
      </c>
      <c r="K932">
        <f t="shared" si="43"/>
        <v>2000</v>
      </c>
      <c r="L932">
        <f t="shared" si="44"/>
        <v>700</v>
      </c>
    </row>
    <row r="933" spans="1:12" x14ac:dyDescent="0.25">
      <c r="A933">
        <v>932</v>
      </c>
      <c r="B933" s="1">
        <v>44985</v>
      </c>
      <c r="C933" t="s">
        <v>2219</v>
      </c>
      <c r="D933" t="s">
        <v>2</v>
      </c>
      <c r="E933">
        <v>32</v>
      </c>
      <c r="F933" t="s">
        <v>30</v>
      </c>
      <c r="G933">
        <v>2</v>
      </c>
      <c r="H933" s="5">
        <v>350</v>
      </c>
      <c r="I933">
        <f t="shared" si="42"/>
        <v>227.5</v>
      </c>
      <c r="J933">
        <f>$I933*$G933</f>
        <v>455</v>
      </c>
      <c r="K933">
        <f t="shared" si="43"/>
        <v>700</v>
      </c>
      <c r="L933">
        <f t="shared" si="44"/>
        <v>245</v>
      </c>
    </row>
    <row r="934" spans="1:12" x14ac:dyDescent="0.25">
      <c r="A934">
        <v>933</v>
      </c>
      <c r="B934" s="1">
        <v>44960</v>
      </c>
      <c r="C934" t="s">
        <v>2221</v>
      </c>
      <c r="D934" t="s">
        <v>3</v>
      </c>
      <c r="E934">
        <v>36</v>
      </c>
      <c r="F934" t="s">
        <v>4</v>
      </c>
      <c r="G934">
        <v>1</v>
      </c>
      <c r="H934" s="5">
        <v>300.08</v>
      </c>
      <c r="I934">
        <f t="shared" si="42"/>
        <v>195.05199999999999</v>
      </c>
      <c r="J934">
        <f>$I934*$G934</f>
        <v>195.05199999999999</v>
      </c>
      <c r="K934">
        <f t="shared" si="43"/>
        <v>300.08</v>
      </c>
      <c r="L934">
        <f t="shared" si="44"/>
        <v>105.02799999999999</v>
      </c>
    </row>
    <row r="935" spans="1:12" x14ac:dyDescent="0.25">
      <c r="A935">
        <v>934</v>
      </c>
      <c r="B935" s="1">
        <v>45132</v>
      </c>
      <c r="C935" t="s">
        <v>2223</v>
      </c>
      <c r="D935" t="s">
        <v>3</v>
      </c>
      <c r="E935">
        <v>56</v>
      </c>
      <c r="F935" t="s">
        <v>56</v>
      </c>
      <c r="G935">
        <v>4</v>
      </c>
      <c r="H935" s="5">
        <v>1500.36</v>
      </c>
      <c r="I935">
        <f t="shared" si="42"/>
        <v>975.23399999999992</v>
      </c>
      <c r="J935">
        <f>$I935*$G935</f>
        <v>3900.9359999999997</v>
      </c>
      <c r="K935">
        <f t="shared" si="43"/>
        <v>6001.44</v>
      </c>
      <c r="L935">
        <f t="shared" si="44"/>
        <v>2100.5039999999999</v>
      </c>
    </row>
    <row r="936" spans="1:12" x14ac:dyDescent="0.25">
      <c r="A936">
        <v>935</v>
      </c>
      <c r="B936" s="1">
        <v>45178</v>
      </c>
      <c r="C936" t="s">
        <v>2225</v>
      </c>
      <c r="D936" t="s">
        <v>3</v>
      </c>
      <c r="E936">
        <v>41</v>
      </c>
      <c r="F936" t="s">
        <v>4</v>
      </c>
      <c r="G936">
        <v>4</v>
      </c>
      <c r="H936" s="5">
        <v>1200.32</v>
      </c>
      <c r="I936">
        <f t="shared" si="42"/>
        <v>780.20799999999997</v>
      </c>
      <c r="J936">
        <f>$I936*$G936</f>
        <v>3120.8319999999999</v>
      </c>
      <c r="K936">
        <f t="shared" si="43"/>
        <v>4801.28</v>
      </c>
      <c r="L936">
        <f t="shared" si="44"/>
        <v>1680.4479999999999</v>
      </c>
    </row>
    <row r="937" spans="1:12" x14ac:dyDescent="0.25">
      <c r="A937">
        <v>936</v>
      </c>
      <c r="B937" s="1">
        <v>44964</v>
      </c>
      <c r="C937" t="s">
        <v>2227</v>
      </c>
      <c r="D937" t="s">
        <v>3</v>
      </c>
      <c r="E937">
        <v>34</v>
      </c>
      <c r="F937" t="s">
        <v>49</v>
      </c>
      <c r="G937">
        <v>5</v>
      </c>
      <c r="H937" s="5">
        <v>2000</v>
      </c>
      <c r="I937">
        <f t="shared" si="42"/>
        <v>1300</v>
      </c>
      <c r="J937">
        <f>$I937*$G937</f>
        <v>6500</v>
      </c>
      <c r="K937">
        <f t="shared" si="43"/>
        <v>10000</v>
      </c>
      <c r="L937">
        <f t="shared" si="44"/>
        <v>3500</v>
      </c>
    </row>
    <row r="938" spans="1:12" x14ac:dyDescent="0.25">
      <c r="A938">
        <v>937</v>
      </c>
      <c r="B938" s="1">
        <v>45222</v>
      </c>
      <c r="C938" t="s">
        <v>2229</v>
      </c>
      <c r="D938" t="s">
        <v>3</v>
      </c>
      <c r="E938">
        <v>37</v>
      </c>
      <c r="F938" t="s">
        <v>4</v>
      </c>
      <c r="G938">
        <v>5</v>
      </c>
      <c r="H938" s="5">
        <v>1500.4</v>
      </c>
      <c r="I938">
        <f t="shared" si="42"/>
        <v>975.2600000000001</v>
      </c>
      <c r="J938">
        <f>$I938*$G938</f>
        <v>4876.3</v>
      </c>
      <c r="K938">
        <f t="shared" si="43"/>
        <v>7502</v>
      </c>
      <c r="L938">
        <f t="shared" si="44"/>
        <v>2625.7</v>
      </c>
    </row>
    <row r="939" spans="1:12" x14ac:dyDescent="0.25">
      <c r="A939">
        <v>938</v>
      </c>
      <c r="B939" s="1">
        <v>45249</v>
      </c>
      <c r="C939" t="s">
        <v>2231</v>
      </c>
      <c r="D939" t="s">
        <v>3</v>
      </c>
      <c r="E939">
        <v>55</v>
      </c>
      <c r="F939" t="s">
        <v>37</v>
      </c>
      <c r="G939">
        <v>1</v>
      </c>
      <c r="H939" s="5">
        <v>121.98</v>
      </c>
      <c r="I939">
        <f t="shared" si="42"/>
        <v>79.287000000000006</v>
      </c>
      <c r="J939">
        <f>$I939*$G939</f>
        <v>79.287000000000006</v>
      </c>
      <c r="K939">
        <f t="shared" si="43"/>
        <v>121.98</v>
      </c>
      <c r="L939">
        <f t="shared" si="44"/>
        <v>42.692999999999998</v>
      </c>
    </row>
    <row r="940" spans="1:12" x14ac:dyDescent="0.25">
      <c r="A940">
        <v>939</v>
      </c>
      <c r="B940" s="1">
        <v>45278</v>
      </c>
      <c r="C940" t="s">
        <v>2233</v>
      </c>
      <c r="D940" t="s">
        <v>3</v>
      </c>
      <c r="E940">
        <v>25</v>
      </c>
      <c r="F940" t="s">
        <v>20</v>
      </c>
      <c r="G940">
        <v>2</v>
      </c>
      <c r="H940" s="5">
        <v>1200.3399999999999</v>
      </c>
      <c r="I940">
        <f t="shared" si="42"/>
        <v>780.221</v>
      </c>
      <c r="J940">
        <f>$I940*$G940</f>
        <v>1560.442</v>
      </c>
      <c r="K940">
        <f t="shared" si="43"/>
        <v>2400.6799999999998</v>
      </c>
      <c r="L940">
        <f t="shared" si="44"/>
        <v>840.23799999999983</v>
      </c>
    </row>
    <row r="941" spans="1:12" x14ac:dyDescent="0.25">
      <c r="A941">
        <v>940</v>
      </c>
      <c r="B941" s="1">
        <v>44954</v>
      </c>
      <c r="C941" t="s">
        <v>2235</v>
      </c>
      <c r="D941" t="s">
        <v>3</v>
      </c>
      <c r="E941">
        <v>50</v>
      </c>
      <c r="F941" t="s">
        <v>4</v>
      </c>
      <c r="G941">
        <v>4</v>
      </c>
      <c r="H941" s="5">
        <v>1200.32</v>
      </c>
      <c r="I941">
        <f t="shared" si="42"/>
        <v>780.20799999999997</v>
      </c>
      <c r="J941">
        <f>$I941*$G941</f>
        <v>3120.8319999999999</v>
      </c>
      <c r="K941">
        <f t="shared" si="43"/>
        <v>4801.28</v>
      </c>
      <c r="L941">
        <f t="shared" si="44"/>
        <v>1680.4479999999999</v>
      </c>
    </row>
    <row r="942" spans="1:12" x14ac:dyDescent="0.25">
      <c r="A942">
        <v>941</v>
      </c>
      <c r="B942" s="1">
        <v>45004</v>
      </c>
      <c r="C942" t="s">
        <v>2237</v>
      </c>
      <c r="D942" t="s">
        <v>2</v>
      </c>
      <c r="E942">
        <v>66</v>
      </c>
      <c r="F942" t="s">
        <v>20</v>
      </c>
      <c r="G942">
        <v>3</v>
      </c>
      <c r="H942" s="5">
        <v>1800.51</v>
      </c>
      <c r="I942">
        <f t="shared" si="42"/>
        <v>1170.3315</v>
      </c>
      <c r="J942">
        <f>$I942*$G942</f>
        <v>3510.9944999999998</v>
      </c>
      <c r="K942">
        <f t="shared" si="43"/>
        <v>5401.53</v>
      </c>
      <c r="L942">
        <f t="shared" si="44"/>
        <v>1890.5355</v>
      </c>
    </row>
    <row r="943" spans="1:12" x14ac:dyDescent="0.25">
      <c r="A943">
        <v>942</v>
      </c>
      <c r="B943" s="1">
        <v>45003</v>
      </c>
      <c r="C943" t="s">
        <v>2239</v>
      </c>
      <c r="D943" t="s">
        <v>2</v>
      </c>
      <c r="E943">
        <v>52</v>
      </c>
      <c r="F943" t="s">
        <v>4</v>
      </c>
      <c r="G943">
        <v>1</v>
      </c>
      <c r="H943" s="5">
        <v>300.08</v>
      </c>
      <c r="I943">
        <f t="shared" si="42"/>
        <v>195.05199999999999</v>
      </c>
      <c r="J943">
        <f>$I943*$G943</f>
        <v>195.05199999999999</v>
      </c>
      <c r="K943">
        <f t="shared" si="43"/>
        <v>300.08</v>
      </c>
      <c r="L943">
        <f t="shared" si="44"/>
        <v>105.02799999999999</v>
      </c>
    </row>
    <row r="944" spans="1:12" x14ac:dyDescent="0.25">
      <c r="A944">
        <v>943</v>
      </c>
      <c r="B944" s="1">
        <v>45215</v>
      </c>
      <c r="C944" t="s">
        <v>2242</v>
      </c>
      <c r="D944" t="s">
        <v>3</v>
      </c>
      <c r="E944">
        <v>24</v>
      </c>
      <c r="F944" t="s">
        <v>37</v>
      </c>
      <c r="G944">
        <v>1</v>
      </c>
      <c r="H944" s="5">
        <v>121.98</v>
      </c>
      <c r="I944">
        <f t="shared" si="42"/>
        <v>79.287000000000006</v>
      </c>
      <c r="J944">
        <f>$I944*$G944</f>
        <v>79.287000000000006</v>
      </c>
      <c r="K944">
        <f t="shared" si="43"/>
        <v>121.98</v>
      </c>
      <c r="L944">
        <f t="shared" si="44"/>
        <v>42.692999999999998</v>
      </c>
    </row>
    <row r="945" spans="1:12" x14ac:dyDescent="0.25">
      <c r="A945">
        <v>944</v>
      </c>
      <c r="B945" s="1">
        <v>45082</v>
      </c>
      <c r="C945" t="s">
        <v>2244</v>
      </c>
      <c r="D945" t="s">
        <v>2</v>
      </c>
      <c r="E945">
        <v>52</v>
      </c>
      <c r="F945" t="s">
        <v>49</v>
      </c>
      <c r="G945">
        <v>3</v>
      </c>
      <c r="H945" s="5">
        <v>55</v>
      </c>
      <c r="I945">
        <f t="shared" si="42"/>
        <v>35.75</v>
      </c>
      <c r="J945">
        <f>$I945*$G945</f>
        <v>107.25</v>
      </c>
      <c r="K945">
        <f t="shared" si="43"/>
        <v>165</v>
      </c>
      <c r="L945">
        <f t="shared" si="44"/>
        <v>57.75</v>
      </c>
    </row>
    <row r="946" spans="1:12" x14ac:dyDescent="0.25">
      <c r="A946">
        <v>945</v>
      </c>
      <c r="B946" s="1">
        <v>44970</v>
      </c>
      <c r="C946" t="s">
        <v>2246</v>
      </c>
      <c r="D946" t="s">
        <v>2</v>
      </c>
      <c r="E946">
        <v>43</v>
      </c>
      <c r="F946" t="s">
        <v>4</v>
      </c>
      <c r="G946">
        <v>3</v>
      </c>
      <c r="H946" s="5">
        <v>900.24</v>
      </c>
      <c r="I946">
        <f t="shared" si="42"/>
        <v>585.15600000000006</v>
      </c>
      <c r="J946">
        <f>$I946*$G946</f>
        <v>1755.4680000000003</v>
      </c>
      <c r="K946">
        <f t="shared" si="43"/>
        <v>2700.7200000000003</v>
      </c>
      <c r="L946">
        <f t="shared" si="44"/>
        <v>945.25199999999995</v>
      </c>
    </row>
    <row r="947" spans="1:12" x14ac:dyDescent="0.25">
      <c r="A947">
        <v>946</v>
      </c>
      <c r="B947" s="1">
        <v>45054</v>
      </c>
      <c r="C947" t="s">
        <v>2249</v>
      </c>
      <c r="D947" t="s">
        <v>2</v>
      </c>
      <c r="E947">
        <v>41</v>
      </c>
      <c r="F947" t="s">
        <v>37</v>
      </c>
      <c r="G947">
        <v>1</v>
      </c>
      <c r="H947" s="5">
        <v>121.98</v>
      </c>
      <c r="I947">
        <f t="shared" si="42"/>
        <v>79.287000000000006</v>
      </c>
      <c r="J947">
        <f>$I947*$G947</f>
        <v>79.287000000000006</v>
      </c>
      <c r="K947">
        <f t="shared" si="43"/>
        <v>121.98</v>
      </c>
      <c r="L947">
        <f t="shared" si="44"/>
        <v>42.692999999999998</v>
      </c>
    </row>
    <row r="948" spans="1:12" x14ac:dyDescent="0.25">
      <c r="A948">
        <v>947</v>
      </c>
      <c r="B948" s="1">
        <v>44987</v>
      </c>
      <c r="C948" t="s">
        <v>2251</v>
      </c>
      <c r="D948" t="s">
        <v>3</v>
      </c>
      <c r="E948">
        <v>28</v>
      </c>
      <c r="F948" t="s">
        <v>4</v>
      </c>
      <c r="G948">
        <v>5</v>
      </c>
      <c r="H948" s="5">
        <v>1500.4</v>
      </c>
      <c r="I948">
        <f t="shared" si="42"/>
        <v>975.2600000000001</v>
      </c>
      <c r="J948">
        <f>$I948*$G948</f>
        <v>4876.3</v>
      </c>
      <c r="K948">
        <f t="shared" si="43"/>
        <v>7502</v>
      </c>
      <c r="L948">
        <f t="shared" si="44"/>
        <v>2625.7</v>
      </c>
    </row>
    <row r="949" spans="1:12" x14ac:dyDescent="0.25">
      <c r="A949">
        <v>948</v>
      </c>
      <c r="B949" s="1">
        <v>45212</v>
      </c>
      <c r="C949" t="s">
        <v>2253</v>
      </c>
      <c r="D949" t="s">
        <v>2</v>
      </c>
      <c r="E949">
        <v>31</v>
      </c>
      <c r="F949" t="s">
        <v>49</v>
      </c>
      <c r="G949">
        <v>1</v>
      </c>
      <c r="H949" s="5">
        <v>55</v>
      </c>
      <c r="I949">
        <f t="shared" si="42"/>
        <v>35.75</v>
      </c>
      <c r="J949">
        <f>$I949*$G949</f>
        <v>35.75</v>
      </c>
      <c r="K949">
        <f t="shared" si="43"/>
        <v>55</v>
      </c>
      <c r="L949">
        <f t="shared" si="44"/>
        <v>19.25</v>
      </c>
    </row>
    <row r="950" spans="1:12" x14ac:dyDescent="0.25">
      <c r="A950">
        <v>949</v>
      </c>
      <c r="B950" s="1">
        <v>45140</v>
      </c>
      <c r="C950" t="s">
        <v>2255</v>
      </c>
      <c r="D950" t="s">
        <v>3</v>
      </c>
      <c r="E950">
        <v>41</v>
      </c>
      <c r="F950" t="s">
        <v>20</v>
      </c>
      <c r="G950">
        <v>3</v>
      </c>
      <c r="H950" s="5">
        <v>1800.51</v>
      </c>
      <c r="I950">
        <f t="shared" si="42"/>
        <v>1170.3315</v>
      </c>
      <c r="J950">
        <f>$I950*$G950</f>
        <v>3510.9944999999998</v>
      </c>
      <c r="K950">
        <f t="shared" si="43"/>
        <v>5401.53</v>
      </c>
      <c r="L950">
        <f t="shared" si="44"/>
        <v>1890.5355</v>
      </c>
    </row>
    <row r="951" spans="1:12" x14ac:dyDescent="0.25">
      <c r="A951">
        <v>950</v>
      </c>
      <c r="B951" s="1">
        <v>45237</v>
      </c>
      <c r="C951" t="s">
        <v>2258</v>
      </c>
      <c r="D951" t="s">
        <v>2</v>
      </c>
      <c r="E951">
        <v>21</v>
      </c>
      <c r="F951" t="s">
        <v>37</v>
      </c>
      <c r="G951">
        <v>3</v>
      </c>
      <c r="H951" s="5">
        <v>121.98</v>
      </c>
      <c r="I951">
        <f t="shared" si="42"/>
        <v>79.287000000000006</v>
      </c>
      <c r="J951">
        <f>$I951*$G951</f>
        <v>237.86100000000002</v>
      </c>
      <c r="K951">
        <f t="shared" si="43"/>
        <v>365.94</v>
      </c>
      <c r="L951">
        <f t="shared" si="44"/>
        <v>128.07899999999998</v>
      </c>
    </row>
    <row r="952" spans="1:12" x14ac:dyDescent="0.25">
      <c r="A952">
        <v>951</v>
      </c>
      <c r="B952" s="1">
        <v>45232</v>
      </c>
      <c r="C952" t="s">
        <v>2260</v>
      </c>
      <c r="D952" t="s">
        <v>3</v>
      </c>
      <c r="E952">
        <v>45</v>
      </c>
      <c r="F952" t="s">
        <v>37</v>
      </c>
      <c r="G952">
        <v>3</v>
      </c>
      <c r="H952" s="5">
        <v>121.98</v>
      </c>
      <c r="I952">
        <f t="shared" si="42"/>
        <v>79.287000000000006</v>
      </c>
      <c r="J952">
        <f>$I952*$G952</f>
        <v>237.86100000000002</v>
      </c>
      <c r="K952">
        <f t="shared" si="43"/>
        <v>365.94</v>
      </c>
      <c r="L952">
        <f t="shared" si="44"/>
        <v>128.07899999999998</v>
      </c>
    </row>
    <row r="953" spans="1:12" x14ac:dyDescent="0.25">
      <c r="A953">
        <v>952</v>
      </c>
      <c r="B953" s="1">
        <v>45243</v>
      </c>
      <c r="C953" t="s">
        <v>2263</v>
      </c>
      <c r="D953" t="s">
        <v>3</v>
      </c>
      <c r="E953">
        <v>41</v>
      </c>
      <c r="F953" t="s">
        <v>30</v>
      </c>
      <c r="G953">
        <v>3</v>
      </c>
      <c r="H953" s="5">
        <v>350</v>
      </c>
      <c r="I953">
        <f t="shared" si="42"/>
        <v>227.5</v>
      </c>
      <c r="J953">
        <f>$I953*$G953</f>
        <v>682.5</v>
      </c>
      <c r="K953">
        <f t="shared" si="43"/>
        <v>1050</v>
      </c>
      <c r="L953">
        <f t="shared" si="44"/>
        <v>367.5</v>
      </c>
    </row>
    <row r="954" spans="1:12" x14ac:dyDescent="0.25">
      <c r="A954">
        <v>953</v>
      </c>
      <c r="B954" s="1">
        <v>45042</v>
      </c>
      <c r="C954" t="s">
        <v>2265</v>
      </c>
      <c r="D954" t="s">
        <v>2</v>
      </c>
      <c r="E954">
        <v>42</v>
      </c>
      <c r="F954" t="s">
        <v>4</v>
      </c>
      <c r="G954">
        <v>3</v>
      </c>
      <c r="H954" s="5">
        <v>900.24</v>
      </c>
      <c r="I954">
        <f t="shared" si="42"/>
        <v>585.15600000000006</v>
      </c>
      <c r="J954">
        <f>$I954*$G954</f>
        <v>1755.4680000000003</v>
      </c>
      <c r="K954">
        <f t="shared" si="43"/>
        <v>2700.7200000000003</v>
      </c>
      <c r="L954">
        <f t="shared" si="44"/>
        <v>945.25199999999995</v>
      </c>
    </row>
    <row r="955" spans="1:12" x14ac:dyDescent="0.25">
      <c r="A955">
        <v>954</v>
      </c>
      <c r="B955" s="1">
        <v>45194</v>
      </c>
      <c r="C955" t="s">
        <v>2268</v>
      </c>
      <c r="D955" t="s">
        <v>2</v>
      </c>
      <c r="E955">
        <v>50</v>
      </c>
      <c r="F955" t="s">
        <v>37</v>
      </c>
      <c r="G955">
        <v>1</v>
      </c>
      <c r="H955" s="5">
        <v>700</v>
      </c>
      <c r="I955">
        <f t="shared" si="42"/>
        <v>455</v>
      </c>
      <c r="J955">
        <f>$I955*$G955</f>
        <v>455</v>
      </c>
      <c r="K955">
        <f t="shared" si="43"/>
        <v>700</v>
      </c>
      <c r="L955">
        <f t="shared" si="44"/>
        <v>245</v>
      </c>
    </row>
    <row r="956" spans="1:12" x14ac:dyDescent="0.25">
      <c r="A956">
        <v>955</v>
      </c>
      <c r="B956" s="1">
        <v>45121</v>
      </c>
      <c r="C956" t="s">
        <v>2271</v>
      </c>
      <c r="D956" t="s">
        <v>3</v>
      </c>
      <c r="E956">
        <v>42</v>
      </c>
      <c r="F956" t="s">
        <v>4</v>
      </c>
      <c r="G956">
        <v>3</v>
      </c>
      <c r="H956" s="5">
        <v>900.24</v>
      </c>
      <c r="I956">
        <f t="shared" si="42"/>
        <v>585.15600000000006</v>
      </c>
      <c r="J956">
        <f>$I956*$G956</f>
        <v>1755.4680000000003</v>
      </c>
      <c r="K956">
        <f t="shared" si="43"/>
        <v>2700.7200000000003</v>
      </c>
      <c r="L956">
        <f t="shared" si="44"/>
        <v>945.25199999999995</v>
      </c>
    </row>
    <row r="957" spans="1:12" x14ac:dyDescent="0.25">
      <c r="A957">
        <v>956</v>
      </c>
      <c r="B957" s="1">
        <v>45157</v>
      </c>
      <c r="C957" t="s">
        <v>2273</v>
      </c>
      <c r="D957" t="s">
        <v>3</v>
      </c>
      <c r="E957">
        <v>25</v>
      </c>
      <c r="F957" t="s">
        <v>4</v>
      </c>
      <c r="G957">
        <v>2</v>
      </c>
      <c r="H957" s="5">
        <v>600.16</v>
      </c>
      <c r="I957">
        <f t="shared" si="42"/>
        <v>390.10399999999998</v>
      </c>
      <c r="J957">
        <f>$I957*$G957</f>
        <v>780.20799999999997</v>
      </c>
      <c r="K957">
        <f t="shared" si="43"/>
        <v>1200.32</v>
      </c>
      <c r="L957">
        <f t="shared" si="44"/>
        <v>420.11199999999997</v>
      </c>
    </row>
    <row r="958" spans="1:12" x14ac:dyDescent="0.25">
      <c r="A958">
        <v>957</v>
      </c>
      <c r="B958" s="1">
        <v>45153</v>
      </c>
      <c r="C958" t="s">
        <v>2276</v>
      </c>
      <c r="D958" t="s">
        <v>3</v>
      </c>
      <c r="E958">
        <v>39</v>
      </c>
      <c r="F958" t="s">
        <v>20</v>
      </c>
      <c r="G958">
        <v>5</v>
      </c>
      <c r="H958" s="5">
        <v>3000.85</v>
      </c>
      <c r="I958">
        <f t="shared" si="42"/>
        <v>1950.5525</v>
      </c>
      <c r="J958">
        <f>$I958*$G958</f>
        <v>9752.7625000000007</v>
      </c>
      <c r="K958">
        <f t="shared" si="43"/>
        <v>15004.25</v>
      </c>
      <c r="L958">
        <f t="shared" si="44"/>
        <v>5251.4874999999993</v>
      </c>
    </row>
    <row r="959" spans="1:12" x14ac:dyDescent="0.25">
      <c r="A959">
        <v>958</v>
      </c>
      <c r="B959" s="1">
        <v>45079</v>
      </c>
      <c r="C959" t="s">
        <v>2278</v>
      </c>
      <c r="D959" t="s">
        <v>2</v>
      </c>
      <c r="E959">
        <v>23</v>
      </c>
      <c r="F959" t="s">
        <v>56</v>
      </c>
      <c r="G959">
        <v>5</v>
      </c>
      <c r="H959" s="5">
        <v>1500.36</v>
      </c>
      <c r="I959">
        <f t="shared" si="42"/>
        <v>975.23399999999992</v>
      </c>
      <c r="J959">
        <f>$I959*$G959</f>
        <v>4876.17</v>
      </c>
      <c r="K959">
        <f t="shared" si="43"/>
        <v>7501.7999999999993</v>
      </c>
      <c r="L959">
        <f t="shared" si="44"/>
        <v>2625.6299999999992</v>
      </c>
    </row>
    <row r="960" spans="1:12" x14ac:dyDescent="0.25">
      <c r="A960">
        <v>959</v>
      </c>
      <c r="B960" s="1">
        <v>45228</v>
      </c>
      <c r="C960" t="s">
        <v>2280</v>
      </c>
      <c r="D960" t="s">
        <v>2</v>
      </c>
      <c r="E960">
        <v>67</v>
      </c>
      <c r="F960" t="s">
        <v>30</v>
      </c>
      <c r="G960">
        <v>2</v>
      </c>
      <c r="H960" s="5">
        <v>350</v>
      </c>
      <c r="I960">
        <f t="shared" si="42"/>
        <v>227.5</v>
      </c>
      <c r="J960">
        <f>$I960*$G960</f>
        <v>455</v>
      </c>
      <c r="K960">
        <f t="shared" si="43"/>
        <v>700</v>
      </c>
      <c r="L960">
        <f t="shared" si="44"/>
        <v>245</v>
      </c>
    </row>
    <row r="961" spans="1:12" x14ac:dyDescent="0.25">
      <c r="A961">
        <v>960</v>
      </c>
      <c r="B961" s="1">
        <v>45146</v>
      </c>
      <c r="C961" t="s">
        <v>2282</v>
      </c>
      <c r="D961" t="s">
        <v>3</v>
      </c>
      <c r="E961">
        <v>42</v>
      </c>
      <c r="F961" t="s">
        <v>49</v>
      </c>
      <c r="G961">
        <v>5</v>
      </c>
      <c r="H961" s="5">
        <v>55</v>
      </c>
      <c r="I961">
        <f t="shared" si="42"/>
        <v>35.75</v>
      </c>
      <c r="J961">
        <f>$I961*$G961</f>
        <v>178.75</v>
      </c>
      <c r="K961">
        <f t="shared" si="43"/>
        <v>275</v>
      </c>
      <c r="L961">
        <f t="shared" si="44"/>
        <v>96.25</v>
      </c>
    </row>
    <row r="962" spans="1:12" x14ac:dyDescent="0.25">
      <c r="A962">
        <v>961</v>
      </c>
      <c r="B962" s="1">
        <v>45083</v>
      </c>
      <c r="C962" t="s">
        <v>2284</v>
      </c>
      <c r="D962" t="s">
        <v>3</v>
      </c>
      <c r="E962">
        <v>63</v>
      </c>
      <c r="F962" t="s">
        <v>4</v>
      </c>
      <c r="G962">
        <v>2</v>
      </c>
      <c r="H962" s="5">
        <v>600.16</v>
      </c>
      <c r="I962">
        <f t="shared" si="42"/>
        <v>390.10399999999998</v>
      </c>
      <c r="J962">
        <f>$I962*$G962</f>
        <v>780.20799999999997</v>
      </c>
      <c r="K962">
        <f t="shared" si="43"/>
        <v>1200.32</v>
      </c>
      <c r="L962">
        <f t="shared" si="44"/>
        <v>420.11199999999997</v>
      </c>
    </row>
    <row r="963" spans="1:12" x14ac:dyDescent="0.25">
      <c r="A963">
        <v>962</v>
      </c>
      <c r="B963" s="1">
        <v>45218</v>
      </c>
      <c r="C963" t="s">
        <v>2286</v>
      </c>
      <c r="D963" t="s">
        <v>2</v>
      </c>
      <c r="E963">
        <v>53</v>
      </c>
      <c r="F963" t="s">
        <v>2385</v>
      </c>
      <c r="G963">
        <v>4</v>
      </c>
      <c r="H963" s="5">
        <v>500</v>
      </c>
      <c r="I963">
        <f t="shared" ref="I963:I1001" si="45">65%*($H963)</f>
        <v>325</v>
      </c>
      <c r="J963">
        <f>$I963*$G963</f>
        <v>1300</v>
      </c>
      <c r="K963">
        <f t="shared" ref="K963:K1001" si="46">$H963*$G963</f>
        <v>2000</v>
      </c>
      <c r="L963">
        <f t="shared" ref="L963:L1001" si="47">$K963-$J963</f>
        <v>700</v>
      </c>
    </row>
    <row r="964" spans="1:12" x14ac:dyDescent="0.25">
      <c r="A964">
        <v>963</v>
      </c>
      <c r="B964" s="1">
        <v>45244</v>
      </c>
      <c r="C964" t="s">
        <v>2288</v>
      </c>
      <c r="D964" t="s">
        <v>2</v>
      </c>
      <c r="E964">
        <v>32</v>
      </c>
      <c r="F964" t="s">
        <v>49</v>
      </c>
      <c r="G964">
        <v>5</v>
      </c>
      <c r="H964" s="5">
        <v>55</v>
      </c>
      <c r="I964">
        <f t="shared" si="45"/>
        <v>35.75</v>
      </c>
      <c r="J964">
        <f>$I964*$G964</f>
        <v>178.75</v>
      </c>
      <c r="K964">
        <f t="shared" si="46"/>
        <v>275</v>
      </c>
      <c r="L964">
        <f t="shared" si="47"/>
        <v>96.25</v>
      </c>
    </row>
    <row r="965" spans="1:12" x14ac:dyDescent="0.25">
      <c r="A965">
        <v>964</v>
      </c>
      <c r="B965" s="1">
        <v>44957</v>
      </c>
      <c r="C965" t="s">
        <v>2290</v>
      </c>
      <c r="D965" t="s">
        <v>2</v>
      </c>
      <c r="E965">
        <v>43</v>
      </c>
      <c r="F965" t="s">
        <v>20</v>
      </c>
      <c r="G965">
        <v>2</v>
      </c>
      <c r="H965" s="5">
        <v>1200.3399999999999</v>
      </c>
      <c r="I965">
        <f t="shared" si="45"/>
        <v>780.221</v>
      </c>
      <c r="J965">
        <f>$I965*$G965</f>
        <v>1560.442</v>
      </c>
      <c r="K965">
        <f t="shared" si="46"/>
        <v>2400.6799999999998</v>
      </c>
      <c r="L965">
        <f t="shared" si="47"/>
        <v>840.23799999999983</v>
      </c>
    </row>
    <row r="966" spans="1:12" x14ac:dyDescent="0.25">
      <c r="A966">
        <v>965</v>
      </c>
      <c r="B966" s="1">
        <v>45239</v>
      </c>
      <c r="C966" t="s">
        <v>2292</v>
      </c>
      <c r="D966" t="s">
        <v>3</v>
      </c>
      <c r="E966">
        <v>22</v>
      </c>
      <c r="F966" t="s">
        <v>4</v>
      </c>
      <c r="G966">
        <v>2</v>
      </c>
      <c r="H966" s="5">
        <v>600.16</v>
      </c>
      <c r="I966">
        <f t="shared" si="45"/>
        <v>390.10399999999998</v>
      </c>
      <c r="J966">
        <f>$I966*$G966</f>
        <v>780.20799999999997</v>
      </c>
      <c r="K966">
        <f t="shared" si="46"/>
        <v>1200.32</v>
      </c>
      <c r="L966">
        <f t="shared" si="47"/>
        <v>420.11199999999997</v>
      </c>
    </row>
    <row r="967" spans="1:12" x14ac:dyDescent="0.25">
      <c r="A967">
        <v>966</v>
      </c>
      <c r="B967" s="1">
        <v>44977</v>
      </c>
      <c r="C967" t="s">
        <v>2295</v>
      </c>
      <c r="D967" t="s">
        <v>2</v>
      </c>
      <c r="E967">
        <v>30</v>
      </c>
      <c r="F967" t="s">
        <v>49</v>
      </c>
      <c r="G967">
        <v>4</v>
      </c>
      <c r="H967" s="5">
        <v>55</v>
      </c>
      <c r="I967">
        <f t="shared" si="45"/>
        <v>35.75</v>
      </c>
      <c r="J967">
        <f>$I967*$G967</f>
        <v>143</v>
      </c>
      <c r="K967">
        <f t="shared" si="46"/>
        <v>220</v>
      </c>
      <c r="L967">
        <f t="shared" si="47"/>
        <v>77</v>
      </c>
    </row>
    <row r="968" spans="1:12" x14ac:dyDescent="0.25">
      <c r="A968">
        <v>967</v>
      </c>
      <c r="B968" s="1">
        <v>45033</v>
      </c>
      <c r="C968" t="s">
        <v>2297</v>
      </c>
      <c r="D968" t="s">
        <v>3</v>
      </c>
      <c r="E968">
        <v>20</v>
      </c>
      <c r="F968" t="s">
        <v>4</v>
      </c>
      <c r="G968">
        <v>3</v>
      </c>
      <c r="H968" s="5">
        <v>900.24</v>
      </c>
      <c r="I968">
        <f t="shared" si="45"/>
        <v>585.15600000000006</v>
      </c>
      <c r="J968">
        <f>$I968*$G968</f>
        <v>1755.4680000000003</v>
      </c>
      <c r="K968">
        <f t="shared" si="46"/>
        <v>2700.7200000000003</v>
      </c>
      <c r="L968">
        <f t="shared" si="47"/>
        <v>945.25199999999995</v>
      </c>
    </row>
    <row r="969" spans="1:12" x14ac:dyDescent="0.25">
      <c r="A969">
        <v>968</v>
      </c>
      <c r="B969" s="1">
        <v>45247</v>
      </c>
      <c r="C969" t="s">
        <v>2300</v>
      </c>
      <c r="D969" t="s">
        <v>3</v>
      </c>
      <c r="E969">
        <v>40</v>
      </c>
      <c r="F969" t="s">
        <v>37</v>
      </c>
      <c r="G969">
        <v>2</v>
      </c>
      <c r="H969" s="5">
        <v>700</v>
      </c>
      <c r="I969">
        <f t="shared" si="45"/>
        <v>455</v>
      </c>
      <c r="J969">
        <f>$I969*$G969</f>
        <v>910</v>
      </c>
      <c r="K969">
        <f t="shared" si="46"/>
        <v>1400</v>
      </c>
      <c r="L969">
        <f t="shared" si="47"/>
        <v>490</v>
      </c>
    </row>
    <row r="970" spans="1:12" x14ac:dyDescent="0.25">
      <c r="A970">
        <v>969</v>
      </c>
      <c r="B970" s="1">
        <v>45035</v>
      </c>
      <c r="C970" t="s">
        <v>2302</v>
      </c>
      <c r="D970" t="s">
        <v>2</v>
      </c>
      <c r="E970">
        <v>61</v>
      </c>
      <c r="F970" t="s">
        <v>4</v>
      </c>
      <c r="G970">
        <v>4</v>
      </c>
      <c r="H970" s="5">
        <v>1200.32</v>
      </c>
      <c r="I970">
        <f t="shared" si="45"/>
        <v>780.20799999999997</v>
      </c>
      <c r="J970">
        <f>$I970*$G970</f>
        <v>3120.8319999999999</v>
      </c>
      <c r="K970">
        <f t="shared" si="46"/>
        <v>4801.28</v>
      </c>
      <c r="L970">
        <f t="shared" si="47"/>
        <v>1680.4479999999999</v>
      </c>
    </row>
    <row r="971" spans="1:12" x14ac:dyDescent="0.25">
      <c r="A971">
        <v>970</v>
      </c>
      <c r="B971" s="1">
        <v>45062</v>
      </c>
      <c r="C971" t="s">
        <v>2305</v>
      </c>
      <c r="D971" t="s">
        <v>2</v>
      </c>
      <c r="E971">
        <v>44</v>
      </c>
      <c r="F971" t="s">
        <v>4</v>
      </c>
      <c r="G971">
        <v>5</v>
      </c>
      <c r="H971" s="5">
        <v>1500.4</v>
      </c>
      <c r="I971">
        <f t="shared" si="45"/>
        <v>975.2600000000001</v>
      </c>
      <c r="J971">
        <f>$I971*$G971</f>
        <v>4876.3</v>
      </c>
      <c r="K971">
        <f t="shared" si="46"/>
        <v>7502</v>
      </c>
      <c r="L971">
        <f t="shared" si="47"/>
        <v>2625.7</v>
      </c>
    </row>
    <row r="972" spans="1:12" x14ac:dyDescent="0.25">
      <c r="A972">
        <v>971</v>
      </c>
      <c r="B972" s="1">
        <v>45265</v>
      </c>
      <c r="C972" t="s">
        <v>2307</v>
      </c>
      <c r="D972" t="s">
        <v>3</v>
      </c>
      <c r="E972">
        <v>55</v>
      </c>
      <c r="F972" t="s">
        <v>37</v>
      </c>
      <c r="G972">
        <v>4</v>
      </c>
      <c r="H972" s="5">
        <v>700</v>
      </c>
      <c r="I972">
        <f t="shared" si="45"/>
        <v>455</v>
      </c>
      <c r="J972">
        <f>$I972*$G972</f>
        <v>1820</v>
      </c>
      <c r="K972">
        <f t="shared" si="46"/>
        <v>2800</v>
      </c>
      <c r="L972">
        <f t="shared" si="47"/>
        <v>980</v>
      </c>
    </row>
    <row r="973" spans="1:12" x14ac:dyDescent="0.25">
      <c r="A973">
        <v>972</v>
      </c>
      <c r="B973" s="1">
        <v>44968</v>
      </c>
      <c r="C973" t="s">
        <v>2309</v>
      </c>
      <c r="D973" t="s">
        <v>3</v>
      </c>
      <c r="E973">
        <v>54</v>
      </c>
      <c r="F973" t="s">
        <v>49</v>
      </c>
      <c r="G973">
        <v>2</v>
      </c>
      <c r="H973" s="5">
        <v>55</v>
      </c>
      <c r="I973">
        <f t="shared" si="45"/>
        <v>35.75</v>
      </c>
      <c r="J973">
        <f>$I973*$G973</f>
        <v>71.5</v>
      </c>
      <c r="K973">
        <f t="shared" si="46"/>
        <v>110</v>
      </c>
      <c r="L973">
        <f t="shared" si="47"/>
        <v>38.5</v>
      </c>
    </row>
    <row r="974" spans="1:12" x14ac:dyDescent="0.25">
      <c r="A974">
        <v>973</v>
      </c>
      <c r="B974" s="1">
        <v>45007</v>
      </c>
      <c r="C974" t="s">
        <v>2311</v>
      </c>
      <c r="D974" t="s">
        <v>2</v>
      </c>
      <c r="E974">
        <v>23</v>
      </c>
      <c r="F974" t="s">
        <v>56</v>
      </c>
      <c r="G974">
        <v>3</v>
      </c>
      <c r="H974" s="5">
        <v>1500.36</v>
      </c>
      <c r="I974">
        <f t="shared" si="45"/>
        <v>975.23399999999992</v>
      </c>
      <c r="J974">
        <f>$I974*$G974</f>
        <v>2925.7019999999998</v>
      </c>
      <c r="K974">
        <f t="shared" si="46"/>
        <v>4501.08</v>
      </c>
      <c r="L974">
        <f t="shared" si="47"/>
        <v>1575.3780000000002</v>
      </c>
    </row>
    <row r="975" spans="1:12" x14ac:dyDescent="0.25">
      <c r="A975">
        <v>974</v>
      </c>
      <c r="B975" s="1">
        <v>45049</v>
      </c>
      <c r="C975" t="s">
        <v>2313</v>
      </c>
      <c r="D975" t="s">
        <v>3</v>
      </c>
      <c r="E975">
        <v>61</v>
      </c>
      <c r="F975" t="s">
        <v>4</v>
      </c>
      <c r="G975">
        <v>1</v>
      </c>
      <c r="H975" s="5">
        <v>300.08</v>
      </c>
      <c r="I975">
        <f t="shared" si="45"/>
        <v>195.05199999999999</v>
      </c>
      <c r="J975">
        <f>$I975*$G975</f>
        <v>195.05199999999999</v>
      </c>
      <c r="K975">
        <f t="shared" si="46"/>
        <v>300.08</v>
      </c>
      <c r="L975">
        <f t="shared" si="47"/>
        <v>105.02799999999999</v>
      </c>
    </row>
    <row r="976" spans="1:12" x14ac:dyDescent="0.25">
      <c r="A976">
        <v>975</v>
      </c>
      <c r="B976" s="1">
        <v>45015</v>
      </c>
      <c r="C976" t="s">
        <v>2315</v>
      </c>
      <c r="D976" t="s">
        <v>2</v>
      </c>
      <c r="E976">
        <v>37</v>
      </c>
      <c r="F976" t="s">
        <v>4</v>
      </c>
      <c r="G976">
        <v>1</v>
      </c>
      <c r="H976" s="5">
        <v>300.08</v>
      </c>
      <c r="I976">
        <f t="shared" si="45"/>
        <v>195.05199999999999</v>
      </c>
      <c r="J976">
        <f>$I976*$G976</f>
        <v>195.05199999999999</v>
      </c>
      <c r="K976">
        <f t="shared" si="46"/>
        <v>300.08</v>
      </c>
      <c r="L976">
        <f t="shared" si="47"/>
        <v>105.02799999999999</v>
      </c>
    </row>
    <row r="977" spans="1:12" x14ac:dyDescent="0.25">
      <c r="A977">
        <v>976</v>
      </c>
      <c r="B977" s="1">
        <v>45209</v>
      </c>
      <c r="C977" t="s">
        <v>2318</v>
      </c>
      <c r="D977" t="s">
        <v>3</v>
      </c>
      <c r="E977">
        <v>43</v>
      </c>
      <c r="F977" t="s">
        <v>49</v>
      </c>
      <c r="G977">
        <v>2</v>
      </c>
      <c r="H977" s="5">
        <v>55</v>
      </c>
      <c r="I977">
        <f t="shared" si="45"/>
        <v>35.75</v>
      </c>
      <c r="J977">
        <f>$I977*$G977</f>
        <v>71.5</v>
      </c>
      <c r="K977">
        <f t="shared" si="46"/>
        <v>110</v>
      </c>
      <c r="L977">
        <f t="shared" si="47"/>
        <v>38.5</v>
      </c>
    </row>
    <row r="978" spans="1:12" x14ac:dyDescent="0.25">
      <c r="A978">
        <v>977</v>
      </c>
      <c r="B978" s="1">
        <v>44965</v>
      </c>
      <c r="C978" t="s">
        <v>2320</v>
      </c>
      <c r="D978" t="s">
        <v>2</v>
      </c>
      <c r="E978">
        <v>33</v>
      </c>
      <c r="F978" t="s">
        <v>20</v>
      </c>
      <c r="G978">
        <v>4</v>
      </c>
      <c r="H978" s="5">
        <v>2400.6799999999998</v>
      </c>
      <c r="I978">
        <f t="shared" si="45"/>
        <v>1560.442</v>
      </c>
      <c r="J978">
        <f>$I978*$G978</f>
        <v>6241.768</v>
      </c>
      <c r="K978">
        <f t="shared" si="46"/>
        <v>9602.7199999999993</v>
      </c>
      <c r="L978">
        <f t="shared" si="47"/>
        <v>3360.9519999999993</v>
      </c>
    </row>
    <row r="979" spans="1:12" x14ac:dyDescent="0.25">
      <c r="A979">
        <v>978</v>
      </c>
      <c r="B979" s="1">
        <v>45007</v>
      </c>
      <c r="C979" t="s">
        <v>2322</v>
      </c>
      <c r="D979" t="s">
        <v>2</v>
      </c>
      <c r="E979">
        <v>18</v>
      </c>
      <c r="F979" t="s">
        <v>4</v>
      </c>
      <c r="G979">
        <v>5</v>
      </c>
      <c r="H979" s="5">
        <v>1500.4</v>
      </c>
      <c r="I979">
        <f t="shared" si="45"/>
        <v>975.2600000000001</v>
      </c>
      <c r="J979">
        <f>$I979*$G979</f>
        <v>4876.3</v>
      </c>
      <c r="K979">
        <f t="shared" si="46"/>
        <v>7502</v>
      </c>
      <c r="L979">
        <f t="shared" si="47"/>
        <v>2625.7</v>
      </c>
    </row>
    <row r="980" spans="1:12" x14ac:dyDescent="0.25">
      <c r="A980">
        <v>979</v>
      </c>
      <c r="B980" s="1">
        <v>44928</v>
      </c>
      <c r="C980" t="s">
        <v>2325</v>
      </c>
      <c r="D980" t="s">
        <v>3</v>
      </c>
      <c r="E980">
        <v>30</v>
      </c>
      <c r="F980" t="s">
        <v>56</v>
      </c>
      <c r="G980">
        <v>1</v>
      </c>
      <c r="H980" s="5">
        <v>1500.36</v>
      </c>
      <c r="I980">
        <f t="shared" si="45"/>
        <v>975.23399999999992</v>
      </c>
      <c r="J980">
        <f>$I980*$G980</f>
        <v>975.23399999999992</v>
      </c>
      <c r="K980">
        <f t="shared" si="46"/>
        <v>1500.36</v>
      </c>
      <c r="L980">
        <f t="shared" si="47"/>
        <v>525.12599999999998</v>
      </c>
    </row>
    <row r="981" spans="1:12" x14ac:dyDescent="0.25">
      <c r="A981">
        <v>980</v>
      </c>
      <c r="B981" s="1">
        <v>45136</v>
      </c>
      <c r="C981" t="s">
        <v>2328</v>
      </c>
      <c r="D981" t="s">
        <v>3</v>
      </c>
      <c r="E981">
        <v>68</v>
      </c>
      <c r="F981" t="s">
        <v>56</v>
      </c>
      <c r="G981">
        <v>5</v>
      </c>
      <c r="H981" s="5">
        <v>1500.36</v>
      </c>
      <c r="I981">
        <f t="shared" si="45"/>
        <v>975.23399999999992</v>
      </c>
      <c r="J981">
        <f>$I981*$G981</f>
        <v>4876.17</v>
      </c>
      <c r="K981">
        <f t="shared" si="46"/>
        <v>7501.7999999999993</v>
      </c>
      <c r="L981">
        <f t="shared" si="47"/>
        <v>2625.6299999999992</v>
      </c>
    </row>
    <row r="982" spans="1:12" x14ac:dyDescent="0.25">
      <c r="A982">
        <v>981</v>
      </c>
      <c r="B982" s="1">
        <v>45157</v>
      </c>
      <c r="C982" t="s">
        <v>2330</v>
      </c>
      <c r="D982" t="s">
        <v>2</v>
      </c>
      <c r="E982">
        <v>34</v>
      </c>
      <c r="F982" t="s">
        <v>4</v>
      </c>
      <c r="G982">
        <v>1</v>
      </c>
      <c r="H982" s="5">
        <v>300.08</v>
      </c>
      <c r="I982">
        <f t="shared" si="45"/>
        <v>195.05199999999999</v>
      </c>
      <c r="J982">
        <f>$I982*$G982</f>
        <v>195.05199999999999</v>
      </c>
      <c r="K982">
        <f t="shared" si="46"/>
        <v>300.08</v>
      </c>
      <c r="L982">
        <f t="shared" si="47"/>
        <v>105.02799999999999</v>
      </c>
    </row>
    <row r="983" spans="1:12" x14ac:dyDescent="0.25">
      <c r="A983">
        <v>982</v>
      </c>
      <c r="B983" s="1">
        <v>45279</v>
      </c>
      <c r="C983" t="s">
        <v>2332</v>
      </c>
      <c r="D983" t="s">
        <v>3</v>
      </c>
      <c r="E983">
        <v>34</v>
      </c>
      <c r="F983" t="s">
        <v>30</v>
      </c>
      <c r="G983">
        <v>1</v>
      </c>
      <c r="H983" s="5">
        <v>350</v>
      </c>
      <c r="I983">
        <f t="shared" si="45"/>
        <v>227.5</v>
      </c>
      <c r="J983">
        <f>$I983*$G983</f>
        <v>227.5</v>
      </c>
      <c r="K983">
        <f t="shared" si="46"/>
        <v>350</v>
      </c>
      <c r="L983">
        <f t="shared" si="47"/>
        <v>122.5</v>
      </c>
    </row>
    <row r="984" spans="1:12" x14ac:dyDescent="0.25">
      <c r="A984">
        <v>983</v>
      </c>
      <c r="B984" s="1">
        <v>45231</v>
      </c>
      <c r="C984" t="s">
        <v>2334</v>
      </c>
      <c r="D984" t="s">
        <v>3</v>
      </c>
      <c r="E984">
        <v>59</v>
      </c>
      <c r="F984" t="s">
        <v>49</v>
      </c>
      <c r="G984">
        <v>2</v>
      </c>
      <c r="H984" s="5">
        <v>55</v>
      </c>
      <c r="I984">
        <f t="shared" si="45"/>
        <v>35.75</v>
      </c>
      <c r="J984">
        <f>$I984*$G984</f>
        <v>71.5</v>
      </c>
      <c r="K984">
        <f t="shared" si="46"/>
        <v>110</v>
      </c>
      <c r="L984">
        <f t="shared" si="47"/>
        <v>38.5</v>
      </c>
    </row>
    <row r="985" spans="1:12" x14ac:dyDescent="0.25">
      <c r="A985">
        <v>984</v>
      </c>
      <c r="B985" s="1">
        <v>45167</v>
      </c>
      <c r="C985" t="s">
        <v>2336</v>
      </c>
      <c r="D985" t="s">
        <v>3</v>
      </c>
      <c r="E985">
        <v>22</v>
      </c>
      <c r="F985" t="s">
        <v>4</v>
      </c>
      <c r="G985">
        <v>5</v>
      </c>
      <c r="H985" s="5">
        <v>1500.4</v>
      </c>
      <c r="I985">
        <f t="shared" si="45"/>
        <v>975.2600000000001</v>
      </c>
      <c r="J985">
        <f>$I985*$G985</f>
        <v>4876.3</v>
      </c>
      <c r="K985">
        <f t="shared" si="46"/>
        <v>7502</v>
      </c>
      <c r="L985">
        <f t="shared" si="47"/>
        <v>2625.7</v>
      </c>
    </row>
    <row r="986" spans="1:12" x14ac:dyDescent="0.25">
      <c r="A986">
        <v>985</v>
      </c>
      <c r="B986" s="1">
        <v>45076</v>
      </c>
      <c r="C986" t="s">
        <v>2338</v>
      </c>
      <c r="D986" t="s">
        <v>3</v>
      </c>
      <c r="E986">
        <v>30</v>
      </c>
      <c r="F986" t="s">
        <v>37</v>
      </c>
      <c r="G986">
        <v>5</v>
      </c>
      <c r="H986" s="5">
        <v>203.3</v>
      </c>
      <c r="I986">
        <f t="shared" si="45"/>
        <v>132.14500000000001</v>
      </c>
      <c r="J986">
        <f>$I986*$G986</f>
        <v>660.72500000000002</v>
      </c>
      <c r="K986">
        <f t="shared" si="46"/>
        <v>1016.5</v>
      </c>
      <c r="L986">
        <f t="shared" si="47"/>
        <v>355.77499999999998</v>
      </c>
    </row>
    <row r="987" spans="1:12" x14ac:dyDescent="0.25">
      <c r="A987">
        <v>986</v>
      </c>
      <c r="B987" s="1">
        <v>44943</v>
      </c>
      <c r="C987" t="s">
        <v>2340</v>
      </c>
      <c r="D987" t="s">
        <v>3</v>
      </c>
      <c r="E987">
        <v>50</v>
      </c>
      <c r="F987" t="s">
        <v>56</v>
      </c>
      <c r="G987">
        <v>3</v>
      </c>
      <c r="H987" s="5">
        <v>1500.36</v>
      </c>
      <c r="I987">
        <f t="shared" si="45"/>
        <v>975.23399999999992</v>
      </c>
      <c r="J987">
        <f>$I987*$G987</f>
        <v>2925.7019999999998</v>
      </c>
      <c r="K987">
        <f t="shared" si="46"/>
        <v>4501.08</v>
      </c>
      <c r="L987">
        <f t="shared" si="47"/>
        <v>1575.3780000000002</v>
      </c>
    </row>
    <row r="988" spans="1:12" x14ac:dyDescent="0.25">
      <c r="A988">
        <v>987</v>
      </c>
      <c r="B988" s="1">
        <v>45045</v>
      </c>
      <c r="C988" t="s">
        <v>2342</v>
      </c>
      <c r="D988" t="s">
        <v>3</v>
      </c>
      <c r="E988">
        <v>68</v>
      </c>
      <c r="F988" t="s">
        <v>49</v>
      </c>
      <c r="G988">
        <v>3</v>
      </c>
      <c r="H988" s="5">
        <v>55</v>
      </c>
      <c r="I988">
        <f t="shared" si="45"/>
        <v>35.75</v>
      </c>
      <c r="J988">
        <f>$I988*$G988</f>
        <v>107.25</v>
      </c>
      <c r="K988">
        <f t="shared" si="46"/>
        <v>165</v>
      </c>
      <c r="L988">
        <f t="shared" si="47"/>
        <v>57.75</v>
      </c>
    </row>
    <row r="989" spans="1:12" x14ac:dyDescent="0.25">
      <c r="A989">
        <v>988</v>
      </c>
      <c r="B989" s="1">
        <v>45074</v>
      </c>
      <c r="C989" t="s">
        <v>2344</v>
      </c>
      <c r="D989" t="s">
        <v>3</v>
      </c>
      <c r="E989">
        <v>49</v>
      </c>
      <c r="F989" t="s">
        <v>4</v>
      </c>
      <c r="G989">
        <v>1</v>
      </c>
      <c r="H989" s="5">
        <v>300.08</v>
      </c>
      <c r="I989">
        <f t="shared" si="45"/>
        <v>195.05199999999999</v>
      </c>
      <c r="J989">
        <f>$I989*$G989</f>
        <v>195.05199999999999</v>
      </c>
      <c r="K989">
        <f t="shared" si="46"/>
        <v>300.08</v>
      </c>
      <c r="L989">
        <f t="shared" si="47"/>
        <v>105.02799999999999</v>
      </c>
    </row>
    <row r="990" spans="1:12" x14ac:dyDescent="0.25">
      <c r="A990">
        <v>989</v>
      </c>
      <c r="B990" s="1">
        <v>45288</v>
      </c>
      <c r="C990" t="s">
        <v>2346</v>
      </c>
      <c r="D990" t="s">
        <v>2</v>
      </c>
      <c r="E990">
        <v>38</v>
      </c>
      <c r="F990" t="s">
        <v>56</v>
      </c>
      <c r="G990">
        <v>5</v>
      </c>
      <c r="H990" s="5">
        <v>1500.36</v>
      </c>
      <c r="I990">
        <f t="shared" si="45"/>
        <v>975.23399999999992</v>
      </c>
      <c r="J990">
        <f>$I990*$G990</f>
        <v>4876.17</v>
      </c>
      <c r="K990">
        <f t="shared" si="46"/>
        <v>7501.7999999999993</v>
      </c>
      <c r="L990">
        <f t="shared" si="47"/>
        <v>2625.6299999999992</v>
      </c>
    </row>
    <row r="991" spans="1:12" x14ac:dyDescent="0.25">
      <c r="A991">
        <v>990</v>
      </c>
      <c r="B991" s="1">
        <v>45071</v>
      </c>
      <c r="C991" t="s">
        <v>2349</v>
      </c>
      <c r="D991" t="s">
        <v>2</v>
      </c>
      <c r="E991">
        <v>51</v>
      </c>
      <c r="F991" t="s">
        <v>37</v>
      </c>
      <c r="G991">
        <v>3</v>
      </c>
      <c r="H991" s="5">
        <v>900</v>
      </c>
      <c r="I991">
        <f t="shared" si="45"/>
        <v>585</v>
      </c>
      <c r="J991">
        <f>$I991*$G991</f>
        <v>1755</v>
      </c>
      <c r="K991">
        <f t="shared" si="46"/>
        <v>2700</v>
      </c>
      <c r="L991">
        <f t="shared" si="47"/>
        <v>945</v>
      </c>
    </row>
    <row r="992" spans="1:12" x14ac:dyDescent="0.25">
      <c r="A992">
        <v>991</v>
      </c>
      <c r="B992" s="1">
        <v>45286</v>
      </c>
      <c r="C992" t="s">
        <v>2351</v>
      </c>
      <c r="D992" t="s">
        <v>2</v>
      </c>
      <c r="E992">
        <v>44</v>
      </c>
      <c r="F992" t="s">
        <v>37</v>
      </c>
      <c r="G992">
        <v>3</v>
      </c>
      <c r="H992" s="5">
        <v>900</v>
      </c>
      <c r="I992">
        <f t="shared" si="45"/>
        <v>585</v>
      </c>
      <c r="J992">
        <f>$I992*$G992</f>
        <v>1755</v>
      </c>
      <c r="K992">
        <f t="shared" si="46"/>
        <v>2700</v>
      </c>
      <c r="L992">
        <f t="shared" si="47"/>
        <v>945</v>
      </c>
    </row>
    <row r="993" spans="1:12" x14ac:dyDescent="0.25">
      <c r="A993">
        <v>992</v>
      </c>
      <c r="B993" s="1">
        <v>45159</v>
      </c>
      <c r="C993" t="s">
        <v>2353</v>
      </c>
      <c r="D993" t="s">
        <v>2</v>
      </c>
      <c r="E993">
        <v>64</v>
      </c>
      <c r="F993" t="s">
        <v>4</v>
      </c>
      <c r="G993">
        <v>2</v>
      </c>
      <c r="H993" s="5">
        <v>600.16</v>
      </c>
      <c r="I993">
        <f t="shared" si="45"/>
        <v>390.10399999999998</v>
      </c>
      <c r="J993">
        <f>$I993*$G993</f>
        <v>780.20799999999997</v>
      </c>
      <c r="K993">
        <f t="shared" si="46"/>
        <v>1200.32</v>
      </c>
      <c r="L993">
        <f t="shared" si="47"/>
        <v>420.11199999999997</v>
      </c>
    </row>
    <row r="994" spans="1:12" x14ac:dyDescent="0.25">
      <c r="A994">
        <v>993</v>
      </c>
      <c r="B994" s="1">
        <v>44963</v>
      </c>
      <c r="C994" t="s">
        <v>2355</v>
      </c>
      <c r="D994" t="s">
        <v>3</v>
      </c>
      <c r="E994">
        <v>31</v>
      </c>
      <c r="F994" t="s">
        <v>4</v>
      </c>
      <c r="G994">
        <v>4</v>
      </c>
      <c r="H994" s="5">
        <v>1200.32</v>
      </c>
      <c r="I994">
        <f t="shared" si="45"/>
        <v>780.20799999999997</v>
      </c>
      <c r="J994">
        <f>$I994*$G994</f>
        <v>3120.8319999999999</v>
      </c>
      <c r="K994">
        <f t="shared" si="46"/>
        <v>4801.28</v>
      </c>
      <c r="L994">
        <f t="shared" si="47"/>
        <v>1680.4479999999999</v>
      </c>
    </row>
    <row r="995" spans="1:12" x14ac:dyDescent="0.25">
      <c r="A995">
        <v>994</v>
      </c>
      <c r="B995" s="1">
        <v>45278</v>
      </c>
      <c r="C995" t="s">
        <v>2357</v>
      </c>
      <c r="D995" t="s">
        <v>3</v>
      </c>
      <c r="E995">
        <v>34</v>
      </c>
      <c r="F995" t="s">
        <v>85</v>
      </c>
      <c r="G995">
        <v>1</v>
      </c>
      <c r="H995" s="5">
        <v>1050</v>
      </c>
      <c r="I995">
        <f t="shared" si="45"/>
        <v>682.5</v>
      </c>
      <c r="J995">
        <f>$I995*$G995</f>
        <v>682.5</v>
      </c>
      <c r="K995">
        <f t="shared" si="46"/>
        <v>1050</v>
      </c>
      <c r="L995">
        <f t="shared" si="47"/>
        <v>367.5</v>
      </c>
    </row>
    <row r="996" spans="1:12" x14ac:dyDescent="0.25">
      <c r="A996">
        <v>995</v>
      </c>
      <c r="B996" s="1">
        <v>45046</v>
      </c>
      <c r="C996" t="s">
        <v>2360</v>
      </c>
      <c r="D996" t="s">
        <v>2</v>
      </c>
      <c r="E996">
        <v>40</v>
      </c>
      <c r="F996" t="s">
        <v>4</v>
      </c>
      <c r="G996">
        <v>3</v>
      </c>
      <c r="H996" s="5">
        <v>900.24</v>
      </c>
      <c r="I996">
        <f t="shared" si="45"/>
        <v>585.15600000000006</v>
      </c>
      <c r="J996">
        <f>$I996*$G996</f>
        <v>1755.4680000000003</v>
      </c>
      <c r="K996">
        <f t="shared" si="46"/>
        <v>2700.7200000000003</v>
      </c>
      <c r="L996">
        <f t="shared" si="47"/>
        <v>945.25199999999995</v>
      </c>
    </row>
    <row r="997" spans="1:12" x14ac:dyDescent="0.25">
      <c r="A997">
        <v>996</v>
      </c>
      <c r="B997" s="1">
        <v>45062</v>
      </c>
      <c r="C997" t="s">
        <v>2362</v>
      </c>
      <c r="D997" t="s">
        <v>3</v>
      </c>
      <c r="E997">
        <v>58</v>
      </c>
      <c r="F997" t="s">
        <v>20</v>
      </c>
      <c r="G997">
        <v>1</v>
      </c>
      <c r="H997" s="5">
        <v>600.16999999999996</v>
      </c>
      <c r="I997">
        <f t="shared" si="45"/>
        <v>390.1105</v>
      </c>
      <c r="J997">
        <f>$I997*$G997</f>
        <v>390.1105</v>
      </c>
      <c r="K997">
        <f t="shared" si="46"/>
        <v>600.16999999999996</v>
      </c>
      <c r="L997">
        <f t="shared" si="47"/>
        <v>210.05949999999996</v>
      </c>
    </row>
    <row r="998" spans="1:12" x14ac:dyDescent="0.25">
      <c r="A998">
        <v>997</v>
      </c>
      <c r="B998" s="1">
        <v>45247</v>
      </c>
      <c r="C998" t="s">
        <v>2364</v>
      </c>
      <c r="D998" t="s">
        <v>2</v>
      </c>
      <c r="E998">
        <v>56</v>
      </c>
      <c r="F998" t="s">
        <v>4</v>
      </c>
      <c r="G998">
        <v>4</v>
      </c>
      <c r="H998" s="5">
        <v>1200.32</v>
      </c>
      <c r="I998">
        <f t="shared" si="45"/>
        <v>780.20799999999997</v>
      </c>
      <c r="J998">
        <f>$I998*$G998</f>
        <v>3120.8319999999999</v>
      </c>
      <c r="K998">
        <f t="shared" si="46"/>
        <v>4801.28</v>
      </c>
      <c r="L998">
        <f t="shared" si="47"/>
        <v>1680.4479999999999</v>
      </c>
    </row>
    <row r="999" spans="1:12" x14ac:dyDescent="0.25">
      <c r="A999">
        <v>998</v>
      </c>
      <c r="B999" s="1">
        <v>45228</v>
      </c>
      <c r="C999" t="s">
        <v>2366</v>
      </c>
      <c r="D999" t="s">
        <v>3</v>
      </c>
      <c r="E999">
        <v>57</v>
      </c>
      <c r="F999" t="s">
        <v>49</v>
      </c>
      <c r="G999">
        <v>5</v>
      </c>
      <c r="H999" s="5">
        <v>55</v>
      </c>
      <c r="I999">
        <f t="shared" si="45"/>
        <v>35.75</v>
      </c>
      <c r="J999">
        <f>$I999*$G999</f>
        <v>178.75</v>
      </c>
      <c r="K999">
        <f t="shared" si="46"/>
        <v>275</v>
      </c>
      <c r="L999">
        <f t="shared" si="47"/>
        <v>96.25</v>
      </c>
    </row>
    <row r="1000" spans="1:12" x14ac:dyDescent="0.25">
      <c r="A1000">
        <v>999</v>
      </c>
      <c r="B1000" s="1">
        <v>45265</v>
      </c>
      <c r="C1000" t="s">
        <v>2368</v>
      </c>
      <c r="D1000" t="s">
        <v>3</v>
      </c>
      <c r="E1000">
        <v>38</v>
      </c>
      <c r="F1000" t="s">
        <v>20</v>
      </c>
      <c r="G1000">
        <v>1</v>
      </c>
      <c r="H1000" s="5">
        <v>600.16999999999996</v>
      </c>
      <c r="I1000">
        <f t="shared" si="45"/>
        <v>390.1105</v>
      </c>
      <c r="J1000">
        <f>$I1000*$G1000</f>
        <v>390.1105</v>
      </c>
      <c r="K1000">
        <f t="shared" si="46"/>
        <v>600.16999999999996</v>
      </c>
      <c r="L1000">
        <f t="shared" si="47"/>
        <v>210.05949999999996</v>
      </c>
    </row>
    <row r="1001" spans="1:12" x14ac:dyDescent="0.25">
      <c r="A1001">
        <v>1000</v>
      </c>
      <c r="B1001" s="1">
        <v>45028</v>
      </c>
      <c r="C1001" t="s">
        <v>2370</v>
      </c>
      <c r="D1001" t="s">
        <v>3</v>
      </c>
      <c r="E1001">
        <v>55</v>
      </c>
      <c r="F1001" t="s">
        <v>2385</v>
      </c>
      <c r="G1001">
        <v>3</v>
      </c>
      <c r="H1001" s="5">
        <v>350</v>
      </c>
      <c r="I1001">
        <f t="shared" si="45"/>
        <v>227.5</v>
      </c>
      <c r="J1001">
        <f>$I1001*$G1001</f>
        <v>682.5</v>
      </c>
      <c r="K1001">
        <f t="shared" si="46"/>
        <v>1050</v>
      </c>
      <c r="L1001">
        <f t="shared" si="47"/>
        <v>367.5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A34E-D7C3-49F5-9B4E-4A80EAE21286}">
  <dimension ref="A1:K1001"/>
  <sheetViews>
    <sheetView workbookViewId="0">
      <selection activeCell="M999" sqref="M999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7.5703125" bestFit="1" customWidth="1"/>
    <col min="4" max="4" width="4.140625" bestFit="1" customWidth="1"/>
    <col min="5" max="5" width="16.140625" bestFit="1" customWidth="1"/>
    <col min="6" max="6" width="8.42578125" bestFit="1" customWidth="1"/>
    <col min="7" max="7" width="13.28515625" bestFit="1" customWidth="1"/>
    <col min="8" max="8" width="17" bestFit="1" customWidth="1"/>
    <col min="9" max="9" width="12.42578125" bestFit="1" customWidth="1"/>
    <col min="10" max="10" width="28.28515625" bestFit="1" customWidth="1"/>
    <col min="11" max="11" width="14.140625" customWidth="1"/>
  </cols>
  <sheetData>
    <row r="1" spans="1:11" s="2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3" t="s">
        <v>11</v>
      </c>
      <c r="H1" s="2" t="s">
        <v>12</v>
      </c>
      <c r="I1" s="4" t="s">
        <v>13</v>
      </c>
      <c r="J1" s="2" t="s">
        <v>14</v>
      </c>
      <c r="K1" s="2" t="s">
        <v>2386</v>
      </c>
    </row>
    <row r="2" spans="1:11" x14ac:dyDescent="0.25">
      <c r="A2" t="s">
        <v>15</v>
      </c>
      <c r="B2" t="s">
        <v>16</v>
      </c>
      <c r="C2" t="s">
        <v>3</v>
      </c>
      <c r="D2">
        <v>28</v>
      </c>
      <c r="E2" t="s">
        <v>4</v>
      </c>
      <c r="F2">
        <v>5</v>
      </c>
      <c r="G2" s="5">
        <v>1500.4</v>
      </c>
      <c r="H2" t="s">
        <v>17</v>
      </c>
      <c r="I2" s="6">
        <v>44689</v>
      </c>
      <c r="J2">
        <v>22</v>
      </c>
      <c r="K2">
        <f>$G2*$F2</f>
        <v>7502</v>
      </c>
    </row>
    <row r="3" spans="1:11" x14ac:dyDescent="0.25">
      <c r="A3" t="s">
        <v>18</v>
      </c>
      <c r="B3" t="s">
        <v>19</v>
      </c>
      <c r="C3" t="s">
        <v>2</v>
      </c>
      <c r="D3">
        <v>21</v>
      </c>
      <c r="E3" t="s">
        <v>20</v>
      </c>
      <c r="F3">
        <v>3</v>
      </c>
      <c r="G3" s="5">
        <v>1800.51</v>
      </c>
      <c r="H3" t="s">
        <v>21</v>
      </c>
      <c r="I3" s="6">
        <v>44542</v>
      </c>
      <c r="J3">
        <v>10</v>
      </c>
      <c r="K3">
        <f t="shared" ref="K3:K66" si="0">$G3*$F3</f>
        <v>5401.53</v>
      </c>
    </row>
    <row r="4" spans="1:11" x14ac:dyDescent="0.25">
      <c r="A4" t="s">
        <v>22</v>
      </c>
      <c r="B4" t="s">
        <v>23</v>
      </c>
      <c r="C4" t="s">
        <v>2</v>
      </c>
      <c r="D4">
        <v>20</v>
      </c>
      <c r="E4" t="s">
        <v>4</v>
      </c>
      <c r="F4">
        <v>1</v>
      </c>
      <c r="G4" s="5">
        <v>300.08</v>
      </c>
      <c r="H4" t="s">
        <v>24</v>
      </c>
      <c r="I4" s="6">
        <v>44450</v>
      </c>
      <c r="J4">
        <v>29</v>
      </c>
      <c r="K4">
        <f t="shared" si="0"/>
        <v>300.08</v>
      </c>
    </row>
    <row r="5" spans="1:11" x14ac:dyDescent="0.25">
      <c r="A5" t="s">
        <v>25</v>
      </c>
      <c r="B5" t="s">
        <v>26</v>
      </c>
      <c r="C5" t="s">
        <v>3</v>
      </c>
      <c r="D5">
        <v>66</v>
      </c>
      <c r="E5" t="s">
        <v>20</v>
      </c>
      <c r="F5">
        <v>5</v>
      </c>
      <c r="G5" s="5">
        <v>3000.85</v>
      </c>
      <c r="H5" t="s">
        <v>17</v>
      </c>
      <c r="I5" s="7" t="s">
        <v>27</v>
      </c>
      <c r="J5">
        <v>6</v>
      </c>
      <c r="K5">
        <f t="shared" si="0"/>
        <v>15004.25</v>
      </c>
    </row>
    <row r="6" spans="1:11" x14ac:dyDescent="0.25">
      <c r="A6" t="s">
        <v>28</v>
      </c>
      <c r="B6" t="s">
        <v>29</v>
      </c>
      <c r="C6" t="s">
        <v>3</v>
      </c>
      <c r="D6">
        <v>53</v>
      </c>
      <c r="E6" t="s">
        <v>30</v>
      </c>
      <c r="F6">
        <v>4</v>
      </c>
      <c r="G6" s="5">
        <v>1000</v>
      </c>
      <c r="H6" t="s">
        <v>24</v>
      </c>
      <c r="I6" s="7" t="s">
        <v>31</v>
      </c>
      <c r="J6">
        <v>30</v>
      </c>
      <c r="K6">
        <f t="shared" si="0"/>
        <v>4000</v>
      </c>
    </row>
    <row r="7" spans="1:11" x14ac:dyDescent="0.25">
      <c r="A7" t="s">
        <v>32</v>
      </c>
      <c r="B7" t="s">
        <v>33</v>
      </c>
      <c r="C7" t="s">
        <v>3</v>
      </c>
      <c r="D7">
        <v>28</v>
      </c>
      <c r="E7" t="s">
        <v>4</v>
      </c>
      <c r="F7">
        <v>5</v>
      </c>
      <c r="G7" s="5">
        <v>1500.4</v>
      </c>
      <c r="H7" t="s">
        <v>17</v>
      </c>
      <c r="I7" s="7" t="s">
        <v>34</v>
      </c>
      <c r="J7">
        <v>17</v>
      </c>
      <c r="K7">
        <f t="shared" si="0"/>
        <v>7502</v>
      </c>
    </row>
    <row r="8" spans="1:11" x14ac:dyDescent="0.25">
      <c r="A8" t="s">
        <v>35</v>
      </c>
      <c r="B8" t="s">
        <v>36</v>
      </c>
      <c r="C8" t="s">
        <v>3</v>
      </c>
      <c r="D8">
        <v>49</v>
      </c>
      <c r="E8" t="s">
        <v>37</v>
      </c>
      <c r="F8">
        <v>1</v>
      </c>
      <c r="G8" s="5">
        <v>1500</v>
      </c>
      <c r="H8" t="s">
        <v>24</v>
      </c>
      <c r="I8" s="7" t="s">
        <v>38</v>
      </c>
      <c r="J8">
        <v>24</v>
      </c>
      <c r="K8">
        <f t="shared" si="0"/>
        <v>1500</v>
      </c>
    </row>
    <row r="9" spans="1:11" x14ac:dyDescent="0.25">
      <c r="A9" t="s">
        <v>39</v>
      </c>
      <c r="B9" t="s">
        <v>40</v>
      </c>
      <c r="C9" t="s">
        <v>3</v>
      </c>
      <c r="D9">
        <v>32</v>
      </c>
      <c r="E9" t="s">
        <v>4</v>
      </c>
      <c r="F9">
        <v>2</v>
      </c>
      <c r="G9" s="5">
        <v>600.16</v>
      </c>
      <c r="H9" t="s">
        <v>17</v>
      </c>
      <c r="I9" s="7" t="s">
        <v>41</v>
      </c>
      <c r="J9">
        <v>3</v>
      </c>
      <c r="K9">
        <f t="shared" si="0"/>
        <v>1200.32</v>
      </c>
    </row>
    <row r="10" spans="1:11" x14ac:dyDescent="0.25">
      <c r="A10" t="s">
        <v>42</v>
      </c>
      <c r="B10" t="s">
        <v>43</v>
      </c>
      <c r="C10" t="s">
        <v>2</v>
      </c>
      <c r="D10">
        <v>69</v>
      </c>
      <c r="E10" t="s">
        <v>4</v>
      </c>
      <c r="F10">
        <v>3</v>
      </c>
      <c r="G10" s="5">
        <v>900.24</v>
      </c>
      <c r="H10" t="s">
        <v>17</v>
      </c>
      <c r="I10" s="6">
        <v>44297</v>
      </c>
      <c r="J10">
        <v>4</v>
      </c>
      <c r="K10">
        <f t="shared" si="0"/>
        <v>2700.7200000000003</v>
      </c>
    </row>
    <row r="11" spans="1:11" x14ac:dyDescent="0.25">
      <c r="A11" t="s">
        <v>44</v>
      </c>
      <c r="B11" t="s">
        <v>45</v>
      </c>
      <c r="C11" t="s">
        <v>3</v>
      </c>
      <c r="D11">
        <v>60</v>
      </c>
      <c r="E11" t="s">
        <v>4</v>
      </c>
      <c r="F11">
        <v>2</v>
      </c>
      <c r="G11" s="5">
        <v>600.16</v>
      </c>
      <c r="H11" t="s">
        <v>17</v>
      </c>
      <c r="I11" s="7" t="s">
        <v>46</v>
      </c>
      <c r="J11">
        <v>23</v>
      </c>
      <c r="K11">
        <f t="shared" si="0"/>
        <v>1200.32</v>
      </c>
    </row>
    <row r="12" spans="1:11" x14ac:dyDescent="0.25">
      <c r="A12" t="s">
        <v>47</v>
      </c>
      <c r="B12" t="s">
        <v>48</v>
      </c>
      <c r="C12" t="s">
        <v>3</v>
      </c>
      <c r="D12">
        <v>36</v>
      </c>
      <c r="E12" t="s">
        <v>49</v>
      </c>
      <c r="F12">
        <v>2</v>
      </c>
      <c r="G12" s="5">
        <v>500.46</v>
      </c>
      <c r="H12" t="s">
        <v>24</v>
      </c>
      <c r="I12" s="7" t="s">
        <v>50</v>
      </c>
      <c r="J12">
        <v>30</v>
      </c>
      <c r="K12">
        <f t="shared" si="0"/>
        <v>1000.92</v>
      </c>
    </row>
    <row r="13" spans="1:11" x14ac:dyDescent="0.25">
      <c r="A13" t="s">
        <v>51</v>
      </c>
      <c r="B13" t="s">
        <v>52</v>
      </c>
      <c r="C13" t="s">
        <v>3</v>
      </c>
      <c r="D13">
        <v>29</v>
      </c>
      <c r="E13" t="s">
        <v>30</v>
      </c>
      <c r="F13">
        <v>1</v>
      </c>
      <c r="G13" s="5">
        <v>1000</v>
      </c>
      <c r="H13" t="s">
        <v>17</v>
      </c>
      <c r="I13" s="7" t="s">
        <v>53</v>
      </c>
      <c r="J13">
        <v>21</v>
      </c>
      <c r="K13">
        <f t="shared" si="0"/>
        <v>1000</v>
      </c>
    </row>
    <row r="14" spans="1:11" x14ac:dyDescent="0.25">
      <c r="A14" t="s">
        <v>54</v>
      </c>
      <c r="B14" t="s">
        <v>55</v>
      </c>
      <c r="C14" t="s">
        <v>3</v>
      </c>
      <c r="D14">
        <v>67</v>
      </c>
      <c r="E14" t="s">
        <v>56</v>
      </c>
      <c r="F14">
        <v>4</v>
      </c>
      <c r="G14" s="5">
        <v>1500.36</v>
      </c>
      <c r="H14" t="s">
        <v>21</v>
      </c>
      <c r="I14" s="7" t="s">
        <v>57</v>
      </c>
      <c r="J14">
        <v>21</v>
      </c>
      <c r="K14">
        <f t="shared" si="0"/>
        <v>6001.44</v>
      </c>
    </row>
    <row r="15" spans="1:11" x14ac:dyDescent="0.25">
      <c r="A15" t="s">
        <v>58</v>
      </c>
      <c r="B15" t="s">
        <v>59</v>
      </c>
      <c r="C15" t="s">
        <v>2</v>
      </c>
      <c r="D15">
        <v>25</v>
      </c>
      <c r="E15" t="s">
        <v>4</v>
      </c>
      <c r="F15">
        <v>2</v>
      </c>
      <c r="G15" s="5">
        <v>600.16</v>
      </c>
      <c r="H15" t="s">
        <v>24</v>
      </c>
      <c r="I15" s="7" t="s">
        <v>60</v>
      </c>
      <c r="J15">
        <v>17</v>
      </c>
      <c r="K15">
        <f t="shared" si="0"/>
        <v>1200.32</v>
      </c>
    </row>
    <row r="16" spans="1:11" x14ac:dyDescent="0.25">
      <c r="A16" t="s">
        <v>61</v>
      </c>
      <c r="B16" t="s">
        <v>62</v>
      </c>
      <c r="C16" t="s">
        <v>3</v>
      </c>
      <c r="D16">
        <v>67</v>
      </c>
      <c r="E16" t="s">
        <v>4</v>
      </c>
      <c r="F16">
        <v>2</v>
      </c>
      <c r="G16" s="5">
        <v>600.16</v>
      </c>
      <c r="H16" t="s">
        <v>17</v>
      </c>
      <c r="I16" s="6">
        <v>44626</v>
      </c>
      <c r="J16">
        <v>17</v>
      </c>
      <c r="K16">
        <f t="shared" si="0"/>
        <v>1200.32</v>
      </c>
    </row>
    <row r="17" spans="1:11" x14ac:dyDescent="0.25">
      <c r="A17" t="s">
        <v>63</v>
      </c>
      <c r="B17" t="s">
        <v>64</v>
      </c>
      <c r="C17" t="s">
        <v>2</v>
      </c>
      <c r="D17">
        <v>24</v>
      </c>
      <c r="E17" t="s">
        <v>20</v>
      </c>
      <c r="F17">
        <v>5</v>
      </c>
      <c r="G17" s="5">
        <v>3000.85</v>
      </c>
      <c r="H17" t="s">
        <v>17</v>
      </c>
      <c r="I17" s="6">
        <v>44388</v>
      </c>
      <c r="J17">
        <v>1</v>
      </c>
      <c r="K17">
        <f t="shared" si="0"/>
        <v>15004.25</v>
      </c>
    </row>
    <row r="18" spans="1:11" x14ac:dyDescent="0.25">
      <c r="A18" t="s">
        <v>65</v>
      </c>
      <c r="B18" t="s">
        <v>66</v>
      </c>
      <c r="C18" t="s">
        <v>2</v>
      </c>
      <c r="D18">
        <v>65</v>
      </c>
      <c r="E18" t="s">
        <v>30</v>
      </c>
      <c r="F18">
        <v>2</v>
      </c>
      <c r="G18" s="5">
        <v>800</v>
      </c>
      <c r="H18" t="s">
        <v>21</v>
      </c>
      <c r="I18" s="7" t="s">
        <v>67</v>
      </c>
      <c r="J18">
        <v>19</v>
      </c>
      <c r="K18">
        <f t="shared" si="0"/>
        <v>1600</v>
      </c>
    </row>
    <row r="19" spans="1:11" x14ac:dyDescent="0.25">
      <c r="A19" t="s">
        <v>68</v>
      </c>
      <c r="B19" t="s">
        <v>69</v>
      </c>
      <c r="C19" t="s">
        <v>3</v>
      </c>
      <c r="D19">
        <v>42</v>
      </c>
      <c r="E19" t="s">
        <v>49</v>
      </c>
      <c r="F19">
        <v>3</v>
      </c>
      <c r="G19" s="5">
        <v>1500.69</v>
      </c>
      <c r="H19" t="s">
        <v>17</v>
      </c>
      <c r="I19" s="6">
        <v>44682</v>
      </c>
      <c r="J19">
        <v>26</v>
      </c>
      <c r="K19">
        <f t="shared" si="0"/>
        <v>4502.07</v>
      </c>
    </row>
    <row r="20" spans="1:11" x14ac:dyDescent="0.25">
      <c r="A20" t="s">
        <v>70</v>
      </c>
      <c r="B20" t="s">
        <v>71</v>
      </c>
      <c r="C20" t="s">
        <v>3</v>
      </c>
      <c r="D20">
        <v>46</v>
      </c>
      <c r="E20" t="s">
        <v>4</v>
      </c>
      <c r="F20">
        <v>2</v>
      </c>
      <c r="G20" s="5">
        <v>600.16</v>
      </c>
      <c r="H20" t="s">
        <v>24</v>
      </c>
      <c r="I20" s="7" t="s">
        <v>72</v>
      </c>
      <c r="J20">
        <v>13</v>
      </c>
      <c r="K20">
        <f t="shared" si="0"/>
        <v>1200.32</v>
      </c>
    </row>
    <row r="21" spans="1:11" x14ac:dyDescent="0.25">
      <c r="A21" t="s">
        <v>73</v>
      </c>
      <c r="B21" t="s">
        <v>74</v>
      </c>
      <c r="C21" t="s">
        <v>2</v>
      </c>
      <c r="D21">
        <v>24</v>
      </c>
      <c r="E21" t="s">
        <v>56</v>
      </c>
      <c r="F21">
        <v>4</v>
      </c>
      <c r="G21" s="5">
        <v>1500.36</v>
      </c>
      <c r="H21" t="s">
        <v>24</v>
      </c>
      <c r="I21" s="6">
        <v>45110</v>
      </c>
      <c r="J21">
        <v>11</v>
      </c>
      <c r="K21">
        <f t="shared" si="0"/>
        <v>6001.44</v>
      </c>
    </row>
    <row r="22" spans="1:11" x14ac:dyDescent="0.25">
      <c r="A22" t="s">
        <v>75</v>
      </c>
      <c r="B22" t="s">
        <v>76</v>
      </c>
      <c r="C22" t="s">
        <v>2</v>
      </c>
      <c r="D22">
        <v>23</v>
      </c>
      <c r="E22" t="s">
        <v>4</v>
      </c>
      <c r="F22">
        <v>1</v>
      </c>
      <c r="G22" s="5">
        <v>300.08</v>
      </c>
      <c r="H22" t="s">
        <v>17</v>
      </c>
      <c r="I22" s="7" t="s">
        <v>77</v>
      </c>
      <c r="J22">
        <v>10</v>
      </c>
      <c r="K22">
        <f t="shared" si="0"/>
        <v>300.08</v>
      </c>
    </row>
    <row r="23" spans="1:11" x14ac:dyDescent="0.25">
      <c r="A23" t="s">
        <v>78</v>
      </c>
      <c r="B23" t="s">
        <v>79</v>
      </c>
      <c r="C23" t="s">
        <v>3</v>
      </c>
      <c r="D23">
        <v>27</v>
      </c>
      <c r="E23" t="s">
        <v>49</v>
      </c>
      <c r="F23">
        <v>1</v>
      </c>
      <c r="G23" s="5">
        <v>500</v>
      </c>
      <c r="H23" t="s">
        <v>24</v>
      </c>
      <c r="I23" s="6">
        <v>44201</v>
      </c>
      <c r="J23">
        <v>12</v>
      </c>
      <c r="K23">
        <f t="shared" si="0"/>
        <v>500</v>
      </c>
    </row>
    <row r="24" spans="1:11" x14ac:dyDescent="0.25">
      <c r="A24" t="s">
        <v>80</v>
      </c>
      <c r="B24" t="s">
        <v>81</v>
      </c>
      <c r="C24" t="s">
        <v>2</v>
      </c>
      <c r="D24">
        <v>52</v>
      </c>
      <c r="E24" t="s">
        <v>4</v>
      </c>
      <c r="F24">
        <v>2</v>
      </c>
      <c r="G24" s="5">
        <v>600.16</v>
      </c>
      <c r="H24" t="s">
        <v>17</v>
      </c>
      <c r="I24" s="7" t="s">
        <v>82</v>
      </c>
      <c r="J24">
        <v>28</v>
      </c>
      <c r="K24">
        <f t="shared" si="0"/>
        <v>1200.32</v>
      </c>
    </row>
    <row r="25" spans="1:11" x14ac:dyDescent="0.25">
      <c r="A25" t="s">
        <v>83</v>
      </c>
      <c r="B25" t="s">
        <v>84</v>
      </c>
      <c r="C25" t="s">
        <v>2</v>
      </c>
      <c r="D25">
        <v>44</v>
      </c>
      <c r="E25" t="s">
        <v>85</v>
      </c>
      <c r="F25">
        <v>5</v>
      </c>
      <c r="G25" s="5">
        <v>5250</v>
      </c>
      <c r="H25" t="s">
        <v>24</v>
      </c>
      <c r="I25" s="7" t="s">
        <v>86</v>
      </c>
      <c r="J25">
        <v>20</v>
      </c>
      <c r="K25">
        <f t="shared" si="0"/>
        <v>26250</v>
      </c>
    </row>
    <row r="26" spans="1:11" x14ac:dyDescent="0.25">
      <c r="A26" t="s">
        <v>87</v>
      </c>
      <c r="B26" t="s">
        <v>88</v>
      </c>
      <c r="C26" t="s">
        <v>3</v>
      </c>
      <c r="D26">
        <v>42</v>
      </c>
      <c r="E26" t="s">
        <v>30</v>
      </c>
      <c r="F26">
        <v>5</v>
      </c>
      <c r="G26" s="5">
        <v>75.75</v>
      </c>
      <c r="H26" t="s">
        <v>24</v>
      </c>
      <c r="I26" s="7" t="s">
        <v>89</v>
      </c>
      <c r="J26">
        <v>13</v>
      </c>
      <c r="K26">
        <f t="shared" si="0"/>
        <v>378.75</v>
      </c>
    </row>
    <row r="27" spans="1:11" x14ac:dyDescent="0.25">
      <c r="A27" t="s">
        <v>90</v>
      </c>
      <c r="B27" t="s">
        <v>91</v>
      </c>
      <c r="C27" t="s">
        <v>2</v>
      </c>
      <c r="D27">
        <v>51</v>
      </c>
      <c r="E27" t="s">
        <v>56</v>
      </c>
      <c r="F27">
        <v>2</v>
      </c>
      <c r="G27" s="5">
        <v>1500.36</v>
      </c>
      <c r="H27" t="s">
        <v>21</v>
      </c>
      <c r="I27" s="7" t="s">
        <v>27</v>
      </c>
      <c r="J27">
        <v>16</v>
      </c>
      <c r="K27">
        <f t="shared" si="0"/>
        <v>3000.72</v>
      </c>
    </row>
    <row r="28" spans="1:11" x14ac:dyDescent="0.25">
      <c r="A28" t="s">
        <v>92</v>
      </c>
      <c r="B28" t="s">
        <v>93</v>
      </c>
      <c r="C28" t="s">
        <v>3</v>
      </c>
      <c r="D28">
        <v>25</v>
      </c>
      <c r="E28" t="s">
        <v>37</v>
      </c>
      <c r="F28">
        <v>5</v>
      </c>
      <c r="G28" s="5">
        <v>1500</v>
      </c>
      <c r="H28" t="s">
        <v>17</v>
      </c>
      <c r="I28" s="7" t="s">
        <v>94</v>
      </c>
      <c r="J28">
        <v>12</v>
      </c>
      <c r="K28">
        <f t="shared" si="0"/>
        <v>7500</v>
      </c>
    </row>
    <row r="29" spans="1:11" x14ac:dyDescent="0.25">
      <c r="A29" t="s">
        <v>95</v>
      </c>
      <c r="B29" t="s">
        <v>96</v>
      </c>
      <c r="C29" t="s">
        <v>2</v>
      </c>
      <c r="D29">
        <v>50</v>
      </c>
      <c r="E29" t="s">
        <v>20</v>
      </c>
      <c r="F29">
        <v>4</v>
      </c>
      <c r="G29" s="5">
        <v>2400.6799999999998</v>
      </c>
      <c r="H29" t="s">
        <v>24</v>
      </c>
      <c r="I29" s="6">
        <v>44844</v>
      </c>
      <c r="J29">
        <v>16</v>
      </c>
      <c r="K29">
        <f t="shared" si="0"/>
        <v>9602.7199999999993</v>
      </c>
    </row>
    <row r="30" spans="1:11" x14ac:dyDescent="0.25">
      <c r="A30" t="s">
        <v>97</v>
      </c>
      <c r="B30" t="s">
        <v>98</v>
      </c>
      <c r="C30" t="s">
        <v>3</v>
      </c>
      <c r="D30">
        <v>65</v>
      </c>
      <c r="E30" t="s">
        <v>20</v>
      </c>
      <c r="F30">
        <v>3</v>
      </c>
      <c r="G30" s="5">
        <v>1800.51</v>
      </c>
      <c r="H30" t="s">
        <v>24</v>
      </c>
      <c r="I30" s="7" t="s">
        <v>99</v>
      </c>
      <c r="J30">
        <v>15</v>
      </c>
      <c r="K30">
        <f t="shared" si="0"/>
        <v>5401.53</v>
      </c>
    </row>
    <row r="31" spans="1:11" x14ac:dyDescent="0.25">
      <c r="A31" t="s">
        <v>100</v>
      </c>
      <c r="B31" t="s">
        <v>101</v>
      </c>
      <c r="C31" t="s">
        <v>2</v>
      </c>
      <c r="D31">
        <v>29</v>
      </c>
      <c r="E31" t="s">
        <v>37</v>
      </c>
      <c r="F31">
        <v>3</v>
      </c>
      <c r="G31" s="5">
        <v>1500</v>
      </c>
      <c r="H31" t="s">
        <v>17</v>
      </c>
      <c r="I31" s="7" t="s">
        <v>102</v>
      </c>
      <c r="J31">
        <v>19</v>
      </c>
      <c r="K31">
        <f t="shared" si="0"/>
        <v>4500</v>
      </c>
    </row>
    <row r="32" spans="1:11" x14ac:dyDescent="0.25">
      <c r="A32" t="s">
        <v>103</v>
      </c>
      <c r="B32" t="s">
        <v>104</v>
      </c>
      <c r="C32" t="s">
        <v>3</v>
      </c>
      <c r="D32">
        <v>66</v>
      </c>
      <c r="E32" t="s">
        <v>56</v>
      </c>
      <c r="F32">
        <v>3</v>
      </c>
      <c r="G32" s="5">
        <v>1500.36</v>
      </c>
      <c r="H32" t="s">
        <v>21</v>
      </c>
      <c r="I32" s="6">
        <v>44658</v>
      </c>
      <c r="J32">
        <v>4</v>
      </c>
      <c r="K32">
        <f t="shared" si="0"/>
        <v>4501.08</v>
      </c>
    </row>
    <row r="33" spans="1:11" x14ac:dyDescent="0.25">
      <c r="A33" t="s">
        <v>105</v>
      </c>
      <c r="B33" t="s">
        <v>106</v>
      </c>
      <c r="C33" t="s">
        <v>2</v>
      </c>
      <c r="D33">
        <v>23</v>
      </c>
      <c r="E33" t="s">
        <v>4</v>
      </c>
      <c r="F33">
        <v>1</v>
      </c>
      <c r="G33" s="5">
        <v>300.08</v>
      </c>
      <c r="H33" t="s">
        <v>17</v>
      </c>
      <c r="I33" s="7" t="s">
        <v>107</v>
      </c>
      <c r="J33">
        <v>13</v>
      </c>
      <c r="K33">
        <f t="shared" si="0"/>
        <v>300.08</v>
      </c>
    </row>
    <row r="34" spans="1:11" x14ac:dyDescent="0.25">
      <c r="A34" t="s">
        <v>108</v>
      </c>
      <c r="B34" t="s">
        <v>109</v>
      </c>
      <c r="C34" t="s">
        <v>3</v>
      </c>
      <c r="D34">
        <v>32</v>
      </c>
      <c r="E34" t="s">
        <v>20</v>
      </c>
      <c r="F34">
        <v>3</v>
      </c>
      <c r="G34" s="5">
        <v>1800.51</v>
      </c>
      <c r="H34" t="s">
        <v>17</v>
      </c>
      <c r="I34" s="7" t="s">
        <v>110</v>
      </c>
      <c r="J34">
        <v>18</v>
      </c>
      <c r="K34">
        <f t="shared" si="0"/>
        <v>5401.53</v>
      </c>
    </row>
    <row r="35" spans="1:11" x14ac:dyDescent="0.25">
      <c r="A35" t="s">
        <v>111</v>
      </c>
      <c r="B35" t="s">
        <v>112</v>
      </c>
      <c r="C35" t="s">
        <v>2</v>
      </c>
      <c r="D35">
        <v>51</v>
      </c>
      <c r="E35" t="s">
        <v>4</v>
      </c>
      <c r="F35">
        <v>4</v>
      </c>
      <c r="G35" s="5">
        <v>1200.32</v>
      </c>
      <c r="H35" t="s">
        <v>21</v>
      </c>
      <c r="I35" s="6">
        <v>44507</v>
      </c>
      <c r="J35">
        <v>13</v>
      </c>
      <c r="K35">
        <f t="shared" si="0"/>
        <v>4801.28</v>
      </c>
    </row>
    <row r="36" spans="1:11" x14ac:dyDescent="0.25">
      <c r="A36" t="s">
        <v>113</v>
      </c>
      <c r="B36" t="s">
        <v>114</v>
      </c>
      <c r="C36" t="s">
        <v>3</v>
      </c>
      <c r="D36">
        <v>66</v>
      </c>
      <c r="E36" t="s">
        <v>20</v>
      </c>
      <c r="F36">
        <v>4</v>
      </c>
      <c r="G36" s="5">
        <v>2400.6799999999998</v>
      </c>
      <c r="H36" t="s">
        <v>17</v>
      </c>
      <c r="I36" s="7" t="s">
        <v>115</v>
      </c>
      <c r="J36">
        <v>28</v>
      </c>
      <c r="K36">
        <f t="shared" si="0"/>
        <v>9602.7199999999993</v>
      </c>
    </row>
    <row r="37" spans="1:11" x14ac:dyDescent="0.25">
      <c r="A37" t="s">
        <v>116</v>
      </c>
      <c r="B37" t="s">
        <v>117</v>
      </c>
      <c r="C37" t="s">
        <v>2</v>
      </c>
      <c r="D37">
        <v>68</v>
      </c>
      <c r="E37" t="s">
        <v>49</v>
      </c>
      <c r="F37">
        <v>1</v>
      </c>
      <c r="G37" s="5">
        <v>500</v>
      </c>
      <c r="H37" t="s">
        <v>17</v>
      </c>
      <c r="I37" s="6">
        <v>45017</v>
      </c>
      <c r="J37">
        <v>14</v>
      </c>
      <c r="K37">
        <f t="shared" si="0"/>
        <v>500</v>
      </c>
    </row>
    <row r="38" spans="1:11" x14ac:dyDescent="0.25">
      <c r="A38" t="s">
        <v>118</v>
      </c>
      <c r="B38" t="s">
        <v>119</v>
      </c>
      <c r="C38" t="s">
        <v>2</v>
      </c>
      <c r="D38">
        <v>43</v>
      </c>
      <c r="E38" t="s">
        <v>4</v>
      </c>
      <c r="F38">
        <v>5</v>
      </c>
      <c r="G38" s="5">
        <v>1500.4</v>
      </c>
      <c r="H38" t="s">
        <v>17</v>
      </c>
      <c r="I38" s="7" t="s">
        <v>120</v>
      </c>
      <c r="J38">
        <v>30</v>
      </c>
      <c r="K38">
        <f t="shared" si="0"/>
        <v>7502</v>
      </c>
    </row>
    <row r="39" spans="1:11" x14ac:dyDescent="0.25">
      <c r="A39" t="s">
        <v>121</v>
      </c>
      <c r="B39" t="s">
        <v>122</v>
      </c>
      <c r="C39" t="s">
        <v>3</v>
      </c>
      <c r="D39">
        <v>59</v>
      </c>
      <c r="E39" t="s">
        <v>4</v>
      </c>
      <c r="F39">
        <v>2</v>
      </c>
      <c r="G39" s="5">
        <v>600.16</v>
      </c>
      <c r="H39" t="s">
        <v>17</v>
      </c>
      <c r="I39" s="6">
        <v>44780</v>
      </c>
      <c r="J39">
        <v>17</v>
      </c>
      <c r="K39">
        <f t="shared" si="0"/>
        <v>1200.32</v>
      </c>
    </row>
    <row r="40" spans="1:11" x14ac:dyDescent="0.25">
      <c r="A40" t="s">
        <v>123</v>
      </c>
      <c r="B40" t="s">
        <v>124</v>
      </c>
      <c r="C40" t="s">
        <v>2</v>
      </c>
      <c r="D40">
        <v>54</v>
      </c>
      <c r="E40" t="s">
        <v>4</v>
      </c>
      <c r="F40">
        <v>2</v>
      </c>
      <c r="G40" s="5">
        <v>600.16</v>
      </c>
      <c r="H40" t="s">
        <v>24</v>
      </c>
      <c r="I40" s="7" t="s">
        <v>125</v>
      </c>
      <c r="J40">
        <v>3</v>
      </c>
      <c r="K40">
        <f t="shared" si="0"/>
        <v>1200.32</v>
      </c>
    </row>
    <row r="41" spans="1:11" x14ac:dyDescent="0.25">
      <c r="A41" t="s">
        <v>126</v>
      </c>
      <c r="B41" t="s">
        <v>127</v>
      </c>
      <c r="C41" t="s">
        <v>2</v>
      </c>
      <c r="D41">
        <v>24</v>
      </c>
      <c r="E41" t="s">
        <v>4</v>
      </c>
      <c r="F41">
        <v>1</v>
      </c>
      <c r="G41" s="5">
        <v>300.08</v>
      </c>
      <c r="H41" t="s">
        <v>24</v>
      </c>
      <c r="I41" s="7" t="s">
        <v>128</v>
      </c>
      <c r="J41">
        <v>2</v>
      </c>
      <c r="K41">
        <f t="shared" si="0"/>
        <v>300.08</v>
      </c>
    </row>
    <row r="42" spans="1:11" x14ac:dyDescent="0.25">
      <c r="A42" t="s">
        <v>129</v>
      </c>
      <c r="B42" t="s">
        <v>130</v>
      </c>
      <c r="C42" t="s">
        <v>3</v>
      </c>
      <c r="D42">
        <v>49</v>
      </c>
      <c r="E42" t="s">
        <v>49</v>
      </c>
      <c r="F42">
        <v>3</v>
      </c>
      <c r="G42" s="5">
        <v>120</v>
      </c>
      <c r="H42" t="s">
        <v>24</v>
      </c>
      <c r="I42" s="6">
        <v>44478</v>
      </c>
      <c r="J42">
        <v>30</v>
      </c>
      <c r="K42">
        <f t="shared" si="0"/>
        <v>360</v>
      </c>
    </row>
    <row r="43" spans="1:11" x14ac:dyDescent="0.25">
      <c r="A43" t="s">
        <v>131</v>
      </c>
      <c r="B43" t="s">
        <v>132</v>
      </c>
      <c r="C43" t="s">
        <v>2</v>
      </c>
      <c r="D43">
        <v>67</v>
      </c>
      <c r="E43" t="s">
        <v>37</v>
      </c>
      <c r="F43">
        <v>2</v>
      </c>
      <c r="G43" s="5">
        <v>1500</v>
      </c>
      <c r="H43" t="s">
        <v>17</v>
      </c>
      <c r="I43" s="7" t="s">
        <v>133</v>
      </c>
      <c r="J43">
        <v>7</v>
      </c>
      <c r="K43">
        <f t="shared" si="0"/>
        <v>3000</v>
      </c>
    </row>
    <row r="44" spans="1:11" x14ac:dyDescent="0.25">
      <c r="A44" t="s">
        <v>134</v>
      </c>
      <c r="B44" t="s">
        <v>135</v>
      </c>
      <c r="C44" t="s">
        <v>3</v>
      </c>
      <c r="D44">
        <v>48</v>
      </c>
      <c r="E44" t="s">
        <v>37</v>
      </c>
      <c r="F44">
        <v>3</v>
      </c>
      <c r="G44" s="5">
        <v>121.98</v>
      </c>
      <c r="H44" t="s">
        <v>24</v>
      </c>
      <c r="I44" s="7" t="s">
        <v>136</v>
      </c>
      <c r="J44">
        <v>14</v>
      </c>
      <c r="K44">
        <f t="shared" si="0"/>
        <v>365.94</v>
      </c>
    </row>
    <row r="45" spans="1:11" x14ac:dyDescent="0.25">
      <c r="A45" t="s">
        <v>137</v>
      </c>
      <c r="B45" t="s">
        <v>138</v>
      </c>
      <c r="C45" t="s">
        <v>3</v>
      </c>
      <c r="D45">
        <v>40</v>
      </c>
      <c r="E45" t="s">
        <v>20</v>
      </c>
      <c r="F45">
        <v>4</v>
      </c>
      <c r="G45" s="5">
        <v>2400.6799999999998</v>
      </c>
      <c r="H45" t="s">
        <v>24</v>
      </c>
      <c r="I45" s="7" t="s">
        <v>139</v>
      </c>
      <c r="J45">
        <v>17</v>
      </c>
      <c r="K45">
        <f t="shared" si="0"/>
        <v>9602.7199999999993</v>
      </c>
    </row>
    <row r="46" spans="1:11" x14ac:dyDescent="0.25">
      <c r="A46" t="s">
        <v>140</v>
      </c>
      <c r="B46" t="s">
        <v>141</v>
      </c>
      <c r="C46" t="s">
        <v>3</v>
      </c>
      <c r="D46">
        <v>41</v>
      </c>
      <c r="E46" t="s">
        <v>20</v>
      </c>
      <c r="F46">
        <v>3</v>
      </c>
      <c r="G46" s="5">
        <v>1800.51</v>
      </c>
      <c r="H46" t="s">
        <v>17</v>
      </c>
      <c r="I46" s="7" t="s">
        <v>142</v>
      </c>
      <c r="J46">
        <v>10</v>
      </c>
      <c r="K46">
        <f t="shared" si="0"/>
        <v>5401.53</v>
      </c>
    </row>
    <row r="47" spans="1:11" x14ac:dyDescent="0.25">
      <c r="A47" t="s">
        <v>143</v>
      </c>
      <c r="B47" t="s">
        <v>144</v>
      </c>
      <c r="C47" t="s">
        <v>2</v>
      </c>
      <c r="D47">
        <v>46</v>
      </c>
      <c r="E47" t="s">
        <v>30</v>
      </c>
      <c r="F47">
        <v>5</v>
      </c>
      <c r="G47" s="5">
        <v>75.75</v>
      </c>
      <c r="H47" t="s">
        <v>17</v>
      </c>
      <c r="I47" s="6">
        <v>44816</v>
      </c>
      <c r="J47">
        <v>8</v>
      </c>
      <c r="K47">
        <f t="shared" si="0"/>
        <v>378.75</v>
      </c>
    </row>
    <row r="48" spans="1:11" x14ac:dyDescent="0.25">
      <c r="A48" t="s">
        <v>145</v>
      </c>
      <c r="B48" t="s">
        <v>146</v>
      </c>
      <c r="C48" t="s">
        <v>3</v>
      </c>
      <c r="D48">
        <v>19</v>
      </c>
      <c r="E48" t="s">
        <v>37</v>
      </c>
      <c r="F48">
        <v>3</v>
      </c>
      <c r="G48" s="5">
        <v>121.98</v>
      </c>
      <c r="H48" t="s">
        <v>17</v>
      </c>
      <c r="I48" s="6">
        <v>45261</v>
      </c>
      <c r="J48">
        <v>9</v>
      </c>
      <c r="K48">
        <f t="shared" si="0"/>
        <v>365.94</v>
      </c>
    </row>
    <row r="49" spans="1:11" x14ac:dyDescent="0.25">
      <c r="A49" t="s">
        <v>147</v>
      </c>
      <c r="B49" t="s">
        <v>148</v>
      </c>
      <c r="C49" t="s">
        <v>3</v>
      </c>
      <c r="D49">
        <v>43</v>
      </c>
      <c r="E49" t="s">
        <v>4</v>
      </c>
      <c r="F49">
        <v>4</v>
      </c>
      <c r="G49" s="5">
        <v>1200.32</v>
      </c>
      <c r="H49" t="s">
        <v>21</v>
      </c>
      <c r="I49" s="6">
        <v>44753</v>
      </c>
      <c r="J49">
        <v>10</v>
      </c>
      <c r="K49">
        <f t="shared" si="0"/>
        <v>4801.28</v>
      </c>
    </row>
    <row r="50" spans="1:11" x14ac:dyDescent="0.25">
      <c r="A50" t="s">
        <v>149</v>
      </c>
      <c r="B50" t="s">
        <v>150</v>
      </c>
      <c r="C50" t="s">
        <v>2</v>
      </c>
      <c r="D50">
        <v>18</v>
      </c>
      <c r="E50" t="s">
        <v>37</v>
      </c>
      <c r="F50">
        <v>3</v>
      </c>
      <c r="G50" s="5">
        <v>121.98</v>
      </c>
      <c r="H50" t="s">
        <v>21</v>
      </c>
      <c r="I50" s="6">
        <v>44744</v>
      </c>
      <c r="J50">
        <v>4</v>
      </c>
      <c r="K50">
        <f t="shared" si="0"/>
        <v>365.94</v>
      </c>
    </row>
    <row r="51" spans="1:11" x14ac:dyDescent="0.25">
      <c r="A51" t="s">
        <v>151</v>
      </c>
      <c r="B51" t="s">
        <v>152</v>
      </c>
      <c r="C51" t="s">
        <v>3</v>
      </c>
      <c r="D51">
        <v>22</v>
      </c>
      <c r="E51" t="s">
        <v>30</v>
      </c>
      <c r="F51">
        <v>5</v>
      </c>
      <c r="G51" s="5">
        <v>75.75</v>
      </c>
      <c r="H51" t="s">
        <v>21</v>
      </c>
      <c r="I51" s="7" t="s">
        <v>153</v>
      </c>
      <c r="J51">
        <v>18</v>
      </c>
      <c r="K51">
        <f t="shared" si="0"/>
        <v>378.75</v>
      </c>
    </row>
    <row r="52" spans="1:11" x14ac:dyDescent="0.25">
      <c r="A52" t="s">
        <v>154</v>
      </c>
      <c r="B52" t="s">
        <v>155</v>
      </c>
      <c r="C52" t="s">
        <v>3</v>
      </c>
      <c r="D52">
        <v>61</v>
      </c>
      <c r="E52" t="s">
        <v>37</v>
      </c>
      <c r="F52">
        <v>5</v>
      </c>
      <c r="G52" s="5">
        <v>203.3</v>
      </c>
      <c r="H52" t="s">
        <v>24</v>
      </c>
      <c r="I52" s="7" t="s">
        <v>156</v>
      </c>
      <c r="J52">
        <v>3</v>
      </c>
      <c r="K52">
        <f t="shared" si="0"/>
        <v>1016.5</v>
      </c>
    </row>
    <row r="53" spans="1:11" x14ac:dyDescent="0.25">
      <c r="A53" t="s">
        <v>157</v>
      </c>
      <c r="B53" t="s">
        <v>158</v>
      </c>
      <c r="C53" t="s">
        <v>3</v>
      </c>
      <c r="D53">
        <v>41</v>
      </c>
      <c r="E53" t="s">
        <v>30</v>
      </c>
      <c r="F53">
        <v>3</v>
      </c>
      <c r="G53" s="5">
        <v>45.45</v>
      </c>
      <c r="H53" t="s">
        <v>24</v>
      </c>
      <c r="I53" s="7" t="s">
        <v>159</v>
      </c>
      <c r="J53">
        <v>4</v>
      </c>
      <c r="K53">
        <f t="shared" si="0"/>
        <v>136.35000000000002</v>
      </c>
    </row>
    <row r="54" spans="1:11" x14ac:dyDescent="0.25">
      <c r="A54" t="s">
        <v>160</v>
      </c>
      <c r="B54" t="s">
        <v>161</v>
      </c>
      <c r="C54" t="s">
        <v>3</v>
      </c>
      <c r="D54">
        <v>53</v>
      </c>
      <c r="E54" t="s">
        <v>37</v>
      </c>
      <c r="F54">
        <v>2</v>
      </c>
      <c r="G54" s="5">
        <v>250</v>
      </c>
      <c r="H54" t="s">
        <v>17</v>
      </c>
      <c r="I54" s="6">
        <v>45261</v>
      </c>
      <c r="J54">
        <v>7</v>
      </c>
      <c r="K54">
        <f t="shared" si="0"/>
        <v>500</v>
      </c>
    </row>
    <row r="55" spans="1:11" x14ac:dyDescent="0.25">
      <c r="A55" t="s">
        <v>162</v>
      </c>
      <c r="B55" t="s">
        <v>163</v>
      </c>
      <c r="C55" t="s">
        <v>3</v>
      </c>
      <c r="D55">
        <v>43</v>
      </c>
      <c r="E55" t="s">
        <v>85</v>
      </c>
      <c r="F55">
        <v>4</v>
      </c>
      <c r="G55" s="5">
        <v>4200</v>
      </c>
      <c r="H55" t="s">
        <v>24</v>
      </c>
      <c r="I55" s="7" t="s">
        <v>164</v>
      </c>
      <c r="J55">
        <v>3</v>
      </c>
      <c r="K55">
        <f t="shared" si="0"/>
        <v>16800</v>
      </c>
    </row>
    <row r="56" spans="1:11" x14ac:dyDescent="0.25">
      <c r="A56" t="s">
        <v>165</v>
      </c>
      <c r="B56" t="s">
        <v>166</v>
      </c>
      <c r="C56" t="s">
        <v>3</v>
      </c>
      <c r="D56">
        <v>45</v>
      </c>
      <c r="E56" t="s">
        <v>49</v>
      </c>
      <c r="F56">
        <v>3</v>
      </c>
      <c r="G56" s="5">
        <v>150</v>
      </c>
      <c r="H56" t="s">
        <v>21</v>
      </c>
      <c r="I56" s="6">
        <v>44533</v>
      </c>
      <c r="J56">
        <v>10</v>
      </c>
      <c r="K56">
        <f t="shared" si="0"/>
        <v>450</v>
      </c>
    </row>
    <row r="57" spans="1:11" x14ac:dyDescent="0.25">
      <c r="A57" t="s">
        <v>167</v>
      </c>
      <c r="B57" t="s">
        <v>168</v>
      </c>
      <c r="C57" t="s">
        <v>3</v>
      </c>
      <c r="D57">
        <v>29</v>
      </c>
      <c r="E57" t="s">
        <v>4</v>
      </c>
      <c r="F57">
        <v>1</v>
      </c>
      <c r="G57" s="5">
        <v>300.08</v>
      </c>
      <c r="H57" t="s">
        <v>24</v>
      </c>
      <c r="I57" s="6">
        <v>44593</v>
      </c>
      <c r="J57">
        <v>10</v>
      </c>
      <c r="K57">
        <f t="shared" si="0"/>
        <v>300.08</v>
      </c>
    </row>
    <row r="58" spans="1:11" x14ac:dyDescent="0.25">
      <c r="A58" t="s">
        <v>169</v>
      </c>
      <c r="B58" t="s">
        <v>170</v>
      </c>
      <c r="C58" t="s">
        <v>2</v>
      </c>
      <c r="D58">
        <v>43</v>
      </c>
      <c r="E58" t="s">
        <v>56</v>
      </c>
      <c r="F58">
        <v>2</v>
      </c>
      <c r="G58" s="5">
        <v>1800.51</v>
      </c>
      <c r="H58" t="s">
        <v>24</v>
      </c>
      <c r="I58" s="7" t="s">
        <v>171</v>
      </c>
      <c r="J58">
        <v>14</v>
      </c>
      <c r="K58">
        <f t="shared" si="0"/>
        <v>3601.02</v>
      </c>
    </row>
    <row r="59" spans="1:11" x14ac:dyDescent="0.25">
      <c r="A59" t="s">
        <v>172</v>
      </c>
      <c r="B59" t="s">
        <v>173</v>
      </c>
      <c r="C59" t="s">
        <v>3</v>
      </c>
      <c r="D59">
        <v>19</v>
      </c>
      <c r="E59" t="s">
        <v>4</v>
      </c>
      <c r="F59">
        <v>4</v>
      </c>
      <c r="G59" s="5">
        <v>1200.32</v>
      </c>
      <c r="H59" t="s">
        <v>17</v>
      </c>
      <c r="I59" s="7" t="s">
        <v>174</v>
      </c>
      <c r="J59">
        <v>8</v>
      </c>
      <c r="K59">
        <f t="shared" si="0"/>
        <v>4801.28</v>
      </c>
    </row>
    <row r="60" spans="1:11" x14ac:dyDescent="0.25">
      <c r="A60" t="s">
        <v>175</v>
      </c>
      <c r="B60" t="s">
        <v>176</v>
      </c>
      <c r="C60" t="s">
        <v>3</v>
      </c>
      <c r="D60">
        <v>67</v>
      </c>
      <c r="E60" t="s">
        <v>49</v>
      </c>
      <c r="F60">
        <v>3</v>
      </c>
      <c r="G60" s="5">
        <v>700</v>
      </c>
      <c r="H60" t="s">
        <v>24</v>
      </c>
      <c r="I60" s="7" t="s">
        <v>177</v>
      </c>
      <c r="J60">
        <v>28</v>
      </c>
      <c r="K60">
        <f t="shared" si="0"/>
        <v>2100</v>
      </c>
    </row>
    <row r="61" spans="1:11" x14ac:dyDescent="0.25">
      <c r="A61" t="s">
        <v>178</v>
      </c>
      <c r="B61" t="s">
        <v>179</v>
      </c>
      <c r="C61" t="s">
        <v>3</v>
      </c>
      <c r="D61">
        <v>36</v>
      </c>
      <c r="E61" t="s">
        <v>30</v>
      </c>
      <c r="F61">
        <v>4</v>
      </c>
      <c r="G61" s="5">
        <v>76</v>
      </c>
      <c r="H61" t="s">
        <v>24</v>
      </c>
      <c r="I61" s="7" t="s">
        <v>180</v>
      </c>
      <c r="J61">
        <v>6</v>
      </c>
      <c r="K61">
        <f t="shared" si="0"/>
        <v>304</v>
      </c>
    </row>
    <row r="62" spans="1:11" x14ac:dyDescent="0.25">
      <c r="A62" t="s">
        <v>181</v>
      </c>
      <c r="B62" t="s">
        <v>182</v>
      </c>
      <c r="C62" t="s">
        <v>2</v>
      </c>
      <c r="D62">
        <v>64</v>
      </c>
      <c r="E62" t="s">
        <v>4</v>
      </c>
      <c r="F62">
        <v>5</v>
      </c>
      <c r="G62" s="5">
        <v>1500.4</v>
      </c>
      <c r="H62" t="s">
        <v>17</v>
      </c>
      <c r="I62" s="6">
        <v>44810</v>
      </c>
      <c r="J62">
        <v>15</v>
      </c>
      <c r="K62">
        <f t="shared" si="0"/>
        <v>7502</v>
      </c>
    </row>
    <row r="63" spans="1:11" x14ac:dyDescent="0.25">
      <c r="A63" t="s">
        <v>183</v>
      </c>
      <c r="B63" t="s">
        <v>184</v>
      </c>
      <c r="C63" t="s">
        <v>3</v>
      </c>
      <c r="D63">
        <v>33</v>
      </c>
      <c r="E63" t="s">
        <v>4</v>
      </c>
      <c r="F63">
        <v>1</v>
      </c>
      <c r="G63" s="5">
        <v>300.08</v>
      </c>
      <c r="H63" t="s">
        <v>21</v>
      </c>
      <c r="I63" s="7" t="s">
        <v>171</v>
      </c>
      <c r="J63">
        <v>18</v>
      </c>
      <c r="K63">
        <f t="shared" si="0"/>
        <v>300.08</v>
      </c>
    </row>
    <row r="64" spans="1:11" x14ac:dyDescent="0.25">
      <c r="A64" t="s">
        <v>185</v>
      </c>
      <c r="B64" t="s">
        <v>186</v>
      </c>
      <c r="C64" t="s">
        <v>3</v>
      </c>
      <c r="D64">
        <v>33</v>
      </c>
      <c r="E64" t="s">
        <v>4</v>
      </c>
      <c r="F64">
        <v>4</v>
      </c>
      <c r="G64" s="5">
        <v>1200.32</v>
      </c>
      <c r="H64" t="s">
        <v>17</v>
      </c>
      <c r="I64" s="6">
        <v>44318</v>
      </c>
      <c r="J64">
        <v>9</v>
      </c>
      <c r="K64">
        <f t="shared" si="0"/>
        <v>4801.28</v>
      </c>
    </row>
    <row r="65" spans="1:11" x14ac:dyDescent="0.25">
      <c r="A65" t="s">
        <v>187</v>
      </c>
      <c r="B65" t="s">
        <v>188</v>
      </c>
      <c r="C65" t="s">
        <v>2</v>
      </c>
      <c r="D65">
        <v>66</v>
      </c>
      <c r="E65" t="s">
        <v>4</v>
      </c>
      <c r="F65">
        <v>4</v>
      </c>
      <c r="G65" s="5">
        <v>1200.32</v>
      </c>
      <c r="H65" t="s">
        <v>24</v>
      </c>
      <c r="I65" s="6">
        <v>44715</v>
      </c>
      <c r="J65">
        <v>4</v>
      </c>
      <c r="K65">
        <f t="shared" si="0"/>
        <v>4801.28</v>
      </c>
    </row>
    <row r="66" spans="1:11" x14ac:dyDescent="0.25">
      <c r="A66" t="s">
        <v>189</v>
      </c>
      <c r="B66" t="s">
        <v>190</v>
      </c>
      <c r="C66" t="s">
        <v>3</v>
      </c>
      <c r="D66">
        <v>29</v>
      </c>
      <c r="E66" t="s">
        <v>37</v>
      </c>
      <c r="F66">
        <v>4</v>
      </c>
      <c r="G66" s="5">
        <v>150</v>
      </c>
      <c r="H66" t="s">
        <v>21</v>
      </c>
      <c r="I66" s="6">
        <v>44809</v>
      </c>
      <c r="J66">
        <v>17</v>
      </c>
      <c r="K66">
        <f t="shared" si="0"/>
        <v>600</v>
      </c>
    </row>
    <row r="67" spans="1:11" x14ac:dyDescent="0.25">
      <c r="A67" t="s">
        <v>191</v>
      </c>
      <c r="B67" t="s">
        <v>192</v>
      </c>
      <c r="C67" t="s">
        <v>2</v>
      </c>
      <c r="D67">
        <v>22</v>
      </c>
      <c r="E67" t="s">
        <v>56</v>
      </c>
      <c r="F67">
        <v>3</v>
      </c>
      <c r="G67" s="5">
        <v>1500.48</v>
      </c>
      <c r="H67" t="s">
        <v>24</v>
      </c>
      <c r="I67" s="7" t="s">
        <v>193</v>
      </c>
      <c r="J67">
        <v>9</v>
      </c>
      <c r="K67">
        <f t="shared" ref="K67:K130" si="1">$G67*$F67</f>
        <v>4501.4400000000005</v>
      </c>
    </row>
    <row r="68" spans="1:11" x14ac:dyDescent="0.25">
      <c r="A68" t="s">
        <v>194</v>
      </c>
      <c r="B68" t="s">
        <v>195</v>
      </c>
      <c r="C68" t="s">
        <v>3</v>
      </c>
      <c r="D68">
        <v>63</v>
      </c>
      <c r="E68" t="s">
        <v>49</v>
      </c>
      <c r="F68">
        <v>3</v>
      </c>
      <c r="G68" s="5">
        <v>250</v>
      </c>
      <c r="H68" t="s">
        <v>24</v>
      </c>
      <c r="I68" s="7" t="s">
        <v>196</v>
      </c>
      <c r="J68">
        <v>18</v>
      </c>
      <c r="K68">
        <f t="shared" si="1"/>
        <v>750</v>
      </c>
    </row>
    <row r="69" spans="1:11" x14ac:dyDescent="0.25">
      <c r="A69" t="s">
        <v>197</v>
      </c>
      <c r="B69" t="s">
        <v>198</v>
      </c>
      <c r="C69" t="s">
        <v>3</v>
      </c>
      <c r="D69">
        <v>24</v>
      </c>
      <c r="E69" t="s">
        <v>2385</v>
      </c>
      <c r="F69">
        <v>5</v>
      </c>
      <c r="G69" s="5">
        <v>350</v>
      </c>
      <c r="H69" t="s">
        <v>21</v>
      </c>
      <c r="I69" s="7" t="s">
        <v>199</v>
      </c>
      <c r="J69">
        <v>29</v>
      </c>
      <c r="K69">
        <f t="shared" si="1"/>
        <v>1750</v>
      </c>
    </row>
    <row r="70" spans="1:11" x14ac:dyDescent="0.25">
      <c r="A70" t="s">
        <v>200</v>
      </c>
      <c r="B70" t="s">
        <v>201</v>
      </c>
      <c r="C70" t="s">
        <v>3</v>
      </c>
      <c r="D70">
        <v>24</v>
      </c>
      <c r="E70" t="s">
        <v>37</v>
      </c>
      <c r="F70">
        <v>5</v>
      </c>
      <c r="G70" s="5">
        <v>203.3</v>
      </c>
      <c r="H70" t="s">
        <v>24</v>
      </c>
      <c r="I70" s="7" t="s">
        <v>202</v>
      </c>
      <c r="J70">
        <v>5</v>
      </c>
      <c r="K70">
        <f t="shared" si="1"/>
        <v>1016.5</v>
      </c>
    </row>
    <row r="71" spans="1:11" x14ac:dyDescent="0.25">
      <c r="A71" t="s">
        <v>203</v>
      </c>
      <c r="B71" t="s">
        <v>204</v>
      </c>
      <c r="C71" t="s">
        <v>3</v>
      </c>
      <c r="D71">
        <v>44</v>
      </c>
      <c r="E71" t="s">
        <v>85</v>
      </c>
      <c r="F71">
        <v>5</v>
      </c>
      <c r="G71" s="5">
        <v>250</v>
      </c>
      <c r="H71" t="s">
        <v>17</v>
      </c>
      <c r="I71" s="7" t="s">
        <v>205</v>
      </c>
      <c r="J71">
        <v>4</v>
      </c>
      <c r="K71">
        <f t="shared" si="1"/>
        <v>1250</v>
      </c>
    </row>
    <row r="72" spans="1:11" x14ac:dyDescent="0.25">
      <c r="A72" t="s">
        <v>206</v>
      </c>
      <c r="B72" t="s">
        <v>207</v>
      </c>
      <c r="C72" t="s">
        <v>2</v>
      </c>
      <c r="D72">
        <v>34</v>
      </c>
      <c r="E72" t="s">
        <v>20</v>
      </c>
      <c r="F72">
        <v>5</v>
      </c>
      <c r="G72" s="5">
        <v>3000.85</v>
      </c>
      <c r="H72" t="s">
        <v>24</v>
      </c>
      <c r="I72" s="6">
        <v>44843</v>
      </c>
      <c r="J72">
        <v>25</v>
      </c>
      <c r="K72">
        <f t="shared" si="1"/>
        <v>15004.25</v>
      </c>
    </row>
    <row r="73" spans="1:11" x14ac:dyDescent="0.25">
      <c r="A73" t="s">
        <v>208</v>
      </c>
      <c r="B73" t="s">
        <v>209</v>
      </c>
      <c r="C73" t="s">
        <v>3</v>
      </c>
      <c r="D73">
        <v>47</v>
      </c>
      <c r="E73" t="s">
        <v>37</v>
      </c>
      <c r="F73">
        <v>4</v>
      </c>
      <c r="G73" s="5">
        <v>350</v>
      </c>
      <c r="H73" t="s">
        <v>24</v>
      </c>
      <c r="I73" s="6">
        <v>44295</v>
      </c>
      <c r="J73">
        <v>27</v>
      </c>
      <c r="K73">
        <f t="shared" si="1"/>
        <v>1400</v>
      </c>
    </row>
    <row r="74" spans="1:11" x14ac:dyDescent="0.25">
      <c r="A74" t="s">
        <v>210</v>
      </c>
      <c r="B74" t="s">
        <v>211</v>
      </c>
      <c r="C74" t="s">
        <v>2</v>
      </c>
      <c r="D74">
        <v>38</v>
      </c>
      <c r="E74" t="s">
        <v>49</v>
      </c>
      <c r="F74">
        <v>5</v>
      </c>
      <c r="G74" s="5">
        <v>300.14999999999998</v>
      </c>
      <c r="H74" t="s">
        <v>24</v>
      </c>
      <c r="I74" s="7" t="s">
        <v>212</v>
      </c>
      <c r="J74">
        <v>20</v>
      </c>
      <c r="K74">
        <f t="shared" si="1"/>
        <v>1500.75</v>
      </c>
    </row>
    <row r="75" spans="1:11" x14ac:dyDescent="0.25">
      <c r="A75" t="s">
        <v>213</v>
      </c>
      <c r="B75" t="s">
        <v>214</v>
      </c>
      <c r="C75" t="s">
        <v>3</v>
      </c>
      <c r="D75">
        <v>57</v>
      </c>
      <c r="E75" t="s">
        <v>20</v>
      </c>
      <c r="F75">
        <v>5</v>
      </c>
      <c r="G75" s="5">
        <v>3500</v>
      </c>
      <c r="H75" t="s">
        <v>21</v>
      </c>
      <c r="I75" s="6">
        <v>44237</v>
      </c>
      <c r="J75">
        <v>28</v>
      </c>
      <c r="K75">
        <f t="shared" si="1"/>
        <v>17500</v>
      </c>
    </row>
    <row r="76" spans="1:11" x14ac:dyDescent="0.25">
      <c r="A76" t="s">
        <v>215</v>
      </c>
      <c r="B76" t="s">
        <v>216</v>
      </c>
      <c r="C76" t="s">
        <v>2</v>
      </c>
      <c r="D76">
        <v>67</v>
      </c>
      <c r="E76" t="s">
        <v>56</v>
      </c>
      <c r="F76">
        <v>3</v>
      </c>
      <c r="G76" s="5">
        <v>3500</v>
      </c>
      <c r="H76" t="s">
        <v>24</v>
      </c>
      <c r="I76" s="6">
        <v>45108</v>
      </c>
      <c r="J76">
        <v>8</v>
      </c>
      <c r="K76">
        <f t="shared" si="1"/>
        <v>10500</v>
      </c>
    </row>
    <row r="77" spans="1:11" x14ac:dyDescent="0.25">
      <c r="A77" t="s">
        <v>217</v>
      </c>
      <c r="B77" t="s">
        <v>218</v>
      </c>
      <c r="C77" t="s">
        <v>2</v>
      </c>
      <c r="D77">
        <v>41</v>
      </c>
      <c r="E77" t="s">
        <v>2385</v>
      </c>
      <c r="F77">
        <v>3</v>
      </c>
      <c r="G77" s="5">
        <v>4500</v>
      </c>
      <c r="H77" t="s">
        <v>17</v>
      </c>
      <c r="I77" s="6">
        <v>44414</v>
      </c>
      <c r="J77">
        <v>24</v>
      </c>
      <c r="K77">
        <f t="shared" si="1"/>
        <v>13500</v>
      </c>
    </row>
    <row r="78" spans="1:11" x14ac:dyDescent="0.25">
      <c r="A78" t="s">
        <v>219</v>
      </c>
      <c r="B78" t="s">
        <v>220</v>
      </c>
      <c r="C78" t="s">
        <v>3</v>
      </c>
      <c r="D78">
        <v>40</v>
      </c>
      <c r="E78" t="s">
        <v>4</v>
      </c>
      <c r="F78">
        <v>5</v>
      </c>
      <c r="G78" s="5">
        <v>1500.4</v>
      </c>
      <c r="H78" t="s">
        <v>21</v>
      </c>
      <c r="I78" s="7" t="s">
        <v>221</v>
      </c>
      <c r="J78">
        <v>6</v>
      </c>
      <c r="K78">
        <f t="shared" si="1"/>
        <v>7502</v>
      </c>
    </row>
    <row r="79" spans="1:11" x14ac:dyDescent="0.25">
      <c r="A79" t="s">
        <v>222</v>
      </c>
      <c r="B79" t="s">
        <v>223</v>
      </c>
      <c r="C79" t="s">
        <v>3</v>
      </c>
      <c r="D79">
        <v>69</v>
      </c>
      <c r="E79" t="s">
        <v>20</v>
      </c>
      <c r="F79">
        <v>4</v>
      </c>
      <c r="G79" s="5">
        <v>2400.6799999999998</v>
      </c>
      <c r="H79" t="s">
        <v>24</v>
      </c>
      <c r="I79" s="6">
        <v>44295</v>
      </c>
      <c r="J79">
        <v>22</v>
      </c>
      <c r="K79">
        <f t="shared" si="1"/>
        <v>9602.7199999999993</v>
      </c>
    </row>
    <row r="80" spans="1:11" x14ac:dyDescent="0.25">
      <c r="A80" t="s">
        <v>224</v>
      </c>
      <c r="B80" t="s">
        <v>225</v>
      </c>
      <c r="C80" t="s">
        <v>3</v>
      </c>
      <c r="D80">
        <v>47</v>
      </c>
      <c r="E80" t="s">
        <v>49</v>
      </c>
      <c r="F80">
        <v>5</v>
      </c>
      <c r="G80" s="5">
        <v>400</v>
      </c>
      <c r="H80" t="s">
        <v>24</v>
      </c>
      <c r="I80" s="7" t="s">
        <v>226</v>
      </c>
      <c r="J80">
        <v>23</v>
      </c>
      <c r="K80">
        <f t="shared" si="1"/>
        <v>2000</v>
      </c>
    </row>
    <row r="81" spans="1:11" x14ac:dyDescent="0.25">
      <c r="A81" t="s">
        <v>227</v>
      </c>
      <c r="B81" t="s">
        <v>228</v>
      </c>
      <c r="C81" t="s">
        <v>3</v>
      </c>
      <c r="D81">
        <v>53</v>
      </c>
      <c r="E81" t="s">
        <v>49</v>
      </c>
      <c r="F81">
        <v>4</v>
      </c>
      <c r="G81" s="5">
        <v>350</v>
      </c>
      <c r="H81" t="s">
        <v>17</v>
      </c>
      <c r="I81" s="7" t="s">
        <v>229</v>
      </c>
      <c r="J81">
        <v>1</v>
      </c>
      <c r="K81">
        <f t="shared" si="1"/>
        <v>1400</v>
      </c>
    </row>
    <row r="82" spans="1:11" x14ac:dyDescent="0.25">
      <c r="A82" t="s">
        <v>230</v>
      </c>
      <c r="B82" t="s">
        <v>231</v>
      </c>
      <c r="C82" t="s">
        <v>2</v>
      </c>
      <c r="D82">
        <v>40</v>
      </c>
      <c r="E82" t="s">
        <v>56</v>
      </c>
      <c r="F82">
        <v>2</v>
      </c>
      <c r="G82" s="5">
        <v>2000</v>
      </c>
      <c r="H82" t="s">
        <v>24</v>
      </c>
      <c r="I82" s="6">
        <v>44572</v>
      </c>
      <c r="J82">
        <v>2</v>
      </c>
      <c r="K82">
        <f t="shared" si="1"/>
        <v>4000</v>
      </c>
    </row>
    <row r="83" spans="1:11" x14ac:dyDescent="0.25">
      <c r="A83" t="s">
        <v>232</v>
      </c>
      <c r="B83" t="s">
        <v>233</v>
      </c>
      <c r="C83" t="s">
        <v>2</v>
      </c>
      <c r="D83">
        <v>60</v>
      </c>
      <c r="E83" t="s">
        <v>37</v>
      </c>
      <c r="F83">
        <v>4</v>
      </c>
      <c r="G83" s="5">
        <v>550</v>
      </c>
      <c r="H83" t="s">
        <v>17</v>
      </c>
      <c r="I83" s="6">
        <v>45078</v>
      </c>
      <c r="J83">
        <v>10</v>
      </c>
      <c r="K83">
        <f t="shared" si="1"/>
        <v>2200</v>
      </c>
    </row>
    <row r="84" spans="1:11" x14ac:dyDescent="0.25">
      <c r="A84" t="s">
        <v>234</v>
      </c>
      <c r="B84" t="s">
        <v>235</v>
      </c>
      <c r="C84" t="s">
        <v>2</v>
      </c>
      <c r="D84">
        <v>30</v>
      </c>
      <c r="E84" t="s">
        <v>2385</v>
      </c>
      <c r="F84">
        <v>2</v>
      </c>
      <c r="G84" s="5">
        <v>350</v>
      </c>
      <c r="H84" t="s">
        <v>24</v>
      </c>
      <c r="I84" s="7" t="s">
        <v>236</v>
      </c>
      <c r="J84">
        <v>10</v>
      </c>
      <c r="K84">
        <f t="shared" si="1"/>
        <v>700</v>
      </c>
    </row>
    <row r="85" spans="1:11" x14ac:dyDescent="0.25">
      <c r="A85" t="s">
        <v>237</v>
      </c>
      <c r="B85" t="s">
        <v>238</v>
      </c>
      <c r="C85" t="s">
        <v>3</v>
      </c>
      <c r="D85">
        <v>66</v>
      </c>
      <c r="E85" t="s">
        <v>4</v>
      </c>
      <c r="F85">
        <v>2</v>
      </c>
      <c r="G85" s="5">
        <v>600.16</v>
      </c>
      <c r="H85" t="s">
        <v>17</v>
      </c>
      <c r="I85" s="6">
        <v>44782</v>
      </c>
      <c r="J85">
        <v>12</v>
      </c>
      <c r="K85">
        <f t="shared" si="1"/>
        <v>1200.32</v>
      </c>
    </row>
    <row r="86" spans="1:11" x14ac:dyDescent="0.25">
      <c r="A86" t="s">
        <v>239</v>
      </c>
      <c r="B86" t="s">
        <v>240</v>
      </c>
      <c r="C86" t="s">
        <v>2</v>
      </c>
      <c r="D86">
        <v>22</v>
      </c>
      <c r="E86" t="s">
        <v>49</v>
      </c>
      <c r="F86">
        <v>1</v>
      </c>
      <c r="G86" s="5">
        <v>700</v>
      </c>
      <c r="H86" t="s">
        <v>24</v>
      </c>
      <c r="I86" s="7" t="s">
        <v>241</v>
      </c>
      <c r="J86">
        <v>27</v>
      </c>
      <c r="K86">
        <f t="shared" si="1"/>
        <v>700</v>
      </c>
    </row>
    <row r="87" spans="1:11" x14ac:dyDescent="0.25">
      <c r="A87" t="s">
        <v>242</v>
      </c>
      <c r="B87" t="s">
        <v>243</v>
      </c>
      <c r="C87" t="s">
        <v>2</v>
      </c>
      <c r="D87">
        <v>53</v>
      </c>
      <c r="E87" t="s">
        <v>49</v>
      </c>
      <c r="F87">
        <v>2</v>
      </c>
      <c r="G87" s="5">
        <v>350</v>
      </c>
      <c r="H87" t="s">
        <v>24</v>
      </c>
      <c r="I87" s="7" t="s">
        <v>244</v>
      </c>
      <c r="J87">
        <v>29</v>
      </c>
      <c r="K87">
        <f t="shared" si="1"/>
        <v>700</v>
      </c>
    </row>
    <row r="88" spans="1:11" x14ac:dyDescent="0.25">
      <c r="A88" t="s">
        <v>245</v>
      </c>
      <c r="B88" t="s">
        <v>246</v>
      </c>
      <c r="C88" t="s">
        <v>3</v>
      </c>
      <c r="D88">
        <v>52</v>
      </c>
      <c r="E88" t="s">
        <v>4</v>
      </c>
      <c r="F88">
        <v>5</v>
      </c>
      <c r="G88" s="5">
        <v>1500.4</v>
      </c>
      <c r="H88" t="s">
        <v>24</v>
      </c>
      <c r="I88" s="7" t="s">
        <v>247</v>
      </c>
      <c r="J88">
        <v>26</v>
      </c>
      <c r="K88">
        <f t="shared" si="1"/>
        <v>7502</v>
      </c>
    </row>
    <row r="89" spans="1:11" x14ac:dyDescent="0.25">
      <c r="A89" t="s">
        <v>248</v>
      </c>
      <c r="B89" t="s">
        <v>249</v>
      </c>
      <c r="C89" t="s">
        <v>2</v>
      </c>
      <c r="D89">
        <v>26</v>
      </c>
      <c r="E89" t="s">
        <v>20</v>
      </c>
      <c r="F89">
        <v>5</v>
      </c>
      <c r="G89" s="5">
        <v>3000.85</v>
      </c>
      <c r="H89" t="s">
        <v>24</v>
      </c>
      <c r="I89" s="6">
        <v>44746</v>
      </c>
      <c r="J89">
        <v>22</v>
      </c>
      <c r="K89">
        <f t="shared" si="1"/>
        <v>15004.25</v>
      </c>
    </row>
    <row r="90" spans="1:11" x14ac:dyDescent="0.25">
      <c r="A90" t="s">
        <v>250</v>
      </c>
      <c r="B90" t="s">
        <v>251</v>
      </c>
      <c r="C90" t="s">
        <v>2</v>
      </c>
      <c r="D90">
        <v>66</v>
      </c>
      <c r="E90" t="s">
        <v>49</v>
      </c>
      <c r="F90">
        <v>1</v>
      </c>
      <c r="G90" s="5">
        <v>150</v>
      </c>
      <c r="H90" t="s">
        <v>24</v>
      </c>
      <c r="I90" s="6">
        <v>44748</v>
      </c>
      <c r="J90">
        <v>21</v>
      </c>
      <c r="K90">
        <f t="shared" si="1"/>
        <v>150</v>
      </c>
    </row>
    <row r="91" spans="1:11" x14ac:dyDescent="0.25">
      <c r="A91" t="s">
        <v>252</v>
      </c>
      <c r="B91" t="s">
        <v>253</v>
      </c>
      <c r="C91" t="s">
        <v>2</v>
      </c>
      <c r="D91">
        <v>65</v>
      </c>
      <c r="E91" t="s">
        <v>4</v>
      </c>
      <c r="F91">
        <v>4</v>
      </c>
      <c r="G91" s="5">
        <v>1200.32</v>
      </c>
      <c r="H91" t="s">
        <v>21</v>
      </c>
      <c r="I91" s="7" t="s">
        <v>254</v>
      </c>
      <c r="J91">
        <v>7</v>
      </c>
      <c r="K91">
        <f t="shared" si="1"/>
        <v>4801.28</v>
      </c>
    </row>
    <row r="92" spans="1:11" x14ac:dyDescent="0.25">
      <c r="A92" t="s">
        <v>255</v>
      </c>
      <c r="B92" t="s">
        <v>256</v>
      </c>
      <c r="C92" t="s">
        <v>3</v>
      </c>
      <c r="D92">
        <v>43</v>
      </c>
      <c r="E92" t="s">
        <v>85</v>
      </c>
      <c r="F92">
        <v>2</v>
      </c>
      <c r="G92" s="5">
        <v>2100</v>
      </c>
      <c r="H92" t="s">
        <v>24</v>
      </c>
      <c r="I92" s="7" t="s">
        <v>257</v>
      </c>
      <c r="J92">
        <v>22</v>
      </c>
      <c r="K92">
        <f t="shared" si="1"/>
        <v>4200</v>
      </c>
    </row>
    <row r="93" spans="1:11" x14ac:dyDescent="0.25">
      <c r="A93" t="s">
        <v>258</v>
      </c>
      <c r="B93" t="s">
        <v>259</v>
      </c>
      <c r="C93" t="s">
        <v>3</v>
      </c>
      <c r="D93">
        <v>59</v>
      </c>
      <c r="E93" t="s">
        <v>56</v>
      </c>
      <c r="F93">
        <v>1</v>
      </c>
      <c r="G93" s="5">
        <v>3000</v>
      </c>
      <c r="H93" t="s">
        <v>21</v>
      </c>
      <c r="I93" s="6">
        <v>44265</v>
      </c>
      <c r="J93">
        <v>28</v>
      </c>
      <c r="K93">
        <f t="shared" si="1"/>
        <v>3000</v>
      </c>
    </row>
    <row r="94" spans="1:11" x14ac:dyDescent="0.25">
      <c r="A94" t="s">
        <v>260</v>
      </c>
      <c r="B94" t="s">
        <v>261</v>
      </c>
      <c r="C94" t="s">
        <v>3</v>
      </c>
      <c r="D94">
        <v>30</v>
      </c>
      <c r="E94" t="s">
        <v>2385</v>
      </c>
      <c r="F94">
        <v>5</v>
      </c>
      <c r="G94" s="5">
        <v>4500</v>
      </c>
      <c r="H94" t="s">
        <v>21</v>
      </c>
      <c r="I94" s="7" t="s">
        <v>262</v>
      </c>
      <c r="J94">
        <v>26</v>
      </c>
      <c r="K94">
        <f t="shared" si="1"/>
        <v>22500</v>
      </c>
    </row>
    <row r="95" spans="1:11" x14ac:dyDescent="0.25">
      <c r="A95" t="s">
        <v>263</v>
      </c>
      <c r="B95" t="s">
        <v>264</v>
      </c>
      <c r="C95" t="s">
        <v>3</v>
      </c>
      <c r="D95">
        <v>25</v>
      </c>
      <c r="E95" t="s">
        <v>37</v>
      </c>
      <c r="F95">
        <v>2</v>
      </c>
      <c r="G95" s="5">
        <v>500</v>
      </c>
      <c r="H95" t="s">
        <v>21</v>
      </c>
      <c r="I95" s="7" t="s">
        <v>89</v>
      </c>
      <c r="J95">
        <v>22</v>
      </c>
      <c r="K95">
        <f t="shared" si="1"/>
        <v>1000</v>
      </c>
    </row>
    <row r="96" spans="1:11" x14ac:dyDescent="0.25">
      <c r="A96" t="s">
        <v>265</v>
      </c>
      <c r="B96" t="s">
        <v>266</v>
      </c>
      <c r="C96" t="s">
        <v>3</v>
      </c>
      <c r="D96">
        <v>29</v>
      </c>
      <c r="E96" t="s">
        <v>56</v>
      </c>
      <c r="F96">
        <v>3</v>
      </c>
      <c r="G96" s="5">
        <v>1200</v>
      </c>
      <c r="H96" t="s">
        <v>21</v>
      </c>
      <c r="I96" s="6">
        <v>44261</v>
      </c>
      <c r="J96">
        <v>22</v>
      </c>
      <c r="K96">
        <f t="shared" si="1"/>
        <v>3600</v>
      </c>
    </row>
    <row r="97" spans="1:11" x14ac:dyDescent="0.25">
      <c r="A97" t="s">
        <v>267</v>
      </c>
      <c r="B97" t="s">
        <v>268</v>
      </c>
      <c r="C97" t="s">
        <v>3</v>
      </c>
      <c r="D97">
        <v>19</v>
      </c>
      <c r="E97" t="s">
        <v>4</v>
      </c>
      <c r="F97">
        <v>2</v>
      </c>
      <c r="G97" s="5">
        <v>600.16</v>
      </c>
      <c r="H97" t="s">
        <v>21</v>
      </c>
      <c r="I97" s="7" t="s">
        <v>269</v>
      </c>
      <c r="J97">
        <v>5</v>
      </c>
      <c r="K97">
        <f t="shared" si="1"/>
        <v>1200.32</v>
      </c>
    </row>
    <row r="98" spans="1:11" x14ac:dyDescent="0.25">
      <c r="A98" t="s">
        <v>270</v>
      </c>
      <c r="B98" t="s">
        <v>271</v>
      </c>
      <c r="C98" t="s">
        <v>2</v>
      </c>
      <c r="D98">
        <v>62</v>
      </c>
      <c r="E98" t="s">
        <v>4</v>
      </c>
      <c r="F98">
        <v>5</v>
      </c>
      <c r="G98" s="5">
        <v>1500.4</v>
      </c>
      <c r="H98" t="s">
        <v>17</v>
      </c>
      <c r="I98" s="7" t="s">
        <v>272</v>
      </c>
      <c r="J98">
        <v>19</v>
      </c>
      <c r="K98">
        <f t="shared" si="1"/>
        <v>7502</v>
      </c>
    </row>
    <row r="99" spans="1:11" x14ac:dyDescent="0.25">
      <c r="A99" t="s">
        <v>273</v>
      </c>
      <c r="B99" t="s">
        <v>274</v>
      </c>
      <c r="C99" t="s">
        <v>2</v>
      </c>
      <c r="D99">
        <v>39</v>
      </c>
      <c r="E99" t="s">
        <v>49</v>
      </c>
      <c r="F99">
        <v>3</v>
      </c>
      <c r="G99" s="5">
        <v>50</v>
      </c>
      <c r="H99" t="s">
        <v>24</v>
      </c>
      <c r="I99" s="6">
        <v>44812</v>
      </c>
      <c r="J99">
        <v>20</v>
      </c>
      <c r="K99">
        <f t="shared" si="1"/>
        <v>150</v>
      </c>
    </row>
    <row r="100" spans="1:11" x14ac:dyDescent="0.25">
      <c r="A100" t="s">
        <v>275</v>
      </c>
      <c r="B100" t="s">
        <v>276</v>
      </c>
      <c r="C100" t="s">
        <v>3</v>
      </c>
      <c r="D100">
        <v>33</v>
      </c>
      <c r="E100" t="s">
        <v>4</v>
      </c>
      <c r="F100">
        <v>3</v>
      </c>
      <c r="G100" s="5">
        <v>900.24</v>
      </c>
      <c r="H100" t="s">
        <v>24</v>
      </c>
      <c r="I100" s="7" t="s">
        <v>57</v>
      </c>
      <c r="J100">
        <v>12</v>
      </c>
      <c r="K100">
        <f t="shared" si="1"/>
        <v>2700.7200000000003</v>
      </c>
    </row>
    <row r="101" spans="1:11" x14ac:dyDescent="0.25">
      <c r="A101" t="s">
        <v>277</v>
      </c>
      <c r="B101" t="s">
        <v>278</v>
      </c>
      <c r="C101" t="s">
        <v>3</v>
      </c>
      <c r="D101">
        <v>26</v>
      </c>
      <c r="E101" t="s">
        <v>49</v>
      </c>
      <c r="F101">
        <v>4</v>
      </c>
      <c r="G101" s="5">
        <v>35</v>
      </c>
      <c r="H101" t="s">
        <v>21</v>
      </c>
      <c r="I101" s="6">
        <v>44291</v>
      </c>
      <c r="J101">
        <v>21</v>
      </c>
      <c r="K101">
        <f t="shared" si="1"/>
        <v>140</v>
      </c>
    </row>
    <row r="102" spans="1:11" x14ac:dyDescent="0.25">
      <c r="A102" t="s">
        <v>279</v>
      </c>
      <c r="B102" t="s">
        <v>280</v>
      </c>
      <c r="C102" t="s">
        <v>2</v>
      </c>
      <c r="D102">
        <v>43</v>
      </c>
      <c r="E102" t="s">
        <v>85</v>
      </c>
      <c r="F102">
        <v>3</v>
      </c>
      <c r="G102" s="5">
        <v>3150</v>
      </c>
      <c r="H102" t="s">
        <v>17</v>
      </c>
      <c r="I102" s="7" t="s">
        <v>281</v>
      </c>
      <c r="J102">
        <v>11</v>
      </c>
      <c r="K102">
        <f t="shared" si="1"/>
        <v>9450</v>
      </c>
    </row>
    <row r="103" spans="1:11" x14ac:dyDescent="0.25">
      <c r="A103" t="s">
        <v>282</v>
      </c>
      <c r="B103" t="s">
        <v>283</v>
      </c>
      <c r="C103" t="s">
        <v>3</v>
      </c>
      <c r="D103">
        <v>40</v>
      </c>
      <c r="E103" t="s">
        <v>49</v>
      </c>
      <c r="F103">
        <v>3</v>
      </c>
      <c r="G103" s="5">
        <v>120</v>
      </c>
      <c r="H103" t="s">
        <v>21</v>
      </c>
      <c r="I103" s="7" t="s">
        <v>284</v>
      </c>
      <c r="J103">
        <v>19</v>
      </c>
      <c r="K103">
        <f t="shared" si="1"/>
        <v>360</v>
      </c>
    </row>
    <row r="104" spans="1:11" x14ac:dyDescent="0.25">
      <c r="A104" t="s">
        <v>285</v>
      </c>
      <c r="B104" t="s">
        <v>286</v>
      </c>
      <c r="C104" t="s">
        <v>2</v>
      </c>
      <c r="D104">
        <v>55</v>
      </c>
      <c r="E104" t="s">
        <v>4</v>
      </c>
      <c r="F104">
        <v>4</v>
      </c>
      <c r="G104" s="5">
        <v>1200.32</v>
      </c>
      <c r="H104" t="s">
        <v>17</v>
      </c>
      <c r="I104" s="7" t="s">
        <v>287</v>
      </c>
      <c r="J104">
        <v>6</v>
      </c>
      <c r="K104">
        <f t="shared" si="1"/>
        <v>4801.28</v>
      </c>
    </row>
    <row r="105" spans="1:11" x14ac:dyDescent="0.25">
      <c r="A105" t="s">
        <v>288</v>
      </c>
      <c r="B105" t="s">
        <v>289</v>
      </c>
      <c r="C105" t="s">
        <v>3</v>
      </c>
      <c r="D105">
        <v>24</v>
      </c>
      <c r="E105" t="s">
        <v>4</v>
      </c>
      <c r="F105">
        <v>5</v>
      </c>
      <c r="G105" s="5">
        <v>1500.4</v>
      </c>
      <c r="H105" t="s">
        <v>17</v>
      </c>
      <c r="I105" s="7" t="s">
        <v>290</v>
      </c>
      <c r="J105">
        <v>23</v>
      </c>
      <c r="K105">
        <f t="shared" si="1"/>
        <v>7502</v>
      </c>
    </row>
    <row r="106" spans="1:11" x14ac:dyDescent="0.25">
      <c r="A106" t="s">
        <v>291</v>
      </c>
      <c r="B106" t="s">
        <v>292</v>
      </c>
      <c r="C106" t="s">
        <v>2</v>
      </c>
      <c r="D106">
        <v>24</v>
      </c>
      <c r="E106" t="s">
        <v>37</v>
      </c>
      <c r="F106">
        <v>1</v>
      </c>
      <c r="G106" s="5">
        <v>1200</v>
      </c>
      <c r="H106" t="s">
        <v>24</v>
      </c>
      <c r="I106" s="6">
        <v>44653</v>
      </c>
      <c r="J106">
        <v>16</v>
      </c>
      <c r="K106">
        <f t="shared" si="1"/>
        <v>1200</v>
      </c>
    </row>
    <row r="107" spans="1:11" x14ac:dyDescent="0.25">
      <c r="A107" t="s">
        <v>293</v>
      </c>
      <c r="B107" t="s">
        <v>294</v>
      </c>
      <c r="C107" t="s">
        <v>3</v>
      </c>
      <c r="D107">
        <v>30</v>
      </c>
      <c r="E107" t="s">
        <v>49</v>
      </c>
      <c r="F107">
        <v>5</v>
      </c>
      <c r="G107" s="5">
        <v>35</v>
      </c>
      <c r="H107" t="s">
        <v>17</v>
      </c>
      <c r="I107" s="6">
        <v>44713</v>
      </c>
      <c r="J107">
        <v>17</v>
      </c>
      <c r="K107">
        <f t="shared" si="1"/>
        <v>175</v>
      </c>
    </row>
    <row r="108" spans="1:11" x14ac:dyDescent="0.25">
      <c r="A108" t="s">
        <v>295</v>
      </c>
      <c r="B108" t="s">
        <v>296</v>
      </c>
      <c r="C108" t="s">
        <v>2</v>
      </c>
      <c r="D108">
        <v>34</v>
      </c>
      <c r="E108" t="s">
        <v>4</v>
      </c>
      <c r="F108">
        <v>5</v>
      </c>
      <c r="G108" s="5">
        <v>1500.4</v>
      </c>
      <c r="H108" t="s">
        <v>17</v>
      </c>
      <c r="I108" s="6">
        <v>44563</v>
      </c>
      <c r="J108">
        <v>14</v>
      </c>
      <c r="K108">
        <f t="shared" si="1"/>
        <v>7502</v>
      </c>
    </row>
    <row r="109" spans="1:11" x14ac:dyDescent="0.25">
      <c r="A109" t="s">
        <v>297</v>
      </c>
      <c r="B109" t="s">
        <v>298</v>
      </c>
      <c r="C109" t="s">
        <v>3</v>
      </c>
      <c r="D109">
        <v>64</v>
      </c>
      <c r="E109" t="s">
        <v>4</v>
      </c>
      <c r="F109">
        <v>5</v>
      </c>
      <c r="G109" s="5">
        <v>1500.4</v>
      </c>
      <c r="H109" t="s">
        <v>24</v>
      </c>
      <c r="I109" s="7" t="s">
        <v>299</v>
      </c>
      <c r="J109">
        <v>28</v>
      </c>
      <c r="K109">
        <f t="shared" si="1"/>
        <v>7502</v>
      </c>
    </row>
    <row r="110" spans="1:11" x14ac:dyDescent="0.25">
      <c r="A110" t="s">
        <v>300</v>
      </c>
      <c r="B110" t="s">
        <v>301</v>
      </c>
      <c r="C110" t="s">
        <v>3</v>
      </c>
      <c r="D110">
        <v>57</v>
      </c>
      <c r="E110" t="s">
        <v>4</v>
      </c>
      <c r="F110">
        <v>5</v>
      </c>
      <c r="G110" s="5">
        <v>1500.4</v>
      </c>
      <c r="H110" t="s">
        <v>24</v>
      </c>
      <c r="I110" s="7" t="s">
        <v>302</v>
      </c>
      <c r="J110">
        <v>16</v>
      </c>
      <c r="K110">
        <f t="shared" si="1"/>
        <v>7502</v>
      </c>
    </row>
    <row r="111" spans="1:11" x14ac:dyDescent="0.25">
      <c r="A111" t="s">
        <v>303</v>
      </c>
      <c r="B111" t="s">
        <v>304</v>
      </c>
      <c r="C111" t="s">
        <v>2</v>
      </c>
      <c r="D111">
        <v>18</v>
      </c>
      <c r="E111" t="s">
        <v>37</v>
      </c>
      <c r="F111">
        <v>4</v>
      </c>
      <c r="G111" s="5">
        <v>162.63999999999999</v>
      </c>
      <c r="H111" t="s">
        <v>17</v>
      </c>
      <c r="I111" s="6">
        <v>44542</v>
      </c>
      <c r="J111">
        <v>3</v>
      </c>
      <c r="K111">
        <f t="shared" si="1"/>
        <v>650.55999999999995</v>
      </c>
    </row>
    <row r="112" spans="1:11" x14ac:dyDescent="0.25">
      <c r="A112" t="s">
        <v>305</v>
      </c>
      <c r="B112" t="s">
        <v>306</v>
      </c>
      <c r="C112" t="s">
        <v>3</v>
      </c>
      <c r="D112">
        <v>26</v>
      </c>
      <c r="E112" t="s">
        <v>4</v>
      </c>
      <c r="F112">
        <v>4</v>
      </c>
      <c r="G112" s="5">
        <v>1200.32</v>
      </c>
      <c r="H112" t="s">
        <v>24</v>
      </c>
      <c r="I112" s="7" t="s">
        <v>307</v>
      </c>
      <c r="J112">
        <v>17</v>
      </c>
      <c r="K112">
        <f t="shared" si="1"/>
        <v>4801.28</v>
      </c>
    </row>
    <row r="113" spans="1:11" x14ac:dyDescent="0.25">
      <c r="A113" t="s">
        <v>308</v>
      </c>
      <c r="B113" t="s">
        <v>309</v>
      </c>
      <c r="C113" t="s">
        <v>3</v>
      </c>
      <c r="D113">
        <v>19</v>
      </c>
      <c r="E113" t="s">
        <v>49</v>
      </c>
      <c r="F113">
        <v>3</v>
      </c>
      <c r="G113" s="5">
        <v>35</v>
      </c>
      <c r="H113" t="s">
        <v>21</v>
      </c>
      <c r="I113" s="6">
        <v>44418</v>
      </c>
      <c r="J113">
        <v>10</v>
      </c>
      <c r="K113">
        <f t="shared" si="1"/>
        <v>105</v>
      </c>
    </row>
    <row r="114" spans="1:11" x14ac:dyDescent="0.25">
      <c r="A114" t="s">
        <v>310</v>
      </c>
      <c r="B114" t="s">
        <v>311</v>
      </c>
      <c r="C114" t="s">
        <v>3</v>
      </c>
      <c r="D114">
        <v>22</v>
      </c>
      <c r="E114" t="s">
        <v>30</v>
      </c>
      <c r="F114">
        <v>3</v>
      </c>
      <c r="G114" s="5">
        <v>45.45</v>
      </c>
      <c r="H114" t="s">
        <v>24</v>
      </c>
      <c r="I114" s="7" t="s">
        <v>312</v>
      </c>
      <c r="J114">
        <v>14</v>
      </c>
      <c r="K114">
        <f t="shared" si="1"/>
        <v>136.35000000000002</v>
      </c>
    </row>
    <row r="115" spans="1:11" x14ac:dyDescent="0.25">
      <c r="A115" t="s">
        <v>313</v>
      </c>
      <c r="B115" t="s">
        <v>314</v>
      </c>
      <c r="C115" t="s">
        <v>2</v>
      </c>
      <c r="D115">
        <v>48</v>
      </c>
      <c r="E115" t="s">
        <v>4</v>
      </c>
      <c r="F115">
        <v>1</v>
      </c>
      <c r="G115" s="5">
        <v>300.08</v>
      </c>
      <c r="H115" t="s">
        <v>24</v>
      </c>
      <c r="I115" s="7" t="s">
        <v>315</v>
      </c>
      <c r="J115">
        <v>26</v>
      </c>
      <c r="K115">
        <f t="shared" si="1"/>
        <v>300.08</v>
      </c>
    </row>
    <row r="116" spans="1:11" x14ac:dyDescent="0.25">
      <c r="A116" t="s">
        <v>316</v>
      </c>
      <c r="B116" t="s">
        <v>317</v>
      </c>
      <c r="C116" t="s">
        <v>3</v>
      </c>
      <c r="D116">
        <v>56</v>
      </c>
      <c r="E116" t="s">
        <v>2385</v>
      </c>
      <c r="F116">
        <v>5</v>
      </c>
      <c r="G116" s="5">
        <v>200</v>
      </c>
      <c r="H116" t="s">
        <v>24</v>
      </c>
      <c r="I116" s="7" t="s">
        <v>318</v>
      </c>
      <c r="J116">
        <v>23</v>
      </c>
      <c r="K116">
        <f t="shared" si="1"/>
        <v>1000</v>
      </c>
    </row>
    <row r="117" spans="1:11" x14ac:dyDescent="0.25">
      <c r="A117" t="s">
        <v>319</v>
      </c>
      <c r="B117" t="s">
        <v>320</v>
      </c>
      <c r="C117" t="s">
        <v>2</v>
      </c>
      <c r="D117">
        <v>35</v>
      </c>
      <c r="E117" t="s">
        <v>4</v>
      </c>
      <c r="F117">
        <v>2</v>
      </c>
      <c r="G117" s="5">
        <v>600.16</v>
      </c>
      <c r="H117" t="s">
        <v>24</v>
      </c>
      <c r="I117" s="6">
        <v>44896</v>
      </c>
      <c r="J117">
        <v>9</v>
      </c>
      <c r="K117">
        <f t="shared" si="1"/>
        <v>1200.32</v>
      </c>
    </row>
    <row r="118" spans="1:11" x14ac:dyDescent="0.25">
      <c r="A118" t="s">
        <v>321</v>
      </c>
      <c r="B118" t="s">
        <v>322</v>
      </c>
      <c r="C118" t="s">
        <v>3</v>
      </c>
      <c r="D118">
        <v>60</v>
      </c>
      <c r="E118" t="s">
        <v>56</v>
      </c>
      <c r="F118">
        <v>4</v>
      </c>
      <c r="G118" s="5">
        <v>1500.36</v>
      </c>
      <c r="H118" t="s">
        <v>21</v>
      </c>
      <c r="I118" s="6">
        <v>44383</v>
      </c>
      <c r="J118">
        <v>15</v>
      </c>
      <c r="K118">
        <f t="shared" si="1"/>
        <v>6001.44</v>
      </c>
    </row>
    <row r="119" spans="1:11" x14ac:dyDescent="0.25">
      <c r="A119" t="s">
        <v>323</v>
      </c>
      <c r="B119" t="s">
        <v>324</v>
      </c>
      <c r="C119" t="s">
        <v>3</v>
      </c>
      <c r="D119">
        <v>32</v>
      </c>
      <c r="E119" t="s">
        <v>4</v>
      </c>
      <c r="F119">
        <v>1</v>
      </c>
      <c r="G119" s="5">
        <v>1500.36</v>
      </c>
      <c r="H119" t="s">
        <v>17</v>
      </c>
      <c r="I119" s="7" t="s">
        <v>325</v>
      </c>
      <c r="J119">
        <v>10</v>
      </c>
      <c r="K119">
        <f t="shared" si="1"/>
        <v>1500.36</v>
      </c>
    </row>
    <row r="120" spans="1:11" x14ac:dyDescent="0.25">
      <c r="A120" t="s">
        <v>326</v>
      </c>
      <c r="B120" t="s">
        <v>327</v>
      </c>
      <c r="C120" t="s">
        <v>2</v>
      </c>
      <c r="D120">
        <v>27</v>
      </c>
      <c r="E120" t="s">
        <v>4</v>
      </c>
      <c r="F120">
        <v>4</v>
      </c>
      <c r="G120" s="5">
        <v>1500.36</v>
      </c>
      <c r="H120" t="s">
        <v>17</v>
      </c>
      <c r="I120" s="6">
        <v>44511</v>
      </c>
      <c r="J120">
        <v>18</v>
      </c>
      <c r="K120">
        <f t="shared" si="1"/>
        <v>6001.44</v>
      </c>
    </row>
    <row r="121" spans="1:11" x14ac:dyDescent="0.25">
      <c r="A121" t="s">
        <v>328</v>
      </c>
      <c r="B121" t="s">
        <v>329</v>
      </c>
      <c r="C121" t="s">
        <v>3</v>
      </c>
      <c r="D121">
        <v>56</v>
      </c>
      <c r="E121" t="s">
        <v>4</v>
      </c>
      <c r="F121">
        <v>2</v>
      </c>
      <c r="G121" s="5">
        <v>1500.36</v>
      </c>
      <c r="H121" t="s">
        <v>17</v>
      </c>
      <c r="I121" s="7" t="s">
        <v>302</v>
      </c>
      <c r="J121">
        <v>29</v>
      </c>
      <c r="K121">
        <f t="shared" si="1"/>
        <v>3000.72</v>
      </c>
    </row>
    <row r="122" spans="1:11" x14ac:dyDescent="0.25">
      <c r="A122" t="s">
        <v>330</v>
      </c>
      <c r="B122" t="s">
        <v>331</v>
      </c>
      <c r="C122" t="s">
        <v>2</v>
      </c>
      <c r="D122">
        <v>35</v>
      </c>
      <c r="E122" t="s">
        <v>37</v>
      </c>
      <c r="F122">
        <v>4</v>
      </c>
      <c r="G122" s="5">
        <v>1800.51</v>
      </c>
      <c r="H122" t="s">
        <v>21</v>
      </c>
      <c r="I122" s="7" t="s">
        <v>332</v>
      </c>
      <c r="J122">
        <v>16</v>
      </c>
      <c r="K122">
        <f t="shared" si="1"/>
        <v>7202.04</v>
      </c>
    </row>
    <row r="123" spans="1:11" x14ac:dyDescent="0.25">
      <c r="A123" t="s">
        <v>333</v>
      </c>
      <c r="B123" t="s">
        <v>334</v>
      </c>
      <c r="C123" t="s">
        <v>3</v>
      </c>
      <c r="D123">
        <v>68</v>
      </c>
      <c r="E123" t="s">
        <v>4</v>
      </c>
      <c r="F123">
        <v>1</v>
      </c>
      <c r="G123" s="5">
        <v>1500.48</v>
      </c>
      <c r="H123" t="s">
        <v>17</v>
      </c>
      <c r="I123" s="7" t="s">
        <v>335</v>
      </c>
      <c r="J123">
        <v>11</v>
      </c>
      <c r="K123">
        <f t="shared" si="1"/>
        <v>1500.48</v>
      </c>
    </row>
    <row r="124" spans="1:11" x14ac:dyDescent="0.25">
      <c r="A124" t="s">
        <v>336</v>
      </c>
      <c r="B124" t="s">
        <v>337</v>
      </c>
      <c r="C124" t="s">
        <v>3</v>
      </c>
      <c r="D124">
        <v>64</v>
      </c>
      <c r="E124" t="s">
        <v>85</v>
      </c>
      <c r="F124">
        <v>2</v>
      </c>
      <c r="G124" s="5">
        <v>3500</v>
      </c>
      <c r="H124" t="s">
        <v>24</v>
      </c>
      <c r="I124" s="7" t="s">
        <v>338</v>
      </c>
      <c r="J124">
        <v>12</v>
      </c>
      <c r="K124">
        <f t="shared" si="1"/>
        <v>7000</v>
      </c>
    </row>
    <row r="125" spans="1:11" x14ac:dyDescent="0.25">
      <c r="A125" t="s">
        <v>339</v>
      </c>
      <c r="B125" t="s">
        <v>340</v>
      </c>
      <c r="C125" t="s">
        <v>3</v>
      </c>
      <c r="D125">
        <v>60</v>
      </c>
      <c r="E125" t="s">
        <v>56</v>
      </c>
      <c r="F125">
        <v>4</v>
      </c>
      <c r="G125" s="5">
        <v>2000</v>
      </c>
      <c r="H125" t="s">
        <v>24</v>
      </c>
      <c r="I125" s="6">
        <v>44383</v>
      </c>
      <c r="J125">
        <v>7</v>
      </c>
      <c r="K125">
        <f t="shared" si="1"/>
        <v>8000</v>
      </c>
    </row>
    <row r="126" spans="1:11" x14ac:dyDescent="0.25">
      <c r="A126" t="s">
        <v>341</v>
      </c>
      <c r="B126" t="s">
        <v>342</v>
      </c>
      <c r="C126" t="s">
        <v>2</v>
      </c>
      <c r="D126">
        <v>64</v>
      </c>
      <c r="E126" t="s">
        <v>56</v>
      </c>
      <c r="F126">
        <v>5</v>
      </c>
      <c r="G126" s="5">
        <v>3000</v>
      </c>
      <c r="H126" t="s">
        <v>21</v>
      </c>
      <c r="I126" s="7" t="s">
        <v>343</v>
      </c>
      <c r="J126">
        <v>2</v>
      </c>
      <c r="K126">
        <f t="shared" si="1"/>
        <v>15000</v>
      </c>
    </row>
    <row r="127" spans="1:11" x14ac:dyDescent="0.25">
      <c r="A127" t="s">
        <v>344</v>
      </c>
      <c r="B127" t="s">
        <v>345</v>
      </c>
      <c r="C127" t="s">
        <v>3</v>
      </c>
      <c r="D127">
        <v>41</v>
      </c>
      <c r="E127" t="s">
        <v>4</v>
      </c>
      <c r="F127">
        <v>3</v>
      </c>
      <c r="G127" s="5">
        <v>1200</v>
      </c>
      <c r="H127" t="s">
        <v>21</v>
      </c>
      <c r="I127" s="7" t="s">
        <v>346</v>
      </c>
      <c r="J127">
        <v>11</v>
      </c>
      <c r="K127">
        <f t="shared" si="1"/>
        <v>3600</v>
      </c>
    </row>
    <row r="128" spans="1:11" x14ac:dyDescent="0.25">
      <c r="A128" t="s">
        <v>347</v>
      </c>
      <c r="B128" t="s">
        <v>348</v>
      </c>
      <c r="C128" t="s">
        <v>2</v>
      </c>
      <c r="D128">
        <v>30</v>
      </c>
      <c r="E128" t="s">
        <v>49</v>
      </c>
      <c r="F128">
        <v>5</v>
      </c>
      <c r="G128" s="5">
        <v>35</v>
      </c>
      <c r="H128" t="s">
        <v>24</v>
      </c>
      <c r="I128" s="7" t="s">
        <v>349</v>
      </c>
      <c r="J128">
        <v>23</v>
      </c>
      <c r="K128">
        <f t="shared" si="1"/>
        <v>175</v>
      </c>
    </row>
    <row r="129" spans="1:11" x14ac:dyDescent="0.25">
      <c r="A129" t="s">
        <v>350</v>
      </c>
      <c r="B129" t="s">
        <v>351</v>
      </c>
      <c r="C129" t="s">
        <v>2</v>
      </c>
      <c r="D129">
        <v>40</v>
      </c>
      <c r="E129" t="s">
        <v>4</v>
      </c>
      <c r="F129">
        <v>1</v>
      </c>
      <c r="G129" s="5">
        <v>300.08</v>
      </c>
      <c r="H129" t="s">
        <v>21</v>
      </c>
      <c r="I129" s="7" t="s">
        <v>352</v>
      </c>
      <c r="J129">
        <v>19</v>
      </c>
      <c r="K129">
        <f t="shared" si="1"/>
        <v>300.08</v>
      </c>
    </row>
    <row r="130" spans="1:11" x14ac:dyDescent="0.25">
      <c r="A130" t="s">
        <v>353</v>
      </c>
      <c r="B130" t="s">
        <v>354</v>
      </c>
      <c r="C130" t="s">
        <v>3</v>
      </c>
      <c r="D130">
        <v>29</v>
      </c>
      <c r="E130" t="s">
        <v>4</v>
      </c>
      <c r="F130">
        <v>2</v>
      </c>
      <c r="G130" s="5">
        <v>600.16</v>
      </c>
      <c r="H130" t="s">
        <v>24</v>
      </c>
      <c r="I130" s="6">
        <v>44418</v>
      </c>
      <c r="J130">
        <v>4</v>
      </c>
      <c r="K130">
        <f t="shared" si="1"/>
        <v>1200.32</v>
      </c>
    </row>
    <row r="131" spans="1:11" x14ac:dyDescent="0.25">
      <c r="A131" t="s">
        <v>355</v>
      </c>
      <c r="B131" t="s">
        <v>356</v>
      </c>
      <c r="C131" t="s">
        <v>2</v>
      </c>
      <c r="D131">
        <v>25</v>
      </c>
      <c r="E131" t="s">
        <v>4</v>
      </c>
      <c r="F131">
        <v>3</v>
      </c>
      <c r="G131" s="5">
        <v>900.24</v>
      </c>
      <c r="H131" t="s">
        <v>24</v>
      </c>
      <c r="I131" s="6">
        <v>44569</v>
      </c>
      <c r="J131">
        <v>7</v>
      </c>
      <c r="K131">
        <f t="shared" ref="K131:K194" si="2">$G131*$F131</f>
        <v>2700.7200000000003</v>
      </c>
    </row>
    <row r="132" spans="1:11" x14ac:dyDescent="0.25">
      <c r="A132" t="s">
        <v>357</v>
      </c>
      <c r="B132" t="s">
        <v>358</v>
      </c>
      <c r="C132" t="s">
        <v>3</v>
      </c>
      <c r="D132">
        <v>60</v>
      </c>
      <c r="E132" t="s">
        <v>4</v>
      </c>
      <c r="F132">
        <v>4</v>
      </c>
      <c r="G132" s="5">
        <v>1200.32</v>
      </c>
      <c r="H132" t="s">
        <v>24</v>
      </c>
      <c r="I132" s="6">
        <v>44448</v>
      </c>
      <c r="J132">
        <v>15</v>
      </c>
      <c r="K132">
        <f t="shared" si="2"/>
        <v>4801.28</v>
      </c>
    </row>
    <row r="133" spans="1:11" x14ac:dyDescent="0.25">
      <c r="A133" t="s">
        <v>359</v>
      </c>
      <c r="B133" t="s">
        <v>360</v>
      </c>
      <c r="C133" t="s">
        <v>3</v>
      </c>
      <c r="D133">
        <v>42</v>
      </c>
      <c r="E133" t="s">
        <v>49</v>
      </c>
      <c r="F133">
        <v>5</v>
      </c>
      <c r="G133" s="5">
        <v>35</v>
      </c>
      <c r="H133" t="s">
        <v>24</v>
      </c>
      <c r="I133" s="7" t="s">
        <v>361</v>
      </c>
      <c r="J133">
        <v>25</v>
      </c>
      <c r="K133">
        <f t="shared" si="2"/>
        <v>175</v>
      </c>
    </row>
    <row r="134" spans="1:11" x14ac:dyDescent="0.25">
      <c r="A134" t="s">
        <v>362</v>
      </c>
      <c r="B134" t="s">
        <v>363</v>
      </c>
      <c r="C134" t="s">
        <v>2</v>
      </c>
      <c r="D134">
        <v>54</v>
      </c>
      <c r="E134" t="s">
        <v>49</v>
      </c>
      <c r="F134">
        <v>1</v>
      </c>
      <c r="G134" s="5">
        <v>35</v>
      </c>
      <c r="H134" t="s">
        <v>24</v>
      </c>
      <c r="I134" s="7" t="s">
        <v>180</v>
      </c>
      <c r="J134">
        <v>30</v>
      </c>
      <c r="K134">
        <f t="shared" si="2"/>
        <v>35</v>
      </c>
    </row>
    <row r="135" spans="1:11" x14ac:dyDescent="0.25">
      <c r="A135" t="s">
        <v>364</v>
      </c>
      <c r="B135" t="s">
        <v>365</v>
      </c>
      <c r="C135" t="s">
        <v>3</v>
      </c>
      <c r="D135">
        <v>50</v>
      </c>
      <c r="E135" t="s">
        <v>4</v>
      </c>
      <c r="F135">
        <v>5</v>
      </c>
      <c r="G135" s="5">
        <v>1500.4</v>
      </c>
      <c r="H135" t="s">
        <v>24</v>
      </c>
      <c r="I135" s="7" t="s">
        <v>366</v>
      </c>
      <c r="J135">
        <v>27</v>
      </c>
      <c r="K135">
        <f t="shared" si="2"/>
        <v>7502</v>
      </c>
    </row>
    <row r="136" spans="1:11" x14ac:dyDescent="0.25">
      <c r="A136" t="s">
        <v>367</v>
      </c>
      <c r="B136" t="s">
        <v>368</v>
      </c>
      <c r="C136" t="s">
        <v>2</v>
      </c>
      <c r="D136">
        <v>54</v>
      </c>
      <c r="E136" t="s">
        <v>4</v>
      </c>
      <c r="F136">
        <v>1</v>
      </c>
      <c r="G136" s="5">
        <v>300.08</v>
      </c>
      <c r="H136" t="s">
        <v>21</v>
      </c>
      <c r="I136" s="6">
        <v>44381</v>
      </c>
      <c r="J136">
        <v>6</v>
      </c>
      <c r="K136">
        <f t="shared" si="2"/>
        <v>300.08</v>
      </c>
    </row>
    <row r="137" spans="1:11" x14ac:dyDescent="0.25">
      <c r="A137" t="s">
        <v>369</v>
      </c>
      <c r="B137" t="s">
        <v>370</v>
      </c>
      <c r="C137" t="s">
        <v>3</v>
      </c>
      <c r="D137">
        <v>45</v>
      </c>
      <c r="E137" t="s">
        <v>30</v>
      </c>
      <c r="F137">
        <v>4</v>
      </c>
      <c r="G137" s="5">
        <v>60.6</v>
      </c>
      <c r="H137" t="s">
        <v>24</v>
      </c>
      <c r="I137" s="6">
        <v>44328</v>
      </c>
      <c r="J137">
        <v>13</v>
      </c>
      <c r="K137">
        <f t="shared" si="2"/>
        <v>242.4</v>
      </c>
    </row>
    <row r="138" spans="1:11" x14ac:dyDescent="0.25">
      <c r="A138" t="s">
        <v>371</v>
      </c>
      <c r="B138" t="s">
        <v>372</v>
      </c>
      <c r="C138" t="s">
        <v>3</v>
      </c>
      <c r="D138">
        <v>40</v>
      </c>
      <c r="E138" t="s">
        <v>37</v>
      </c>
      <c r="F138">
        <v>1</v>
      </c>
      <c r="G138" s="5">
        <v>100</v>
      </c>
      <c r="H138" t="s">
        <v>17</v>
      </c>
      <c r="I138" s="7" t="s">
        <v>373</v>
      </c>
      <c r="J138">
        <v>16</v>
      </c>
      <c r="K138">
        <f t="shared" si="2"/>
        <v>100</v>
      </c>
    </row>
    <row r="139" spans="1:11" x14ac:dyDescent="0.25">
      <c r="A139" t="s">
        <v>374</v>
      </c>
      <c r="B139" t="s">
        <v>375</v>
      </c>
      <c r="C139" t="s">
        <v>2</v>
      </c>
      <c r="D139">
        <v>24</v>
      </c>
      <c r="E139" t="s">
        <v>30</v>
      </c>
      <c r="F139">
        <v>3</v>
      </c>
      <c r="G139" s="5">
        <v>45.45</v>
      </c>
      <c r="H139" t="s">
        <v>17</v>
      </c>
      <c r="I139" s="6">
        <v>44899</v>
      </c>
      <c r="J139">
        <v>9</v>
      </c>
      <c r="K139">
        <f t="shared" si="2"/>
        <v>136.35000000000002</v>
      </c>
    </row>
    <row r="140" spans="1:11" x14ac:dyDescent="0.25">
      <c r="A140" t="s">
        <v>376</v>
      </c>
      <c r="B140" t="s">
        <v>377</v>
      </c>
      <c r="C140" t="s">
        <v>2</v>
      </c>
      <c r="D140">
        <v>40</v>
      </c>
      <c r="E140" t="s">
        <v>4</v>
      </c>
      <c r="F140">
        <v>4</v>
      </c>
      <c r="G140" s="5">
        <v>1200.32</v>
      </c>
      <c r="H140" t="s">
        <v>24</v>
      </c>
      <c r="I140" s="7" t="s">
        <v>378</v>
      </c>
      <c r="J140">
        <v>19</v>
      </c>
      <c r="K140">
        <f t="shared" si="2"/>
        <v>4801.28</v>
      </c>
    </row>
    <row r="141" spans="1:11" x14ac:dyDescent="0.25">
      <c r="A141" t="s">
        <v>379</v>
      </c>
      <c r="B141" t="s">
        <v>380</v>
      </c>
      <c r="C141" t="s">
        <v>3</v>
      </c>
      <c r="D141">
        <v>32</v>
      </c>
      <c r="E141" t="s">
        <v>85</v>
      </c>
      <c r="F141">
        <v>2</v>
      </c>
      <c r="G141" s="5">
        <v>2100</v>
      </c>
      <c r="H141" t="s">
        <v>17</v>
      </c>
      <c r="I141" s="7" t="s">
        <v>381</v>
      </c>
      <c r="J141">
        <v>23</v>
      </c>
      <c r="K141">
        <f t="shared" si="2"/>
        <v>4200</v>
      </c>
    </row>
    <row r="142" spans="1:11" x14ac:dyDescent="0.25">
      <c r="A142" t="s">
        <v>382</v>
      </c>
      <c r="B142" t="s">
        <v>383</v>
      </c>
      <c r="C142" t="s">
        <v>3</v>
      </c>
      <c r="D142">
        <v>28</v>
      </c>
      <c r="E142" t="s">
        <v>4</v>
      </c>
      <c r="F142">
        <v>3</v>
      </c>
      <c r="G142" s="5">
        <v>900.24</v>
      </c>
      <c r="H142" t="s">
        <v>24</v>
      </c>
      <c r="I142" s="7" t="s">
        <v>86</v>
      </c>
      <c r="J142">
        <v>7</v>
      </c>
      <c r="K142">
        <f t="shared" si="2"/>
        <v>2700.7200000000003</v>
      </c>
    </row>
    <row r="143" spans="1:11" x14ac:dyDescent="0.25">
      <c r="A143" t="s">
        <v>384</v>
      </c>
      <c r="B143" t="s">
        <v>385</v>
      </c>
      <c r="C143" t="s">
        <v>3</v>
      </c>
      <c r="D143">
        <v>22</v>
      </c>
      <c r="E143" t="s">
        <v>56</v>
      </c>
      <c r="F143">
        <v>1</v>
      </c>
      <c r="G143" s="5">
        <v>1500.36</v>
      </c>
      <c r="H143" t="s">
        <v>24</v>
      </c>
      <c r="I143" s="7" t="s">
        <v>386</v>
      </c>
      <c r="J143">
        <v>6</v>
      </c>
      <c r="K143">
        <f t="shared" si="2"/>
        <v>1500.36</v>
      </c>
    </row>
    <row r="144" spans="1:11" x14ac:dyDescent="0.25">
      <c r="A144" t="s">
        <v>387</v>
      </c>
      <c r="B144" t="s">
        <v>388</v>
      </c>
      <c r="C144" t="s">
        <v>3</v>
      </c>
      <c r="D144">
        <v>21</v>
      </c>
      <c r="E144" t="s">
        <v>4</v>
      </c>
      <c r="F144">
        <v>1</v>
      </c>
      <c r="G144" s="5">
        <v>1500.36</v>
      </c>
      <c r="H144" t="s">
        <v>17</v>
      </c>
      <c r="I144" s="7" t="s">
        <v>389</v>
      </c>
      <c r="J144">
        <v>25</v>
      </c>
      <c r="K144">
        <f t="shared" si="2"/>
        <v>1500.36</v>
      </c>
    </row>
    <row r="145" spans="1:11" x14ac:dyDescent="0.25">
      <c r="A145" t="s">
        <v>390</v>
      </c>
      <c r="B145" t="s">
        <v>391</v>
      </c>
      <c r="C145" t="s">
        <v>3</v>
      </c>
      <c r="D145">
        <v>31</v>
      </c>
      <c r="E145" t="s">
        <v>4</v>
      </c>
      <c r="F145">
        <v>2</v>
      </c>
      <c r="G145" s="5">
        <v>1500.36</v>
      </c>
      <c r="H145" t="s">
        <v>17</v>
      </c>
      <c r="I145" s="6">
        <v>44928</v>
      </c>
      <c r="J145">
        <v>21</v>
      </c>
      <c r="K145">
        <f t="shared" si="2"/>
        <v>3000.72</v>
      </c>
    </row>
    <row r="146" spans="1:11" x14ac:dyDescent="0.25">
      <c r="A146" t="s">
        <v>392</v>
      </c>
      <c r="B146" t="s">
        <v>393</v>
      </c>
      <c r="C146" t="s">
        <v>3</v>
      </c>
      <c r="D146">
        <v>61</v>
      </c>
      <c r="E146" t="s">
        <v>49</v>
      </c>
      <c r="F146">
        <v>3</v>
      </c>
      <c r="G146" s="5">
        <v>1500.36</v>
      </c>
      <c r="H146" t="s">
        <v>17</v>
      </c>
      <c r="I146" s="6">
        <v>44691</v>
      </c>
      <c r="J146">
        <v>23</v>
      </c>
      <c r="K146">
        <f t="shared" si="2"/>
        <v>4501.08</v>
      </c>
    </row>
    <row r="147" spans="1:11" x14ac:dyDescent="0.25">
      <c r="A147" t="s">
        <v>394</v>
      </c>
      <c r="B147" t="s">
        <v>395</v>
      </c>
      <c r="C147" t="s">
        <v>3</v>
      </c>
      <c r="D147">
        <v>67</v>
      </c>
      <c r="E147" t="s">
        <v>37</v>
      </c>
      <c r="F147">
        <v>2</v>
      </c>
      <c r="G147" s="5">
        <v>1800.51</v>
      </c>
      <c r="H147" t="s">
        <v>24</v>
      </c>
      <c r="I147" s="7" t="s">
        <v>396</v>
      </c>
      <c r="J147">
        <v>28</v>
      </c>
      <c r="K147">
        <f t="shared" si="2"/>
        <v>3601.02</v>
      </c>
    </row>
    <row r="148" spans="1:11" x14ac:dyDescent="0.25">
      <c r="A148" t="s">
        <v>397</v>
      </c>
      <c r="B148" t="s">
        <v>398</v>
      </c>
      <c r="C148" t="s">
        <v>2</v>
      </c>
      <c r="D148">
        <v>52</v>
      </c>
      <c r="E148" t="s">
        <v>20</v>
      </c>
      <c r="F148">
        <v>5</v>
      </c>
      <c r="G148" s="5">
        <v>1500.48</v>
      </c>
      <c r="H148" t="s">
        <v>24</v>
      </c>
      <c r="I148" s="6">
        <v>44263</v>
      </c>
      <c r="J148">
        <v>26</v>
      </c>
      <c r="K148">
        <f t="shared" si="2"/>
        <v>7502.4</v>
      </c>
    </row>
    <row r="149" spans="1:11" x14ac:dyDescent="0.25">
      <c r="A149" t="s">
        <v>399</v>
      </c>
      <c r="B149" t="s">
        <v>400</v>
      </c>
      <c r="C149" t="s">
        <v>2</v>
      </c>
      <c r="D149">
        <v>44</v>
      </c>
      <c r="E149" t="s">
        <v>4</v>
      </c>
      <c r="F149">
        <v>4</v>
      </c>
      <c r="G149" s="5">
        <v>3500</v>
      </c>
      <c r="H149" t="s">
        <v>17</v>
      </c>
      <c r="I149" s="6">
        <v>44905</v>
      </c>
      <c r="J149">
        <v>1</v>
      </c>
      <c r="K149">
        <f t="shared" si="2"/>
        <v>14000</v>
      </c>
    </row>
    <row r="150" spans="1:11" x14ac:dyDescent="0.25">
      <c r="A150" t="s">
        <v>401</v>
      </c>
      <c r="B150" t="s">
        <v>402</v>
      </c>
      <c r="C150" t="s">
        <v>3</v>
      </c>
      <c r="D150">
        <v>48</v>
      </c>
      <c r="E150" t="s">
        <v>49</v>
      </c>
      <c r="F150">
        <v>2</v>
      </c>
      <c r="G150" s="5">
        <v>2000</v>
      </c>
      <c r="H150" t="s">
        <v>17</v>
      </c>
      <c r="I150" s="7" t="s">
        <v>403</v>
      </c>
      <c r="J150">
        <v>25</v>
      </c>
      <c r="K150">
        <f t="shared" si="2"/>
        <v>4000</v>
      </c>
    </row>
    <row r="151" spans="1:11" x14ac:dyDescent="0.25">
      <c r="A151" t="s">
        <v>404</v>
      </c>
      <c r="B151" t="s">
        <v>405</v>
      </c>
      <c r="C151" t="s">
        <v>3</v>
      </c>
      <c r="D151">
        <v>53</v>
      </c>
      <c r="E151" t="s">
        <v>49</v>
      </c>
      <c r="F151">
        <v>3</v>
      </c>
      <c r="G151" s="5">
        <v>3000</v>
      </c>
      <c r="H151" t="s">
        <v>24</v>
      </c>
      <c r="I151" s="6">
        <v>44537</v>
      </c>
      <c r="J151">
        <v>2</v>
      </c>
      <c r="K151">
        <f t="shared" si="2"/>
        <v>9000</v>
      </c>
    </row>
    <row r="152" spans="1:11" x14ac:dyDescent="0.25">
      <c r="A152" t="s">
        <v>406</v>
      </c>
      <c r="B152" t="s">
        <v>407</v>
      </c>
      <c r="C152" t="s">
        <v>2</v>
      </c>
      <c r="D152">
        <v>27</v>
      </c>
      <c r="E152" t="s">
        <v>56</v>
      </c>
      <c r="F152">
        <v>4</v>
      </c>
      <c r="G152" s="5">
        <v>1200</v>
      </c>
      <c r="H152" t="s">
        <v>24</v>
      </c>
      <c r="I152" s="6">
        <v>44262</v>
      </c>
      <c r="J152">
        <v>27</v>
      </c>
      <c r="K152">
        <f t="shared" si="2"/>
        <v>4800</v>
      </c>
    </row>
    <row r="153" spans="1:11" x14ac:dyDescent="0.25">
      <c r="A153" t="s">
        <v>408</v>
      </c>
      <c r="B153" t="s">
        <v>409</v>
      </c>
      <c r="C153" t="s">
        <v>3</v>
      </c>
      <c r="D153">
        <v>28</v>
      </c>
      <c r="E153" t="s">
        <v>37</v>
      </c>
      <c r="F153">
        <v>4</v>
      </c>
      <c r="G153" s="5">
        <v>1500.36</v>
      </c>
      <c r="H153" t="s">
        <v>24</v>
      </c>
      <c r="I153" s="7" t="s">
        <v>410</v>
      </c>
      <c r="J153">
        <v>24</v>
      </c>
      <c r="K153">
        <f t="shared" si="2"/>
        <v>6001.44</v>
      </c>
    </row>
    <row r="154" spans="1:11" x14ac:dyDescent="0.25">
      <c r="A154" t="s">
        <v>411</v>
      </c>
      <c r="B154" t="s">
        <v>412</v>
      </c>
      <c r="C154" t="s">
        <v>3</v>
      </c>
      <c r="D154">
        <v>43</v>
      </c>
      <c r="E154" t="s">
        <v>56</v>
      </c>
      <c r="F154">
        <v>4</v>
      </c>
      <c r="G154" s="5">
        <v>2000</v>
      </c>
      <c r="H154" t="s">
        <v>17</v>
      </c>
      <c r="I154" s="7" t="s">
        <v>413</v>
      </c>
      <c r="J154">
        <v>29</v>
      </c>
      <c r="K154">
        <f t="shared" si="2"/>
        <v>8000</v>
      </c>
    </row>
    <row r="155" spans="1:11" x14ac:dyDescent="0.25">
      <c r="A155" t="s">
        <v>414</v>
      </c>
      <c r="B155" t="s">
        <v>415</v>
      </c>
      <c r="C155" t="s">
        <v>2</v>
      </c>
      <c r="D155">
        <v>54</v>
      </c>
      <c r="E155" t="s">
        <v>2385</v>
      </c>
      <c r="F155">
        <v>5</v>
      </c>
      <c r="G155" s="5">
        <v>3000</v>
      </c>
      <c r="H155" t="s">
        <v>17</v>
      </c>
      <c r="I155" s="6">
        <v>44869</v>
      </c>
      <c r="J155">
        <v>6</v>
      </c>
      <c r="K155">
        <f t="shared" si="2"/>
        <v>15000</v>
      </c>
    </row>
    <row r="156" spans="1:11" x14ac:dyDescent="0.25">
      <c r="A156" t="s">
        <v>416</v>
      </c>
      <c r="B156" t="s">
        <v>417</v>
      </c>
      <c r="C156" t="s">
        <v>2</v>
      </c>
      <c r="D156">
        <v>41</v>
      </c>
      <c r="E156" t="s">
        <v>49</v>
      </c>
      <c r="F156">
        <v>5</v>
      </c>
      <c r="G156" s="5">
        <v>35</v>
      </c>
      <c r="H156" t="s">
        <v>17</v>
      </c>
      <c r="I156" s="7" t="s">
        <v>418</v>
      </c>
      <c r="J156">
        <v>31</v>
      </c>
      <c r="K156">
        <f t="shared" si="2"/>
        <v>175</v>
      </c>
    </row>
    <row r="157" spans="1:11" x14ac:dyDescent="0.25">
      <c r="A157" t="s">
        <v>419</v>
      </c>
      <c r="B157" t="s">
        <v>420</v>
      </c>
      <c r="C157" t="s">
        <v>3</v>
      </c>
      <c r="D157">
        <v>59</v>
      </c>
      <c r="E157" t="s">
        <v>37</v>
      </c>
      <c r="F157">
        <v>5</v>
      </c>
      <c r="G157" s="5">
        <v>203.3</v>
      </c>
      <c r="H157" t="s">
        <v>24</v>
      </c>
      <c r="I157" s="7" t="s">
        <v>421</v>
      </c>
      <c r="J157">
        <v>2</v>
      </c>
      <c r="K157">
        <f t="shared" si="2"/>
        <v>1016.5</v>
      </c>
    </row>
    <row r="158" spans="1:11" x14ac:dyDescent="0.25">
      <c r="A158" t="s">
        <v>422</v>
      </c>
      <c r="B158" t="s">
        <v>423</v>
      </c>
      <c r="C158" t="s">
        <v>3</v>
      </c>
      <c r="D158">
        <v>32</v>
      </c>
      <c r="E158" t="s">
        <v>4</v>
      </c>
      <c r="F158">
        <v>1</v>
      </c>
      <c r="G158" s="5">
        <v>300.08</v>
      </c>
      <c r="H158" t="s">
        <v>17</v>
      </c>
      <c r="I158" s="7" t="s">
        <v>424</v>
      </c>
      <c r="J158">
        <v>28</v>
      </c>
      <c r="K158">
        <f t="shared" si="2"/>
        <v>300.08</v>
      </c>
    </row>
    <row r="159" spans="1:11" x14ac:dyDescent="0.25">
      <c r="A159" t="s">
        <v>425</v>
      </c>
      <c r="B159" t="s">
        <v>426</v>
      </c>
      <c r="C159" t="s">
        <v>3</v>
      </c>
      <c r="D159">
        <v>41</v>
      </c>
      <c r="E159" t="s">
        <v>2385</v>
      </c>
      <c r="F159">
        <v>5</v>
      </c>
      <c r="G159" s="5">
        <v>150</v>
      </c>
      <c r="H159" t="s">
        <v>17</v>
      </c>
      <c r="I159" s="7" t="s">
        <v>427</v>
      </c>
      <c r="J159">
        <v>23</v>
      </c>
      <c r="K159">
        <f t="shared" si="2"/>
        <v>750</v>
      </c>
    </row>
    <row r="160" spans="1:11" x14ac:dyDescent="0.25">
      <c r="A160" t="s">
        <v>428</v>
      </c>
      <c r="B160" t="s">
        <v>429</v>
      </c>
      <c r="C160" t="s">
        <v>3</v>
      </c>
      <c r="D160">
        <v>30</v>
      </c>
      <c r="E160" t="s">
        <v>85</v>
      </c>
      <c r="F160">
        <v>3</v>
      </c>
      <c r="G160" s="5">
        <v>3150</v>
      </c>
      <c r="H160" t="s">
        <v>21</v>
      </c>
      <c r="I160" s="7" t="s">
        <v>430</v>
      </c>
      <c r="J160">
        <v>19</v>
      </c>
      <c r="K160">
        <f t="shared" si="2"/>
        <v>9450</v>
      </c>
    </row>
    <row r="161" spans="1:11" x14ac:dyDescent="0.25">
      <c r="A161" t="s">
        <v>431</v>
      </c>
      <c r="B161" t="s">
        <v>432</v>
      </c>
      <c r="C161" t="s">
        <v>2</v>
      </c>
      <c r="D161">
        <v>22</v>
      </c>
      <c r="E161" t="s">
        <v>4</v>
      </c>
      <c r="F161">
        <v>1</v>
      </c>
      <c r="G161" s="5">
        <v>300.08</v>
      </c>
      <c r="H161" t="s">
        <v>21</v>
      </c>
      <c r="I161" s="7" t="s">
        <v>115</v>
      </c>
      <c r="J161">
        <v>15</v>
      </c>
      <c r="K161">
        <f t="shared" si="2"/>
        <v>300.08</v>
      </c>
    </row>
    <row r="162" spans="1:11" x14ac:dyDescent="0.25">
      <c r="A162" t="s">
        <v>433</v>
      </c>
      <c r="B162" t="s">
        <v>434</v>
      </c>
      <c r="C162" t="s">
        <v>3</v>
      </c>
      <c r="D162">
        <v>51</v>
      </c>
      <c r="E162" t="s">
        <v>4</v>
      </c>
      <c r="F162">
        <v>4</v>
      </c>
      <c r="G162" s="5">
        <v>1200.32</v>
      </c>
      <c r="H162" t="s">
        <v>24</v>
      </c>
      <c r="I162" s="7" t="s">
        <v>435</v>
      </c>
      <c r="J162">
        <v>28</v>
      </c>
      <c r="K162">
        <f t="shared" si="2"/>
        <v>4801.28</v>
      </c>
    </row>
    <row r="163" spans="1:11" x14ac:dyDescent="0.25">
      <c r="A163" t="s">
        <v>436</v>
      </c>
      <c r="B163" t="s">
        <v>437</v>
      </c>
      <c r="C163" t="s">
        <v>3</v>
      </c>
      <c r="D163">
        <v>23</v>
      </c>
      <c r="E163" t="s">
        <v>49</v>
      </c>
      <c r="F163">
        <v>2</v>
      </c>
      <c r="G163" s="5">
        <v>35</v>
      </c>
      <c r="H163" t="s">
        <v>17</v>
      </c>
      <c r="I163" s="7" t="s">
        <v>438</v>
      </c>
      <c r="J163">
        <v>2</v>
      </c>
      <c r="K163">
        <f t="shared" si="2"/>
        <v>70</v>
      </c>
    </row>
    <row r="164" spans="1:11" x14ac:dyDescent="0.25">
      <c r="A164" t="s">
        <v>439</v>
      </c>
      <c r="B164" t="s">
        <v>440</v>
      </c>
      <c r="C164" t="s">
        <v>2</v>
      </c>
      <c r="D164">
        <v>40</v>
      </c>
      <c r="E164" t="s">
        <v>56</v>
      </c>
      <c r="F164">
        <v>2</v>
      </c>
      <c r="G164" s="5">
        <v>1500.36</v>
      </c>
      <c r="H164" t="s">
        <v>24</v>
      </c>
      <c r="I164" s="7" t="s">
        <v>441</v>
      </c>
      <c r="J164">
        <v>12</v>
      </c>
      <c r="K164">
        <f t="shared" si="2"/>
        <v>3000.72</v>
      </c>
    </row>
    <row r="165" spans="1:11" x14ac:dyDescent="0.25">
      <c r="A165" t="s">
        <v>442</v>
      </c>
      <c r="B165" t="s">
        <v>443</v>
      </c>
      <c r="C165" t="s">
        <v>2</v>
      </c>
      <c r="D165">
        <v>37</v>
      </c>
      <c r="E165" t="s">
        <v>4</v>
      </c>
      <c r="F165">
        <v>5</v>
      </c>
      <c r="G165" s="5">
        <v>1500.36</v>
      </c>
      <c r="H165" t="s">
        <v>24</v>
      </c>
      <c r="I165" s="6">
        <v>45171</v>
      </c>
      <c r="J165">
        <v>26</v>
      </c>
      <c r="K165">
        <f t="shared" si="2"/>
        <v>7501.7999999999993</v>
      </c>
    </row>
    <row r="166" spans="1:11" x14ac:dyDescent="0.25">
      <c r="A166" t="s">
        <v>444</v>
      </c>
      <c r="B166" t="s">
        <v>445</v>
      </c>
      <c r="C166" t="s">
        <v>3</v>
      </c>
      <c r="D166">
        <v>24</v>
      </c>
      <c r="E166" t="s">
        <v>4</v>
      </c>
      <c r="F166">
        <v>1</v>
      </c>
      <c r="G166" s="5">
        <v>1500.36</v>
      </c>
      <c r="H166" t="s">
        <v>24</v>
      </c>
      <c r="I166" s="7" t="s">
        <v>446</v>
      </c>
      <c r="J166">
        <v>12</v>
      </c>
      <c r="K166">
        <f t="shared" si="2"/>
        <v>1500.36</v>
      </c>
    </row>
    <row r="167" spans="1:11" x14ac:dyDescent="0.25">
      <c r="A167" t="s">
        <v>447</v>
      </c>
      <c r="B167" t="s">
        <v>448</v>
      </c>
      <c r="C167" t="s">
        <v>2</v>
      </c>
      <c r="D167">
        <v>22</v>
      </c>
      <c r="E167" t="s">
        <v>49</v>
      </c>
      <c r="F167">
        <v>1</v>
      </c>
      <c r="G167" s="5">
        <v>1500.36</v>
      </c>
      <c r="H167" t="s">
        <v>17</v>
      </c>
      <c r="I167" s="7" t="s">
        <v>449</v>
      </c>
      <c r="J167">
        <v>31</v>
      </c>
      <c r="K167">
        <f t="shared" si="2"/>
        <v>1500.36</v>
      </c>
    </row>
    <row r="168" spans="1:11" x14ac:dyDescent="0.25">
      <c r="A168" t="s">
        <v>450</v>
      </c>
      <c r="B168" t="s">
        <v>451</v>
      </c>
      <c r="C168" t="s">
        <v>3</v>
      </c>
      <c r="D168">
        <v>61</v>
      </c>
      <c r="E168" t="s">
        <v>37</v>
      </c>
      <c r="F168">
        <v>4</v>
      </c>
      <c r="G168" s="5">
        <v>1800.51</v>
      </c>
      <c r="H168" t="s">
        <v>24</v>
      </c>
      <c r="I168" s="7" t="s">
        <v>452</v>
      </c>
      <c r="J168">
        <v>15</v>
      </c>
      <c r="K168">
        <f t="shared" si="2"/>
        <v>7202.04</v>
      </c>
    </row>
    <row r="169" spans="1:11" x14ac:dyDescent="0.25">
      <c r="A169" t="s">
        <v>453</v>
      </c>
      <c r="B169" t="s">
        <v>454</v>
      </c>
      <c r="C169" t="s">
        <v>3</v>
      </c>
      <c r="D169">
        <v>25</v>
      </c>
      <c r="E169" t="s">
        <v>49</v>
      </c>
      <c r="F169">
        <v>2</v>
      </c>
      <c r="G169" s="5">
        <v>1500.48</v>
      </c>
      <c r="H169" t="s">
        <v>17</v>
      </c>
      <c r="I169" s="7" t="s">
        <v>455</v>
      </c>
      <c r="J169">
        <v>30</v>
      </c>
      <c r="K169">
        <f t="shared" si="2"/>
        <v>3000.96</v>
      </c>
    </row>
    <row r="170" spans="1:11" x14ac:dyDescent="0.25">
      <c r="A170" t="s">
        <v>456</v>
      </c>
      <c r="B170" t="s">
        <v>457</v>
      </c>
      <c r="C170" t="s">
        <v>3</v>
      </c>
      <c r="D170">
        <v>66</v>
      </c>
      <c r="E170" t="s">
        <v>2385</v>
      </c>
      <c r="F170">
        <v>5</v>
      </c>
      <c r="G170" s="5">
        <v>3500</v>
      </c>
      <c r="H170" t="s">
        <v>17</v>
      </c>
      <c r="I170" s="6">
        <v>44684</v>
      </c>
      <c r="J170">
        <v>2</v>
      </c>
      <c r="K170">
        <f t="shared" si="2"/>
        <v>17500</v>
      </c>
    </row>
    <row r="171" spans="1:11" x14ac:dyDescent="0.25">
      <c r="A171" t="s">
        <v>458</v>
      </c>
      <c r="B171" t="s">
        <v>459</v>
      </c>
      <c r="C171" t="s">
        <v>3</v>
      </c>
      <c r="D171">
        <v>59</v>
      </c>
      <c r="E171" t="s">
        <v>20</v>
      </c>
      <c r="F171">
        <v>1</v>
      </c>
      <c r="G171" s="5">
        <v>2000</v>
      </c>
      <c r="H171" t="s">
        <v>24</v>
      </c>
      <c r="I171" s="6">
        <v>44326</v>
      </c>
      <c r="J171">
        <v>14</v>
      </c>
      <c r="K171">
        <f t="shared" si="2"/>
        <v>2000</v>
      </c>
    </row>
    <row r="172" spans="1:11" x14ac:dyDescent="0.25">
      <c r="A172" t="s">
        <v>460</v>
      </c>
      <c r="B172" t="s">
        <v>461</v>
      </c>
      <c r="C172" t="s">
        <v>2</v>
      </c>
      <c r="D172">
        <v>38</v>
      </c>
      <c r="E172" t="s">
        <v>4</v>
      </c>
      <c r="F172">
        <v>4</v>
      </c>
      <c r="G172" s="5">
        <v>3000</v>
      </c>
      <c r="H172" t="s">
        <v>24</v>
      </c>
      <c r="I172" s="7" t="s">
        <v>462</v>
      </c>
      <c r="J172">
        <v>29</v>
      </c>
      <c r="K172">
        <f t="shared" si="2"/>
        <v>12000</v>
      </c>
    </row>
    <row r="173" spans="1:11" x14ac:dyDescent="0.25">
      <c r="A173" t="s">
        <v>463</v>
      </c>
      <c r="B173" t="s">
        <v>464</v>
      </c>
      <c r="C173" t="s">
        <v>2</v>
      </c>
      <c r="D173">
        <v>34</v>
      </c>
      <c r="E173" t="s">
        <v>56</v>
      </c>
      <c r="F173">
        <v>2</v>
      </c>
      <c r="G173" s="5">
        <v>1200</v>
      </c>
      <c r="H173" t="s">
        <v>21</v>
      </c>
      <c r="I173" s="7" t="s">
        <v>465</v>
      </c>
      <c r="J173">
        <v>3</v>
      </c>
      <c r="K173">
        <f t="shared" si="2"/>
        <v>2400</v>
      </c>
    </row>
    <row r="174" spans="1:11" x14ac:dyDescent="0.25">
      <c r="A174" t="s">
        <v>466</v>
      </c>
      <c r="B174" t="s">
        <v>467</v>
      </c>
      <c r="C174" t="s">
        <v>3</v>
      </c>
      <c r="D174">
        <v>26</v>
      </c>
      <c r="E174" t="s">
        <v>4</v>
      </c>
      <c r="F174">
        <v>1</v>
      </c>
      <c r="G174" s="5">
        <v>1500.36</v>
      </c>
      <c r="H174" t="s">
        <v>24</v>
      </c>
      <c r="I174" s="7" t="s">
        <v>468</v>
      </c>
      <c r="J174">
        <v>31</v>
      </c>
      <c r="K174">
        <f t="shared" si="2"/>
        <v>1500.36</v>
      </c>
    </row>
    <row r="175" spans="1:11" x14ac:dyDescent="0.25">
      <c r="A175" t="s">
        <v>469</v>
      </c>
      <c r="B175" t="s">
        <v>470</v>
      </c>
      <c r="C175" t="s">
        <v>3</v>
      </c>
      <c r="D175">
        <v>59</v>
      </c>
      <c r="E175" t="s">
        <v>2385</v>
      </c>
      <c r="F175">
        <v>5</v>
      </c>
      <c r="G175" s="5">
        <v>2000</v>
      </c>
      <c r="H175" t="s">
        <v>24</v>
      </c>
      <c r="I175" s="7" t="s">
        <v>471</v>
      </c>
      <c r="J175">
        <v>2</v>
      </c>
      <c r="K175">
        <f t="shared" si="2"/>
        <v>10000</v>
      </c>
    </row>
    <row r="176" spans="1:11" x14ac:dyDescent="0.25">
      <c r="A176" t="s">
        <v>472</v>
      </c>
      <c r="B176" t="s">
        <v>473</v>
      </c>
      <c r="C176" t="s">
        <v>3</v>
      </c>
      <c r="D176">
        <v>53</v>
      </c>
      <c r="E176" t="s">
        <v>56</v>
      </c>
      <c r="F176">
        <v>1</v>
      </c>
      <c r="G176" s="5">
        <v>3000</v>
      </c>
      <c r="H176" t="s">
        <v>21</v>
      </c>
      <c r="I176" s="7" t="s">
        <v>474</v>
      </c>
      <c r="J176">
        <v>15</v>
      </c>
      <c r="K176">
        <f t="shared" si="2"/>
        <v>3000</v>
      </c>
    </row>
    <row r="177" spans="1:11" x14ac:dyDescent="0.25">
      <c r="A177" t="s">
        <v>475</v>
      </c>
      <c r="B177" t="s">
        <v>476</v>
      </c>
      <c r="C177" t="s">
        <v>2</v>
      </c>
      <c r="D177">
        <v>23</v>
      </c>
      <c r="E177" t="s">
        <v>37</v>
      </c>
      <c r="F177">
        <v>4</v>
      </c>
      <c r="G177" s="5">
        <v>162.63999999999999</v>
      </c>
      <c r="H177" t="s">
        <v>21</v>
      </c>
      <c r="I177" s="6">
        <v>44237</v>
      </c>
      <c r="J177">
        <v>10</v>
      </c>
      <c r="K177">
        <f t="shared" si="2"/>
        <v>650.55999999999995</v>
      </c>
    </row>
    <row r="178" spans="1:11" x14ac:dyDescent="0.25">
      <c r="A178" t="s">
        <v>477</v>
      </c>
      <c r="B178" t="s">
        <v>478</v>
      </c>
      <c r="C178" t="s">
        <v>3</v>
      </c>
      <c r="D178">
        <v>23</v>
      </c>
      <c r="E178" t="s">
        <v>4</v>
      </c>
      <c r="F178">
        <v>5</v>
      </c>
      <c r="G178" s="5">
        <v>1500.4</v>
      </c>
      <c r="H178" t="s">
        <v>17</v>
      </c>
      <c r="I178" s="6">
        <v>44628</v>
      </c>
      <c r="J178">
        <v>3</v>
      </c>
      <c r="K178">
        <f t="shared" si="2"/>
        <v>7502</v>
      </c>
    </row>
    <row r="179" spans="1:11" x14ac:dyDescent="0.25">
      <c r="A179" t="s">
        <v>479</v>
      </c>
      <c r="B179" t="s">
        <v>480</v>
      </c>
      <c r="C179" t="s">
        <v>3</v>
      </c>
      <c r="D179">
        <v>66</v>
      </c>
      <c r="E179" t="s">
        <v>85</v>
      </c>
      <c r="F179">
        <v>3</v>
      </c>
      <c r="G179" s="5">
        <v>3150</v>
      </c>
      <c r="H179" t="s">
        <v>21</v>
      </c>
      <c r="I179" s="7" t="s">
        <v>481</v>
      </c>
      <c r="J179">
        <v>1</v>
      </c>
      <c r="K179">
        <f t="shared" si="2"/>
        <v>9450</v>
      </c>
    </row>
    <row r="180" spans="1:11" x14ac:dyDescent="0.25">
      <c r="A180" t="s">
        <v>482</v>
      </c>
      <c r="B180" t="s">
        <v>483</v>
      </c>
      <c r="C180" t="s">
        <v>3</v>
      </c>
      <c r="D180">
        <v>56</v>
      </c>
      <c r="E180" t="s">
        <v>37</v>
      </c>
      <c r="F180">
        <v>4</v>
      </c>
      <c r="G180" s="5">
        <v>162.63999999999999</v>
      </c>
      <c r="H180" t="s">
        <v>24</v>
      </c>
      <c r="I180" s="7" t="s">
        <v>484</v>
      </c>
      <c r="J180">
        <v>19</v>
      </c>
      <c r="K180">
        <f t="shared" si="2"/>
        <v>650.55999999999995</v>
      </c>
    </row>
    <row r="181" spans="1:11" x14ac:dyDescent="0.25">
      <c r="A181" t="s">
        <v>485</v>
      </c>
      <c r="B181" t="s">
        <v>486</v>
      </c>
      <c r="C181" t="s">
        <v>3</v>
      </c>
      <c r="D181">
        <v>38</v>
      </c>
      <c r="E181" t="s">
        <v>2385</v>
      </c>
      <c r="F181">
        <v>2</v>
      </c>
      <c r="G181" s="5">
        <v>500</v>
      </c>
      <c r="H181" t="s">
        <v>17</v>
      </c>
      <c r="I181" s="6">
        <v>44532</v>
      </c>
      <c r="J181">
        <v>9</v>
      </c>
      <c r="K181">
        <f t="shared" si="2"/>
        <v>1000</v>
      </c>
    </row>
    <row r="182" spans="1:11" x14ac:dyDescent="0.25">
      <c r="A182" t="s">
        <v>487</v>
      </c>
      <c r="B182" t="s">
        <v>488</v>
      </c>
      <c r="C182" t="s">
        <v>2</v>
      </c>
      <c r="D182">
        <v>28</v>
      </c>
      <c r="E182" t="s">
        <v>4</v>
      </c>
      <c r="F182">
        <v>3</v>
      </c>
      <c r="G182" s="5">
        <v>900.24</v>
      </c>
      <c r="H182" t="s">
        <v>24</v>
      </c>
      <c r="I182" s="6">
        <v>44259</v>
      </c>
      <c r="J182">
        <v>23</v>
      </c>
      <c r="K182">
        <f t="shared" si="2"/>
        <v>2700.7200000000003</v>
      </c>
    </row>
    <row r="183" spans="1:11" x14ac:dyDescent="0.25">
      <c r="A183" t="s">
        <v>489</v>
      </c>
      <c r="B183" t="s">
        <v>490</v>
      </c>
      <c r="C183" t="s">
        <v>3</v>
      </c>
      <c r="D183">
        <v>44</v>
      </c>
      <c r="E183" t="s">
        <v>49</v>
      </c>
      <c r="F183">
        <v>1</v>
      </c>
      <c r="G183" s="5">
        <v>35</v>
      </c>
      <c r="H183" t="s">
        <v>24</v>
      </c>
      <c r="I183" s="6">
        <v>44627</v>
      </c>
      <c r="J183">
        <v>18</v>
      </c>
      <c r="K183">
        <f t="shared" si="2"/>
        <v>35</v>
      </c>
    </row>
    <row r="184" spans="1:11" x14ac:dyDescent="0.25">
      <c r="A184" t="s">
        <v>491</v>
      </c>
      <c r="B184" t="s">
        <v>492</v>
      </c>
      <c r="C184" t="s">
        <v>3</v>
      </c>
      <c r="D184">
        <v>26</v>
      </c>
      <c r="E184" t="s">
        <v>49</v>
      </c>
      <c r="F184">
        <v>4</v>
      </c>
      <c r="G184" s="5">
        <v>35</v>
      </c>
      <c r="H184" t="s">
        <v>24</v>
      </c>
      <c r="I184" s="7" t="s">
        <v>493</v>
      </c>
      <c r="J184">
        <v>30</v>
      </c>
      <c r="K184">
        <f t="shared" si="2"/>
        <v>140</v>
      </c>
    </row>
    <row r="185" spans="1:11" x14ac:dyDescent="0.25">
      <c r="A185" t="s">
        <v>494</v>
      </c>
      <c r="B185" t="s">
        <v>495</v>
      </c>
      <c r="C185" t="s">
        <v>3</v>
      </c>
      <c r="D185">
        <v>41</v>
      </c>
      <c r="E185" t="s">
        <v>37</v>
      </c>
      <c r="F185">
        <v>4</v>
      </c>
      <c r="G185" s="5">
        <v>162.63999999999999</v>
      </c>
      <c r="H185" t="s">
        <v>17</v>
      </c>
      <c r="I185" s="7" t="s">
        <v>496</v>
      </c>
      <c r="J185">
        <v>22</v>
      </c>
      <c r="K185">
        <f t="shared" si="2"/>
        <v>650.55999999999995</v>
      </c>
    </row>
    <row r="186" spans="1:11" x14ac:dyDescent="0.25">
      <c r="A186" t="s">
        <v>497</v>
      </c>
      <c r="B186" t="s">
        <v>498</v>
      </c>
      <c r="C186" t="s">
        <v>2</v>
      </c>
      <c r="D186">
        <v>50</v>
      </c>
      <c r="E186" t="s">
        <v>4</v>
      </c>
      <c r="F186">
        <v>4</v>
      </c>
      <c r="G186" s="5">
        <v>1200.32</v>
      </c>
      <c r="H186" t="s">
        <v>24</v>
      </c>
      <c r="I186" s="6">
        <v>44537</v>
      </c>
      <c r="J186">
        <v>30</v>
      </c>
      <c r="K186">
        <f t="shared" si="2"/>
        <v>4801.28</v>
      </c>
    </row>
    <row r="187" spans="1:11" x14ac:dyDescent="0.25">
      <c r="A187" t="s">
        <v>499</v>
      </c>
      <c r="B187" t="s">
        <v>500</v>
      </c>
      <c r="C187" t="s">
        <v>3</v>
      </c>
      <c r="D187">
        <v>23</v>
      </c>
      <c r="E187" t="s">
        <v>37</v>
      </c>
      <c r="F187">
        <v>3</v>
      </c>
      <c r="G187" s="5">
        <v>121.98</v>
      </c>
      <c r="H187" t="s">
        <v>24</v>
      </c>
      <c r="I187" s="7" t="s">
        <v>501</v>
      </c>
      <c r="J187">
        <v>20</v>
      </c>
      <c r="K187">
        <f t="shared" si="2"/>
        <v>365.94</v>
      </c>
    </row>
    <row r="188" spans="1:11" x14ac:dyDescent="0.25">
      <c r="A188" t="s">
        <v>502</v>
      </c>
      <c r="B188" t="s">
        <v>503</v>
      </c>
      <c r="C188" t="s">
        <v>3</v>
      </c>
      <c r="D188">
        <v>31</v>
      </c>
      <c r="E188" t="s">
        <v>37</v>
      </c>
      <c r="F188">
        <v>4</v>
      </c>
      <c r="G188" s="5">
        <v>162.63999999999999</v>
      </c>
      <c r="H188" t="s">
        <v>24</v>
      </c>
      <c r="I188" s="7" t="s">
        <v>504</v>
      </c>
      <c r="J188">
        <v>16</v>
      </c>
      <c r="K188">
        <f t="shared" si="2"/>
        <v>650.55999999999995</v>
      </c>
    </row>
    <row r="189" spans="1:11" x14ac:dyDescent="0.25">
      <c r="A189" t="s">
        <v>505</v>
      </c>
      <c r="B189" t="s">
        <v>506</v>
      </c>
      <c r="C189" t="s">
        <v>2</v>
      </c>
      <c r="D189">
        <v>26</v>
      </c>
      <c r="E189" t="s">
        <v>37</v>
      </c>
      <c r="F189">
        <v>5</v>
      </c>
      <c r="G189" s="5">
        <v>203.3</v>
      </c>
      <c r="H189" t="s">
        <v>17</v>
      </c>
      <c r="I189" s="7" t="s">
        <v>507</v>
      </c>
      <c r="J189">
        <v>9</v>
      </c>
      <c r="K189">
        <f t="shared" si="2"/>
        <v>1016.5</v>
      </c>
    </row>
    <row r="190" spans="1:11" x14ac:dyDescent="0.25">
      <c r="A190" t="s">
        <v>508</v>
      </c>
      <c r="B190" t="s">
        <v>509</v>
      </c>
      <c r="C190" t="s">
        <v>3</v>
      </c>
      <c r="D190">
        <v>56</v>
      </c>
      <c r="E190" t="s">
        <v>49</v>
      </c>
      <c r="F190">
        <v>3</v>
      </c>
      <c r="G190" s="5">
        <v>35</v>
      </c>
      <c r="H190" t="s">
        <v>24</v>
      </c>
      <c r="I190" s="6">
        <v>44230</v>
      </c>
      <c r="J190">
        <v>14</v>
      </c>
      <c r="K190">
        <f t="shared" si="2"/>
        <v>105</v>
      </c>
    </row>
    <row r="191" spans="1:11" x14ac:dyDescent="0.25">
      <c r="A191" t="s">
        <v>510</v>
      </c>
      <c r="B191" t="s">
        <v>511</v>
      </c>
      <c r="C191" t="s">
        <v>3</v>
      </c>
      <c r="D191">
        <v>34</v>
      </c>
      <c r="E191" t="s">
        <v>56</v>
      </c>
      <c r="F191">
        <v>4</v>
      </c>
      <c r="G191" s="5">
        <v>1500.36</v>
      </c>
      <c r="H191" t="s">
        <v>24</v>
      </c>
      <c r="I191" s="7" t="s">
        <v>512</v>
      </c>
      <c r="J191">
        <v>14</v>
      </c>
      <c r="K191">
        <f t="shared" si="2"/>
        <v>6001.44</v>
      </c>
    </row>
    <row r="192" spans="1:11" x14ac:dyDescent="0.25">
      <c r="A192" t="s">
        <v>513</v>
      </c>
      <c r="B192" t="s">
        <v>514</v>
      </c>
      <c r="C192" t="s">
        <v>3</v>
      </c>
      <c r="D192">
        <v>29</v>
      </c>
      <c r="E192" t="s">
        <v>4</v>
      </c>
      <c r="F192">
        <v>2</v>
      </c>
      <c r="G192" s="5">
        <v>1500.36</v>
      </c>
      <c r="H192" t="s">
        <v>24</v>
      </c>
      <c r="I192" s="6">
        <v>44297</v>
      </c>
      <c r="J192">
        <v>22</v>
      </c>
      <c r="K192">
        <f t="shared" si="2"/>
        <v>3000.72</v>
      </c>
    </row>
    <row r="193" spans="1:11" x14ac:dyDescent="0.25">
      <c r="A193" t="s">
        <v>515</v>
      </c>
      <c r="B193" t="s">
        <v>516</v>
      </c>
      <c r="C193" t="s">
        <v>3</v>
      </c>
      <c r="D193">
        <v>20</v>
      </c>
      <c r="E193" t="s">
        <v>4</v>
      </c>
      <c r="F193">
        <v>1</v>
      </c>
      <c r="G193" s="5">
        <v>1500.36</v>
      </c>
      <c r="H193" t="s">
        <v>17</v>
      </c>
      <c r="I193" s="6">
        <v>45231</v>
      </c>
      <c r="J193">
        <v>4</v>
      </c>
      <c r="K193">
        <f t="shared" si="2"/>
        <v>1500.36</v>
      </c>
    </row>
    <row r="194" spans="1:11" x14ac:dyDescent="0.25">
      <c r="A194" t="s">
        <v>517</v>
      </c>
      <c r="B194" t="s">
        <v>518</v>
      </c>
      <c r="C194" t="s">
        <v>3</v>
      </c>
      <c r="D194">
        <v>54</v>
      </c>
      <c r="E194" t="s">
        <v>37</v>
      </c>
      <c r="F194">
        <v>3</v>
      </c>
      <c r="G194" s="5">
        <v>1500.36</v>
      </c>
      <c r="H194" t="s">
        <v>17</v>
      </c>
      <c r="I194" s="6">
        <v>44779</v>
      </c>
      <c r="J194">
        <v>24</v>
      </c>
      <c r="K194">
        <f t="shared" si="2"/>
        <v>4501.08</v>
      </c>
    </row>
    <row r="195" spans="1:11" x14ac:dyDescent="0.25">
      <c r="A195" t="s">
        <v>519</v>
      </c>
      <c r="B195" t="s">
        <v>520</v>
      </c>
      <c r="C195" t="s">
        <v>2</v>
      </c>
      <c r="D195">
        <v>40</v>
      </c>
      <c r="E195" t="s">
        <v>4</v>
      </c>
      <c r="F195">
        <v>4</v>
      </c>
      <c r="G195" s="5">
        <v>1800.51</v>
      </c>
      <c r="H195" t="s">
        <v>21</v>
      </c>
      <c r="I195" s="7" t="s">
        <v>521</v>
      </c>
      <c r="J195">
        <v>25</v>
      </c>
      <c r="K195">
        <f t="shared" ref="K195:K258" si="3">$G195*$F195</f>
        <v>7202.04</v>
      </c>
    </row>
    <row r="196" spans="1:11" x14ac:dyDescent="0.25">
      <c r="A196" t="s">
        <v>522</v>
      </c>
      <c r="B196" t="s">
        <v>523</v>
      </c>
      <c r="C196" t="s">
        <v>2</v>
      </c>
      <c r="D196">
        <v>40</v>
      </c>
      <c r="E196" t="s">
        <v>37</v>
      </c>
      <c r="F196">
        <v>5</v>
      </c>
      <c r="G196" s="5">
        <v>1500.48</v>
      </c>
      <c r="H196" t="s">
        <v>24</v>
      </c>
      <c r="I196" s="7" t="s">
        <v>524</v>
      </c>
      <c r="J196">
        <v>29</v>
      </c>
      <c r="K196">
        <f t="shared" si="3"/>
        <v>7502.4</v>
      </c>
    </row>
    <row r="197" spans="1:11" x14ac:dyDescent="0.25">
      <c r="A197" t="s">
        <v>525</v>
      </c>
      <c r="B197" t="s">
        <v>526</v>
      </c>
      <c r="C197" t="s">
        <v>2</v>
      </c>
      <c r="D197">
        <v>21</v>
      </c>
      <c r="E197" t="s">
        <v>30</v>
      </c>
      <c r="F197">
        <v>4</v>
      </c>
      <c r="G197" s="5">
        <v>3500</v>
      </c>
      <c r="H197" t="s">
        <v>24</v>
      </c>
      <c r="I197" s="7" t="s">
        <v>527</v>
      </c>
      <c r="J197">
        <v>24</v>
      </c>
      <c r="K197">
        <f t="shared" si="3"/>
        <v>14000</v>
      </c>
    </row>
    <row r="198" spans="1:11" x14ac:dyDescent="0.25">
      <c r="A198" t="s">
        <v>528</v>
      </c>
      <c r="B198" t="s">
        <v>529</v>
      </c>
      <c r="C198" t="s">
        <v>3</v>
      </c>
      <c r="D198">
        <v>32</v>
      </c>
      <c r="E198" t="s">
        <v>85</v>
      </c>
      <c r="F198">
        <v>2</v>
      </c>
      <c r="G198" s="5">
        <v>2000</v>
      </c>
      <c r="H198" t="s">
        <v>24</v>
      </c>
      <c r="I198" s="7" t="s">
        <v>530</v>
      </c>
      <c r="J198">
        <v>31</v>
      </c>
      <c r="K198">
        <f t="shared" si="3"/>
        <v>4000</v>
      </c>
    </row>
    <row r="199" spans="1:11" x14ac:dyDescent="0.25">
      <c r="A199" t="s">
        <v>531</v>
      </c>
      <c r="B199" t="s">
        <v>532</v>
      </c>
      <c r="C199" t="s">
        <v>2</v>
      </c>
      <c r="D199">
        <v>47</v>
      </c>
      <c r="E199" t="s">
        <v>4</v>
      </c>
      <c r="F199">
        <v>3</v>
      </c>
      <c r="G199" s="5">
        <v>3000</v>
      </c>
      <c r="H199" t="s">
        <v>17</v>
      </c>
      <c r="I199" s="6">
        <v>44478</v>
      </c>
      <c r="J199">
        <v>20</v>
      </c>
      <c r="K199">
        <f t="shared" si="3"/>
        <v>9000</v>
      </c>
    </row>
    <row r="200" spans="1:11" x14ac:dyDescent="0.25">
      <c r="A200" t="s">
        <v>533</v>
      </c>
      <c r="B200" t="s">
        <v>534</v>
      </c>
      <c r="C200" t="s">
        <v>3</v>
      </c>
      <c r="D200">
        <v>41</v>
      </c>
      <c r="E200" t="s">
        <v>2385</v>
      </c>
      <c r="F200">
        <v>3</v>
      </c>
      <c r="G200" s="5">
        <v>1200</v>
      </c>
      <c r="H200" t="s">
        <v>24</v>
      </c>
      <c r="I200" s="7" t="s">
        <v>535</v>
      </c>
      <c r="J200">
        <v>29</v>
      </c>
      <c r="K200">
        <f t="shared" si="3"/>
        <v>3600</v>
      </c>
    </row>
    <row r="201" spans="1:11" x14ac:dyDescent="0.25">
      <c r="A201" t="s">
        <v>536</v>
      </c>
      <c r="B201" t="s">
        <v>537</v>
      </c>
      <c r="C201" t="s">
        <v>2</v>
      </c>
      <c r="D201">
        <v>33</v>
      </c>
      <c r="E201" t="s">
        <v>37</v>
      </c>
      <c r="F201">
        <v>5</v>
      </c>
      <c r="G201" s="5">
        <v>1500.36</v>
      </c>
      <c r="H201" t="s">
        <v>24</v>
      </c>
      <c r="I201" s="7" t="s">
        <v>538</v>
      </c>
      <c r="J201">
        <v>7</v>
      </c>
      <c r="K201">
        <f t="shared" si="3"/>
        <v>7501.7999999999993</v>
      </c>
    </row>
    <row r="202" spans="1:11" x14ac:dyDescent="0.25">
      <c r="A202" t="s">
        <v>539</v>
      </c>
      <c r="B202" t="s">
        <v>540</v>
      </c>
      <c r="C202" t="s">
        <v>3</v>
      </c>
      <c r="D202">
        <v>67</v>
      </c>
      <c r="E202" t="s">
        <v>2385</v>
      </c>
      <c r="F202">
        <v>2</v>
      </c>
      <c r="G202" s="5">
        <v>2000</v>
      </c>
      <c r="H202" t="s">
        <v>17</v>
      </c>
      <c r="I202" s="7" t="s">
        <v>199</v>
      </c>
      <c r="J202">
        <v>21</v>
      </c>
      <c r="K202">
        <f t="shared" si="3"/>
        <v>4000</v>
      </c>
    </row>
    <row r="203" spans="1:11" x14ac:dyDescent="0.25">
      <c r="A203" t="s">
        <v>541</v>
      </c>
      <c r="B203" t="s">
        <v>542</v>
      </c>
      <c r="C203" t="s">
        <v>2</v>
      </c>
      <c r="D203">
        <v>37</v>
      </c>
      <c r="E203" t="s">
        <v>37</v>
      </c>
      <c r="F203">
        <v>3</v>
      </c>
      <c r="G203" s="5">
        <v>3000</v>
      </c>
      <c r="H203" t="s">
        <v>24</v>
      </c>
      <c r="I203" s="7" t="s">
        <v>543</v>
      </c>
      <c r="J203">
        <v>28</v>
      </c>
      <c r="K203">
        <f t="shared" si="3"/>
        <v>9000</v>
      </c>
    </row>
    <row r="204" spans="1:11" x14ac:dyDescent="0.25">
      <c r="A204" t="s">
        <v>544</v>
      </c>
      <c r="B204" t="s">
        <v>545</v>
      </c>
      <c r="C204" t="s">
        <v>3</v>
      </c>
      <c r="D204">
        <v>38</v>
      </c>
      <c r="E204" t="s">
        <v>56</v>
      </c>
      <c r="F204">
        <v>1</v>
      </c>
      <c r="G204" s="5">
        <v>1500.36</v>
      </c>
      <c r="H204" t="s">
        <v>24</v>
      </c>
      <c r="I204" s="7" t="s">
        <v>546</v>
      </c>
      <c r="J204">
        <v>2</v>
      </c>
      <c r="K204">
        <f t="shared" si="3"/>
        <v>1500.36</v>
      </c>
    </row>
    <row r="205" spans="1:11" x14ac:dyDescent="0.25">
      <c r="A205" t="s">
        <v>547</v>
      </c>
      <c r="B205" t="s">
        <v>548</v>
      </c>
      <c r="C205" t="s">
        <v>2</v>
      </c>
      <c r="D205">
        <v>28</v>
      </c>
      <c r="E205" t="s">
        <v>20</v>
      </c>
      <c r="F205">
        <v>5</v>
      </c>
      <c r="G205" s="5">
        <v>1500.36</v>
      </c>
      <c r="H205" t="s">
        <v>17</v>
      </c>
      <c r="I205" s="7" t="s">
        <v>549</v>
      </c>
      <c r="J205">
        <v>2</v>
      </c>
      <c r="K205">
        <f t="shared" si="3"/>
        <v>7501.7999999999993</v>
      </c>
    </row>
    <row r="206" spans="1:11" x14ac:dyDescent="0.25">
      <c r="A206" t="s">
        <v>550</v>
      </c>
      <c r="B206" t="s">
        <v>551</v>
      </c>
      <c r="C206" t="s">
        <v>3</v>
      </c>
      <c r="D206">
        <v>38</v>
      </c>
      <c r="E206" t="s">
        <v>30</v>
      </c>
      <c r="F206">
        <v>1</v>
      </c>
      <c r="G206" s="5">
        <v>1500.36</v>
      </c>
      <c r="H206" t="s">
        <v>17</v>
      </c>
      <c r="I206" s="7" t="s">
        <v>552</v>
      </c>
      <c r="J206">
        <v>30</v>
      </c>
      <c r="K206">
        <f t="shared" si="3"/>
        <v>1500.36</v>
      </c>
    </row>
    <row r="207" spans="1:11" x14ac:dyDescent="0.25">
      <c r="A207" t="s">
        <v>553</v>
      </c>
      <c r="B207" t="s">
        <v>554</v>
      </c>
      <c r="C207" t="s">
        <v>3</v>
      </c>
      <c r="D207">
        <v>56</v>
      </c>
      <c r="E207" t="s">
        <v>37</v>
      </c>
      <c r="F207">
        <v>1</v>
      </c>
      <c r="G207" s="5">
        <v>1500.36</v>
      </c>
      <c r="H207" t="s">
        <v>17</v>
      </c>
      <c r="I207" s="7" t="s">
        <v>555</v>
      </c>
      <c r="J207">
        <v>1</v>
      </c>
      <c r="K207">
        <f t="shared" si="3"/>
        <v>1500.36</v>
      </c>
    </row>
    <row r="208" spans="1:11" x14ac:dyDescent="0.25">
      <c r="A208" t="s">
        <v>556</v>
      </c>
      <c r="B208" t="s">
        <v>557</v>
      </c>
      <c r="C208" t="s">
        <v>2</v>
      </c>
      <c r="D208">
        <v>25</v>
      </c>
      <c r="E208" t="s">
        <v>30</v>
      </c>
      <c r="F208">
        <v>3</v>
      </c>
      <c r="G208" s="5">
        <v>1800.51</v>
      </c>
      <c r="H208" t="s">
        <v>21</v>
      </c>
      <c r="I208" s="6">
        <v>44323</v>
      </c>
      <c r="J208">
        <v>25</v>
      </c>
      <c r="K208">
        <f t="shared" si="3"/>
        <v>5401.53</v>
      </c>
    </row>
    <row r="209" spans="1:11" x14ac:dyDescent="0.25">
      <c r="A209" t="s">
        <v>558</v>
      </c>
      <c r="B209" t="s">
        <v>559</v>
      </c>
      <c r="C209" t="s">
        <v>2</v>
      </c>
      <c r="D209">
        <v>66</v>
      </c>
      <c r="E209" t="s">
        <v>30</v>
      </c>
      <c r="F209">
        <v>5</v>
      </c>
      <c r="G209" s="5">
        <v>1500.48</v>
      </c>
      <c r="H209" t="s">
        <v>24</v>
      </c>
      <c r="I209" s="7" t="s">
        <v>560</v>
      </c>
      <c r="J209">
        <v>18</v>
      </c>
      <c r="K209">
        <f t="shared" si="3"/>
        <v>7502.4</v>
      </c>
    </row>
    <row r="210" spans="1:11" x14ac:dyDescent="0.25">
      <c r="A210" t="s">
        <v>561</v>
      </c>
      <c r="B210" t="s">
        <v>562</v>
      </c>
      <c r="C210" t="s">
        <v>3</v>
      </c>
      <c r="D210">
        <v>37</v>
      </c>
      <c r="E210" t="s">
        <v>2385</v>
      </c>
      <c r="F210">
        <v>2</v>
      </c>
      <c r="G210" s="5">
        <v>3500</v>
      </c>
      <c r="H210" t="s">
        <v>17</v>
      </c>
      <c r="I210" s="6">
        <v>44813</v>
      </c>
      <c r="J210">
        <v>17</v>
      </c>
      <c r="K210">
        <f t="shared" si="3"/>
        <v>7000</v>
      </c>
    </row>
    <row r="211" spans="1:11" x14ac:dyDescent="0.25">
      <c r="A211" t="s">
        <v>563</v>
      </c>
      <c r="B211" t="s">
        <v>564</v>
      </c>
      <c r="C211" t="s">
        <v>3</v>
      </c>
      <c r="D211">
        <v>19</v>
      </c>
      <c r="E211" t="s">
        <v>49</v>
      </c>
      <c r="F211">
        <v>2</v>
      </c>
      <c r="G211" s="5">
        <v>2000</v>
      </c>
      <c r="H211" t="s">
        <v>24</v>
      </c>
      <c r="I211" s="6">
        <v>44297</v>
      </c>
      <c r="J211">
        <v>10</v>
      </c>
      <c r="K211">
        <f t="shared" si="3"/>
        <v>4000</v>
      </c>
    </row>
    <row r="212" spans="1:11" x14ac:dyDescent="0.25">
      <c r="A212" t="s">
        <v>565</v>
      </c>
      <c r="B212" t="s">
        <v>566</v>
      </c>
      <c r="C212" t="s">
        <v>3</v>
      </c>
      <c r="D212">
        <v>53</v>
      </c>
      <c r="E212" t="s">
        <v>4</v>
      </c>
      <c r="F212">
        <v>5</v>
      </c>
      <c r="G212" s="5">
        <v>3000</v>
      </c>
      <c r="H212" t="s">
        <v>24</v>
      </c>
      <c r="I212" s="7" t="s">
        <v>567</v>
      </c>
      <c r="J212">
        <v>1</v>
      </c>
      <c r="K212">
        <f t="shared" si="3"/>
        <v>15000</v>
      </c>
    </row>
    <row r="213" spans="1:11" x14ac:dyDescent="0.25">
      <c r="A213" t="s">
        <v>568</v>
      </c>
      <c r="B213" t="s">
        <v>569</v>
      </c>
      <c r="C213" t="s">
        <v>3</v>
      </c>
      <c r="D213">
        <v>69</v>
      </c>
      <c r="E213" t="s">
        <v>20</v>
      </c>
      <c r="F213">
        <v>1</v>
      </c>
      <c r="G213" s="5">
        <v>1200</v>
      </c>
      <c r="H213" t="s">
        <v>24</v>
      </c>
      <c r="I213" s="7" t="s">
        <v>570</v>
      </c>
      <c r="J213">
        <v>19</v>
      </c>
      <c r="K213">
        <f t="shared" si="3"/>
        <v>1200</v>
      </c>
    </row>
    <row r="214" spans="1:11" x14ac:dyDescent="0.25">
      <c r="A214" t="s">
        <v>571</v>
      </c>
      <c r="B214" t="s">
        <v>572</v>
      </c>
      <c r="C214" t="s">
        <v>2</v>
      </c>
      <c r="D214">
        <v>69</v>
      </c>
      <c r="E214" t="s">
        <v>4</v>
      </c>
      <c r="F214">
        <v>5</v>
      </c>
      <c r="G214" s="5">
        <v>1500.36</v>
      </c>
      <c r="H214" t="s">
        <v>24</v>
      </c>
      <c r="I214" s="7" t="s">
        <v>573</v>
      </c>
      <c r="J214">
        <v>7</v>
      </c>
      <c r="K214">
        <f t="shared" si="3"/>
        <v>7501.7999999999993</v>
      </c>
    </row>
    <row r="215" spans="1:11" x14ac:dyDescent="0.25">
      <c r="A215" t="s">
        <v>574</v>
      </c>
      <c r="B215" t="s">
        <v>575</v>
      </c>
      <c r="C215" t="s">
        <v>3</v>
      </c>
      <c r="D215">
        <v>31</v>
      </c>
      <c r="E215" t="s">
        <v>49</v>
      </c>
      <c r="F215">
        <v>2</v>
      </c>
      <c r="G215" s="5">
        <v>2000</v>
      </c>
      <c r="H215" t="s">
        <v>21</v>
      </c>
      <c r="I215" s="7" t="s">
        <v>576</v>
      </c>
      <c r="J215">
        <v>13</v>
      </c>
      <c r="K215">
        <f t="shared" si="3"/>
        <v>4000</v>
      </c>
    </row>
    <row r="216" spans="1:11" x14ac:dyDescent="0.25">
      <c r="A216" t="s">
        <v>577</v>
      </c>
      <c r="B216" t="s">
        <v>578</v>
      </c>
      <c r="C216" t="s">
        <v>2</v>
      </c>
      <c r="D216">
        <v>39</v>
      </c>
      <c r="E216" t="s">
        <v>30</v>
      </c>
      <c r="F216">
        <v>5</v>
      </c>
      <c r="G216" s="5">
        <v>3000</v>
      </c>
      <c r="H216" t="s">
        <v>24</v>
      </c>
      <c r="I216" s="7" t="s">
        <v>579</v>
      </c>
      <c r="J216">
        <v>4</v>
      </c>
      <c r="K216">
        <f t="shared" si="3"/>
        <v>15000</v>
      </c>
    </row>
    <row r="217" spans="1:11" x14ac:dyDescent="0.25">
      <c r="A217" t="s">
        <v>580</v>
      </c>
      <c r="B217" t="s">
        <v>581</v>
      </c>
      <c r="C217" t="s">
        <v>2</v>
      </c>
      <c r="D217">
        <v>53</v>
      </c>
      <c r="E217" t="s">
        <v>20</v>
      </c>
      <c r="F217">
        <v>5</v>
      </c>
      <c r="G217" s="5">
        <v>3000.85</v>
      </c>
      <c r="H217" t="s">
        <v>24</v>
      </c>
      <c r="I217" s="7" t="s">
        <v>582</v>
      </c>
      <c r="J217">
        <v>17</v>
      </c>
      <c r="K217">
        <f t="shared" si="3"/>
        <v>15004.25</v>
      </c>
    </row>
    <row r="218" spans="1:11" x14ac:dyDescent="0.25">
      <c r="A218" t="s">
        <v>583</v>
      </c>
      <c r="B218" t="s">
        <v>584</v>
      </c>
      <c r="C218" t="s">
        <v>2</v>
      </c>
      <c r="D218">
        <v>26</v>
      </c>
      <c r="E218" t="s">
        <v>37</v>
      </c>
      <c r="F218">
        <v>2</v>
      </c>
      <c r="G218" s="5">
        <v>81.319999999999993</v>
      </c>
      <c r="H218" t="s">
        <v>24</v>
      </c>
      <c r="I218" s="6">
        <v>44683</v>
      </c>
      <c r="J218">
        <v>14</v>
      </c>
      <c r="K218">
        <f t="shared" si="3"/>
        <v>162.63999999999999</v>
      </c>
    </row>
    <row r="219" spans="1:11" x14ac:dyDescent="0.25">
      <c r="A219" t="s">
        <v>585</v>
      </c>
      <c r="B219" t="s">
        <v>586</v>
      </c>
      <c r="C219" t="s">
        <v>2</v>
      </c>
      <c r="D219">
        <v>63</v>
      </c>
      <c r="E219" t="s">
        <v>49</v>
      </c>
      <c r="F219">
        <v>3</v>
      </c>
      <c r="G219" s="5">
        <v>35</v>
      </c>
      <c r="H219" t="s">
        <v>24</v>
      </c>
      <c r="I219" s="6">
        <v>44816</v>
      </c>
      <c r="J219">
        <v>10</v>
      </c>
      <c r="K219">
        <f t="shared" si="3"/>
        <v>105</v>
      </c>
    </row>
    <row r="220" spans="1:11" x14ac:dyDescent="0.25">
      <c r="A220" t="s">
        <v>587</v>
      </c>
      <c r="B220" t="s">
        <v>588</v>
      </c>
      <c r="C220" t="s">
        <v>3</v>
      </c>
      <c r="D220">
        <v>34</v>
      </c>
      <c r="E220" t="s">
        <v>4</v>
      </c>
      <c r="F220">
        <v>5</v>
      </c>
      <c r="G220" s="5">
        <v>1500.4</v>
      </c>
      <c r="H220" t="s">
        <v>24</v>
      </c>
      <c r="I220" s="7" t="s">
        <v>493</v>
      </c>
      <c r="J220">
        <v>5</v>
      </c>
      <c r="K220">
        <f t="shared" si="3"/>
        <v>7502</v>
      </c>
    </row>
    <row r="221" spans="1:11" x14ac:dyDescent="0.25">
      <c r="A221" t="s">
        <v>589</v>
      </c>
      <c r="B221" t="s">
        <v>590</v>
      </c>
      <c r="C221" t="s">
        <v>2</v>
      </c>
      <c r="D221">
        <v>25</v>
      </c>
      <c r="E221" t="s">
        <v>49</v>
      </c>
      <c r="F221">
        <v>1</v>
      </c>
      <c r="G221" s="5">
        <v>35</v>
      </c>
      <c r="H221" t="s">
        <v>21</v>
      </c>
      <c r="I221" s="7" t="s">
        <v>591</v>
      </c>
      <c r="J221">
        <v>2</v>
      </c>
      <c r="K221">
        <f t="shared" si="3"/>
        <v>35</v>
      </c>
    </row>
    <row r="222" spans="1:11" x14ac:dyDescent="0.25">
      <c r="A222" t="s">
        <v>592</v>
      </c>
      <c r="B222" t="s">
        <v>593</v>
      </c>
      <c r="C222" t="s">
        <v>3</v>
      </c>
      <c r="D222">
        <v>20</v>
      </c>
      <c r="E222" t="s">
        <v>20</v>
      </c>
      <c r="F222">
        <v>3</v>
      </c>
      <c r="G222" s="5">
        <v>1800.51</v>
      </c>
      <c r="H222" t="s">
        <v>24</v>
      </c>
      <c r="I222" s="6">
        <v>44256</v>
      </c>
      <c r="J222">
        <v>11</v>
      </c>
      <c r="K222">
        <f t="shared" si="3"/>
        <v>5401.53</v>
      </c>
    </row>
    <row r="223" spans="1:11" x14ac:dyDescent="0.25">
      <c r="A223" t="s">
        <v>594</v>
      </c>
      <c r="B223" t="s">
        <v>595</v>
      </c>
      <c r="C223" t="s">
        <v>3</v>
      </c>
      <c r="D223">
        <v>18</v>
      </c>
      <c r="E223" t="s">
        <v>4</v>
      </c>
      <c r="F223">
        <v>4</v>
      </c>
      <c r="G223" s="5">
        <v>1200.32</v>
      </c>
      <c r="H223" t="s">
        <v>21</v>
      </c>
      <c r="I223" s="7" t="s">
        <v>596</v>
      </c>
      <c r="J223">
        <v>24</v>
      </c>
      <c r="K223">
        <f t="shared" si="3"/>
        <v>4801.28</v>
      </c>
    </row>
    <row r="224" spans="1:11" x14ac:dyDescent="0.25">
      <c r="A224" t="s">
        <v>597</v>
      </c>
      <c r="B224" t="s">
        <v>598</v>
      </c>
      <c r="C224" t="s">
        <v>2</v>
      </c>
      <c r="D224">
        <v>53</v>
      </c>
      <c r="E224" t="s">
        <v>37</v>
      </c>
      <c r="F224">
        <v>4</v>
      </c>
      <c r="G224" s="5">
        <v>162.63999999999999</v>
      </c>
      <c r="H224" t="s">
        <v>17</v>
      </c>
      <c r="I224" s="7" t="s">
        <v>599</v>
      </c>
      <c r="J224">
        <v>6</v>
      </c>
      <c r="K224">
        <f t="shared" si="3"/>
        <v>650.55999999999995</v>
      </c>
    </row>
    <row r="225" spans="1:11" x14ac:dyDescent="0.25">
      <c r="A225" t="s">
        <v>600</v>
      </c>
      <c r="B225" t="s">
        <v>601</v>
      </c>
      <c r="C225" t="s">
        <v>2</v>
      </c>
      <c r="D225">
        <v>46</v>
      </c>
      <c r="E225" t="s">
        <v>37</v>
      </c>
      <c r="F225">
        <v>4</v>
      </c>
      <c r="G225" s="5">
        <v>162.63999999999999</v>
      </c>
      <c r="H225" t="s">
        <v>24</v>
      </c>
      <c r="I225" s="6">
        <v>44987</v>
      </c>
      <c r="J225">
        <v>30</v>
      </c>
      <c r="K225">
        <f t="shared" si="3"/>
        <v>650.55999999999995</v>
      </c>
    </row>
    <row r="226" spans="1:11" x14ac:dyDescent="0.25">
      <c r="A226" t="s">
        <v>602</v>
      </c>
      <c r="B226" t="s">
        <v>603</v>
      </c>
      <c r="C226" t="s">
        <v>3</v>
      </c>
      <c r="D226">
        <v>34</v>
      </c>
      <c r="E226" t="s">
        <v>4</v>
      </c>
      <c r="F226">
        <v>1</v>
      </c>
      <c r="G226" s="5">
        <v>300.08</v>
      </c>
      <c r="H226" t="s">
        <v>17</v>
      </c>
      <c r="I226" s="7" t="s">
        <v>262</v>
      </c>
      <c r="J226">
        <v>10</v>
      </c>
      <c r="K226">
        <f t="shared" si="3"/>
        <v>300.08</v>
      </c>
    </row>
    <row r="227" spans="1:11" x14ac:dyDescent="0.25">
      <c r="A227" t="s">
        <v>604</v>
      </c>
      <c r="B227" t="s">
        <v>605</v>
      </c>
      <c r="C227" t="s">
        <v>3</v>
      </c>
      <c r="D227">
        <v>61</v>
      </c>
      <c r="E227" t="s">
        <v>4</v>
      </c>
      <c r="F227">
        <v>3</v>
      </c>
      <c r="G227" s="5">
        <v>900.24</v>
      </c>
      <c r="H227" t="s">
        <v>24</v>
      </c>
      <c r="I227" s="6">
        <v>44785</v>
      </c>
      <c r="J227">
        <v>11</v>
      </c>
      <c r="K227">
        <f t="shared" si="3"/>
        <v>2700.7200000000003</v>
      </c>
    </row>
    <row r="228" spans="1:11" x14ac:dyDescent="0.25">
      <c r="A228" t="s">
        <v>606</v>
      </c>
      <c r="B228" t="s">
        <v>607</v>
      </c>
      <c r="C228" t="s">
        <v>3</v>
      </c>
      <c r="D228">
        <v>38</v>
      </c>
      <c r="E228" t="s">
        <v>4</v>
      </c>
      <c r="F228">
        <v>5</v>
      </c>
      <c r="G228" s="5">
        <v>1500.4</v>
      </c>
      <c r="H228" t="s">
        <v>17</v>
      </c>
      <c r="I228" s="6">
        <v>44873</v>
      </c>
      <c r="J228">
        <v>9</v>
      </c>
      <c r="K228">
        <f t="shared" si="3"/>
        <v>7502</v>
      </c>
    </row>
    <row r="229" spans="1:11" x14ac:dyDescent="0.25">
      <c r="A229" t="s">
        <v>608</v>
      </c>
      <c r="B229" t="s">
        <v>609</v>
      </c>
      <c r="C229" t="s">
        <v>3</v>
      </c>
      <c r="D229">
        <v>67</v>
      </c>
      <c r="E229" t="s">
        <v>49</v>
      </c>
      <c r="F229">
        <v>3</v>
      </c>
      <c r="G229" s="5">
        <v>35</v>
      </c>
      <c r="H229" t="s">
        <v>24</v>
      </c>
      <c r="I229" s="7" t="s">
        <v>610</v>
      </c>
      <c r="J229">
        <v>16</v>
      </c>
      <c r="K229">
        <f t="shared" si="3"/>
        <v>105</v>
      </c>
    </row>
    <row r="230" spans="1:11" x14ac:dyDescent="0.25">
      <c r="A230" t="s">
        <v>611</v>
      </c>
      <c r="B230" t="s">
        <v>612</v>
      </c>
      <c r="C230" t="s">
        <v>2</v>
      </c>
      <c r="D230">
        <v>33</v>
      </c>
      <c r="E230" t="s">
        <v>56</v>
      </c>
      <c r="F230">
        <v>4</v>
      </c>
      <c r="G230" s="5">
        <v>1500.36</v>
      </c>
      <c r="H230" t="s">
        <v>17</v>
      </c>
      <c r="I230" s="7" t="s">
        <v>613</v>
      </c>
      <c r="J230">
        <v>31</v>
      </c>
      <c r="K230">
        <f t="shared" si="3"/>
        <v>6001.44</v>
      </c>
    </row>
    <row r="231" spans="1:11" x14ac:dyDescent="0.25">
      <c r="A231" t="s">
        <v>614</v>
      </c>
      <c r="B231" t="s">
        <v>615</v>
      </c>
      <c r="C231" t="s">
        <v>3</v>
      </c>
      <c r="D231">
        <v>63</v>
      </c>
      <c r="E231" t="s">
        <v>4</v>
      </c>
      <c r="F231">
        <v>4</v>
      </c>
      <c r="G231" s="5">
        <v>1500.36</v>
      </c>
      <c r="H231" t="s">
        <v>21</v>
      </c>
      <c r="I231" s="6">
        <v>44754</v>
      </c>
      <c r="J231">
        <v>18</v>
      </c>
      <c r="K231">
        <f t="shared" si="3"/>
        <v>6001.44</v>
      </c>
    </row>
    <row r="232" spans="1:11" x14ac:dyDescent="0.25">
      <c r="A232" t="s">
        <v>616</v>
      </c>
      <c r="B232" t="s">
        <v>617</v>
      </c>
      <c r="C232" t="s">
        <v>3</v>
      </c>
      <c r="D232">
        <v>21</v>
      </c>
      <c r="E232" t="s">
        <v>4</v>
      </c>
      <c r="F232">
        <v>5</v>
      </c>
      <c r="G232" s="5">
        <v>1500.36</v>
      </c>
      <c r="H232" t="s">
        <v>21</v>
      </c>
      <c r="I232" s="6">
        <v>44682</v>
      </c>
      <c r="J232">
        <v>6</v>
      </c>
      <c r="K232">
        <f t="shared" si="3"/>
        <v>7501.7999999999993</v>
      </c>
    </row>
    <row r="233" spans="1:11" x14ac:dyDescent="0.25">
      <c r="A233" t="s">
        <v>618</v>
      </c>
      <c r="B233" t="s">
        <v>619</v>
      </c>
      <c r="C233" t="s">
        <v>3</v>
      </c>
      <c r="D233">
        <v>41</v>
      </c>
      <c r="E233" t="s">
        <v>37</v>
      </c>
      <c r="F233">
        <v>4</v>
      </c>
      <c r="G233" s="5">
        <v>1500.36</v>
      </c>
      <c r="H233" t="s">
        <v>21</v>
      </c>
      <c r="I233" s="6">
        <v>44685</v>
      </c>
      <c r="J233">
        <v>19</v>
      </c>
      <c r="K233">
        <f t="shared" si="3"/>
        <v>6001.44</v>
      </c>
    </row>
    <row r="234" spans="1:11" x14ac:dyDescent="0.25">
      <c r="A234" t="s">
        <v>620</v>
      </c>
      <c r="B234" t="s">
        <v>621</v>
      </c>
      <c r="C234" t="s">
        <v>3</v>
      </c>
      <c r="D234">
        <v>48</v>
      </c>
      <c r="E234" t="s">
        <v>49</v>
      </c>
      <c r="F234">
        <v>1</v>
      </c>
      <c r="G234" s="5">
        <v>1800.51</v>
      </c>
      <c r="H234" t="s">
        <v>17</v>
      </c>
      <c r="I234" s="6">
        <v>44835</v>
      </c>
      <c r="J234">
        <v>3</v>
      </c>
      <c r="K234">
        <f t="shared" si="3"/>
        <v>1800.51</v>
      </c>
    </row>
    <row r="235" spans="1:11" x14ac:dyDescent="0.25">
      <c r="A235" t="s">
        <v>622</v>
      </c>
      <c r="B235" t="s">
        <v>623</v>
      </c>
      <c r="C235" t="s">
        <v>2</v>
      </c>
      <c r="D235">
        <v>27</v>
      </c>
      <c r="E235" t="s">
        <v>85</v>
      </c>
      <c r="F235">
        <v>1</v>
      </c>
      <c r="G235" s="5">
        <v>1500.48</v>
      </c>
      <c r="H235" t="s">
        <v>21</v>
      </c>
      <c r="I235" s="7" t="s">
        <v>624</v>
      </c>
      <c r="J235">
        <v>14</v>
      </c>
      <c r="K235">
        <f t="shared" si="3"/>
        <v>1500.48</v>
      </c>
    </row>
    <row r="236" spans="1:11" x14ac:dyDescent="0.25">
      <c r="A236" t="s">
        <v>625</v>
      </c>
      <c r="B236" t="s">
        <v>626</v>
      </c>
      <c r="C236" t="s">
        <v>3</v>
      </c>
      <c r="D236">
        <v>22</v>
      </c>
      <c r="E236" t="s">
        <v>56</v>
      </c>
      <c r="F236">
        <v>5</v>
      </c>
      <c r="G236" s="5">
        <v>3500</v>
      </c>
      <c r="H236" t="s">
        <v>17</v>
      </c>
      <c r="I236" s="7" t="s">
        <v>627</v>
      </c>
      <c r="J236">
        <v>4</v>
      </c>
      <c r="K236">
        <f t="shared" si="3"/>
        <v>17500</v>
      </c>
    </row>
    <row r="237" spans="1:11" x14ac:dyDescent="0.25">
      <c r="A237" t="s">
        <v>628</v>
      </c>
      <c r="B237" t="s">
        <v>629</v>
      </c>
      <c r="C237" t="s">
        <v>3</v>
      </c>
      <c r="D237">
        <v>54</v>
      </c>
      <c r="E237" t="s">
        <v>4</v>
      </c>
      <c r="F237">
        <v>4</v>
      </c>
      <c r="G237" s="5">
        <v>2000</v>
      </c>
      <c r="H237" t="s">
        <v>17</v>
      </c>
      <c r="I237" s="7" t="s">
        <v>630</v>
      </c>
      <c r="J237">
        <v>14</v>
      </c>
      <c r="K237">
        <f t="shared" si="3"/>
        <v>8000</v>
      </c>
    </row>
    <row r="238" spans="1:11" x14ac:dyDescent="0.25">
      <c r="A238" t="s">
        <v>631</v>
      </c>
      <c r="B238" t="s">
        <v>632</v>
      </c>
      <c r="C238" t="s">
        <v>3</v>
      </c>
      <c r="D238">
        <v>51</v>
      </c>
      <c r="E238" t="s">
        <v>56</v>
      </c>
      <c r="F238">
        <v>1</v>
      </c>
      <c r="G238" s="5">
        <v>3000</v>
      </c>
      <c r="H238" t="s">
        <v>24</v>
      </c>
      <c r="I238" s="7" t="s">
        <v>633</v>
      </c>
      <c r="J238">
        <v>19</v>
      </c>
      <c r="K238">
        <f t="shared" si="3"/>
        <v>3000</v>
      </c>
    </row>
    <row r="239" spans="1:11" x14ac:dyDescent="0.25">
      <c r="A239" t="s">
        <v>634</v>
      </c>
      <c r="B239" t="s">
        <v>635</v>
      </c>
      <c r="C239" t="s">
        <v>3</v>
      </c>
      <c r="D239">
        <v>29</v>
      </c>
      <c r="E239" t="s">
        <v>4</v>
      </c>
      <c r="F239">
        <v>1</v>
      </c>
      <c r="G239" s="5">
        <v>1200</v>
      </c>
      <c r="H239" t="s">
        <v>21</v>
      </c>
      <c r="I239" s="7" t="s">
        <v>325</v>
      </c>
      <c r="J239">
        <v>6</v>
      </c>
      <c r="K239">
        <f t="shared" si="3"/>
        <v>1200</v>
      </c>
    </row>
    <row r="240" spans="1:11" x14ac:dyDescent="0.25">
      <c r="A240" t="s">
        <v>636</v>
      </c>
      <c r="B240" t="s">
        <v>637</v>
      </c>
      <c r="C240" t="s">
        <v>3</v>
      </c>
      <c r="D240">
        <v>44</v>
      </c>
      <c r="E240" t="s">
        <v>20</v>
      </c>
      <c r="F240">
        <v>2</v>
      </c>
      <c r="G240" s="5">
        <v>1500.36</v>
      </c>
      <c r="H240" t="s">
        <v>17</v>
      </c>
      <c r="I240" s="6">
        <v>45261</v>
      </c>
      <c r="J240">
        <v>7</v>
      </c>
      <c r="K240">
        <f t="shared" si="3"/>
        <v>3000.72</v>
      </c>
    </row>
    <row r="241" spans="1:11" x14ac:dyDescent="0.25">
      <c r="A241" t="s">
        <v>638</v>
      </c>
      <c r="B241" t="s">
        <v>639</v>
      </c>
      <c r="C241" t="s">
        <v>3</v>
      </c>
      <c r="D241">
        <v>20</v>
      </c>
      <c r="E241" t="s">
        <v>20</v>
      </c>
      <c r="F241">
        <v>3</v>
      </c>
      <c r="G241" s="5">
        <v>2000</v>
      </c>
      <c r="H241" t="s">
        <v>17</v>
      </c>
      <c r="I241" s="6">
        <v>44692</v>
      </c>
      <c r="J241">
        <v>31</v>
      </c>
      <c r="K241">
        <f t="shared" si="3"/>
        <v>6000</v>
      </c>
    </row>
    <row r="242" spans="1:11" x14ac:dyDescent="0.25">
      <c r="A242" t="s">
        <v>640</v>
      </c>
      <c r="B242" t="s">
        <v>641</v>
      </c>
      <c r="C242" t="s">
        <v>3</v>
      </c>
      <c r="D242">
        <v>59</v>
      </c>
      <c r="E242" t="s">
        <v>20</v>
      </c>
      <c r="F242">
        <v>2</v>
      </c>
      <c r="G242" s="5">
        <v>3000</v>
      </c>
      <c r="H242" t="s">
        <v>24</v>
      </c>
      <c r="I242" s="7" t="s">
        <v>642</v>
      </c>
      <c r="J242">
        <v>15</v>
      </c>
      <c r="K242">
        <f t="shared" si="3"/>
        <v>6000</v>
      </c>
    </row>
    <row r="243" spans="1:11" x14ac:dyDescent="0.25">
      <c r="A243" t="s">
        <v>643</v>
      </c>
      <c r="B243" t="s">
        <v>644</v>
      </c>
      <c r="C243" t="s">
        <v>3</v>
      </c>
      <c r="D243">
        <v>23</v>
      </c>
      <c r="E243" t="s">
        <v>4</v>
      </c>
      <c r="F243">
        <v>4</v>
      </c>
      <c r="G243" s="5">
        <v>1200.32</v>
      </c>
      <c r="H243" t="s">
        <v>17</v>
      </c>
      <c r="I243" s="7" t="s">
        <v>567</v>
      </c>
      <c r="J243">
        <v>9</v>
      </c>
      <c r="K243">
        <f t="shared" si="3"/>
        <v>4801.28</v>
      </c>
    </row>
    <row r="244" spans="1:11" x14ac:dyDescent="0.25">
      <c r="A244" t="s">
        <v>645</v>
      </c>
      <c r="B244" t="s">
        <v>646</v>
      </c>
      <c r="C244" t="s">
        <v>3</v>
      </c>
      <c r="D244">
        <v>25</v>
      </c>
      <c r="E244" t="s">
        <v>4</v>
      </c>
      <c r="F244">
        <v>1</v>
      </c>
      <c r="G244" s="5">
        <v>300.08</v>
      </c>
      <c r="H244" t="s">
        <v>17</v>
      </c>
      <c r="I244" s="6">
        <v>44572</v>
      </c>
      <c r="J244">
        <v>28</v>
      </c>
      <c r="K244">
        <f t="shared" si="3"/>
        <v>300.08</v>
      </c>
    </row>
    <row r="245" spans="1:11" x14ac:dyDescent="0.25">
      <c r="A245" t="s">
        <v>647</v>
      </c>
      <c r="B245" t="s">
        <v>648</v>
      </c>
      <c r="C245" t="s">
        <v>2</v>
      </c>
      <c r="D245">
        <v>63</v>
      </c>
      <c r="E245" t="s">
        <v>20</v>
      </c>
      <c r="F245">
        <v>1</v>
      </c>
      <c r="G245" s="5">
        <v>600.16999999999996</v>
      </c>
      <c r="H245" t="s">
        <v>24</v>
      </c>
      <c r="I245" s="7" t="s">
        <v>649</v>
      </c>
      <c r="J245">
        <v>21</v>
      </c>
      <c r="K245">
        <f t="shared" si="3"/>
        <v>600.16999999999996</v>
      </c>
    </row>
    <row r="246" spans="1:11" x14ac:dyDescent="0.25">
      <c r="A246" t="s">
        <v>650</v>
      </c>
      <c r="B246" t="s">
        <v>651</v>
      </c>
      <c r="C246" t="s">
        <v>2</v>
      </c>
      <c r="D246">
        <v>21</v>
      </c>
      <c r="E246" t="s">
        <v>4</v>
      </c>
      <c r="F246">
        <v>5</v>
      </c>
      <c r="G246" s="5">
        <v>1500.4</v>
      </c>
      <c r="H246" t="s">
        <v>21</v>
      </c>
      <c r="I246" s="7" t="s">
        <v>212</v>
      </c>
      <c r="J246">
        <v>14</v>
      </c>
      <c r="K246">
        <f t="shared" si="3"/>
        <v>7502</v>
      </c>
    </row>
    <row r="247" spans="1:11" x14ac:dyDescent="0.25">
      <c r="A247" t="s">
        <v>652</v>
      </c>
      <c r="B247" t="s">
        <v>653</v>
      </c>
      <c r="C247" t="s">
        <v>3</v>
      </c>
      <c r="D247">
        <v>56</v>
      </c>
      <c r="E247" t="s">
        <v>4</v>
      </c>
      <c r="F247">
        <v>3</v>
      </c>
      <c r="G247" s="5">
        <v>900.24</v>
      </c>
      <c r="H247" t="s">
        <v>17</v>
      </c>
      <c r="I247" s="7" t="s">
        <v>654</v>
      </c>
      <c r="J247">
        <v>1</v>
      </c>
      <c r="K247">
        <f t="shared" si="3"/>
        <v>2700.7200000000003</v>
      </c>
    </row>
    <row r="248" spans="1:11" x14ac:dyDescent="0.25">
      <c r="A248" t="s">
        <v>655</v>
      </c>
      <c r="B248" t="s">
        <v>656</v>
      </c>
      <c r="C248" t="s">
        <v>2</v>
      </c>
      <c r="D248">
        <v>39</v>
      </c>
      <c r="E248" t="s">
        <v>37</v>
      </c>
      <c r="F248">
        <v>2</v>
      </c>
      <c r="G248" s="5">
        <v>81.319999999999993</v>
      </c>
      <c r="H248" t="s">
        <v>17</v>
      </c>
      <c r="I248" s="6">
        <v>44659</v>
      </c>
      <c r="J248">
        <v>4</v>
      </c>
      <c r="K248">
        <f t="shared" si="3"/>
        <v>162.63999999999999</v>
      </c>
    </row>
    <row r="249" spans="1:11" x14ac:dyDescent="0.25">
      <c r="A249" t="s">
        <v>657</v>
      </c>
      <c r="B249" t="s">
        <v>658</v>
      </c>
      <c r="C249" t="s">
        <v>2</v>
      </c>
      <c r="D249">
        <v>50</v>
      </c>
      <c r="E249" t="s">
        <v>49</v>
      </c>
      <c r="F249">
        <v>2</v>
      </c>
      <c r="G249" s="5">
        <v>35</v>
      </c>
      <c r="H249" t="s">
        <v>17</v>
      </c>
      <c r="I249" s="6">
        <v>44200</v>
      </c>
      <c r="J249">
        <v>1</v>
      </c>
      <c r="K249">
        <f t="shared" si="3"/>
        <v>70</v>
      </c>
    </row>
    <row r="250" spans="1:11" x14ac:dyDescent="0.25">
      <c r="A250" t="s">
        <v>659</v>
      </c>
      <c r="B250" t="s">
        <v>660</v>
      </c>
      <c r="C250" t="s">
        <v>3</v>
      </c>
      <c r="D250">
        <v>54</v>
      </c>
      <c r="E250" t="s">
        <v>20</v>
      </c>
      <c r="F250">
        <v>4</v>
      </c>
      <c r="G250" s="5">
        <v>2400.6799999999998</v>
      </c>
      <c r="H250" t="s">
        <v>21</v>
      </c>
      <c r="I250" s="6">
        <v>44416</v>
      </c>
      <c r="J250">
        <v>4</v>
      </c>
      <c r="K250">
        <f t="shared" si="3"/>
        <v>9602.7199999999993</v>
      </c>
    </row>
    <row r="251" spans="1:11" x14ac:dyDescent="0.25">
      <c r="A251" t="s">
        <v>661</v>
      </c>
      <c r="B251" t="s">
        <v>662</v>
      </c>
      <c r="C251" t="s">
        <v>2</v>
      </c>
      <c r="D251">
        <v>27</v>
      </c>
      <c r="E251" t="s">
        <v>85</v>
      </c>
      <c r="F251">
        <v>3</v>
      </c>
      <c r="G251" s="5">
        <v>3150</v>
      </c>
      <c r="H251" t="s">
        <v>17</v>
      </c>
      <c r="I251" s="7" t="s">
        <v>663</v>
      </c>
      <c r="J251">
        <v>17</v>
      </c>
      <c r="K251">
        <f t="shared" si="3"/>
        <v>9450</v>
      </c>
    </row>
    <row r="252" spans="1:11" x14ac:dyDescent="0.25">
      <c r="A252" t="s">
        <v>664</v>
      </c>
      <c r="B252" t="s">
        <v>665</v>
      </c>
      <c r="C252" t="s">
        <v>2</v>
      </c>
      <c r="D252">
        <v>56</v>
      </c>
      <c r="E252" t="s">
        <v>4</v>
      </c>
      <c r="F252">
        <v>5</v>
      </c>
      <c r="G252" s="5">
        <v>1500.4</v>
      </c>
      <c r="H252" t="s">
        <v>17</v>
      </c>
      <c r="I252" s="7" t="s">
        <v>666</v>
      </c>
      <c r="J252">
        <v>10</v>
      </c>
      <c r="K252">
        <f t="shared" si="3"/>
        <v>7502</v>
      </c>
    </row>
    <row r="253" spans="1:11" x14ac:dyDescent="0.25">
      <c r="A253" t="s">
        <v>667</v>
      </c>
      <c r="B253" t="s">
        <v>668</v>
      </c>
      <c r="C253" t="s">
        <v>3</v>
      </c>
      <c r="D253">
        <v>53</v>
      </c>
      <c r="E253" t="s">
        <v>4</v>
      </c>
      <c r="F253">
        <v>4</v>
      </c>
      <c r="G253" s="5">
        <v>1200.32</v>
      </c>
      <c r="H253" t="s">
        <v>24</v>
      </c>
      <c r="I253" s="7" t="s">
        <v>312</v>
      </c>
      <c r="J253">
        <v>23</v>
      </c>
      <c r="K253">
        <f t="shared" si="3"/>
        <v>4801.28</v>
      </c>
    </row>
    <row r="254" spans="1:11" x14ac:dyDescent="0.25">
      <c r="A254" t="s">
        <v>669</v>
      </c>
      <c r="B254" t="s">
        <v>670</v>
      </c>
      <c r="C254" t="s">
        <v>3</v>
      </c>
      <c r="D254">
        <v>62</v>
      </c>
      <c r="E254" t="s">
        <v>37</v>
      </c>
      <c r="F254">
        <v>3</v>
      </c>
      <c r="G254" s="5">
        <v>121.98</v>
      </c>
      <c r="H254" t="s">
        <v>17</v>
      </c>
      <c r="I254" s="7" t="s">
        <v>538</v>
      </c>
      <c r="J254">
        <v>14</v>
      </c>
      <c r="K254">
        <f t="shared" si="3"/>
        <v>365.94</v>
      </c>
    </row>
    <row r="255" spans="1:11" x14ac:dyDescent="0.25">
      <c r="A255" t="s">
        <v>671</v>
      </c>
      <c r="B255" t="s">
        <v>672</v>
      </c>
      <c r="C255" t="s">
        <v>3</v>
      </c>
      <c r="D255">
        <v>42</v>
      </c>
      <c r="E255" t="s">
        <v>4</v>
      </c>
      <c r="F255">
        <v>4</v>
      </c>
      <c r="G255" s="5">
        <v>1200.32</v>
      </c>
      <c r="H255" t="s">
        <v>17</v>
      </c>
      <c r="I255" s="6">
        <v>44903</v>
      </c>
      <c r="J255">
        <v>30</v>
      </c>
      <c r="K255">
        <f t="shared" si="3"/>
        <v>4801.28</v>
      </c>
    </row>
    <row r="256" spans="1:11" x14ac:dyDescent="0.25">
      <c r="A256" t="s">
        <v>673</v>
      </c>
      <c r="B256" t="s">
        <v>674</v>
      </c>
      <c r="C256" t="s">
        <v>3</v>
      </c>
      <c r="D256">
        <v>68</v>
      </c>
      <c r="E256" t="s">
        <v>56</v>
      </c>
      <c r="F256">
        <v>2</v>
      </c>
      <c r="G256" s="5">
        <v>1500.36</v>
      </c>
      <c r="H256" t="s">
        <v>17</v>
      </c>
      <c r="I256" s="7" t="s">
        <v>675</v>
      </c>
      <c r="J256">
        <v>13</v>
      </c>
      <c r="K256">
        <f t="shared" si="3"/>
        <v>3000.72</v>
      </c>
    </row>
    <row r="257" spans="1:11" x14ac:dyDescent="0.25">
      <c r="A257" t="s">
        <v>676</v>
      </c>
      <c r="B257" t="s">
        <v>677</v>
      </c>
      <c r="C257" t="s">
        <v>2</v>
      </c>
      <c r="D257">
        <v>27</v>
      </c>
      <c r="E257" t="s">
        <v>4</v>
      </c>
      <c r="F257">
        <v>4</v>
      </c>
      <c r="G257" s="5">
        <v>1500.36</v>
      </c>
      <c r="H257" t="s">
        <v>24</v>
      </c>
      <c r="I257" s="6">
        <v>44414</v>
      </c>
      <c r="J257">
        <v>14</v>
      </c>
      <c r="K257">
        <f t="shared" si="3"/>
        <v>6001.44</v>
      </c>
    </row>
    <row r="258" spans="1:11" x14ac:dyDescent="0.25">
      <c r="A258" t="s">
        <v>678</v>
      </c>
      <c r="B258" t="s">
        <v>679</v>
      </c>
      <c r="C258" t="s">
        <v>2</v>
      </c>
      <c r="D258">
        <v>39</v>
      </c>
      <c r="E258" t="s">
        <v>37</v>
      </c>
      <c r="F258">
        <v>4</v>
      </c>
      <c r="G258" s="5">
        <v>1500.36</v>
      </c>
      <c r="H258" t="s">
        <v>24</v>
      </c>
      <c r="I258" s="7" t="s">
        <v>680</v>
      </c>
      <c r="J258">
        <v>4</v>
      </c>
      <c r="K258">
        <f t="shared" si="3"/>
        <v>6001.44</v>
      </c>
    </row>
    <row r="259" spans="1:11" x14ac:dyDescent="0.25">
      <c r="A259" t="s">
        <v>681</v>
      </c>
      <c r="B259" t="s">
        <v>682</v>
      </c>
      <c r="C259" t="s">
        <v>2</v>
      </c>
      <c r="D259">
        <v>44</v>
      </c>
      <c r="E259" t="s">
        <v>56</v>
      </c>
      <c r="F259">
        <v>3</v>
      </c>
      <c r="G259" s="5">
        <v>1500.36</v>
      </c>
      <c r="H259" t="s">
        <v>21</v>
      </c>
      <c r="I259" s="7" t="s">
        <v>683</v>
      </c>
      <c r="J259">
        <v>21</v>
      </c>
      <c r="K259">
        <f t="shared" ref="K259:K322" si="4">$G259*$F259</f>
        <v>4501.08</v>
      </c>
    </row>
    <row r="260" spans="1:11" x14ac:dyDescent="0.25">
      <c r="A260" t="s">
        <v>684</v>
      </c>
      <c r="B260" t="s">
        <v>685</v>
      </c>
      <c r="C260" t="s">
        <v>3</v>
      </c>
      <c r="D260">
        <v>52</v>
      </c>
      <c r="E260" t="s">
        <v>4</v>
      </c>
      <c r="F260">
        <v>3</v>
      </c>
      <c r="G260" s="5">
        <v>1800.51</v>
      </c>
      <c r="H260" t="s">
        <v>21</v>
      </c>
      <c r="I260" s="7" t="s">
        <v>686</v>
      </c>
      <c r="J260">
        <v>20</v>
      </c>
      <c r="K260">
        <f t="shared" si="4"/>
        <v>5401.53</v>
      </c>
    </row>
    <row r="261" spans="1:11" x14ac:dyDescent="0.25">
      <c r="A261" t="s">
        <v>687</v>
      </c>
      <c r="B261" t="s">
        <v>688</v>
      </c>
      <c r="C261" t="s">
        <v>3</v>
      </c>
      <c r="D261">
        <v>19</v>
      </c>
      <c r="E261" t="s">
        <v>37</v>
      </c>
      <c r="F261">
        <v>2</v>
      </c>
      <c r="G261" s="5">
        <v>1500.48</v>
      </c>
      <c r="H261" t="s">
        <v>24</v>
      </c>
      <c r="I261" s="7" t="s">
        <v>689</v>
      </c>
      <c r="J261">
        <v>21</v>
      </c>
      <c r="K261">
        <f t="shared" si="4"/>
        <v>3000.96</v>
      </c>
    </row>
    <row r="262" spans="1:11" x14ac:dyDescent="0.25">
      <c r="A262" t="s">
        <v>690</v>
      </c>
      <c r="B262" t="s">
        <v>691</v>
      </c>
      <c r="C262" t="s">
        <v>3</v>
      </c>
      <c r="D262">
        <v>68</v>
      </c>
      <c r="E262" t="s">
        <v>37</v>
      </c>
      <c r="F262">
        <v>3</v>
      </c>
      <c r="G262" s="5">
        <v>3500</v>
      </c>
      <c r="H262" t="s">
        <v>17</v>
      </c>
      <c r="I262" s="7" t="s">
        <v>683</v>
      </c>
      <c r="J262">
        <v>26</v>
      </c>
      <c r="K262">
        <f t="shared" si="4"/>
        <v>10500</v>
      </c>
    </row>
    <row r="263" spans="1:11" x14ac:dyDescent="0.25">
      <c r="A263" t="s">
        <v>692</v>
      </c>
      <c r="B263" t="s">
        <v>693</v>
      </c>
      <c r="C263" t="s">
        <v>2</v>
      </c>
      <c r="D263">
        <v>22</v>
      </c>
      <c r="E263" t="s">
        <v>30</v>
      </c>
      <c r="F263">
        <v>5</v>
      </c>
      <c r="G263" s="5">
        <v>2000</v>
      </c>
      <c r="H263" t="s">
        <v>24</v>
      </c>
      <c r="I263" s="7" t="s">
        <v>694</v>
      </c>
      <c r="J263">
        <v>7</v>
      </c>
      <c r="K263">
        <f t="shared" si="4"/>
        <v>10000</v>
      </c>
    </row>
    <row r="264" spans="1:11" x14ac:dyDescent="0.25">
      <c r="A264" t="s">
        <v>695</v>
      </c>
      <c r="B264" t="s">
        <v>696</v>
      </c>
      <c r="C264" t="s">
        <v>2</v>
      </c>
      <c r="D264">
        <v>61</v>
      </c>
      <c r="E264" t="s">
        <v>20</v>
      </c>
      <c r="F264">
        <v>1</v>
      </c>
      <c r="G264" s="5">
        <v>3000</v>
      </c>
      <c r="H264" t="s">
        <v>24</v>
      </c>
      <c r="I264" s="6">
        <v>44379</v>
      </c>
      <c r="J264">
        <v>18</v>
      </c>
      <c r="K264">
        <f t="shared" si="4"/>
        <v>3000</v>
      </c>
    </row>
    <row r="265" spans="1:11" x14ac:dyDescent="0.25">
      <c r="A265" t="s">
        <v>697</v>
      </c>
      <c r="B265" t="s">
        <v>698</v>
      </c>
      <c r="C265" t="s">
        <v>2</v>
      </c>
      <c r="D265">
        <v>23</v>
      </c>
      <c r="E265" t="s">
        <v>49</v>
      </c>
      <c r="F265">
        <v>3</v>
      </c>
      <c r="G265" s="5">
        <v>1200</v>
      </c>
      <c r="H265" t="s">
        <v>17</v>
      </c>
      <c r="I265" s="7" t="s">
        <v>699</v>
      </c>
      <c r="J265">
        <v>29</v>
      </c>
      <c r="K265">
        <f t="shared" si="4"/>
        <v>3600</v>
      </c>
    </row>
    <row r="266" spans="1:11" x14ac:dyDescent="0.25">
      <c r="A266" t="s">
        <v>700</v>
      </c>
      <c r="B266" t="s">
        <v>701</v>
      </c>
      <c r="C266" t="s">
        <v>2</v>
      </c>
      <c r="D266">
        <v>34</v>
      </c>
      <c r="E266" t="s">
        <v>37</v>
      </c>
      <c r="F266">
        <v>5</v>
      </c>
      <c r="G266" s="5">
        <v>1500.36</v>
      </c>
      <c r="H266" t="s">
        <v>21</v>
      </c>
      <c r="I266" s="7" t="s">
        <v>702</v>
      </c>
      <c r="J266">
        <v>2</v>
      </c>
      <c r="K266">
        <f t="shared" si="4"/>
        <v>7501.7999999999993</v>
      </c>
    </row>
    <row r="267" spans="1:11" x14ac:dyDescent="0.25">
      <c r="A267" t="s">
        <v>703</v>
      </c>
      <c r="B267" t="s">
        <v>704</v>
      </c>
      <c r="C267" t="s">
        <v>3</v>
      </c>
      <c r="D267">
        <v>33</v>
      </c>
      <c r="E267" t="s">
        <v>2385</v>
      </c>
      <c r="F267">
        <v>2</v>
      </c>
      <c r="G267" s="5">
        <v>2000</v>
      </c>
      <c r="H267" t="s">
        <v>21</v>
      </c>
      <c r="I267" s="7" t="s">
        <v>57</v>
      </c>
      <c r="J267">
        <v>16</v>
      </c>
      <c r="K267">
        <f t="shared" si="4"/>
        <v>4000</v>
      </c>
    </row>
    <row r="268" spans="1:11" x14ac:dyDescent="0.25">
      <c r="A268" t="s">
        <v>705</v>
      </c>
      <c r="B268" t="s">
        <v>706</v>
      </c>
      <c r="C268" t="s">
        <v>3</v>
      </c>
      <c r="D268">
        <v>60</v>
      </c>
      <c r="E268" t="s">
        <v>20</v>
      </c>
      <c r="F268">
        <v>1</v>
      </c>
      <c r="G268" s="5">
        <v>3000</v>
      </c>
      <c r="H268" t="s">
        <v>17</v>
      </c>
      <c r="I268" s="7" t="s">
        <v>707</v>
      </c>
      <c r="J268">
        <v>21</v>
      </c>
      <c r="K268">
        <f t="shared" si="4"/>
        <v>3000</v>
      </c>
    </row>
    <row r="269" spans="1:11" x14ac:dyDescent="0.25">
      <c r="A269" t="s">
        <v>708</v>
      </c>
      <c r="B269" t="s">
        <v>709</v>
      </c>
      <c r="C269" t="s">
        <v>3</v>
      </c>
      <c r="D269">
        <v>24</v>
      </c>
      <c r="E269" t="s">
        <v>49</v>
      </c>
      <c r="F269">
        <v>1</v>
      </c>
      <c r="G269" s="5">
        <v>35</v>
      </c>
      <c r="H269" t="s">
        <v>21</v>
      </c>
      <c r="I269" s="6">
        <v>44716</v>
      </c>
      <c r="J269">
        <v>27</v>
      </c>
      <c r="K269">
        <f t="shared" si="4"/>
        <v>35</v>
      </c>
    </row>
    <row r="270" spans="1:11" x14ac:dyDescent="0.25">
      <c r="A270" t="s">
        <v>710</v>
      </c>
      <c r="B270" t="s">
        <v>711</v>
      </c>
      <c r="C270" t="s">
        <v>2</v>
      </c>
      <c r="D270">
        <v>53</v>
      </c>
      <c r="E270" t="s">
        <v>37</v>
      </c>
      <c r="F270">
        <v>5</v>
      </c>
      <c r="G270" s="5">
        <v>203.3</v>
      </c>
      <c r="H270" t="s">
        <v>21</v>
      </c>
      <c r="I270" s="7" t="s">
        <v>712</v>
      </c>
      <c r="J270">
        <v>2</v>
      </c>
      <c r="K270">
        <f t="shared" si="4"/>
        <v>1016.5</v>
      </c>
    </row>
    <row r="271" spans="1:11" x14ac:dyDescent="0.25">
      <c r="A271" t="s">
        <v>713</v>
      </c>
      <c r="B271" t="s">
        <v>714</v>
      </c>
      <c r="C271" t="s">
        <v>2</v>
      </c>
      <c r="D271">
        <v>22</v>
      </c>
      <c r="E271" t="s">
        <v>4</v>
      </c>
      <c r="F271">
        <v>3</v>
      </c>
      <c r="G271" s="5">
        <v>900.24</v>
      </c>
      <c r="H271" t="s">
        <v>17</v>
      </c>
      <c r="I271" s="7" t="s">
        <v>630</v>
      </c>
      <c r="J271">
        <v>13</v>
      </c>
      <c r="K271">
        <f t="shared" si="4"/>
        <v>2700.7200000000003</v>
      </c>
    </row>
    <row r="272" spans="1:11" x14ac:dyDescent="0.25">
      <c r="A272" t="s">
        <v>715</v>
      </c>
      <c r="B272" t="s">
        <v>716</v>
      </c>
      <c r="C272" t="s">
        <v>2</v>
      </c>
      <c r="D272">
        <v>50</v>
      </c>
      <c r="E272" t="s">
        <v>2385</v>
      </c>
      <c r="F272">
        <v>4</v>
      </c>
      <c r="G272" s="5">
        <v>1000</v>
      </c>
      <c r="H272" t="s">
        <v>24</v>
      </c>
      <c r="I272" s="7" t="s">
        <v>373</v>
      </c>
      <c r="J272">
        <v>25</v>
      </c>
      <c r="K272">
        <f t="shared" si="4"/>
        <v>4000</v>
      </c>
    </row>
    <row r="273" spans="1:11" x14ac:dyDescent="0.25">
      <c r="A273" t="s">
        <v>717</v>
      </c>
      <c r="B273" t="s">
        <v>718</v>
      </c>
      <c r="C273" t="s">
        <v>2</v>
      </c>
      <c r="D273">
        <v>49</v>
      </c>
      <c r="E273" t="s">
        <v>4</v>
      </c>
      <c r="F273">
        <v>2</v>
      </c>
      <c r="G273" s="5">
        <v>600.16</v>
      </c>
      <c r="H273" t="s">
        <v>17</v>
      </c>
      <c r="I273" s="7" t="s">
        <v>719</v>
      </c>
      <c r="J273">
        <v>26</v>
      </c>
      <c r="K273">
        <f t="shared" si="4"/>
        <v>1200.32</v>
      </c>
    </row>
    <row r="274" spans="1:11" x14ac:dyDescent="0.25">
      <c r="A274" t="s">
        <v>720</v>
      </c>
      <c r="B274" t="s">
        <v>721</v>
      </c>
      <c r="C274" t="s">
        <v>2</v>
      </c>
      <c r="D274">
        <v>31</v>
      </c>
      <c r="E274" t="s">
        <v>4</v>
      </c>
      <c r="F274">
        <v>1</v>
      </c>
      <c r="G274" s="5">
        <v>300.08</v>
      </c>
      <c r="H274" t="s">
        <v>21</v>
      </c>
      <c r="I274" s="7" t="s">
        <v>722</v>
      </c>
      <c r="J274">
        <v>22</v>
      </c>
      <c r="K274">
        <f t="shared" si="4"/>
        <v>300.08</v>
      </c>
    </row>
    <row r="275" spans="1:11" x14ac:dyDescent="0.25">
      <c r="A275" t="s">
        <v>723</v>
      </c>
      <c r="B275" t="s">
        <v>724</v>
      </c>
      <c r="C275" t="s">
        <v>2</v>
      </c>
      <c r="D275">
        <v>29</v>
      </c>
      <c r="E275" t="s">
        <v>49</v>
      </c>
      <c r="F275">
        <v>5</v>
      </c>
      <c r="G275" s="5">
        <v>35</v>
      </c>
      <c r="H275" t="s">
        <v>24</v>
      </c>
      <c r="I275" s="6">
        <v>44384</v>
      </c>
      <c r="J275">
        <v>18</v>
      </c>
      <c r="K275">
        <f t="shared" si="4"/>
        <v>175</v>
      </c>
    </row>
    <row r="276" spans="1:11" x14ac:dyDescent="0.25">
      <c r="A276" t="s">
        <v>725</v>
      </c>
      <c r="B276" t="s">
        <v>726</v>
      </c>
      <c r="C276" t="s">
        <v>3</v>
      </c>
      <c r="D276">
        <v>52</v>
      </c>
      <c r="E276" t="s">
        <v>49</v>
      </c>
      <c r="F276">
        <v>1</v>
      </c>
      <c r="G276" s="5">
        <v>35</v>
      </c>
      <c r="H276" t="s">
        <v>17</v>
      </c>
      <c r="I276" s="7" t="s">
        <v>727</v>
      </c>
      <c r="J276">
        <v>30</v>
      </c>
      <c r="K276">
        <f t="shared" si="4"/>
        <v>35</v>
      </c>
    </row>
    <row r="277" spans="1:11" x14ac:dyDescent="0.25">
      <c r="A277" t="s">
        <v>728</v>
      </c>
      <c r="B277" t="s">
        <v>729</v>
      </c>
      <c r="C277" t="s">
        <v>3</v>
      </c>
      <c r="D277">
        <v>67</v>
      </c>
      <c r="E277" t="s">
        <v>37</v>
      </c>
      <c r="F277">
        <v>2</v>
      </c>
      <c r="G277" s="5">
        <v>81.319999999999993</v>
      </c>
      <c r="H277" t="s">
        <v>24</v>
      </c>
      <c r="I277" s="7" t="s">
        <v>241</v>
      </c>
      <c r="J277">
        <v>16</v>
      </c>
      <c r="K277">
        <f t="shared" si="4"/>
        <v>162.63999999999999</v>
      </c>
    </row>
    <row r="278" spans="1:11" x14ac:dyDescent="0.25">
      <c r="A278" t="s">
        <v>730</v>
      </c>
      <c r="B278" t="s">
        <v>731</v>
      </c>
      <c r="C278" t="s">
        <v>3</v>
      </c>
      <c r="D278">
        <v>50</v>
      </c>
      <c r="E278" t="s">
        <v>49</v>
      </c>
      <c r="F278">
        <v>2</v>
      </c>
      <c r="G278" s="5">
        <v>35</v>
      </c>
      <c r="H278" t="s">
        <v>24</v>
      </c>
      <c r="I278" s="7" t="s">
        <v>153</v>
      </c>
      <c r="J278">
        <v>11</v>
      </c>
      <c r="K278">
        <f t="shared" si="4"/>
        <v>70</v>
      </c>
    </row>
    <row r="279" spans="1:11" x14ac:dyDescent="0.25">
      <c r="A279" t="s">
        <v>732</v>
      </c>
      <c r="B279" t="s">
        <v>733</v>
      </c>
      <c r="C279" t="s">
        <v>3</v>
      </c>
      <c r="D279">
        <v>58</v>
      </c>
      <c r="E279" t="s">
        <v>56</v>
      </c>
      <c r="F279">
        <v>5</v>
      </c>
      <c r="G279" s="5">
        <v>1500.36</v>
      </c>
      <c r="H279" t="s">
        <v>24</v>
      </c>
      <c r="I279" s="7" t="s">
        <v>332</v>
      </c>
      <c r="J279">
        <v>6</v>
      </c>
      <c r="K279">
        <f t="shared" si="4"/>
        <v>7501.7999999999993</v>
      </c>
    </row>
    <row r="280" spans="1:11" x14ac:dyDescent="0.25">
      <c r="A280" t="s">
        <v>734</v>
      </c>
      <c r="B280" t="s">
        <v>735</v>
      </c>
      <c r="C280" t="s">
        <v>3</v>
      </c>
      <c r="D280">
        <v>50</v>
      </c>
      <c r="E280" t="s">
        <v>4</v>
      </c>
      <c r="F280">
        <v>4</v>
      </c>
      <c r="G280" s="5">
        <v>1500.36</v>
      </c>
      <c r="H280" t="s">
        <v>21</v>
      </c>
      <c r="I280" s="7" t="s">
        <v>736</v>
      </c>
      <c r="J280">
        <v>13</v>
      </c>
      <c r="K280">
        <f t="shared" si="4"/>
        <v>6001.44</v>
      </c>
    </row>
    <row r="281" spans="1:11" x14ac:dyDescent="0.25">
      <c r="A281" t="s">
        <v>737</v>
      </c>
      <c r="B281" t="s">
        <v>738</v>
      </c>
      <c r="C281" t="s">
        <v>3</v>
      </c>
      <c r="D281">
        <v>68</v>
      </c>
      <c r="E281" t="s">
        <v>85</v>
      </c>
      <c r="F281">
        <v>2</v>
      </c>
      <c r="G281" s="5">
        <v>1500.36</v>
      </c>
      <c r="H281" t="s">
        <v>17</v>
      </c>
      <c r="I281" s="7" t="s">
        <v>739</v>
      </c>
      <c r="J281">
        <v>29</v>
      </c>
      <c r="K281">
        <f t="shared" si="4"/>
        <v>3000.72</v>
      </c>
    </row>
    <row r="282" spans="1:11" x14ac:dyDescent="0.25">
      <c r="A282" t="s">
        <v>740</v>
      </c>
      <c r="B282" t="s">
        <v>741</v>
      </c>
      <c r="C282" t="s">
        <v>3</v>
      </c>
      <c r="D282">
        <v>59</v>
      </c>
      <c r="E282" t="s">
        <v>2385</v>
      </c>
      <c r="F282">
        <v>2</v>
      </c>
      <c r="G282" s="5">
        <v>1500.36</v>
      </c>
      <c r="H282" t="s">
        <v>17</v>
      </c>
      <c r="I282" s="6">
        <v>44716</v>
      </c>
      <c r="J282">
        <v>12</v>
      </c>
      <c r="K282">
        <f t="shared" si="4"/>
        <v>3000.72</v>
      </c>
    </row>
    <row r="283" spans="1:11" x14ac:dyDescent="0.25">
      <c r="A283" t="s">
        <v>742</v>
      </c>
      <c r="B283" t="s">
        <v>743</v>
      </c>
      <c r="C283" t="s">
        <v>3</v>
      </c>
      <c r="D283">
        <v>66</v>
      </c>
      <c r="E283" t="s">
        <v>4</v>
      </c>
      <c r="F283">
        <v>5</v>
      </c>
      <c r="G283" s="5">
        <v>1800.51</v>
      </c>
      <c r="H283" t="s">
        <v>24</v>
      </c>
      <c r="I283" s="6">
        <v>44653</v>
      </c>
      <c r="J283">
        <v>17</v>
      </c>
      <c r="K283">
        <f t="shared" si="4"/>
        <v>9002.5499999999993</v>
      </c>
    </row>
    <row r="284" spans="1:11" x14ac:dyDescent="0.25">
      <c r="A284" t="s">
        <v>744</v>
      </c>
      <c r="B284" t="s">
        <v>745</v>
      </c>
      <c r="C284" t="s">
        <v>2</v>
      </c>
      <c r="D284">
        <v>69</v>
      </c>
      <c r="E284" t="s">
        <v>2385</v>
      </c>
      <c r="F284">
        <v>4</v>
      </c>
      <c r="G284" s="5">
        <v>1500.48</v>
      </c>
      <c r="H284" t="s">
        <v>24</v>
      </c>
      <c r="I284" s="7" t="s">
        <v>746</v>
      </c>
      <c r="J284">
        <v>20</v>
      </c>
      <c r="K284">
        <f t="shared" si="4"/>
        <v>6001.92</v>
      </c>
    </row>
    <row r="285" spans="1:11" x14ac:dyDescent="0.25">
      <c r="A285" t="s">
        <v>747</v>
      </c>
      <c r="B285" t="s">
        <v>748</v>
      </c>
      <c r="C285" t="s">
        <v>2</v>
      </c>
      <c r="D285">
        <v>27</v>
      </c>
      <c r="E285" t="s">
        <v>49</v>
      </c>
      <c r="F285">
        <v>5</v>
      </c>
      <c r="G285" s="5">
        <v>3500</v>
      </c>
      <c r="H285" t="s">
        <v>24</v>
      </c>
      <c r="I285" s="7" t="s">
        <v>749</v>
      </c>
      <c r="J285">
        <v>10</v>
      </c>
      <c r="K285">
        <f t="shared" si="4"/>
        <v>17500</v>
      </c>
    </row>
    <row r="286" spans="1:11" x14ac:dyDescent="0.25">
      <c r="A286" t="s">
        <v>750</v>
      </c>
      <c r="B286" t="s">
        <v>751</v>
      </c>
      <c r="C286" t="s">
        <v>3</v>
      </c>
      <c r="D286">
        <v>52</v>
      </c>
      <c r="E286" t="s">
        <v>56</v>
      </c>
      <c r="F286">
        <v>1</v>
      </c>
      <c r="G286" s="5">
        <v>2000</v>
      </c>
      <c r="H286" t="s">
        <v>17</v>
      </c>
      <c r="I286" s="7" t="s">
        <v>752</v>
      </c>
      <c r="J286">
        <v>19</v>
      </c>
      <c r="K286">
        <f t="shared" si="4"/>
        <v>2000</v>
      </c>
    </row>
    <row r="287" spans="1:11" x14ac:dyDescent="0.25">
      <c r="A287" t="s">
        <v>753</v>
      </c>
      <c r="B287" t="s">
        <v>754</v>
      </c>
      <c r="C287" t="s">
        <v>3</v>
      </c>
      <c r="D287">
        <v>27</v>
      </c>
      <c r="E287" t="s">
        <v>4</v>
      </c>
      <c r="F287">
        <v>2</v>
      </c>
      <c r="G287" s="5">
        <v>3000</v>
      </c>
      <c r="H287" t="s">
        <v>24</v>
      </c>
      <c r="I287" s="6">
        <v>44844</v>
      </c>
      <c r="J287">
        <v>2</v>
      </c>
      <c r="K287">
        <f t="shared" si="4"/>
        <v>6000</v>
      </c>
    </row>
    <row r="288" spans="1:11" x14ac:dyDescent="0.25">
      <c r="A288" t="s">
        <v>755</v>
      </c>
      <c r="B288" t="s">
        <v>756</v>
      </c>
      <c r="C288" t="s">
        <v>3</v>
      </c>
      <c r="D288">
        <v>43</v>
      </c>
      <c r="E288" t="s">
        <v>85</v>
      </c>
      <c r="F288">
        <v>2</v>
      </c>
      <c r="G288" s="5">
        <v>1200</v>
      </c>
      <c r="H288" t="s">
        <v>17</v>
      </c>
      <c r="I288" s="7" t="s">
        <v>757</v>
      </c>
      <c r="J288">
        <v>13</v>
      </c>
      <c r="K288">
        <f t="shared" si="4"/>
        <v>2400</v>
      </c>
    </row>
    <row r="289" spans="1:11" x14ac:dyDescent="0.25">
      <c r="A289" t="s">
        <v>758</v>
      </c>
      <c r="B289" t="s">
        <v>759</v>
      </c>
      <c r="C289" t="s">
        <v>2</v>
      </c>
      <c r="D289">
        <v>36</v>
      </c>
      <c r="E289" t="s">
        <v>4</v>
      </c>
      <c r="F289">
        <v>1</v>
      </c>
      <c r="G289" s="5">
        <v>1500.36</v>
      </c>
      <c r="H289" t="s">
        <v>24</v>
      </c>
      <c r="I289" s="6">
        <v>44446</v>
      </c>
      <c r="J289">
        <v>5</v>
      </c>
      <c r="K289">
        <f t="shared" si="4"/>
        <v>1500.36</v>
      </c>
    </row>
    <row r="290" spans="1:11" x14ac:dyDescent="0.25">
      <c r="A290" t="s">
        <v>760</v>
      </c>
      <c r="B290" t="s">
        <v>761</v>
      </c>
      <c r="C290" t="s">
        <v>3</v>
      </c>
      <c r="D290">
        <v>19</v>
      </c>
      <c r="E290" t="s">
        <v>2385</v>
      </c>
      <c r="F290">
        <v>1</v>
      </c>
      <c r="G290" s="5">
        <v>2000</v>
      </c>
      <c r="H290" t="s">
        <v>24</v>
      </c>
      <c r="I290" s="7" t="s">
        <v>762</v>
      </c>
      <c r="J290">
        <v>3</v>
      </c>
      <c r="K290">
        <f t="shared" si="4"/>
        <v>2000</v>
      </c>
    </row>
    <row r="291" spans="1:11" x14ac:dyDescent="0.25">
      <c r="A291" t="s">
        <v>763</v>
      </c>
      <c r="B291" t="s">
        <v>764</v>
      </c>
      <c r="C291" t="s">
        <v>2</v>
      </c>
      <c r="D291">
        <v>21</v>
      </c>
      <c r="E291" t="s">
        <v>30</v>
      </c>
      <c r="F291">
        <v>5</v>
      </c>
      <c r="G291" s="5">
        <v>3000</v>
      </c>
      <c r="H291" t="s">
        <v>24</v>
      </c>
      <c r="I291" s="7" t="s">
        <v>180</v>
      </c>
      <c r="J291">
        <v>10</v>
      </c>
      <c r="K291">
        <f t="shared" si="4"/>
        <v>15000</v>
      </c>
    </row>
    <row r="292" spans="1:11" x14ac:dyDescent="0.25">
      <c r="A292" t="s">
        <v>765</v>
      </c>
      <c r="B292" t="s">
        <v>766</v>
      </c>
      <c r="C292" t="s">
        <v>2</v>
      </c>
      <c r="D292">
        <v>20</v>
      </c>
      <c r="E292" t="s">
        <v>4</v>
      </c>
      <c r="F292">
        <v>1</v>
      </c>
      <c r="G292" s="5">
        <v>300.08</v>
      </c>
      <c r="H292" t="s">
        <v>24</v>
      </c>
      <c r="I292" s="6">
        <v>44660</v>
      </c>
      <c r="J292">
        <v>6</v>
      </c>
      <c r="K292">
        <f t="shared" si="4"/>
        <v>300.08</v>
      </c>
    </row>
    <row r="293" spans="1:11" x14ac:dyDescent="0.25">
      <c r="A293" t="s">
        <v>767</v>
      </c>
      <c r="B293" t="s">
        <v>768</v>
      </c>
      <c r="C293" t="s">
        <v>3</v>
      </c>
      <c r="D293">
        <v>23</v>
      </c>
      <c r="E293" t="s">
        <v>56</v>
      </c>
      <c r="F293">
        <v>2</v>
      </c>
      <c r="G293" s="5">
        <v>1500.36</v>
      </c>
      <c r="H293" t="s">
        <v>21</v>
      </c>
      <c r="I293" s="7" t="s">
        <v>769</v>
      </c>
      <c r="J293">
        <v>3</v>
      </c>
      <c r="K293">
        <f t="shared" si="4"/>
        <v>3000.72</v>
      </c>
    </row>
    <row r="294" spans="1:11" x14ac:dyDescent="0.25">
      <c r="A294" t="s">
        <v>770</v>
      </c>
      <c r="B294" t="s">
        <v>771</v>
      </c>
      <c r="C294" t="s">
        <v>3</v>
      </c>
      <c r="D294">
        <v>52</v>
      </c>
      <c r="E294" t="s">
        <v>37</v>
      </c>
      <c r="F294">
        <v>2</v>
      </c>
      <c r="G294" s="5">
        <v>1500.36</v>
      </c>
      <c r="H294" t="s">
        <v>24</v>
      </c>
      <c r="I294" s="6">
        <v>44622</v>
      </c>
      <c r="J294">
        <v>31</v>
      </c>
      <c r="K294">
        <f t="shared" si="4"/>
        <v>3000.72</v>
      </c>
    </row>
    <row r="295" spans="1:11" x14ac:dyDescent="0.25">
      <c r="A295" t="s">
        <v>772</v>
      </c>
      <c r="B295" t="s">
        <v>773</v>
      </c>
      <c r="C295" t="s">
        <v>2</v>
      </c>
      <c r="D295">
        <v>24</v>
      </c>
      <c r="E295" t="s">
        <v>4</v>
      </c>
      <c r="F295">
        <v>4</v>
      </c>
      <c r="G295" s="5">
        <v>1500.36</v>
      </c>
      <c r="H295" t="s">
        <v>17</v>
      </c>
      <c r="I295" s="6">
        <v>44256</v>
      </c>
      <c r="J295">
        <v>14</v>
      </c>
      <c r="K295">
        <f t="shared" si="4"/>
        <v>6001.44</v>
      </c>
    </row>
    <row r="296" spans="1:11" x14ac:dyDescent="0.25">
      <c r="A296" t="s">
        <v>774</v>
      </c>
      <c r="B296" t="s">
        <v>775</v>
      </c>
      <c r="C296" t="s">
        <v>3</v>
      </c>
      <c r="D296">
        <v>20</v>
      </c>
      <c r="E296" t="s">
        <v>49</v>
      </c>
      <c r="F296">
        <v>5</v>
      </c>
      <c r="G296" s="5">
        <v>1500.36</v>
      </c>
      <c r="H296" t="s">
        <v>17</v>
      </c>
      <c r="I296" s="6">
        <v>44328</v>
      </c>
      <c r="J296">
        <v>18</v>
      </c>
      <c r="K296">
        <f t="shared" si="4"/>
        <v>7501.7999999999993</v>
      </c>
    </row>
    <row r="297" spans="1:11" x14ac:dyDescent="0.25">
      <c r="A297" t="s">
        <v>776</v>
      </c>
      <c r="B297" t="s">
        <v>777</v>
      </c>
      <c r="C297" t="s">
        <v>2</v>
      </c>
      <c r="D297">
        <v>58</v>
      </c>
      <c r="E297" t="s">
        <v>56</v>
      </c>
      <c r="F297">
        <v>3</v>
      </c>
      <c r="G297" s="5">
        <v>1800.51</v>
      </c>
      <c r="H297" t="s">
        <v>17</v>
      </c>
      <c r="I297" s="7" t="s">
        <v>778</v>
      </c>
      <c r="J297">
        <v>11</v>
      </c>
      <c r="K297">
        <f t="shared" si="4"/>
        <v>5401.53</v>
      </c>
    </row>
    <row r="298" spans="1:11" x14ac:dyDescent="0.25">
      <c r="A298" t="s">
        <v>779</v>
      </c>
      <c r="B298" t="s">
        <v>780</v>
      </c>
      <c r="C298" t="s">
        <v>2</v>
      </c>
      <c r="D298">
        <v>21</v>
      </c>
      <c r="E298" t="s">
        <v>4</v>
      </c>
      <c r="F298">
        <v>4</v>
      </c>
      <c r="G298" s="5">
        <v>1500.48</v>
      </c>
      <c r="H298" t="s">
        <v>21</v>
      </c>
      <c r="I298" s="7" t="s">
        <v>781</v>
      </c>
      <c r="J298">
        <v>2</v>
      </c>
      <c r="K298">
        <f t="shared" si="4"/>
        <v>6001.92</v>
      </c>
    </row>
    <row r="299" spans="1:11" x14ac:dyDescent="0.25">
      <c r="A299" t="s">
        <v>782</v>
      </c>
      <c r="B299" t="s">
        <v>783</v>
      </c>
      <c r="C299" t="s">
        <v>2</v>
      </c>
      <c r="D299">
        <v>35</v>
      </c>
      <c r="E299" t="s">
        <v>20</v>
      </c>
      <c r="F299">
        <v>2</v>
      </c>
      <c r="G299" s="5">
        <v>3500</v>
      </c>
      <c r="H299" t="s">
        <v>24</v>
      </c>
      <c r="I299" s="6">
        <v>44866</v>
      </c>
      <c r="J299">
        <v>21</v>
      </c>
      <c r="K299">
        <f t="shared" si="4"/>
        <v>7000</v>
      </c>
    </row>
    <row r="300" spans="1:11" x14ac:dyDescent="0.25">
      <c r="A300" t="s">
        <v>784</v>
      </c>
      <c r="B300" t="s">
        <v>785</v>
      </c>
      <c r="C300" t="s">
        <v>3</v>
      </c>
      <c r="D300">
        <v>29</v>
      </c>
      <c r="E300" t="s">
        <v>37</v>
      </c>
      <c r="F300">
        <v>3</v>
      </c>
      <c r="G300" s="5">
        <v>2000</v>
      </c>
      <c r="H300" t="s">
        <v>24</v>
      </c>
      <c r="I300" s="7" t="s">
        <v>786</v>
      </c>
      <c r="J300">
        <v>17</v>
      </c>
      <c r="K300">
        <f t="shared" si="4"/>
        <v>6000</v>
      </c>
    </row>
    <row r="301" spans="1:11" x14ac:dyDescent="0.25">
      <c r="A301" t="s">
        <v>787</v>
      </c>
      <c r="B301" t="s">
        <v>788</v>
      </c>
      <c r="C301" t="s">
        <v>2</v>
      </c>
      <c r="D301">
        <v>68</v>
      </c>
      <c r="E301" t="s">
        <v>37</v>
      </c>
      <c r="F301">
        <v>2</v>
      </c>
      <c r="G301" s="5">
        <v>3000</v>
      </c>
      <c r="H301" t="s">
        <v>17</v>
      </c>
      <c r="I301" s="6">
        <v>44288</v>
      </c>
      <c r="J301">
        <v>30</v>
      </c>
      <c r="K301">
        <f t="shared" si="4"/>
        <v>6000</v>
      </c>
    </row>
    <row r="302" spans="1:11" x14ac:dyDescent="0.25">
      <c r="A302" t="s">
        <v>789</v>
      </c>
      <c r="B302" t="s">
        <v>790</v>
      </c>
      <c r="C302" t="s">
        <v>3</v>
      </c>
      <c r="D302">
        <v>50</v>
      </c>
      <c r="E302" t="s">
        <v>37</v>
      </c>
      <c r="F302">
        <v>3</v>
      </c>
      <c r="G302" s="5">
        <v>1200</v>
      </c>
      <c r="H302" t="s">
        <v>21</v>
      </c>
      <c r="I302" s="7" t="s">
        <v>164</v>
      </c>
      <c r="J302">
        <v>28</v>
      </c>
      <c r="K302">
        <f t="shared" si="4"/>
        <v>3600</v>
      </c>
    </row>
    <row r="303" spans="1:11" x14ac:dyDescent="0.25">
      <c r="A303" t="s">
        <v>791</v>
      </c>
      <c r="B303" t="s">
        <v>792</v>
      </c>
      <c r="C303" t="s">
        <v>3</v>
      </c>
      <c r="D303">
        <v>44</v>
      </c>
      <c r="E303" t="s">
        <v>56</v>
      </c>
      <c r="F303">
        <v>3</v>
      </c>
      <c r="G303" s="5">
        <v>1500.36</v>
      </c>
      <c r="H303" t="s">
        <v>24</v>
      </c>
      <c r="I303" s="7" t="s">
        <v>290</v>
      </c>
      <c r="J303">
        <v>25</v>
      </c>
      <c r="K303">
        <f t="shared" si="4"/>
        <v>4501.08</v>
      </c>
    </row>
    <row r="304" spans="1:11" x14ac:dyDescent="0.25">
      <c r="A304" t="s">
        <v>793</v>
      </c>
      <c r="B304" t="s">
        <v>794</v>
      </c>
      <c r="C304" t="s">
        <v>3</v>
      </c>
      <c r="D304">
        <v>47</v>
      </c>
      <c r="E304" t="s">
        <v>4</v>
      </c>
      <c r="F304">
        <v>1</v>
      </c>
      <c r="G304" s="5">
        <v>2000</v>
      </c>
      <c r="H304" t="s">
        <v>24</v>
      </c>
      <c r="I304" s="6">
        <v>44263</v>
      </c>
      <c r="J304">
        <v>12</v>
      </c>
      <c r="K304">
        <f t="shared" si="4"/>
        <v>2000</v>
      </c>
    </row>
    <row r="305" spans="1:11" x14ac:dyDescent="0.25">
      <c r="A305" t="s">
        <v>795</v>
      </c>
      <c r="B305" t="s">
        <v>796</v>
      </c>
      <c r="C305" t="s">
        <v>3</v>
      </c>
      <c r="D305">
        <v>48</v>
      </c>
      <c r="E305" t="s">
        <v>2385</v>
      </c>
      <c r="F305">
        <v>4</v>
      </c>
      <c r="G305" s="5">
        <v>3000</v>
      </c>
      <c r="H305" t="s">
        <v>24</v>
      </c>
      <c r="I305" s="6">
        <v>44958</v>
      </c>
      <c r="J305">
        <v>29</v>
      </c>
      <c r="K305">
        <f t="shared" si="4"/>
        <v>12000</v>
      </c>
    </row>
    <row r="306" spans="1:11" x14ac:dyDescent="0.25">
      <c r="A306" t="s">
        <v>797</v>
      </c>
      <c r="B306" t="s">
        <v>798</v>
      </c>
      <c r="C306" t="s">
        <v>3</v>
      </c>
      <c r="D306">
        <v>39</v>
      </c>
      <c r="E306" t="s">
        <v>56</v>
      </c>
      <c r="F306">
        <v>1</v>
      </c>
      <c r="G306" s="5">
        <v>1500.36</v>
      </c>
      <c r="H306" t="s">
        <v>17</v>
      </c>
      <c r="I306" s="7" t="s">
        <v>799</v>
      </c>
      <c r="J306">
        <v>15</v>
      </c>
      <c r="K306">
        <f t="shared" si="4"/>
        <v>1500.36</v>
      </c>
    </row>
    <row r="307" spans="1:11" x14ac:dyDescent="0.25">
      <c r="A307" t="s">
        <v>800</v>
      </c>
      <c r="B307" t="s">
        <v>801</v>
      </c>
      <c r="C307" t="s">
        <v>2</v>
      </c>
      <c r="D307">
        <v>27</v>
      </c>
      <c r="E307" t="s">
        <v>4</v>
      </c>
      <c r="F307">
        <v>1</v>
      </c>
      <c r="G307" s="5">
        <v>1500.36</v>
      </c>
      <c r="H307" t="s">
        <v>24</v>
      </c>
      <c r="I307" s="6">
        <v>45200</v>
      </c>
      <c r="J307">
        <v>5</v>
      </c>
      <c r="K307">
        <f t="shared" si="4"/>
        <v>1500.36</v>
      </c>
    </row>
    <row r="308" spans="1:11" x14ac:dyDescent="0.25">
      <c r="A308" t="s">
        <v>802</v>
      </c>
      <c r="B308" t="s">
        <v>803</v>
      </c>
      <c r="C308" t="s">
        <v>3</v>
      </c>
      <c r="D308">
        <v>34</v>
      </c>
      <c r="E308" t="s">
        <v>20</v>
      </c>
      <c r="F308">
        <v>4</v>
      </c>
      <c r="G308" s="5">
        <v>1500.36</v>
      </c>
      <c r="H308" t="s">
        <v>24</v>
      </c>
      <c r="I308" s="6">
        <v>44835</v>
      </c>
      <c r="J308">
        <v>17</v>
      </c>
      <c r="K308">
        <f t="shared" si="4"/>
        <v>6001.44</v>
      </c>
    </row>
    <row r="309" spans="1:11" x14ac:dyDescent="0.25">
      <c r="A309" t="s">
        <v>804</v>
      </c>
      <c r="B309" t="s">
        <v>805</v>
      </c>
      <c r="C309" t="s">
        <v>3</v>
      </c>
      <c r="D309">
        <v>65</v>
      </c>
      <c r="E309" t="s">
        <v>49</v>
      </c>
      <c r="F309">
        <v>1</v>
      </c>
      <c r="G309" s="5">
        <v>1500.36</v>
      </c>
      <c r="H309" t="s">
        <v>24</v>
      </c>
      <c r="I309" s="6">
        <v>44720</v>
      </c>
      <c r="J309">
        <v>10</v>
      </c>
      <c r="K309">
        <f t="shared" si="4"/>
        <v>1500.36</v>
      </c>
    </row>
    <row r="310" spans="1:11" x14ac:dyDescent="0.25">
      <c r="A310" t="s">
        <v>806</v>
      </c>
      <c r="B310" t="s">
        <v>807</v>
      </c>
      <c r="C310" t="s">
        <v>3</v>
      </c>
      <c r="D310">
        <v>53</v>
      </c>
      <c r="E310" t="s">
        <v>37</v>
      </c>
      <c r="F310">
        <v>2</v>
      </c>
      <c r="G310" s="5">
        <v>1800.51</v>
      </c>
      <c r="H310" t="s">
        <v>24</v>
      </c>
      <c r="I310" s="7" t="s">
        <v>808</v>
      </c>
      <c r="J310">
        <v>3</v>
      </c>
      <c r="K310">
        <f t="shared" si="4"/>
        <v>3601.02</v>
      </c>
    </row>
    <row r="311" spans="1:11" x14ac:dyDescent="0.25">
      <c r="A311" t="s">
        <v>809</v>
      </c>
      <c r="B311" t="s">
        <v>810</v>
      </c>
      <c r="C311" t="s">
        <v>3</v>
      </c>
      <c r="D311">
        <v>19</v>
      </c>
      <c r="E311" t="s">
        <v>49</v>
      </c>
      <c r="F311">
        <v>3</v>
      </c>
      <c r="G311" s="5">
        <v>1500.48</v>
      </c>
      <c r="H311" t="s">
        <v>17</v>
      </c>
      <c r="I311" s="7" t="s">
        <v>811</v>
      </c>
      <c r="J311">
        <v>28</v>
      </c>
      <c r="K311">
        <f t="shared" si="4"/>
        <v>4501.4400000000005</v>
      </c>
    </row>
    <row r="312" spans="1:11" x14ac:dyDescent="0.25">
      <c r="A312" t="s">
        <v>812</v>
      </c>
      <c r="B312" t="s">
        <v>813</v>
      </c>
      <c r="C312" t="s">
        <v>3</v>
      </c>
      <c r="D312">
        <v>19</v>
      </c>
      <c r="E312" t="s">
        <v>4</v>
      </c>
      <c r="F312">
        <v>2</v>
      </c>
      <c r="G312" s="5">
        <v>3500</v>
      </c>
      <c r="H312" t="s">
        <v>24</v>
      </c>
      <c r="I312" s="6">
        <v>44203</v>
      </c>
      <c r="J312">
        <v>10</v>
      </c>
      <c r="K312">
        <f t="shared" si="4"/>
        <v>7000</v>
      </c>
    </row>
    <row r="313" spans="1:11" x14ac:dyDescent="0.25">
      <c r="A313" t="s">
        <v>814</v>
      </c>
      <c r="B313" t="s">
        <v>815</v>
      </c>
      <c r="C313" t="s">
        <v>3</v>
      </c>
      <c r="D313">
        <v>31</v>
      </c>
      <c r="E313" t="s">
        <v>49</v>
      </c>
      <c r="F313">
        <v>1</v>
      </c>
      <c r="G313" s="5">
        <v>2000</v>
      </c>
      <c r="H313" t="s">
        <v>17</v>
      </c>
      <c r="I313" s="6">
        <v>44744</v>
      </c>
      <c r="J313">
        <v>4</v>
      </c>
      <c r="K313">
        <f t="shared" si="4"/>
        <v>2000</v>
      </c>
    </row>
    <row r="314" spans="1:11" x14ac:dyDescent="0.25">
      <c r="A314" t="s">
        <v>816</v>
      </c>
      <c r="B314" t="s">
        <v>817</v>
      </c>
      <c r="C314" t="s">
        <v>3</v>
      </c>
      <c r="D314">
        <v>43</v>
      </c>
      <c r="E314" t="s">
        <v>56</v>
      </c>
      <c r="F314">
        <v>2</v>
      </c>
      <c r="G314" s="5">
        <v>3000</v>
      </c>
      <c r="H314" t="s">
        <v>24</v>
      </c>
      <c r="I314" s="6">
        <v>44479</v>
      </c>
      <c r="J314">
        <v>14</v>
      </c>
      <c r="K314">
        <f t="shared" si="4"/>
        <v>6000</v>
      </c>
    </row>
    <row r="315" spans="1:11" x14ac:dyDescent="0.25">
      <c r="A315" t="s">
        <v>818</v>
      </c>
      <c r="B315" t="s">
        <v>819</v>
      </c>
      <c r="C315" t="s">
        <v>2</v>
      </c>
      <c r="D315">
        <v>42</v>
      </c>
      <c r="E315" t="s">
        <v>4</v>
      </c>
      <c r="F315">
        <v>3</v>
      </c>
      <c r="G315" s="5">
        <v>1200</v>
      </c>
      <c r="H315" t="s">
        <v>17</v>
      </c>
      <c r="I315" s="7" t="s">
        <v>820</v>
      </c>
      <c r="J315">
        <v>19</v>
      </c>
      <c r="K315">
        <f t="shared" si="4"/>
        <v>3600</v>
      </c>
    </row>
    <row r="316" spans="1:11" x14ac:dyDescent="0.25">
      <c r="A316" t="s">
        <v>821</v>
      </c>
      <c r="B316" t="s">
        <v>822</v>
      </c>
      <c r="C316" t="s">
        <v>2</v>
      </c>
      <c r="D316">
        <v>58</v>
      </c>
      <c r="E316" t="s">
        <v>30</v>
      </c>
      <c r="F316">
        <v>4</v>
      </c>
      <c r="G316" s="5">
        <v>1500.36</v>
      </c>
      <c r="H316" t="s">
        <v>17</v>
      </c>
      <c r="I316" s="7" t="s">
        <v>823</v>
      </c>
      <c r="J316">
        <v>17</v>
      </c>
      <c r="K316">
        <f t="shared" si="4"/>
        <v>6001.44</v>
      </c>
    </row>
    <row r="317" spans="1:11" x14ac:dyDescent="0.25">
      <c r="A317" t="s">
        <v>824</v>
      </c>
      <c r="B317" t="s">
        <v>825</v>
      </c>
      <c r="C317" t="s">
        <v>3</v>
      </c>
      <c r="D317">
        <v>34</v>
      </c>
      <c r="E317" t="s">
        <v>37</v>
      </c>
      <c r="F317">
        <v>3</v>
      </c>
      <c r="G317" s="5">
        <v>2000</v>
      </c>
      <c r="H317" t="s">
        <v>21</v>
      </c>
      <c r="I317" s="7" t="s">
        <v>826</v>
      </c>
      <c r="J317">
        <v>25</v>
      </c>
      <c r="K317">
        <f t="shared" si="4"/>
        <v>6000</v>
      </c>
    </row>
    <row r="318" spans="1:11" x14ac:dyDescent="0.25">
      <c r="A318" t="s">
        <v>827</v>
      </c>
      <c r="B318" t="s">
        <v>828</v>
      </c>
      <c r="C318" t="s">
        <v>3</v>
      </c>
      <c r="D318">
        <v>32</v>
      </c>
      <c r="E318" t="s">
        <v>37</v>
      </c>
      <c r="F318">
        <v>2</v>
      </c>
      <c r="G318" s="5">
        <v>3000</v>
      </c>
      <c r="H318" t="s">
        <v>21</v>
      </c>
      <c r="I318" s="7" t="s">
        <v>438</v>
      </c>
      <c r="J318">
        <v>12</v>
      </c>
      <c r="K318">
        <f t="shared" si="4"/>
        <v>6000</v>
      </c>
    </row>
    <row r="319" spans="1:11" x14ac:dyDescent="0.25">
      <c r="A319" t="s">
        <v>829</v>
      </c>
      <c r="B319" t="s">
        <v>830</v>
      </c>
      <c r="C319" t="s">
        <v>2</v>
      </c>
      <c r="D319">
        <v>27</v>
      </c>
      <c r="E319" t="s">
        <v>2385</v>
      </c>
      <c r="F319">
        <v>4</v>
      </c>
      <c r="G319" s="5">
        <v>350</v>
      </c>
      <c r="H319" t="s">
        <v>17</v>
      </c>
      <c r="I319" s="7" t="s">
        <v>484</v>
      </c>
      <c r="J319">
        <v>17</v>
      </c>
      <c r="K319">
        <f t="shared" si="4"/>
        <v>1400</v>
      </c>
    </row>
    <row r="320" spans="1:11" x14ac:dyDescent="0.25">
      <c r="A320" t="s">
        <v>831</v>
      </c>
      <c r="B320" t="s">
        <v>832</v>
      </c>
      <c r="C320" t="s">
        <v>3</v>
      </c>
      <c r="D320">
        <v>28</v>
      </c>
      <c r="E320" t="s">
        <v>49</v>
      </c>
      <c r="F320">
        <v>2</v>
      </c>
      <c r="G320" s="5">
        <v>35</v>
      </c>
      <c r="H320" t="s">
        <v>17</v>
      </c>
      <c r="I320" s="6">
        <v>44660</v>
      </c>
      <c r="J320">
        <v>30</v>
      </c>
      <c r="K320">
        <f t="shared" si="4"/>
        <v>70</v>
      </c>
    </row>
    <row r="321" spans="1:11" x14ac:dyDescent="0.25">
      <c r="A321" t="s">
        <v>833</v>
      </c>
      <c r="B321" t="s">
        <v>834</v>
      </c>
      <c r="C321" t="s">
        <v>2</v>
      </c>
      <c r="D321">
        <v>55</v>
      </c>
      <c r="E321" t="s">
        <v>37</v>
      </c>
      <c r="F321">
        <v>3</v>
      </c>
      <c r="G321" s="5">
        <v>121.98</v>
      </c>
      <c r="H321" t="s">
        <v>17</v>
      </c>
      <c r="I321" s="7" t="s">
        <v>835</v>
      </c>
      <c r="J321">
        <v>28</v>
      </c>
      <c r="K321">
        <f t="shared" si="4"/>
        <v>365.94</v>
      </c>
    </row>
    <row r="322" spans="1:11" x14ac:dyDescent="0.25">
      <c r="A322" t="s">
        <v>836</v>
      </c>
      <c r="B322" t="s">
        <v>837</v>
      </c>
      <c r="C322" t="s">
        <v>3</v>
      </c>
      <c r="D322">
        <v>48</v>
      </c>
      <c r="E322" t="s">
        <v>2385</v>
      </c>
      <c r="F322">
        <v>3</v>
      </c>
      <c r="G322" s="5">
        <v>250</v>
      </c>
      <c r="H322" t="s">
        <v>24</v>
      </c>
      <c r="I322" s="7" t="s">
        <v>838</v>
      </c>
      <c r="J322">
        <v>28</v>
      </c>
      <c r="K322">
        <f t="shared" si="4"/>
        <v>750</v>
      </c>
    </row>
    <row r="323" spans="1:11" x14ac:dyDescent="0.25">
      <c r="A323" t="s">
        <v>839</v>
      </c>
      <c r="B323" t="s">
        <v>840</v>
      </c>
      <c r="C323" t="s">
        <v>3</v>
      </c>
      <c r="D323">
        <v>46</v>
      </c>
      <c r="E323" t="s">
        <v>49</v>
      </c>
      <c r="F323">
        <v>4</v>
      </c>
      <c r="G323" s="5">
        <v>35</v>
      </c>
      <c r="H323" t="s">
        <v>17</v>
      </c>
      <c r="I323" s="6">
        <v>44601</v>
      </c>
      <c r="J323">
        <v>22</v>
      </c>
      <c r="K323">
        <f t="shared" ref="K323:K386" si="5">$G323*$F323</f>
        <v>140</v>
      </c>
    </row>
    <row r="324" spans="1:11" x14ac:dyDescent="0.25">
      <c r="A324" t="s">
        <v>841</v>
      </c>
      <c r="B324" t="s">
        <v>842</v>
      </c>
      <c r="C324" t="s">
        <v>3</v>
      </c>
      <c r="D324">
        <v>20</v>
      </c>
      <c r="E324" t="s">
        <v>56</v>
      </c>
      <c r="F324">
        <v>3</v>
      </c>
      <c r="G324" s="5">
        <v>1500.36</v>
      </c>
      <c r="H324" t="s">
        <v>24</v>
      </c>
      <c r="I324" s="7" t="s">
        <v>694</v>
      </c>
      <c r="J324">
        <v>19</v>
      </c>
      <c r="K324">
        <f t="shared" si="5"/>
        <v>4501.08</v>
      </c>
    </row>
    <row r="325" spans="1:11" x14ac:dyDescent="0.25">
      <c r="A325" t="s">
        <v>843</v>
      </c>
      <c r="B325" t="s">
        <v>844</v>
      </c>
      <c r="C325" t="s">
        <v>2</v>
      </c>
      <c r="D325">
        <v>39</v>
      </c>
      <c r="E325" t="s">
        <v>56</v>
      </c>
      <c r="F325">
        <v>3</v>
      </c>
      <c r="G325" s="5">
        <v>1800.51</v>
      </c>
      <c r="H325" t="s">
        <v>17</v>
      </c>
      <c r="I325" s="7" t="s">
        <v>845</v>
      </c>
      <c r="J325">
        <v>26</v>
      </c>
      <c r="K325">
        <f t="shared" si="5"/>
        <v>5401.53</v>
      </c>
    </row>
    <row r="326" spans="1:11" x14ac:dyDescent="0.25">
      <c r="A326" t="s">
        <v>846</v>
      </c>
      <c r="B326" t="s">
        <v>847</v>
      </c>
      <c r="C326" t="s">
        <v>2</v>
      </c>
      <c r="D326">
        <v>44</v>
      </c>
      <c r="E326" t="s">
        <v>4</v>
      </c>
      <c r="F326">
        <v>5</v>
      </c>
      <c r="G326" s="5">
        <v>1500.48</v>
      </c>
      <c r="H326" t="s">
        <v>17</v>
      </c>
      <c r="I326" s="6">
        <v>44568</v>
      </c>
      <c r="J326">
        <v>29</v>
      </c>
      <c r="K326">
        <f t="shared" si="5"/>
        <v>7502.4</v>
      </c>
    </row>
    <row r="327" spans="1:11" x14ac:dyDescent="0.25">
      <c r="A327" t="s">
        <v>848</v>
      </c>
      <c r="B327" t="s">
        <v>849</v>
      </c>
      <c r="C327" t="s">
        <v>3</v>
      </c>
      <c r="D327">
        <v>35</v>
      </c>
      <c r="E327" t="s">
        <v>37</v>
      </c>
      <c r="F327">
        <v>5</v>
      </c>
      <c r="G327" s="5">
        <v>3500</v>
      </c>
      <c r="H327" t="s">
        <v>21</v>
      </c>
      <c r="I327" s="7" t="s">
        <v>850</v>
      </c>
      <c r="J327">
        <v>31</v>
      </c>
      <c r="K327">
        <f t="shared" si="5"/>
        <v>17500</v>
      </c>
    </row>
    <row r="328" spans="1:11" x14ac:dyDescent="0.25">
      <c r="A328" t="s">
        <v>851</v>
      </c>
      <c r="B328" t="s">
        <v>852</v>
      </c>
      <c r="C328" t="s">
        <v>2</v>
      </c>
      <c r="D328">
        <v>48</v>
      </c>
      <c r="E328" t="s">
        <v>37</v>
      </c>
      <c r="F328">
        <v>5</v>
      </c>
      <c r="G328" s="5">
        <v>2000</v>
      </c>
      <c r="H328" t="s">
        <v>17</v>
      </c>
      <c r="I328" s="7" t="s">
        <v>853</v>
      </c>
      <c r="J328">
        <v>17</v>
      </c>
      <c r="K328">
        <f t="shared" si="5"/>
        <v>10000</v>
      </c>
    </row>
    <row r="329" spans="1:11" x14ac:dyDescent="0.25">
      <c r="A329" t="s">
        <v>854</v>
      </c>
      <c r="B329" t="s">
        <v>855</v>
      </c>
      <c r="C329" t="s">
        <v>3</v>
      </c>
      <c r="D329">
        <v>22</v>
      </c>
      <c r="E329" t="s">
        <v>4</v>
      </c>
      <c r="F329">
        <v>1</v>
      </c>
      <c r="G329" s="5">
        <v>3000</v>
      </c>
      <c r="H329" t="s">
        <v>17</v>
      </c>
      <c r="I329" s="6">
        <v>44417</v>
      </c>
      <c r="J329">
        <v>28</v>
      </c>
      <c r="K329">
        <f t="shared" si="5"/>
        <v>3000</v>
      </c>
    </row>
    <row r="330" spans="1:11" x14ac:dyDescent="0.25">
      <c r="A330" t="s">
        <v>856</v>
      </c>
      <c r="B330" t="s">
        <v>857</v>
      </c>
      <c r="C330" t="s">
        <v>3</v>
      </c>
      <c r="D330">
        <v>52</v>
      </c>
      <c r="E330" t="s">
        <v>85</v>
      </c>
      <c r="F330">
        <v>3</v>
      </c>
      <c r="G330" s="5">
        <v>1200</v>
      </c>
      <c r="H330" t="s">
        <v>21</v>
      </c>
      <c r="I330" s="7" t="s">
        <v>858</v>
      </c>
      <c r="J330">
        <v>10</v>
      </c>
      <c r="K330">
        <f t="shared" si="5"/>
        <v>3600</v>
      </c>
    </row>
    <row r="331" spans="1:11" x14ac:dyDescent="0.25">
      <c r="A331" t="s">
        <v>859</v>
      </c>
      <c r="B331" t="s">
        <v>860</v>
      </c>
      <c r="C331" t="s">
        <v>2</v>
      </c>
      <c r="D331">
        <v>45</v>
      </c>
      <c r="E331" t="s">
        <v>4</v>
      </c>
      <c r="F331">
        <v>5</v>
      </c>
      <c r="G331" s="5">
        <v>1500.36</v>
      </c>
      <c r="H331" t="s">
        <v>21</v>
      </c>
      <c r="I331" s="7" t="s">
        <v>861</v>
      </c>
      <c r="J331">
        <v>3</v>
      </c>
      <c r="K331">
        <f t="shared" si="5"/>
        <v>7501.7999999999993</v>
      </c>
    </row>
    <row r="332" spans="1:11" x14ac:dyDescent="0.25">
      <c r="A332" t="s">
        <v>862</v>
      </c>
      <c r="B332" t="s">
        <v>863</v>
      </c>
      <c r="C332" t="s">
        <v>2</v>
      </c>
      <c r="D332">
        <v>64</v>
      </c>
      <c r="E332" t="s">
        <v>4</v>
      </c>
      <c r="F332">
        <v>4</v>
      </c>
      <c r="G332" s="5">
        <v>2000</v>
      </c>
      <c r="H332" t="s">
        <v>17</v>
      </c>
      <c r="I332" s="7" t="s">
        <v>496</v>
      </c>
      <c r="J332">
        <v>14</v>
      </c>
      <c r="K332">
        <f t="shared" si="5"/>
        <v>8000</v>
      </c>
    </row>
    <row r="333" spans="1:11" x14ac:dyDescent="0.25">
      <c r="A333" t="s">
        <v>864</v>
      </c>
      <c r="B333" t="s">
        <v>865</v>
      </c>
      <c r="C333" t="s">
        <v>2</v>
      </c>
      <c r="D333">
        <v>38</v>
      </c>
      <c r="E333" t="s">
        <v>2385</v>
      </c>
      <c r="F333">
        <v>5</v>
      </c>
      <c r="G333" s="5">
        <v>3000</v>
      </c>
      <c r="H333" t="s">
        <v>17</v>
      </c>
      <c r="I333" s="7" t="s">
        <v>866</v>
      </c>
      <c r="J333">
        <v>22</v>
      </c>
      <c r="K333">
        <f t="shared" si="5"/>
        <v>15000</v>
      </c>
    </row>
    <row r="334" spans="1:11" x14ac:dyDescent="0.25">
      <c r="A334" t="s">
        <v>867</v>
      </c>
      <c r="B334" t="s">
        <v>868</v>
      </c>
      <c r="C334" t="s">
        <v>3</v>
      </c>
      <c r="D334">
        <v>45</v>
      </c>
      <c r="E334" t="s">
        <v>20</v>
      </c>
      <c r="F334">
        <v>2</v>
      </c>
      <c r="G334" s="5">
        <v>1500.36</v>
      </c>
      <c r="H334" t="s">
        <v>24</v>
      </c>
      <c r="I334" s="7" t="s">
        <v>786</v>
      </c>
      <c r="J334">
        <v>6</v>
      </c>
      <c r="K334">
        <f t="shared" si="5"/>
        <v>3000.72</v>
      </c>
    </row>
    <row r="335" spans="1:11" x14ac:dyDescent="0.25">
      <c r="A335" t="s">
        <v>869</v>
      </c>
      <c r="B335" t="s">
        <v>870</v>
      </c>
      <c r="C335" t="s">
        <v>3</v>
      </c>
      <c r="D335">
        <v>41</v>
      </c>
      <c r="E335" t="s">
        <v>2385</v>
      </c>
      <c r="F335">
        <v>5</v>
      </c>
      <c r="G335" s="5">
        <v>1200</v>
      </c>
      <c r="H335" t="s">
        <v>24</v>
      </c>
      <c r="I335" s="7" t="s">
        <v>53</v>
      </c>
      <c r="J335">
        <v>7</v>
      </c>
      <c r="K335">
        <f t="shared" si="5"/>
        <v>6000</v>
      </c>
    </row>
    <row r="336" spans="1:11" x14ac:dyDescent="0.25">
      <c r="A336" t="s">
        <v>871</v>
      </c>
      <c r="B336" t="s">
        <v>872</v>
      </c>
      <c r="C336" t="s">
        <v>3</v>
      </c>
      <c r="D336">
        <v>57</v>
      </c>
      <c r="E336" t="s">
        <v>37</v>
      </c>
      <c r="F336">
        <v>1</v>
      </c>
      <c r="G336" s="5">
        <v>350</v>
      </c>
      <c r="H336" t="s">
        <v>24</v>
      </c>
      <c r="I336" s="7" t="s">
        <v>153</v>
      </c>
      <c r="J336">
        <v>27</v>
      </c>
      <c r="K336">
        <f t="shared" si="5"/>
        <v>350</v>
      </c>
    </row>
    <row r="337" spans="1:11" x14ac:dyDescent="0.25">
      <c r="A337" t="s">
        <v>873</v>
      </c>
      <c r="B337" t="s">
        <v>874</v>
      </c>
      <c r="C337" t="s">
        <v>2</v>
      </c>
      <c r="D337">
        <v>57</v>
      </c>
      <c r="E337" t="s">
        <v>49</v>
      </c>
      <c r="F337">
        <v>4</v>
      </c>
      <c r="G337" s="5">
        <v>35</v>
      </c>
      <c r="H337" t="s">
        <v>21</v>
      </c>
      <c r="I337" s="7" t="s">
        <v>530</v>
      </c>
      <c r="J337">
        <v>8</v>
      </c>
      <c r="K337">
        <f t="shared" si="5"/>
        <v>140</v>
      </c>
    </row>
    <row r="338" spans="1:11" x14ac:dyDescent="0.25">
      <c r="A338" t="s">
        <v>875</v>
      </c>
      <c r="B338" t="s">
        <v>876</v>
      </c>
      <c r="C338" t="s">
        <v>3</v>
      </c>
      <c r="D338">
        <v>60</v>
      </c>
      <c r="E338" t="s">
        <v>30</v>
      </c>
      <c r="F338">
        <v>1</v>
      </c>
      <c r="G338" s="5">
        <v>1500.36</v>
      </c>
      <c r="H338" t="s">
        <v>17</v>
      </c>
      <c r="I338" s="7" t="s">
        <v>877</v>
      </c>
      <c r="J338">
        <v>24</v>
      </c>
      <c r="K338">
        <f t="shared" si="5"/>
        <v>1500.36</v>
      </c>
    </row>
    <row r="339" spans="1:11" x14ac:dyDescent="0.25">
      <c r="A339" t="s">
        <v>878</v>
      </c>
      <c r="B339" t="s">
        <v>879</v>
      </c>
      <c r="C339" t="s">
        <v>3</v>
      </c>
      <c r="D339">
        <v>44</v>
      </c>
      <c r="E339" t="s">
        <v>49</v>
      </c>
      <c r="F339">
        <v>2</v>
      </c>
      <c r="G339" s="5">
        <v>35</v>
      </c>
      <c r="H339" t="s">
        <v>21</v>
      </c>
      <c r="I339" s="7" t="s">
        <v>880</v>
      </c>
      <c r="J339">
        <v>23</v>
      </c>
      <c r="K339">
        <f t="shared" si="5"/>
        <v>70</v>
      </c>
    </row>
    <row r="340" spans="1:11" x14ac:dyDescent="0.25">
      <c r="A340" t="s">
        <v>881</v>
      </c>
      <c r="B340" t="s">
        <v>882</v>
      </c>
      <c r="C340" t="s">
        <v>2</v>
      </c>
      <c r="D340">
        <v>38</v>
      </c>
      <c r="E340" t="s">
        <v>37</v>
      </c>
      <c r="F340">
        <v>5</v>
      </c>
      <c r="G340" s="5">
        <v>203.3</v>
      </c>
      <c r="H340" t="s">
        <v>24</v>
      </c>
      <c r="I340" s="7" t="s">
        <v>883</v>
      </c>
      <c r="J340">
        <v>13</v>
      </c>
      <c r="K340">
        <f t="shared" si="5"/>
        <v>1016.5</v>
      </c>
    </row>
    <row r="341" spans="1:11" x14ac:dyDescent="0.25">
      <c r="A341" t="s">
        <v>884</v>
      </c>
      <c r="B341" t="s">
        <v>885</v>
      </c>
      <c r="C341" t="s">
        <v>2</v>
      </c>
      <c r="D341">
        <v>65</v>
      </c>
      <c r="E341" t="s">
        <v>49</v>
      </c>
      <c r="F341">
        <v>3</v>
      </c>
      <c r="G341" s="5">
        <v>35</v>
      </c>
      <c r="H341" t="s">
        <v>17</v>
      </c>
      <c r="I341" s="6">
        <v>44385</v>
      </c>
      <c r="J341">
        <v>6</v>
      </c>
      <c r="K341">
        <f t="shared" si="5"/>
        <v>105</v>
      </c>
    </row>
    <row r="342" spans="1:11" x14ac:dyDescent="0.25">
      <c r="A342" t="s">
        <v>886</v>
      </c>
      <c r="B342" t="s">
        <v>887</v>
      </c>
      <c r="C342" t="s">
        <v>2</v>
      </c>
      <c r="D342">
        <v>30</v>
      </c>
      <c r="E342" t="s">
        <v>4</v>
      </c>
      <c r="F342">
        <v>1</v>
      </c>
      <c r="G342" s="5">
        <v>300.08</v>
      </c>
      <c r="H342" t="s">
        <v>21</v>
      </c>
      <c r="I342" s="7" t="s">
        <v>373</v>
      </c>
      <c r="J342">
        <v>13</v>
      </c>
      <c r="K342">
        <f t="shared" si="5"/>
        <v>300.08</v>
      </c>
    </row>
    <row r="343" spans="1:11" x14ac:dyDescent="0.25">
      <c r="A343" t="s">
        <v>888</v>
      </c>
      <c r="B343" t="s">
        <v>889</v>
      </c>
      <c r="C343" t="s">
        <v>3</v>
      </c>
      <c r="D343">
        <v>50</v>
      </c>
      <c r="E343" t="s">
        <v>4</v>
      </c>
      <c r="F343">
        <v>2</v>
      </c>
      <c r="G343" s="5">
        <v>600.16</v>
      </c>
      <c r="H343" t="s">
        <v>21</v>
      </c>
      <c r="I343" s="6">
        <v>44902</v>
      </c>
      <c r="J343">
        <v>12</v>
      </c>
      <c r="K343">
        <f t="shared" si="5"/>
        <v>1200.32</v>
      </c>
    </row>
    <row r="344" spans="1:11" x14ac:dyDescent="0.25">
      <c r="A344" t="s">
        <v>890</v>
      </c>
      <c r="B344" t="s">
        <v>891</v>
      </c>
      <c r="C344" t="s">
        <v>3</v>
      </c>
      <c r="D344">
        <v>19</v>
      </c>
      <c r="E344" t="s">
        <v>49</v>
      </c>
      <c r="F344">
        <v>3</v>
      </c>
      <c r="G344" s="5">
        <v>35</v>
      </c>
      <c r="H344" t="s">
        <v>17</v>
      </c>
      <c r="I344" s="7" t="s">
        <v>892</v>
      </c>
      <c r="J344">
        <v>27</v>
      </c>
      <c r="K344">
        <f t="shared" si="5"/>
        <v>105</v>
      </c>
    </row>
    <row r="345" spans="1:11" x14ac:dyDescent="0.25">
      <c r="A345" t="s">
        <v>893</v>
      </c>
      <c r="B345" t="s">
        <v>894</v>
      </c>
      <c r="C345" t="s">
        <v>2</v>
      </c>
      <c r="D345">
        <v>26</v>
      </c>
      <c r="E345" t="s">
        <v>20</v>
      </c>
      <c r="F345">
        <v>1</v>
      </c>
      <c r="G345" s="5">
        <v>600.16999999999996</v>
      </c>
      <c r="H345" t="s">
        <v>21</v>
      </c>
      <c r="I345" s="6">
        <v>44715</v>
      </c>
      <c r="J345">
        <v>1</v>
      </c>
      <c r="K345">
        <f t="shared" si="5"/>
        <v>600.16999999999996</v>
      </c>
    </row>
    <row r="346" spans="1:11" x14ac:dyDescent="0.25">
      <c r="A346" t="s">
        <v>895</v>
      </c>
      <c r="B346" t="s">
        <v>896</v>
      </c>
      <c r="C346" t="s">
        <v>3</v>
      </c>
      <c r="D346">
        <v>54</v>
      </c>
      <c r="E346" t="s">
        <v>37</v>
      </c>
      <c r="F346">
        <v>4</v>
      </c>
      <c r="G346" s="5">
        <v>162.63999999999999</v>
      </c>
      <c r="H346" t="s">
        <v>17</v>
      </c>
      <c r="I346" s="7" t="s">
        <v>555</v>
      </c>
      <c r="J346">
        <v>28</v>
      </c>
      <c r="K346">
        <f t="shared" si="5"/>
        <v>650.55999999999995</v>
      </c>
    </row>
    <row r="347" spans="1:11" x14ac:dyDescent="0.25">
      <c r="A347" t="s">
        <v>897</v>
      </c>
      <c r="B347" t="s">
        <v>898</v>
      </c>
      <c r="C347" t="s">
        <v>3</v>
      </c>
      <c r="D347">
        <v>63</v>
      </c>
      <c r="E347" t="s">
        <v>37</v>
      </c>
      <c r="F347">
        <v>3</v>
      </c>
      <c r="G347" s="5">
        <v>121.98</v>
      </c>
      <c r="H347" t="s">
        <v>17</v>
      </c>
      <c r="I347" s="7" t="s">
        <v>899</v>
      </c>
      <c r="J347">
        <v>26</v>
      </c>
      <c r="K347">
        <f t="shared" si="5"/>
        <v>365.94</v>
      </c>
    </row>
    <row r="348" spans="1:11" x14ac:dyDescent="0.25">
      <c r="A348" t="s">
        <v>900</v>
      </c>
      <c r="B348" t="s">
        <v>901</v>
      </c>
      <c r="C348" t="s">
        <v>3</v>
      </c>
      <c r="D348">
        <v>66</v>
      </c>
      <c r="E348" t="s">
        <v>4</v>
      </c>
      <c r="F348">
        <v>2</v>
      </c>
      <c r="G348" s="5">
        <v>600.16</v>
      </c>
      <c r="H348" t="s">
        <v>21</v>
      </c>
      <c r="I348" s="7" t="s">
        <v>57</v>
      </c>
      <c r="J348">
        <v>14</v>
      </c>
      <c r="K348">
        <f t="shared" si="5"/>
        <v>1200.32</v>
      </c>
    </row>
    <row r="349" spans="1:11" x14ac:dyDescent="0.25">
      <c r="A349" t="s">
        <v>902</v>
      </c>
      <c r="B349" t="s">
        <v>903</v>
      </c>
      <c r="C349" t="s">
        <v>3</v>
      </c>
      <c r="D349">
        <v>48</v>
      </c>
      <c r="E349" t="s">
        <v>37</v>
      </c>
      <c r="F349">
        <v>2</v>
      </c>
      <c r="G349" s="5">
        <v>2550</v>
      </c>
      <c r="H349" t="s">
        <v>21</v>
      </c>
      <c r="I349" s="6">
        <v>44412</v>
      </c>
      <c r="J349">
        <v>15</v>
      </c>
      <c r="K349">
        <f t="shared" si="5"/>
        <v>5100</v>
      </c>
    </row>
    <row r="350" spans="1:11" x14ac:dyDescent="0.25">
      <c r="A350" t="s">
        <v>904</v>
      </c>
      <c r="B350" t="s">
        <v>905</v>
      </c>
      <c r="C350" t="s">
        <v>2</v>
      </c>
      <c r="D350">
        <v>46</v>
      </c>
      <c r="E350" t="s">
        <v>4</v>
      </c>
      <c r="F350">
        <v>2</v>
      </c>
      <c r="G350" s="5">
        <v>600.16</v>
      </c>
      <c r="H350" t="s">
        <v>21</v>
      </c>
      <c r="I350" s="6">
        <v>44200</v>
      </c>
      <c r="J350">
        <v>26</v>
      </c>
      <c r="K350">
        <f t="shared" si="5"/>
        <v>1200.32</v>
      </c>
    </row>
    <row r="351" spans="1:11" x14ac:dyDescent="0.25">
      <c r="A351" t="s">
        <v>906</v>
      </c>
      <c r="B351" t="s">
        <v>907</v>
      </c>
      <c r="C351" t="s">
        <v>2</v>
      </c>
      <c r="D351">
        <v>54</v>
      </c>
      <c r="E351" t="s">
        <v>20</v>
      </c>
      <c r="F351">
        <v>4</v>
      </c>
      <c r="G351" s="5">
        <v>2400.6799999999998</v>
      </c>
      <c r="H351" t="s">
        <v>24</v>
      </c>
      <c r="I351" s="7" t="s">
        <v>908</v>
      </c>
      <c r="J351">
        <v>2</v>
      </c>
      <c r="K351">
        <f t="shared" si="5"/>
        <v>9602.7199999999993</v>
      </c>
    </row>
    <row r="352" spans="1:11" x14ac:dyDescent="0.25">
      <c r="A352" t="s">
        <v>909</v>
      </c>
      <c r="B352" t="s">
        <v>910</v>
      </c>
      <c r="C352" t="s">
        <v>2</v>
      </c>
      <c r="D352">
        <v>62</v>
      </c>
      <c r="E352" t="s">
        <v>30</v>
      </c>
      <c r="F352">
        <v>5</v>
      </c>
      <c r="G352" s="5">
        <v>1500.36</v>
      </c>
      <c r="H352" t="s">
        <v>24</v>
      </c>
      <c r="I352" s="7" t="s">
        <v>911</v>
      </c>
      <c r="J352">
        <v>13</v>
      </c>
      <c r="K352">
        <f t="shared" si="5"/>
        <v>7501.7999999999993</v>
      </c>
    </row>
    <row r="353" spans="1:11" x14ac:dyDescent="0.25">
      <c r="A353" t="s">
        <v>912</v>
      </c>
      <c r="B353" t="s">
        <v>913</v>
      </c>
      <c r="C353" t="s">
        <v>3</v>
      </c>
      <c r="D353">
        <v>64</v>
      </c>
      <c r="E353" t="s">
        <v>56</v>
      </c>
      <c r="F353">
        <v>3</v>
      </c>
      <c r="G353" s="5">
        <v>1500.36</v>
      </c>
      <c r="H353" t="s">
        <v>17</v>
      </c>
      <c r="I353" s="7" t="s">
        <v>633</v>
      </c>
      <c r="J353">
        <v>15</v>
      </c>
      <c r="K353">
        <f t="shared" si="5"/>
        <v>4501.08</v>
      </c>
    </row>
    <row r="354" spans="1:11" x14ac:dyDescent="0.25">
      <c r="A354" t="s">
        <v>914</v>
      </c>
      <c r="B354" t="s">
        <v>915</v>
      </c>
      <c r="C354" t="s">
        <v>2</v>
      </c>
      <c r="D354">
        <v>55</v>
      </c>
      <c r="E354" t="s">
        <v>49</v>
      </c>
      <c r="F354">
        <v>3</v>
      </c>
      <c r="G354" s="5">
        <v>1800.51</v>
      </c>
      <c r="H354" t="s">
        <v>24</v>
      </c>
      <c r="I354" s="6">
        <v>44568</v>
      </c>
      <c r="J354">
        <v>5</v>
      </c>
      <c r="K354">
        <f t="shared" si="5"/>
        <v>5401.53</v>
      </c>
    </row>
    <row r="355" spans="1:11" x14ac:dyDescent="0.25">
      <c r="A355" t="s">
        <v>916</v>
      </c>
      <c r="B355" t="s">
        <v>917</v>
      </c>
      <c r="C355" t="s">
        <v>3</v>
      </c>
      <c r="D355">
        <v>20</v>
      </c>
      <c r="E355" t="s">
        <v>4</v>
      </c>
      <c r="F355">
        <v>1</v>
      </c>
      <c r="G355" s="5">
        <v>1500.48</v>
      </c>
      <c r="H355" t="s">
        <v>17</v>
      </c>
      <c r="I355" s="7" t="s">
        <v>430</v>
      </c>
      <c r="J355">
        <v>21</v>
      </c>
      <c r="K355">
        <f t="shared" si="5"/>
        <v>1500.48</v>
      </c>
    </row>
    <row r="356" spans="1:11" x14ac:dyDescent="0.25">
      <c r="A356" t="s">
        <v>918</v>
      </c>
      <c r="B356" t="s">
        <v>919</v>
      </c>
      <c r="C356" t="s">
        <v>2</v>
      </c>
      <c r="D356">
        <v>41</v>
      </c>
      <c r="E356" t="s">
        <v>56</v>
      </c>
      <c r="F356">
        <v>5</v>
      </c>
      <c r="G356" s="5">
        <v>1500.36</v>
      </c>
      <c r="H356" t="s">
        <v>17</v>
      </c>
      <c r="I356" s="6">
        <v>44866</v>
      </c>
      <c r="J356">
        <v>24</v>
      </c>
      <c r="K356">
        <f t="shared" si="5"/>
        <v>7501.7999999999993</v>
      </c>
    </row>
    <row r="357" spans="1:11" x14ac:dyDescent="0.25">
      <c r="A357" t="s">
        <v>920</v>
      </c>
      <c r="B357" t="s">
        <v>921</v>
      </c>
      <c r="C357" t="s">
        <v>2</v>
      </c>
      <c r="D357">
        <v>54</v>
      </c>
      <c r="E357" t="s">
        <v>49</v>
      </c>
      <c r="F357">
        <v>5</v>
      </c>
      <c r="G357" s="5">
        <v>2000</v>
      </c>
      <c r="H357" t="s">
        <v>17</v>
      </c>
      <c r="I357" s="6">
        <v>44693</v>
      </c>
      <c r="J357">
        <v>1</v>
      </c>
      <c r="K357">
        <f t="shared" si="5"/>
        <v>10000</v>
      </c>
    </row>
    <row r="358" spans="1:11" x14ac:dyDescent="0.25">
      <c r="A358" t="s">
        <v>922</v>
      </c>
      <c r="B358" t="s">
        <v>923</v>
      </c>
      <c r="C358" t="s">
        <v>2</v>
      </c>
      <c r="D358">
        <v>34</v>
      </c>
      <c r="E358" t="s">
        <v>4</v>
      </c>
      <c r="F358">
        <v>1</v>
      </c>
      <c r="G358" s="5">
        <v>3000</v>
      </c>
      <c r="H358" t="s">
        <v>24</v>
      </c>
      <c r="I358" s="7" t="s">
        <v>174</v>
      </c>
      <c r="J358">
        <v>31</v>
      </c>
      <c r="K358">
        <f t="shared" si="5"/>
        <v>3000</v>
      </c>
    </row>
    <row r="359" spans="1:11" x14ac:dyDescent="0.25">
      <c r="A359" t="s">
        <v>924</v>
      </c>
      <c r="B359" t="s">
        <v>925</v>
      </c>
      <c r="C359" t="s">
        <v>3</v>
      </c>
      <c r="D359">
        <v>31</v>
      </c>
      <c r="E359" t="s">
        <v>4</v>
      </c>
      <c r="F359">
        <v>1</v>
      </c>
      <c r="G359" s="5">
        <v>1200</v>
      </c>
      <c r="H359" t="s">
        <v>24</v>
      </c>
      <c r="I359" s="6">
        <v>44480</v>
      </c>
      <c r="J359">
        <v>6</v>
      </c>
      <c r="K359">
        <f t="shared" si="5"/>
        <v>1200</v>
      </c>
    </row>
    <row r="360" spans="1:11" x14ac:dyDescent="0.25">
      <c r="A360" t="s">
        <v>926</v>
      </c>
      <c r="B360" t="s">
        <v>927</v>
      </c>
      <c r="C360" t="s">
        <v>2</v>
      </c>
      <c r="D360">
        <v>48</v>
      </c>
      <c r="E360" t="s">
        <v>56</v>
      </c>
      <c r="F360">
        <v>4</v>
      </c>
      <c r="G360" s="5">
        <v>1500.36</v>
      </c>
      <c r="H360" t="s">
        <v>24</v>
      </c>
      <c r="I360" s="7" t="s">
        <v>389</v>
      </c>
      <c r="J360">
        <v>11</v>
      </c>
      <c r="K360">
        <f t="shared" si="5"/>
        <v>6001.44</v>
      </c>
    </row>
    <row r="361" spans="1:11" x14ac:dyDescent="0.25">
      <c r="A361" t="s">
        <v>928</v>
      </c>
      <c r="B361" t="s">
        <v>929</v>
      </c>
      <c r="C361" t="s">
        <v>3</v>
      </c>
      <c r="D361">
        <v>44</v>
      </c>
      <c r="E361" t="s">
        <v>4</v>
      </c>
      <c r="F361">
        <v>2</v>
      </c>
      <c r="G361" s="5">
        <v>2000</v>
      </c>
      <c r="H361" t="s">
        <v>21</v>
      </c>
      <c r="I361" s="7" t="s">
        <v>524</v>
      </c>
      <c r="J361">
        <v>27</v>
      </c>
      <c r="K361">
        <f t="shared" si="5"/>
        <v>4000</v>
      </c>
    </row>
    <row r="362" spans="1:11" x14ac:dyDescent="0.25">
      <c r="A362" t="s">
        <v>930</v>
      </c>
      <c r="B362" t="s">
        <v>931</v>
      </c>
      <c r="C362" t="s">
        <v>3</v>
      </c>
      <c r="D362">
        <v>42</v>
      </c>
      <c r="E362" t="s">
        <v>20</v>
      </c>
      <c r="F362">
        <v>1</v>
      </c>
      <c r="G362" s="5">
        <v>3000</v>
      </c>
      <c r="H362" t="s">
        <v>17</v>
      </c>
      <c r="I362" s="7" t="s">
        <v>142</v>
      </c>
      <c r="J362">
        <v>16</v>
      </c>
      <c r="K362">
        <f t="shared" si="5"/>
        <v>3000</v>
      </c>
    </row>
    <row r="363" spans="1:11" x14ac:dyDescent="0.25">
      <c r="A363" t="s">
        <v>932</v>
      </c>
      <c r="B363" t="s">
        <v>933</v>
      </c>
      <c r="C363" t="s">
        <v>2</v>
      </c>
      <c r="D363">
        <v>25</v>
      </c>
      <c r="E363" t="s">
        <v>20</v>
      </c>
      <c r="F363">
        <v>1</v>
      </c>
      <c r="G363" s="5">
        <v>1500.36</v>
      </c>
      <c r="H363" t="s">
        <v>17</v>
      </c>
      <c r="I363" s="7" t="s">
        <v>934</v>
      </c>
      <c r="J363">
        <v>17</v>
      </c>
      <c r="K363">
        <f t="shared" si="5"/>
        <v>1500.36</v>
      </c>
    </row>
    <row r="364" spans="1:11" x14ac:dyDescent="0.25">
      <c r="A364" t="s">
        <v>935</v>
      </c>
      <c r="B364" t="s">
        <v>936</v>
      </c>
      <c r="C364" t="s">
        <v>2</v>
      </c>
      <c r="D364">
        <v>64</v>
      </c>
      <c r="E364" t="s">
        <v>4</v>
      </c>
      <c r="F364">
        <v>5</v>
      </c>
      <c r="G364" s="5">
        <v>1500.4</v>
      </c>
      <c r="H364" t="s">
        <v>24</v>
      </c>
      <c r="I364" s="6">
        <v>44815</v>
      </c>
      <c r="J364">
        <v>17</v>
      </c>
      <c r="K364">
        <f t="shared" si="5"/>
        <v>7502</v>
      </c>
    </row>
    <row r="365" spans="1:11" x14ac:dyDescent="0.25">
      <c r="A365" t="s">
        <v>937</v>
      </c>
      <c r="B365" t="s">
        <v>938</v>
      </c>
      <c r="C365" t="s">
        <v>3</v>
      </c>
      <c r="D365">
        <v>67</v>
      </c>
      <c r="E365" t="s">
        <v>85</v>
      </c>
      <c r="F365">
        <v>5</v>
      </c>
      <c r="G365" s="5">
        <v>5250</v>
      </c>
      <c r="H365" t="s">
        <v>24</v>
      </c>
      <c r="I365" s="6">
        <v>44621</v>
      </c>
      <c r="J365">
        <v>22</v>
      </c>
      <c r="K365">
        <f t="shared" si="5"/>
        <v>26250</v>
      </c>
    </row>
    <row r="366" spans="1:11" x14ac:dyDescent="0.25">
      <c r="A366" t="s">
        <v>939</v>
      </c>
      <c r="B366" t="s">
        <v>940</v>
      </c>
      <c r="C366" t="s">
        <v>3</v>
      </c>
      <c r="D366">
        <v>55</v>
      </c>
      <c r="E366" t="s">
        <v>4</v>
      </c>
      <c r="F366">
        <v>2</v>
      </c>
      <c r="G366" s="5">
        <v>600.16</v>
      </c>
      <c r="H366" t="s">
        <v>24</v>
      </c>
      <c r="I366" s="7" t="s">
        <v>941</v>
      </c>
      <c r="J366">
        <v>15</v>
      </c>
      <c r="K366">
        <f t="shared" si="5"/>
        <v>1200.32</v>
      </c>
    </row>
    <row r="367" spans="1:11" x14ac:dyDescent="0.25">
      <c r="A367" t="s">
        <v>942</v>
      </c>
      <c r="B367" t="s">
        <v>943</v>
      </c>
      <c r="C367" t="s">
        <v>3</v>
      </c>
      <c r="D367">
        <v>62</v>
      </c>
      <c r="E367" t="s">
        <v>20</v>
      </c>
      <c r="F367">
        <v>3</v>
      </c>
      <c r="G367" s="5">
        <v>1800.51</v>
      </c>
      <c r="H367" t="s">
        <v>17</v>
      </c>
      <c r="I367" s="7" t="s">
        <v>686</v>
      </c>
      <c r="J367">
        <v>14</v>
      </c>
      <c r="K367">
        <f t="shared" si="5"/>
        <v>5401.53</v>
      </c>
    </row>
    <row r="368" spans="1:11" x14ac:dyDescent="0.25">
      <c r="A368" t="s">
        <v>944</v>
      </c>
      <c r="B368" t="s">
        <v>945</v>
      </c>
      <c r="C368" t="s">
        <v>3</v>
      </c>
      <c r="D368">
        <v>54</v>
      </c>
      <c r="E368" t="s">
        <v>4</v>
      </c>
      <c r="F368">
        <v>2</v>
      </c>
      <c r="G368" s="5">
        <v>600.16</v>
      </c>
      <c r="H368" t="s">
        <v>17</v>
      </c>
      <c r="I368" s="6">
        <v>44419</v>
      </c>
      <c r="J368">
        <v>12</v>
      </c>
      <c r="K368">
        <f t="shared" si="5"/>
        <v>1200.32</v>
      </c>
    </row>
    <row r="369" spans="1:11" x14ac:dyDescent="0.25">
      <c r="A369" t="s">
        <v>946</v>
      </c>
      <c r="B369" t="s">
        <v>947</v>
      </c>
      <c r="C369" t="s">
        <v>3</v>
      </c>
      <c r="D369">
        <v>43</v>
      </c>
      <c r="E369" t="s">
        <v>49</v>
      </c>
      <c r="F369">
        <v>4</v>
      </c>
      <c r="G369" s="5">
        <v>35</v>
      </c>
      <c r="H369" t="s">
        <v>17</v>
      </c>
      <c r="I369" s="6">
        <v>44566</v>
      </c>
      <c r="J369">
        <v>19</v>
      </c>
      <c r="K369">
        <f t="shared" si="5"/>
        <v>140</v>
      </c>
    </row>
    <row r="370" spans="1:11" x14ac:dyDescent="0.25">
      <c r="A370" t="s">
        <v>948</v>
      </c>
      <c r="B370" t="s">
        <v>949</v>
      </c>
      <c r="C370" t="s">
        <v>3</v>
      </c>
      <c r="D370">
        <v>30</v>
      </c>
      <c r="E370" t="s">
        <v>4</v>
      </c>
      <c r="F370">
        <v>2</v>
      </c>
      <c r="G370" s="5">
        <v>600.16</v>
      </c>
      <c r="H370" t="s">
        <v>24</v>
      </c>
      <c r="I370" s="7" t="s">
        <v>950</v>
      </c>
      <c r="J370">
        <v>24</v>
      </c>
      <c r="K370">
        <f t="shared" si="5"/>
        <v>1200.32</v>
      </c>
    </row>
    <row r="371" spans="1:11" x14ac:dyDescent="0.25">
      <c r="A371" t="s">
        <v>951</v>
      </c>
      <c r="B371" t="s">
        <v>952</v>
      </c>
      <c r="C371" t="s">
        <v>3</v>
      </c>
      <c r="D371">
        <v>58</v>
      </c>
      <c r="E371" t="s">
        <v>37</v>
      </c>
      <c r="F371">
        <v>5</v>
      </c>
      <c r="G371" s="5">
        <v>203.3</v>
      </c>
      <c r="H371" t="s">
        <v>21</v>
      </c>
      <c r="I371" s="7" t="s">
        <v>663</v>
      </c>
      <c r="J371">
        <v>21</v>
      </c>
      <c r="K371">
        <f t="shared" si="5"/>
        <v>1016.5</v>
      </c>
    </row>
    <row r="372" spans="1:11" x14ac:dyDescent="0.25">
      <c r="A372" t="s">
        <v>953</v>
      </c>
      <c r="B372" t="s">
        <v>954</v>
      </c>
      <c r="C372" t="s">
        <v>2</v>
      </c>
      <c r="D372">
        <v>49</v>
      </c>
      <c r="E372" t="s">
        <v>20</v>
      </c>
      <c r="F372">
        <v>5</v>
      </c>
      <c r="G372" s="5">
        <v>3000.85</v>
      </c>
      <c r="H372" t="s">
        <v>17</v>
      </c>
      <c r="I372" s="6">
        <v>44840</v>
      </c>
      <c r="J372">
        <v>8</v>
      </c>
      <c r="K372">
        <f t="shared" si="5"/>
        <v>15004.25</v>
      </c>
    </row>
    <row r="373" spans="1:11" x14ac:dyDescent="0.25">
      <c r="A373" t="s">
        <v>955</v>
      </c>
      <c r="B373" t="s">
        <v>956</v>
      </c>
      <c r="C373" t="s">
        <v>3</v>
      </c>
      <c r="D373">
        <v>49</v>
      </c>
      <c r="E373" t="s">
        <v>4</v>
      </c>
      <c r="F373">
        <v>3</v>
      </c>
      <c r="G373" s="5">
        <v>900.24</v>
      </c>
      <c r="H373" t="s">
        <v>24</v>
      </c>
      <c r="I373" s="6">
        <v>44900</v>
      </c>
      <c r="J373">
        <v>21</v>
      </c>
      <c r="K373">
        <f t="shared" si="5"/>
        <v>2700.7200000000003</v>
      </c>
    </row>
    <row r="374" spans="1:11" x14ac:dyDescent="0.25">
      <c r="A374" t="s">
        <v>957</v>
      </c>
      <c r="B374" t="s">
        <v>958</v>
      </c>
      <c r="C374" t="s">
        <v>3</v>
      </c>
      <c r="D374">
        <v>19</v>
      </c>
      <c r="E374" t="s">
        <v>4</v>
      </c>
      <c r="F374">
        <v>5</v>
      </c>
      <c r="G374" s="5">
        <v>1500.4</v>
      </c>
      <c r="H374" t="s">
        <v>21</v>
      </c>
      <c r="I374" s="7" t="s">
        <v>959</v>
      </c>
      <c r="J374">
        <v>5</v>
      </c>
      <c r="K374">
        <f t="shared" si="5"/>
        <v>7502</v>
      </c>
    </row>
    <row r="375" spans="1:11" x14ac:dyDescent="0.25">
      <c r="A375" t="s">
        <v>960</v>
      </c>
      <c r="B375" t="s">
        <v>961</v>
      </c>
      <c r="C375" t="s">
        <v>3</v>
      </c>
      <c r="D375">
        <v>58</v>
      </c>
      <c r="E375" t="s">
        <v>49</v>
      </c>
      <c r="F375">
        <v>1</v>
      </c>
      <c r="G375" s="5">
        <v>35</v>
      </c>
      <c r="H375" t="s">
        <v>21</v>
      </c>
      <c r="I375" s="7" t="s">
        <v>962</v>
      </c>
      <c r="J375">
        <v>22</v>
      </c>
      <c r="K375">
        <f t="shared" si="5"/>
        <v>35</v>
      </c>
    </row>
    <row r="376" spans="1:11" x14ac:dyDescent="0.25">
      <c r="A376" t="s">
        <v>963</v>
      </c>
      <c r="B376" t="s">
        <v>964</v>
      </c>
      <c r="C376" t="s">
        <v>3</v>
      </c>
      <c r="D376">
        <v>49</v>
      </c>
      <c r="E376" t="s">
        <v>49</v>
      </c>
      <c r="F376">
        <v>2</v>
      </c>
      <c r="G376" s="5">
        <v>35</v>
      </c>
      <c r="H376" t="s">
        <v>17</v>
      </c>
      <c r="I376" s="6">
        <v>44319</v>
      </c>
      <c r="J376">
        <v>19</v>
      </c>
      <c r="K376">
        <f t="shared" si="5"/>
        <v>70</v>
      </c>
    </row>
    <row r="377" spans="1:11" x14ac:dyDescent="0.25">
      <c r="A377" t="s">
        <v>965</v>
      </c>
      <c r="B377" t="s">
        <v>966</v>
      </c>
      <c r="C377" t="s">
        <v>3</v>
      </c>
      <c r="D377">
        <v>50</v>
      </c>
      <c r="E377" t="s">
        <v>85</v>
      </c>
      <c r="F377">
        <v>1</v>
      </c>
      <c r="G377" s="5">
        <v>1050</v>
      </c>
      <c r="H377" t="s">
        <v>24</v>
      </c>
      <c r="I377" s="6">
        <v>45171</v>
      </c>
      <c r="J377">
        <v>4</v>
      </c>
      <c r="K377">
        <f t="shared" si="5"/>
        <v>1050</v>
      </c>
    </row>
    <row r="378" spans="1:11" x14ac:dyDescent="0.25">
      <c r="A378" t="s">
        <v>967</v>
      </c>
      <c r="B378" t="s">
        <v>968</v>
      </c>
      <c r="C378" t="s">
        <v>3</v>
      </c>
      <c r="D378">
        <v>21</v>
      </c>
      <c r="E378" t="s">
        <v>37</v>
      </c>
      <c r="F378">
        <v>4</v>
      </c>
      <c r="G378" s="5">
        <v>162.63999999999999</v>
      </c>
      <c r="H378" t="s">
        <v>24</v>
      </c>
      <c r="I378" s="7" t="s">
        <v>465</v>
      </c>
      <c r="J378">
        <v>6</v>
      </c>
      <c r="K378">
        <f t="shared" si="5"/>
        <v>650.55999999999995</v>
      </c>
    </row>
    <row r="379" spans="1:11" x14ac:dyDescent="0.25">
      <c r="A379" t="s">
        <v>969</v>
      </c>
      <c r="B379" t="s">
        <v>970</v>
      </c>
      <c r="C379" t="s">
        <v>2</v>
      </c>
      <c r="D379">
        <v>21</v>
      </c>
      <c r="E379" t="s">
        <v>20</v>
      </c>
      <c r="F379">
        <v>2</v>
      </c>
      <c r="G379" s="5">
        <v>1200.3399999999999</v>
      </c>
      <c r="H379" t="s">
        <v>24</v>
      </c>
      <c r="I379" s="7" t="s">
        <v>971</v>
      </c>
      <c r="J379">
        <v>1</v>
      </c>
      <c r="K379">
        <f t="shared" si="5"/>
        <v>2400.6799999999998</v>
      </c>
    </row>
    <row r="380" spans="1:11" x14ac:dyDescent="0.25">
      <c r="A380" t="s">
        <v>972</v>
      </c>
      <c r="B380" t="s">
        <v>973</v>
      </c>
      <c r="C380" t="s">
        <v>2</v>
      </c>
      <c r="D380">
        <v>63</v>
      </c>
      <c r="E380" t="s">
        <v>37</v>
      </c>
      <c r="F380">
        <v>5</v>
      </c>
      <c r="G380" s="5">
        <v>203.3</v>
      </c>
      <c r="H380" t="s">
        <v>17</v>
      </c>
      <c r="I380" s="6">
        <v>44781</v>
      </c>
      <c r="J380">
        <v>9</v>
      </c>
      <c r="K380">
        <f t="shared" si="5"/>
        <v>1016.5</v>
      </c>
    </row>
    <row r="381" spans="1:11" x14ac:dyDescent="0.25">
      <c r="A381" t="s">
        <v>974</v>
      </c>
      <c r="B381" t="s">
        <v>975</v>
      </c>
      <c r="C381" t="s">
        <v>2</v>
      </c>
      <c r="D381">
        <v>30</v>
      </c>
      <c r="E381" t="s">
        <v>2385</v>
      </c>
      <c r="F381">
        <v>2</v>
      </c>
      <c r="G381" s="5">
        <v>700</v>
      </c>
      <c r="H381" t="s">
        <v>17</v>
      </c>
      <c r="I381" s="6">
        <v>45141</v>
      </c>
      <c r="J381">
        <v>1</v>
      </c>
      <c r="K381">
        <f t="shared" si="5"/>
        <v>1400</v>
      </c>
    </row>
    <row r="382" spans="1:11" x14ac:dyDescent="0.25">
      <c r="A382" t="s">
        <v>976</v>
      </c>
      <c r="B382" t="s">
        <v>977</v>
      </c>
      <c r="C382" t="s">
        <v>2</v>
      </c>
      <c r="D382">
        <v>66</v>
      </c>
      <c r="E382" t="s">
        <v>20</v>
      </c>
      <c r="F382">
        <v>5</v>
      </c>
      <c r="G382" s="5">
        <v>3000.85</v>
      </c>
      <c r="H382" t="s">
        <v>17</v>
      </c>
      <c r="I382" s="6">
        <v>44237</v>
      </c>
      <c r="J382">
        <v>31</v>
      </c>
      <c r="K382">
        <f t="shared" si="5"/>
        <v>15004.25</v>
      </c>
    </row>
    <row r="383" spans="1:11" x14ac:dyDescent="0.25">
      <c r="A383" t="s">
        <v>978</v>
      </c>
      <c r="B383" t="s">
        <v>979</v>
      </c>
      <c r="C383" t="s">
        <v>3</v>
      </c>
      <c r="D383">
        <v>23</v>
      </c>
      <c r="E383" t="s">
        <v>49</v>
      </c>
      <c r="F383">
        <v>4</v>
      </c>
      <c r="G383" s="5">
        <v>35</v>
      </c>
      <c r="H383" t="s">
        <v>24</v>
      </c>
      <c r="I383" s="7" t="s">
        <v>786</v>
      </c>
      <c r="J383">
        <v>6</v>
      </c>
      <c r="K383">
        <f t="shared" si="5"/>
        <v>140</v>
      </c>
    </row>
    <row r="384" spans="1:11" x14ac:dyDescent="0.25">
      <c r="A384" t="s">
        <v>980</v>
      </c>
      <c r="B384" t="s">
        <v>981</v>
      </c>
      <c r="C384" t="s">
        <v>3</v>
      </c>
      <c r="D384">
        <v>69</v>
      </c>
      <c r="E384" t="s">
        <v>4</v>
      </c>
      <c r="F384">
        <v>1</v>
      </c>
      <c r="G384" s="5">
        <v>300.08</v>
      </c>
      <c r="H384" t="s">
        <v>24</v>
      </c>
      <c r="I384" s="6">
        <v>44539</v>
      </c>
      <c r="J384">
        <v>11</v>
      </c>
      <c r="K384">
        <f t="shared" si="5"/>
        <v>300.08</v>
      </c>
    </row>
    <row r="385" spans="1:11" x14ac:dyDescent="0.25">
      <c r="A385" t="s">
        <v>982</v>
      </c>
      <c r="B385" t="s">
        <v>983</v>
      </c>
      <c r="C385" t="s">
        <v>3</v>
      </c>
      <c r="D385">
        <v>45</v>
      </c>
      <c r="E385" t="s">
        <v>20</v>
      </c>
      <c r="F385">
        <v>4</v>
      </c>
      <c r="G385" s="5">
        <v>2400.6799999999998</v>
      </c>
      <c r="H385" t="s">
        <v>17</v>
      </c>
      <c r="I385" s="7" t="s">
        <v>984</v>
      </c>
      <c r="J385">
        <v>24</v>
      </c>
      <c r="K385">
        <f t="shared" si="5"/>
        <v>9602.7199999999993</v>
      </c>
    </row>
    <row r="386" spans="1:11" x14ac:dyDescent="0.25">
      <c r="A386" t="s">
        <v>985</v>
      </c>
      <c r="B386" t="s">
        <v>986</v>
      </c>
      <c r="C386" t="s">
        <v>2</v>
      </c>
      <c r="D386">
        <v>53</v>
      </c>
      <c r="E386" t="s">
        <v>4</v>
      </c>
      <c r="F386">
        <v>5</v>
      </c>
      <c r="G386" s="5">
        <v>1500.4</v>
      </c>
      <c r="H386" t="s">
        <v>17</v>
      </c>
      <c r="I386" s="6">
        <v>44512</v>
      </c>
      <c r="J386">
        <v>7</v>
      </c>
      <c r="K386">
        <f t="shared" si="5"/>
        <v>7502</v>
      </c>
    </row>
    <row r="387" spans="1:11" x14ac:dyDescent="0.25">
      <c r="A387" t="s">
        <v>987</v>
      </c>
      <c r="B387" t="s">
        <v>988</v>
      </c>
      <c r="C387" t="s">
        <v>3</v>
      </c>
      <c r="D387">
        <v>50</v>
      </c>
      <c r="E387" t="s">
        <v>30</v>
      </c>
      <c r="F387">
        <v>1</v>
      </c>
      <c r="G387" s="5">
        <v>1500.36</v>
      </c>
      <c r="H387" t="s">
        <v>24</v>
      </c>
      <c r="I387" s="7" t="s">
        <v>989</v>
      </c>
      <c r="J387">
        <v>29</v>
      </c>
      <c r="K387">
        <f t="shared" ref="K387:K450" si="6">$G387*$F387</f>
        <v>1500.36</v>
      </c>
    </row>
    <row r="388" spans="1:11" x14ac:dyDescent="0.25">
      <c r="A388" t="s">
        <v>990</v>
      </c>
      <c r="B388" t="s">
        <v>991</v>
      </c>
      <c r="C388" t="s">
        <v>3</v>
      </c>
      <c r="D388">
        <v>45</v>
      </c>
      <c r="E388" t="s">
        <v>4</v>
      </c>
      <c r="F388">
        <v>3</v>
      </c>
      <c r="G388" s="5">
        <v>900.24</v>
      </c>
      <c r="H388" t="s">
        <v>21</v>
      </c>
      <c r="I388" s="6">
        <v>45141</v>
      </c>
      <c r="J388">
        <v>15</v>
      </c>
      <c r="K388">
        <f t="shared" si="6"/>
        <v>2700.7200000000003</v>
      </c>
    </row>
    <row r="389" spans="1:11" x14ac:dyDescent="0.25">
      <c r="A389" t="s">
        <v>992</v>
      </c>
      <c r="B389" t="s">
        <v>993</v>
      </c>
      <c r="C389" t="s">
        <v>3</v>
      </c>
      <c r="D389">
        <v>47</v>
      </c>
      <c r="E389" t="s">
        <v>49</v>
      </c>
      <c r="F389">
        <v>3</v>
      </c>
      <c r="G389" s="5">
        <v>35</v>
      </c>
      <c r="H389" t="s">
        <v>21</v>
      </c>
      <c r="I389" s="6">
        <v>44471</v>
      </c>
      <c r="J389">
        <v>11</v>
      </c>
      <c r="K389">
        <f t="shared" si="6"/>
        <v>105</v>
      </c>
    </row>
    <row r="390" spans="1:11" x14ac:dyDescent="0.25">
      <c r="A390" t="s">
        <v>994</v>
      </c>
      <c r="B390" t="s">
        <v>995</v>
      </c>
      <c r="C390" t="s">
        <v>3</v>
      </c>
      <c r="D390">
        <v>36</v>
      </c>
      <c r="E390" t="s">
        <v>4</v>
      </c>
      <c r="F390">
        <v>1</v>
      </c>
      <c r="G390" s="5">
        <v>300.08</v>
      </c>
      <c r="H390" t="s">
        <v>21</v>
      </c>
      <c r="I390" s="6">
        <v>44474</v>
      </c>
      <c r="J390">
        <v>19</v>
      </c>
      <c r="K390">
        <f t="shared" si="6"/>
        <v>300.08</v>
      </c>
    </row>
    <row r="391" spans="1:11" x14ac:dyDescent="0.25">
      <c r="A391" t="s">
        <v>996</v>
      </c>
      <c r="B391" t="s">
        <v>997</v>
      </c>
      <c r="C391" t="s">
        <v>3</v>
      </c>
      <c r="D391">
        <v>61</v>
      </c>
      <c r="E391" t="s">
        <v>49</v>
      </c>
      <c r="F391">
        <v>3</v>
      </c>
      <c r="G391" s="5">
        <v>35</v>
      </c>
      <c r="H391" t="s">
        <v>24</v>
      </c>
      <c r="I391" s="6">
        <v>44715</v>
      </c>
      <c r="J391">
        <v>12</v>
      </c>
      <c r="K391">
        <f t="shared" si="6"/>
        <v>105</v>
      </c>
    </row>
    <row r="392" spans="1:11" x14ac:dyDescent="0.25">
      <c r="A392" t="s">
        <v>998</v>
      </c>
      <c r="B392" t="s">
        <v>999</v>
      </c>
      <c r="C392" t="s">
        <v>3</v>
      </c>
      <c r="D392">
        <v>46</v>
      </c>
      <c r="E392" t="s">
        <v>56</v>
      </c>
      <c r="F392">
        <v>4</v>
      </c>
      <c r="G392" s="5">
        <v>1500.36</v>
      </c>
      <c r="H392" t="s">
        <v>17</v>
      </c>
      <c r="I392" s="7" t="s">
        <v>1000</v>
      </c>
      <c r="J392">
        <v>20</v>
      </c>
      <c r="K392">
        <f t="shared" si="6"/>
        <v>6001.44</v>
      </c>
    </row>
    <row r="393" spans="1:11" x14ac:dyDescent="0.25">
      <c r="A393" t="s">
        <v>1001</v>
      </c>
      <c r="B393" t="s">
        <v>1002</v>
      </c>
      <c r="C393" t="s">
        <v>2</v>
      </c>
      <c r="D393">
        <v>47</v>
      </c>
      <c r="E393" t="s">
        <v>85</v>
      </c>
      <c r="F393">
        <v>5</v>
      </c>
      <c r="G393" s="5">
        <v>1800.51</v>
      </c>
      <c r="H393" t="s">
        <v>21</v>
      </c>
      <c r="I393" s="6">
        <v>44661</v>
      </c>
      <c r="J393">
        <v>10</v>
      </c>
      <c r="K393">
        <f t="shared" si="6"/>
        <v>9002.5499999999993</v>
      </c>
    </row>
    <row r="394" spans="1:11" x14ac:dyDescent="0.25">
      <c r="A394" t="s">
        <v>1003</v>
      </c>
      <c r="B394" t="s">
        <v>1004</v>
      </c>
      <c r="C394" t="s">
        <v>3</v>
      </c>
      <c r="D394">
        <v>38</v>
      </c>
      <c r="E394" t="s">
        <v>4</v>
      </c>
      <c r="F394">
        <v>5</v>
      </c>
      <c r="G394" s="5">
        <v>1500.48</v>
      </c>
      <c r="H394" t="s">
        <v>24</v>
      </c>
      <c r="I394" s="6">
        <v>44297</v>
      </c>
      <c r="J394">
        <v>30</v>
      </c>
      <c r="K394">
        <f t="shared" si="6"/>
        <v>7502.4</v>
      </c>
    </row>
    <row r="395" spans="1:11" x14ac:dyDescent="0.25">
      <c r="A395" t="s">
        <v>1005</v>
      </c>
      <c r="B395" t="s">
        <v>1006</v>
      </c>
      <c r="C395" t="s">
        <v>3</v>
      </c>
      <c r="D395">
        <v>41</v>
      </c>
      <c r="E395" t="s">
        <v>4</v>
      </c>
      <c r="F395">
        <v>1</v>
      </c>
      <c r="G395" s="5">
        <v>3500</v>
      </c>
      <c r="H395" t="s">
        <v>17</v>
      </c>
      <c r="I395" s="6">
        <v>44784</v>
      </c>
      <c r="J395">
        <v>4</v>
      </c>
      <c r="K395">
        <f t="shared" si="6"/>
        <v>3500</v>
      </c>
    </row>
    <row r="396" spans="1:11" x14ac:dyDescent="0.25">
      <c r="A396" t="s">
        <v>1007</v>
      </c>
      <c r="B396" t="s">
        <v>1008</v>
      </c>
      <c r="C396" t="s">
        <v>2</v>
      </c>
      <c r="D396">
        <v>29</v>
      </c>
      <c r="E396" t="s">
        <v>4</v>
      </c>
      <c r="F396">
        <v>4</v>
      </c>
      <c r="G396" s="5">
        <v>2000</v>
      </c>
      <c r="H396" t="s">
        <v>24</v>
      </c>
      <c r="I396" s="7" t="s">
        <v>1009</v>
      </c>
      <c r="J396">
        <v>7</v>
      </c>
      <c r="K396">
        <f t="shared" si="6"/>
        <v>8000</v>
      </c>
    </row>
    <row r="397" spans="1:11" x14ac:dyDescent="0.25">
      <c r="A397" t="s">
        <v>1010</v>
      </c>
      <c r="B397" t="s">
        <v>1011</v>
      </c>
      <c r="C397" t="s">
        <v>3</v>
      </c>
      <c r="D397">
        <v>58</v>
      </c>
      <c r="E397" t="s">
        <v>37</v>
      </c>
      <c r="F397">
        <v>3</v>
      </c>
      <c r="G397" s="5">
        <v>3000</v>
      </c>
      <c r="H397" t="s">
        <v>17</v>
      </c>
      <c r="I397" s="7" t="s">
        <v>1012</v>
      </c>
      <c r="J397">
        <v>29</v>
      </c>
      <c r="K397">
        <f t="shared" si="6"/>
        <v>9000</v>
      </c>
    </row>
    <row r="398" spans="1:11" x14ac:dyDescent="0.25">
      <c r="A398" t="s">
        <v>1013</v>
      </c>
      <c r="B398" t="s">
        <v>1014</v>
      </c>
      <c r="C398" t="s">
        <v>2</v>
      </c>
      <c r="D398">
        <v>69</v>
      </c>
      <c r="E398" t="s">
        <v>85</v>
      </c>
      <c r="F398">
        <v>3</v>
      </c>
      <c r="G398" s="5">
        <v>1200</v>
      </c>
      <c r="H398" t="s">
        <v>21</v>
      </c>
      <c r="I398" s="7" t="s">
        <v>1015</v>
      </c>
      <c r="J398">
        <v>9</v>
      </c>
      <c r="K398">
        <f t="shared" si="6"/>
        <v>3600</v>
      </c>
    </row>
    <row r="399" spans="1:11" x14ac:dyDescent="0.25">
      <c r="A399" t="s">
        <v>1016</v>
      </c>
      <c r="B399" t="s">
        <v>1017</v>
      </c>
      <c r="C399" t="s">
        <v>3</v>
      </c>
      <c r="D399">
        <v>53</v>
      </c>
      <c r="E399" t="s">
        <v>37</v>
      </c>
      <c r="F399">
        <v>4</v>
      </c>
      <c r="G399" s="5">
        <v>1500.36</v>
      </c>
      <c r="H399" t="s">
        <v>24</v>
      </c>
      <c r="I399" s="6">
        <v>44655</v>
      </c>
      <c r="J399">
        <v>13</v>
      </c>
      <c r="K399">
        <f t="shared" si="6"/>
        <v>6001.44</v>
      </c>
    </row>
    <row r="400" spans="1:11" x14ac:dyDescent="0.25">
      <c r="A400" t="s">
        <v>1018</v>
      </c>
      <c r="B400" t="s">
        <v>1019</v>
      </c>
      <c r="C400" t="s">
        <v>2</v>
      </c>
      <c r="D400">
        <v>26</v>
      </c>
      <c r="E400" t="s">
        <v>49</v>
      </c>
      <c r="F400">
        <v>1</v>
      </c>
      <c r="G400" s="5">
        <v>2000</v>
      </c>
      <c r="H400" t="s">
        <v>24</v>
      </c>
      <c r="I400" s="7" t="s">
        <v>1020</v>
      </c>
      <c r="J400">
        <v>30</v>
      </c>
      <c r="K400">
        <f t="shared" si="6"/>
        <v>2000</v>
      </c>
    </row>
    <row r="401" spans="1:11" x14ac:dyDescent="0.25">
      <c r="A401" t="s">
        <v>1021</v>
      </c>
      <c r="B401" t="s">
        <v>1022</v>
      </c>
      <c r="C401" t="s">
        <v>2</v>
      </c>
      <c r="D401">
        <v>53</v>
      </c>
      <c r="E401" t="s">
        <v>49</v>
      </c>
      <c r="F401">
        <v>1</v>
      </c>
      <c r="G401" s="5">
        <v>3000</v>
      </c>
      <c r="H401" t="s">
        <v>24</v>
      </c>
      <c r="I401" s="7" t="s">
        <v>512</v>
      </c>
      <c r="J401">
        <v>30</v>
      </c>
      <c r="K401">
        <f t="shared" si="6"/>
        <v>3000</v>
      </c>
    </row>
    <row r="402" spans="1:11" x14ac:dyDescent="0.25">
      <c r="A402" t="s">
        <v>1023</v>
      </c>
      <c r="B402" t="s">
        <v>1024</v>
      </c>
      <c r="C402" t="s">
        <v>3</v>
      </c>
      <c r="D402">
        <v>63</v>
      </c>
      <c r="E402" t="s">
        <v>4</v>
      </c>
      <c r="F402">
        <v>4</v>
      </c>
      <c r="G402" s="5">
        <v>1500.36</v>
      </c>
      <c r="H402" t="s">
        <v>17</v>
      </c>
      <c r="I402" s="7" t="s">
        <v>1009</v>
      </c>
      <c r="J402">
        <v>9</v>
      </c>
      <c r="K402">
        <f t="shared" si="6"/>
        <v>6001.44</v>
      </c>
    </row>
    <row r="403" spans="1:11" x14ac:dyDescent="0.25">
      <c r="A403" t="s">
        <v>1025</v>
      </c>
      <c r="B403" t="s">
        <v>1026</v>
      </c>
      <c r="C403" t="s">
        <v>3</v>
      </c>
      <c r="D403">
        <v>54</v>
      </c>
      <c r="E403" t="s">
        <v>4</v>
      </c>
      <c r="F403">
        <v>1</v>
      </c>
      <c r="G403" s="5">
        <v>300.08</v>
      </c>
      <c r="H403" t="s">
        <v>17</v>
      </c>
      <c r="I403" s="6">
        <v>44987</v>
      </c>
      <c r="J403">
        <v>8</v>
      </c>
      <c r="K403">
        <f t="shared" si="6"/>
        <v>300.08</v>
      </c>
    </row>
    <row r="404" spans="1:11" x14ac:dyDescent="0.25">
      <c r="A404" t="s">
        <v>1027</v>
      </c>
      <c r="B404" t="s">
        <v>1028</v>
      </c>
      <c r="C404" t="s">
        <v>3</v>
      </c>
      <c r="D404">
        <v>54</v>
      </c>
      <c r="E404" t="s">
        <v>4</v>
      </c>
      <c r="F404">
        <v>5</v>
      </c>
      <c r="G404" s="5">
        <v>1500.4</v>
      </c>
      <c r="H404" t="s">
        <v>21</v>
      </c>
      <c r="I404" s="7" t="s">
        <v>883</v>
      </c>
      <c r="J404">
        <v>3</v>
      </c>
      <c r="K404">
        <f t="shared" si="6"/>
        <v>7502</v>
      </c>
    </row>
    <row r="405" spans="1:11" x14ac:dyDescent="0.25">
      <c r="A405" t="s">
        <v>1029</v>
      </c>
      <c r="B405" t="s">
        <v>1030</v>
      </c>
      <c r="C405" t="s">
        <v>2</v>
      </c>
      <c r="D405">
        <v>45</v>
      </c>
      <c r="E405" t="s">
        <v>2385</v>
      </c>
      <c r="F405">
        <v>2</v>
      </c>
      <c r="G405" s="5">
        <v>800</v>
      </c>
      <c r="H405" t="s">
        <v>17</v>
      </c>
      <c r="I405" s="7" t="s">
        <v>262</v>
      </c>
      <c r="J405">
        <v>17</v>
      </c>
      <c r="K405">
        <f t="shared" si="6"/>
        <v>1600</v>
      </c>
    </row>
    <row r="406" spans="1:11" x14ac:dyDescent="0.25">
      <c r="A406" t="s">
        <v>1031</v>
      </c>
      <c r="B406" t="s">
        <v>1032</v>
      </c>
      <c r="C406" t="s">
        <v>3</v>
      </c>
      <c r="D406">
        <v>62</v>
      </c>
      <c r="E406" t="s">
        <v>56</v>
      </c>
      <c r="F406">
        <v>4</v>
      </c>
      <c r="G406" s="5">
        <v>1500.36</v>
      </c>
      <c r="H406" t="s">
        <v>17</v>
      </c>
      <c r="I406" s="7" t="s">
        <v>1033</v>
      </c>
      <c r="J406">
        <v>26</v>
      </c>
      <c r="K406">
        <f t="shared" si="6"/>
        <v>6001.44</v>
      </c>
    </row>
    <row r="407" spans="1:11" x14ac:dyDescent="0.25">
      <c r="A407" t="s">
        <v>1034</v>
      </c>
      <c r="B407" t="s">
        <v>1035</v>
      </c>
      <c r="C407" t="s">
        <v>3</v>
      </c>
      <c r="D407">
        <v>18</v>
      </c>
      <c r="E407" t="s">
        <v>4</v>
      </c>
      <c r="F407">
        <v>1</v>
      </c>
      <c r="G407" s="5">
        <v>3500</v>
      </c>
      <c r="H407" t="s">
        <v>17</v>
      </c>
      <c r="I407" s="6">
        <v>44776</v>
      </c>
      <c r="J407">
        <v>30</v>
      </c>
      <c r="K407">
        <f t="shared" si="6"/>
        <v>3500</v>
      </c>
    </row>
    <row r="408" spans="1:11" x14ac:dyDescent="0.25">
      <c r="A408" t="s">
        <v>1036</v>
      </c>
      <c r="B408" t="s">
        <v>1037</v>
      </c>
      <c r="C408" t="s">
        <v>3</v>
      </c>
      <c r="D408">
        <v>44</v>
      </c>
      <c r="E408" t="s">
        <v>20</v>
      </c>
      <c r="F408">
        <v>5</v>
      </c>
      <c r="G408" s="5">
        <v>2000</v>
      </c>
      <c r="H408" t="s">
        <v>17</v>
      </c>
      <c r="I408" s="7" t="s">
        <v>596</v>
      </c>
      <c r="J408">
        <v>21</v>
      </c>
      <c r="K408">
        <f t="shared" si="6"/>
        <v>10000</v>
      </c>
    </row>
    <row r="409" spans="1:11" x14ac:dyDescent="0.25">
      <c r="A409" t="s">
        <v>1038</v>
      </c>
      <c r="B409" t="s">
        <v>1039</v>
      </c>
      <c r="C409" t="s">
        <v>2</v>
      </c>
      <c r="D409">
        <v>50</v>
      </c>
      <c r="E409" t="s">
        <v>4</v>
      </c>
      <c r="F409">
        <v>1</v>
      </c>
      <c r="G409" s="5">
        <v>3000</v>
      </c>
      <c r="H409" t="s">
        <v>24</v>
      </c>
      <c r="I409" s="6">
        <v>44569</v>
      </c>
      <c r="J409">
        <v>9</v>
      </c>
      <c r="K409">
        <f t="shared" si="6"/>
        <v>3000</v>
      </c>
    </row>
    <row r="410" spans="1:11" x14ac:dyDescent="0.25">
      <c r="A410" t="s">
        <v>1040</v>
      </c>
      <c r="B410" t="s">
        <v>1041</v>
      </c>
      <c r="C410" t="s">
        <v>2</v>
      </c>
      <c r="D410">
        <v>31</v>
      </c>
      <c r="E410" t="s">
        <v>4</v>
      </c>
      <c r="F410">
        <v>5</v>
      </c>
      <c r="G410" s="5">
        <v>1200</v>
      </c>
      <c r="H410" t="s">
        <v>17</v>
      </c>
      <c r="I410" s="6">
        <v>44259</v>
      </c>
      <c r="J410">
        <v>8</v>
      </c>
      <c r="K410">
        <f t="shared" si="6"/>
        <v>6000</v>
      </c>
    </row>
    <row r="411" spans="1:11" x14ac:dyDescent="0.25">
      <c r="A411" t="s">
        <v>1042</v>
      </c>
      <c r="B411" t="s">
        <v>1043</v>
      </c>
      <c r="C411" t="s">
        <v>2</v>
      </c>
      <c r="D411">
        <v>62</v>
      </c>
      <c r="E411" t="s">
        <v>4</v>
      </c>
      <c r="F411">
        <v>5</v>
      </c>
      <c r="G411" s="5">
        <v>1500.36</v>
      </c>
      <c r="H411" t="s">
        <v>24</v>
      </c>
      <c r="I411" s="7" t="s">
        <v>107</v>
      </c>
      <c r="J411">
        <v>6</v>
      </c>
      <c r="K411">
        <f t="shared" si="6"/>
        <v>7501.7999999999993</v>
      </c>
    </row>
    <row r="412" spans="1:11" x14ac:dyDescent="0.25">
      <c r="A412" t="s">
        <v>1044</v>
      </c>
      <c r="B412" t="s">
        <v>1045</v>
      </c>
      <c r="C412" t="s">
        <v>3</v>
      </c>
      <c r="D412">
        <v>20</v>
      </c>
      <c r="E412" t="s">
        <v>4</v>
      </c>
      <c r="F412">
        <v>5</v>
      </c>
      <c r="G412" s="5">
        <v>2000</v>
      </c>
      <c r="H412" t="s">
        <v>21</v>
      </c>
      <c r="I412" s="7" t="s">
        <v>1046</v>
      </c>
      <c r="J412">
        <v>14</v>
      </c>
      <c r="K412">
        <f t="shared" si="6"/>
        <v>10000</v>
      </c>
    </row>
    <row r="413" spans="1:11" x14ac:dyDescent="0.25">
      <c r="A413" t="s">
        <v>1047</v>
      </c>
      <c r="B413" t="s">
        <v>1048</v>
      </c>
      <c r="C413" t="s">
        <v>3</v>
      </c>
      <c r="D413">
        <v>65</v>
      </c>
      <c r="E413" t="s">
        <v>30</v>
      </c>
      <c r="F413">
        <v>5</v>
      </c>
      <c r="G413" s="5">
        <v>3000</v>
      </c>
      <c r="H413" t="s">
        <v>24</v>
      </c>
      <c r="I413" s="6">
        <v>44812</v>
      </c>
      <c r="J413">
        <v>14</v>
      </c>
      <c r="K413">
        <f t="shared" si="6"/>
        <v>15000</v>
      </c>
    </row>
    <row r="414" spans="1:11" x14ac:dyDescent="0.25">
      <c r="A414" t="s">
        <v>1049</v>
      </c>
      <c r="B414" t="s">
        <v>1050</v>
      </c>
      <c r="C414" t="s">
        <v>3</v>
      </c>
      <c r="D414">
        <v>63</v>
      </c>
      <c r="E414" t="s">
        <v>2385</v>
      </c>
      <c r="F414">
        <v>1</v>
      </c>
      <c r="G414" s="5">
        <v>1500.36</v>
      </c>
      <c r="H414" t="s">
        <v>24</v>
      </c>
      <c r="I414" s="6">
        <v>44417</v>
      </c>
      <c r="J414">
        <v>26</v>
      </c>
      <c r="K414">
        <f t="shared" si="6"/>
        <v>1500.36</v>
      </c>
    </row>
    <row r="415" spans="1:11" x14ac:dyDescent="0.25">
      <c r="A415" t="s">
        <v>1051</v>
      </c>
      <c r="B415" t="s">
        <v>1052</v>
      </c>
      <c r="C415" t="s">
        <v>3</v>
      </c>
      <c r="D415">
        <v>57</v>
      </c>
      <c r="E415" t="s">
        <v>49</v>
      </c>
      <c r="F415">
        <v>4</v>
      </c>
      <c r="G415" s="5">
        <v>1200</v>
      </c>
      <c r="H415" t="s">
        <v>24</v>
      </c>
      <c r="I415" s="6">
        <v>44418</v>
      </c>
      <c r="J415">
        <v>7</v>
      </c>
      <c r="K415">
        <f t="shared" si="6"/>
        <v>4800</v>
      </c>
    </row>
    <row r="416" spans="1:11" x14ac:dyDescent="0.25">
      <c r="A416" t="s">
        <v>1053</v>
      </c>
      <c r="B416" t="s">
        <v>1054</v>
      </c>
      <c r="C416" t="s">
        <v>3</v>
      </c>
      <c r="D416">
        <v>59</v>
      </c>
      <c r="E416" t="s">
        <v>4</v>
      </c>
      <c r="F416">
        <v>1</v>
      </c>
      <c r="G416" s="5">
        <v>2000</v>
      </c>
      <c r="H416" t="s">
        <v>21</v>
      </c>
      <c r="I416" s="6">
        <v>44258</v>
      </c>
      <c r="J416">
        <v>28</v>
      </c>
      <c r="K416">
        <f t="shared" si="6"/>
        <v>2000</v>
      </c>
    </row>
    <row r="417" spans="1:11" x14ac:dyDescent="0.25">
      <c r="A417" t="s">
        <v>1055</v>
      </c>
      <c r="B417" t="s">
        <v>1056</v>
      </c>
      <c r="C417" t="s">
        <v>3</v>
      </c>
      <c r="D417">
        <v>44</v>
      </c>
      <c r="E417" t="s">
        <v>4</v>
      </c>
      <c r="F417">
        <v>4</v>
      </c>
      <c r="G417" s="5">
        <v>1500.36</v>
      </c>
      <c r="H417" t="s">
        <v>21</v>
      </c>
      <c r="I417" s="7" t="s">
        <v>1057</v>
      </c>
      <c r="J417">
        <v>28</v>
      </c>
      <c r="K417">
        <f t="shared" si="6"/>
        <v>6001.44</v>
      </c>
    </row>
    <row r="418" spans="1:11" x14ac:dyDescent="0.25">
      <c r="A418" t="s">
        <v>1058</v>
      </c>
      <c r="B418" t="s">
        <v>1059</v>
      </c>
      <c r="C418" t="s">
        <v>3</v>
      </c>
      <c r="D418">
        <v>63</v>
      </c>
      <c r="E418" t="s">
        <v>37</v>
      </c>
      <c r="F418">
        <v>5</v>
      </c>
      <c r="G418" s="5">
        <v>1200</v>
      </c>
      <c r="H418" t="s">
        <v>17</v>
      </c>
      <c r="I418" s="7" t="s">
        <v>504</v>
      </c>
      <c r="J418">
        <v>21</v>
      </c>
      <c r="K418">
        <f t="shared" si="6"/>
        <v>6000</v>
      </c>
    </row>
    <row r="419" spans="1:11" x14ac:dyDescent="0.25">
      <c r="A419" t="s">
        <v>1060</v>
      </c>
      <c r="B419" t="s">
        <v>1061</v>
      </c>
      <c r="C419" t="s">
        <v>2</v>
      </c>
      <c r="D419">
        <v>65</v>
      </c>
      <c r="E419" t="s">
        <v>4</v>
      </c>
      <c r="F419">
        <v>4</v>
      </c>
      <c r="G419" s="5">
        <v>3000</v>
      </c>
      <c r="H419" t="s">
        <v>24</v>
      </c>
      <c r="I419" s="6">
        <v>44293</v>
      </c>
      <c r="J419">
        <v>29</v>
      </c>
      <c r="K419">
        <f t="shared" si="6"/>
        <v>12000</v>
      </c>
    </row>
    <row r="420" spans="1:11" x14ac:dyDescent="0.25">
      <c r="A420" t="s">
        <v>1062</v>
      </c>
      <c r="B420" t="s">
        <v>1063</v>
      </c>
      <c r="C420" t="s">
        <v>3</v>
      </c>
      <c r="D420">
        <v>68</v>
      </c>
      <c r="E420" t="s">
        <v>4</v>
      </c>
      <c r="F420">
        <v>1</v>
      </c>
      <c r="G420" s="5">
        <v>1500.36</v>
      </c>
      <c r="H420" t="s">
        <v>24</v>
      </c>
      <c r="I420" s="7" t="s">
        <v>582</v>
      </c>
      <c r="J420">
        <v>17</v>
      </c>
      <c r="K420">
        <f t="shared" si="6"/>
        <v>1500.36</v>
      </c>
    </row>
    <row r="421" spans="1:11" x14ac:dyDescent="0.25">
      <c r="A421" t="s">
        <v>1064</v>
      </c>
      <c r="B421" t="s">
        <v>1065</v>
      </c>
      <c r="C421" t="s">
        <v>3</v>
      </c>
      <c r="D421">
        <v>21</v>
      </c>
      <c r="E421" t="s">
        <v>49</v>
      </c>
      <c r="F421">
        <v>2</v>
      </c>
      <c r="G421" s="5">
        <v>1500.36</v>
      </c>
      <c r="H421" t="s">
        <v>21</v>
      </c>
      <c r="I421" s="6">
        <v>44691</v>
      </c>
      <c r="J421">
        <v>11</v>
      </c>
      <c r="K421">
        <f t="shared" si="6"/>
        <v>3000.72</v>
      </c>
    </row>
    <row r="422" spans="1:11" x14ac:dyDescent="0.25">
      <c r="A422" t="s">
        <v>1066</v>
      </c>
      <c r="B422" t="s">
        <v>1067</v>
      </c>
      <c r="C422" t="s">
        <v>3</v>
      </c>
      <c r="D422">
        <v>33</v>
      </c>
      <c r="E422" t="s">
        <v>30</v>
      </c>
      <c r="F422">
        <v>5</v>
      </c>
      <c r="G422" s="5">
        <v>3000</v>
      </c>
      <c r="H422" t="s">
        <v>17</v>
      </c>
      <c r="I422" s="6">
        <v>44320</v>
      </c>
      <c r="J422">
        <v>22</v>
      </c>
      <c r="K422">
        <f t="shared" si="6"/>
        <v>15000</v>
      </c>
    </row>
    <row r="423" spans="1:11" x14ac:dyDescent="0.25">
      <c r="A423" t="s">
        <v>1068</v>
      </c>
      <c r="B423" t="s">
        <v>1069</v>
      </c>
      <c r="C423" t="s">
        <v>3</v>
      </c>
      <c r="D423">
        <v>23</v>
      </c>
      <c r="E423" t="s">
        <v>2385</v>
      </c>
      <c r="F423">
        <v>2</v>
      </c>
      <c r="G423" s="5">
        <v>1500.36</v>
      </c>
      <c r="H423" t="s">
        <v>24</v>
      </c>
      <c r="I423" s="7" t="s">
        <v>1070</v>
      </c>
      <c r="J423">
        <v>31</v>
      </c>
      <c r="K423">
        <f t="shared" si="6"/>
        <v>3000.72</v>
      </c>
    </row>
    <row r="424" spans="1:11" x14ac:dyDescent="0.25">
      <c r="A424" t="s">
        <v>1071</v>
      </c>
      <c r="B424" t="s">
        <v>1072</v>
      </c>
      <c r="C424" t="s">
        <v>3</v>
      </c>
      <c r="D424">
        <v>49</v>
      </c>
      <c r="E424" t="s">
        <v>2385</v>
      </c>
      <c r="F424">
        <v>5</v>
      </c>
      <c r="G424" s="5">
        <v>1500.36</v>
      </c>
      <c r="H424" t="s">
        <v>24</v>
      </c>
      <c r="I424" s="7" t="s">
        <v>484</v>
      </c>
      <c r="J424">
        <v>10</v>
      </c>
      <c r="K424">
        <f t="shared" si="6"/>
        <v>7501.7999999999993</v>
      </c>
    </row>
    <row r="425" spans="1:11" x14ac:dyDescent="0.25">
      <c r="A425" t="s">
        <v>1073</v>
      </c>
      <c r="B425" t="s">
        <v>1074</v>
      </c>
      <c r="C425" t="s">
        <v>2</v>
      </c>
      <c r="D425">
        <v>57</v>
      </c>
      <c r="E425" t="s">
        <v>20</v>
      </c>
      <c r="F425">
        <v>2</v>
      </c>
      <c r="G425" s="5">
        <v>1200.3399999999999</v>
      </c>
      <c r="H425" t="s">
        <v>17</v>
      </c>
      <c r="I425" s="7" t="s">
        <v>343</v>
      </c>
      <c r="J425">
        <v>29</v>
      </c>
      <c r="K425">
        <f t="shared" si="6"/>
        <v>2400.6799999999998</v>
      </c>
    </row>
    <row r="426" spans="1:11" x14ac:dyDescent="0.25">
      <c r="A426" t="s">
        <v>1075</v>
      </c>
      <c r="B426" t="s">
        <v>1076</v>
      </c>
      <c r="C426" t="s">
        <v>3</v>
      </c>
      <c r="D426">
        <v>54</v>
      </c>
      <c r="E426" t="s">
        <v>56</v>
      </c>
      <c r="F426">
        <v>4</v>
      </c>
      <c r="G426" s="5">
        <v>1500.36</v>
      </c>
      <c r="H426" t="s">
        <v>17</v>
      </c>
      <c r="I426" s="7" t="s">
        <v>257</v>
      </c>
      <c r="J426">
        <v>11</v>
      </c>
      <c r="K426">
        <f t="shared" si="6"/>
        <v>6001.44</v>
      </c>
    </row>
    <row r="427" spans="1:11" x14ac:dyDescent="0.25">
      <c r="A427" t="s">
        <v>1077</v>
      </c>
      <c r="B427" t="s">
        <v>1078</v>
      </c>
      <c r="C427" t="s">
        <v>3</v>
      </c>
      <c r="D427">
        <v>41</v>
      </c>
      <c r="E427" t="s">
        <v>37</v>
      </c>
      <c r="F427">
        <v>3</v>
      </c>
      <c r="G427" s="5">
        <v>121.98</v>
      </c>
      <c r="H427" t="s">
        <v>17</v>
      </c>
      <c r="I427" s="6">
        <v>44724</v>
      </c>
      <c r="J427">
        <v>7</v>
      </c>
      <c r="K427">
        <f t="shared" si="6"/>
        <v>365.94</v>
      </c>
    </row>
    <row r="428" spans="1:11" x14ac:dyDescent="0.25">
      <c r="A428" t="s">
        <v>1079</v>
      </c>
      <c r="B428" t="s">
        <v>1080</v>
      </c>
      <c r="C428" t="s">
        <v>3</v>
      </c>
      <c r="D428">
        <v>21</v>
      </c>
      <c r="E428" t="s">
        <v>20</v>
      </c>
      <c r="F428">
        <v>3</v>
      </c>
      <c r="G428" s="5">
        <v>1800.51</v>
      </c>
      <c r="H428" t="s">
        <v>24</v>
      </c>
      <c r="I428" s="7" t="s">
        <v>236</v>
      </c>
      <c r="J428">
        <v>19</v>
      </c>
      <c r="K428">
        <f t="shared" si="6"/>
        <v>5401.53</v>
      </c>
    </row>
    <row r="429" spans="1:11" x14ac:dyDescent="0.25">
      <c r="A429" t="s">
        <v>1081</v>
      </c>
      <c r="B429" t="s">
        <v>1082</v>
      </c>
      <c r="C429" t="s">
        <v>3</v>
      </c>
      <c r="D429">
        <v>45</v>
      </c>
      <c r="E429" t="s">
        <v>56</v>
      </c>
      <c r="F429">
        <v>1</v>
      </c>
      <c r="G429" s="5">
        <v>1500.36</v>
      </c>
      <c r="H429" t="s">
        <v>21</v>
      </c>
      <c r="I429" s="6">
        <v>44319</v>
      </c>
      <c r="J429">
        <v>8</v>
      </c>
      <c r="K429">
        <f t="shared" si="6"/>
        <v>1500.36</v>
      </c>
    </row>
    <row r="430" spans="1:11" x14ac:dyDescent="0.25">
      <c r="A430" t="s">
        <v>1083</v>
      </c>
      <c r="B430" t="s">
        <v>1084</v>
      </c>
      <c r="C430" t="s">
        <v>3</v>
      </c>
      <c r="D430">
        <v>58</v>
      </c>
      <c r="E430" t="s">
        <v>20</v>
      </c>
      <c r="F430">
        <v>3</v>
      </c>
      <c r="G430" s="5">
        <v>1800.51</v>
      </c>
      <c r="H430" t="s">
        <v>17</v>
      </c>
      <c r="I430" s="6">
        <v>44235</v>
      </c>
      <c r="J430">
        <v>9</v>
      </c>
      <c r="K430">
        <f t="shared" si="6"/>
        <v>5401.53</v>
      </c>
    </row>
    <row r="431" spans="1:11" x14ac:dyDescent="0.25">
      <c r="A431" t="s">
        <v>1085</v>
      </c>
      <c r="B431" t="s">
        <v>1086</v>
      </c>
      <c r="C431" t="s">
        <v>2</v>
      </c>
      <c r="D431">
        <v>53</v>
      </c>
      <c r="E431" t="s">
        <v>49</v>
      </c>
      <c r="F431">
        <v>4</v>
      </c>
      <c r="G431" s="5">
        <v>1500.36</v>
      </c>
      <c r="H431" t="s">
        <v>24</v>
      </c>
      <c r="I431" s="7" t="s">
        <v>462</v>
      </c>
      <c r="J431">
        <v>17</v>
      </c>
      <c r="K431">
        <f t="shared" si="6"/>
        <v>6001.44</v>
      </c>
    </row>
    <row r="432" spans="1:11" x14ac:dyDescent="0.25">
      <c r="A432" t="s">
        <v>1087</v>
      </c>
      <c r="B432" t="s">
        <v>1088</v>
      </c>
      <c r="C432" t="s">
        <v>3</v>
      </c>
      <c r="D432">
        <v>53</v>
      </c>
      <c r="E432" t="s">
        <v>4</v>
      </c>
      <c r="F432">
        <v>5</v>
      </c>
      <c r="G432" s="5">
        <v>1500.4</v>
      </c>
      <c r="H432" t="s">
        <v>17</v>
      </c>
      <c r="I432" s="6">
        <v>44987</v>
      </c>
      <c r="J432">
        <v>13</v>
      </c>
      <c r="K432">
        <f t="shared" si="6"/>
        <v>7502</v>
      </c>
    </row>
    <row r="433" spans="1:11" x14ac:dyDescent="0.25">
      <c r="A433" t="s">
        <v>1089</v>
      </c>
      <c r="B433" t="s">
        <v>1090</v>
      </c>
      <c r="C433" t="s">
        <v>2</v>
      </c>
      <c r="D433">
        <v>39</v>
      </c>
      <c r="E433" t="s">
        <v>49</v>
      </c>
      <c r="F433">
        <v>5</v>
      </c>
      <c r="G433" s="5">
        <v>1500.36</v>
      </c>
      <c r="H433" t="s">
        <v>21</v>
      </c>
      <c r="I433" s="6">
        <v>44717</v>
      </c>
      <c r="J433">
        <v>11</v>
      </c>
      <c r="K433">
        <f t="shared" si="6"/>
        <v>7501.7999999999993</v>
      </c>
    </row>
    <row r="434" spans="1:11" x14ac:dyDescent="0.25">
      <c r="A434" t="s">
        <v>1091</v>
      </c>
      <c r="B434" t="s">
        <v>1092</v>
      </c>
      <c r="C434" t="s">
        <v>3</v>
      </c>
      <c r="D434">
        <v>21</v>
      </c>
      <c r="E434" t="s">
        <v>20</v>
      </c>
      <c r="F434">
        <v>1</v>
      </c>
      <c r="G434" s="5">
        <v>600.16999999999996</v>
      </c>
      <c r="H434" t="s">
        <v>24</v>
      </c>
      <c r="I434" s="6">
        <v>44683</v>
      </c>
      <c r="J434">
        <v>24</v>
      </c>
      <c r="K434">
        <f t="shared" si="6"/>
        <v>600.16999999999996</v>
      </c>
    </row>
    <row r="435" spans="1:11" x14ac:dyDescent="0.25">
      <c r="A435" t="s">
        <v>1093</v>
      </c>
      <c r="B435" t="s">
        <v>1094</v>
      </c>
      <c r="C435" t="s">
        <v>3</v>
      </c>
      <c r="D435">
        <v>51</v>
      </c>
      <c r="E435" t="s">
        <v>56</v>
      </c>
      <c r="F435">
        <v>1</v>
      </c>
      <c r="G435" s="5">
        <v>1500.36</v>
      </c>
      <c r="H435" t="s">
        <v>17</v>
      </c>
      <c r="I435" s="6">
        <v>44573</v>
      </c>
      <c r="J435">
        <v>28</v>
      </c>
      <c r="K435">
        <f t="shared" si="6"/>
        <v>1500.36</v>
      </c>
    </row>
    <row r="436" spans="1:11" x14ac:dyDescent="0.25">
      <c r="A436" t="s">
        <v>1095</v>
      </c>
      <c r="B436" t="s">
        <v>1096</v>
      </c>
      <c r="C436" t="s">
        <v>2</v>
      </c>
      <c r="D436">
        <v>50</v>
      </c>
      <c r="E436" t="s">
        <v>4</v>
      </c>
      <c r="F436">
        <v>2</v>
      </c>
      <c r="G436" s="5">
        <v>600.16</v>
      </c>
      <c r="H436" t="s">
        <v>21</v>
      </c>
      <c r="I436" s="7" t="s">
        <v>378</v>
      </c>
      <c r="J436">
        <v>11</v>
      </c>
      <c r="K436">
        <f t="shared" si="6"/>
        <v>1200.32</v>
      </c>
    </row>
    <row r="437" spans="1:11" x14ac:dyDescent="0.25">
      <c r="A437" t="s">
        <v>1097</v>
      </c>
      <c r="B437" t="s">
        <v>1098</v>
      </c>
      <c r="C437" t="s">
        <v>3</v>
      </c>
      <c r="D437">
        <v>50</v>
      </c>
      <c r="E437" t="s">
        <v>37</v>
      </c>
      <c r="F437">
        <v>4</v>
      </c>
      <c r="G437" s="5">
        <v>162.63999999999999</v>
      </c>
      <c r="H437" t="s">
        <v>24</v>
      </c>
      <c r="I437" s="6">
        <v>45078</v>
      </c>
      <c r="J437">
        <v>10</v>
      </c>
      <c r="K437">
        <f t="shared" si="6"/>
        <v>650.55999999999995</v>
      </c>
    </row>
    <row r="438" spans="1:11" x14ac:dyDescent="0.25">
      <c r="A438" t="s">
        <v>1099</v>
      </c>
      <c r="B438" t="s">
        <v>1100</v>
      </c>
      <c r="C438" t="s">
        <v>2</v>
      </c>
      <c r="D438">
        <v>61</v>
      </c>
      <c r="E438" t="s">
        <v>49</v>
      </c>
      <c r="F438">
        <v>3</v>
      </c>
      <c r="G438" s="5">
        <v>1500.36</v>
      </c>
      <c r="H438" t="s">
        <v>24</v>
      </c>
      <c r="I438" s="6">
        <v>44420</v>
      </c>
      <c r="J438">
        <v>10</v>
      </c>
      <c r="K438">
        <f t="shared" si="6"/>
        <v>4501.08</v>
      </c>
    </row>
    <row r="439" spans="1:11" x14ac:dyDescent="0.25">
      <c r="A439" t="s">
        <v>1101</v>
      </c>
      <c r="B439" t="s">
        <v>1102</v>
      </c>
      <c r="C439" t="s">
        <v>2</v>
      </c>
      <c r="D439">
        <v>44</v>
      </c>
      <c r="E439" t="s">
        <v>49</v>
      </c>
      <c r="F439">
        <v>5</v>
      </c>
      <c r="G439" s="5">
        <v>1500.36</v>
      </c>
      <c r="H439" t="s">
        <v>17</v>
      </c>
      <c r="I439" s="7" t="s">
        <v>1103</v>
      </c>
      <c r="J439">
        <v>14</v>
      </c>
      <c r="K439">
        <f t="shared" si="6"/>
        <v>7501.7999999999993</v>
      </c>
    </row>
    <row r="440" spans="1:11" x14ac:dyDescent="0.25">
      <c r="A440" t="s">
        <v>1104</v>
      </c>
      <c r="B440" t="s">
        <v>1105</v>
      </c>
      <c r="C440" t="s">
        <v>3</v>
      </c>
      <c r="D440">
        <v>31</v>
      </c>
      <c r="E440" t="s">
        <v>2385</v>
      </c>
      <c r="F440">
        <v>4</v>
      </c>
      <c r="G440" s="5">
        <v>1500.36</v>
      </c>
      <c r="H440" t="s">
        <v>21</v>
      </c>
      <c r="I440" s="6">
        <v>44743</v>
      </c>
      <c r="J440">
        <v>21</v>
      </c>
      <c r="K440">
        <f t="shared" si="6"/>
        <v>6001.44</v>
      </c>
    </row>
    <row r="441" spans="1:11" x14ac:dyDescent="0.25">
      <c r="A441" t="s">
        <v>1106</v>
      </c>
      <c r="B441" t="s">
        <v>1107</v>
      </c>
      <c r="C441" t="s">
        <v>2</v>
      </c>
      <c r="D441">
        <v>64</v>
      </c>
      <c r="E441" t="s">
        <v>49</v>
      </c>
      <c r="F441">
        <v>1</v>
      </c>
      <c r="G441" s="5">
        <v>1500.36</v>
      </c>
      <c r="H441" t="s">
        <v>17</v>
      </c>
      <c r="I441" s="7" t="s">
        <v>133</v>
      </c>
      <c r="J441">
        <v>26</v>
      </c>
      <c r="K441">
        <f t="shared" si="6"/>
        <v>1500.36</v>
      </c>
    </row>
    <row r="442" spans="1:11" x14ac:dyDescent="0.25">
      <c r="A442" t="s">
        <v>1108</v>
      </c>
      <c r="B442" t="s">
        <v>1109</v>
      </c>
      <c r="C442" t="s">
        <v>2</v>
      </c>
      <c r="D442">
        <v>50</v>
      </c>
      <c r="E442" t="s">
        <v>4</v>
      </c>
      <c r="F442">
        <v>2</v>
      </c>
      <c r="G442" s="5">
        <v>600.16</v>
      </c>
      <c r="H442" t="s">
        <v>17</v>
      </c>
      <c r="I442" s="7" t="s">
        <v>1110</v>
      </c>
      <c r="J442">
        <v>25</v>
      </c>
      <c r="K442">
        <f t="shared" si="6"/>
        <v>1200.32</v>
      </c>
    </row>
    <row r="443" spans="1:11" x14ac:dyDescent="0.25">
      <c r="A443" t="s">
        <v>1111</v>
      </c>
      <c r="B443" t="s">
        <v>1112</v>
      </c>
      <c r="C443" t="s">
        <v>2</v>
      </c>
      <c r="D443">
        <v>45</v>
      </c>
      <c r="E443" t="s">
        <v>4</v>
      </c>
      <c r="F443">
        <v>1</v>
      </c>
      <c r="G443" s="5">
        <v>300.08</v>
      </c>
      <c r="H443" t="s">
        <v>17</v>
      </c>
      <c r="I443" s="7" t="s">
        <v>1113</v>
      </c>
      <c r="J443">
        <v>30</v>
      </c>
      <c r="K443">
        <f t="shared" si="6"/>
        <v>300.08</v>
      </c>
    </row>
    <row r="444" spans="1:11" x14ac:dyDescent="0.25">
      <c r="A444" t="s">
        <v>1114</v>
      </c>
      <c r="B444" t="s">
        <v>1115</v>
      </c>
      <c r="C444" t="s">
        <v>3</v>
      </c>
      <c r="D444">
        <v>29</v>
      </c>
      <c r="E444" t="s">
        <v>85</v>
      </c>
      <c r="F444">
        <v>4</v>
      </c>
      <c r="G444" s="5">
        <v>4200</v>
      </c>
      <c r="H444" t="s">
        <v>21</v>
      </c>
      <c r="I444" s="6">
        <v>44959</v>
      </c>
      <c r="J444">
        <v>27</v>
      </c>
      <c r="K444">
        <f t="shared" si="6"/>
        <v>16800</v>
      </c>
    </row>
    <row r="445" spans="1:11" x14ac:dyDescent="0.25">
      <c r="A445" t="s">
        <v>1116</v>
      </c>
      <c r="B445" t="s">
        <v>1117</v>
      </c>
      <c r="C445" t="s">
        <v>3</v>
      </c>
      <c r="D445">
        <v>33</v>
      </c>
      <c r="E445" t="s">
        <v>4</v>
      </c>
      <c r="F445">
        <v>1</v>
      </c>
      <c r="G445" s="5">
        <v>300.08</v>
      </c>
      <c r="H445" t="s">
        <v>24</v>
      </c>
      <c r="I445" s="6">
        <v>44450</v>
      </c>
      <c r="J445">
        <v>21</v>
      </c>
      <c r="K445">
        <f t="shared" si="6"/>
        <v>300.08</v>
      </c>
    </row>
    <row r="446" spans="1:11" x14ac:dyDescent="0.25">
      <c r="A446" t="s">
        <v>1118</v>
      </c>
      <c r="B446" t="s">
        <v>1119</v>
      </c>
      <c r="C446" t="s">
        <v>2</v>
      </c>
      <c r="D446">
        <v>29</v>
      </c>
      <c r="E446" t="s">
        <v>49</v>
      </c>
      <c r="F446">
        <v>2</v>
      </c>
      <c r="G446" s="5">
        <v>1500.36</v>
      </c>
      <c r="H446" t="s">
        <v>24</v>
      </c>
      <c r="I446" s="6">
        <v>45170</v>
      </c>
      <c r="J446">
        <v>23</v>
      </c>
      <c r="K446">
        <f t="shared" si="6"/>
        <v>3000.72</v>
      </c>
    </row>
    <row r="447" spans="1:11" x14ac:dyDescent="0.25">
      <c r="A447" t="s">
        <v>1120</v>
      </c>
      <c r="B447" t="s">
        <v>1121</v>
      </c>
      <c r="C447" t="s">
        <v>2</v>
      </c>
      <c r="D447">
        <v>65</v>
      </c>
      <c r="E447" t="s">
        <v>85</v>
      </c>
      <c r="F447">
        <v>3</v>
      </c>
      <c r="G447" s="5">
        <v>3150</v>
      </c>
      <c r="H447" t="s">
        <v>17</v>
      </c>
      <c r="I447" s="7" t="s">
        <v>312</v>
      </c>
      <c r="J447">
        <v>19</v>
      </c>
      <c r="K447">
        <f t="shared" si="6"/>
        <v>9450</v>
      </c>
    </row>
    <row r="448" spans="1:11" x14ac:dyDescent="0.25">
      <c r="A448" t="s">
        <v>1122</v>
      </c>
      <c r="B448" t="s">
        <v>1123</v>
      </c>
      <c r="C448" t="s">
        <v>3</v>
      </c>
      <c r="D448">
        <v>66</v>
      </c>
      <c r="E448" t="s">
        <v>4</v>
      </c>
      <c r="F448">
        <v>1</v>
      </c>
      <c r="G448" s="5">
        <v>300.08</v>
      </c>
      <c r="H448" t="s">
        <v>24</v>
      </c>
      <c r="I448" s="6">
        <v>45108</v>
      </c>
      <c r="J448">
        <v>25</v>
      </c>
      <c r="K448">
        <f t="shared" si="6"/>
        <v>300.08</v>
      </c>
    </row>
    <row r="449" spans="1:11" x14ac:dyDescent="0.25">
      <c r="A449" t="s">
        <v>1124</v>
      </c>
      <c r="B449" t="s">
        <v>1125</v>
      </c>
      <c r="C449" t="s">
        <v>2</v>
      </c>
      <c r="D449">
        <v>54</v>
      </c>
      <c r="E449" t="s">
        <v>37</v>
      </c>
      <c r="F449">
        <v>3</v>
      </c>
      <c r="G449" s="5">
        <v>121.98</v>
      </c>
      <c r="H449" t="s">
        <v>17</v>
      </c>
      <c r="I449" s="7" t="s">
        <v>853</v>
      </c>
      <c r="J449">
        <v>17</v>
      </c>
      <c r="K449">
        <f t="shared" si="6"/>
        <v>365.94</v>
      </c>
    </row>
    <row r="450" spans="1:11" x14ac:dyDescent="0.25">
      <c r="A450" t="s">
        <v>1126</v>
      </c>
      <c r="B450" t="s">
        <v>1127</v>
      </c>
      <c r="C450" t="s">
        <v>2</v>
      </c>
      <c r="D450">
        <v>44</v>
      </c>
      <c r="E450" t="s">
        <v>85</v>
      </c>
      <c r="F450">
        <v>4</v>
      </c>
      <c r="G450" s="5">
        <v>4200</v>
      </c>
      <c r="H450" t="s">
        <v>17</v>
      </c>
      <c r="I450" s="7" t="s">
        <v>1128</v>
      </c>
      <c r="J450">
        <v>23</v>
      </c>
      <c r="K450">
        <f t="shared" si="6"/>
        <v>16800</v>
      </c>
    </row>
    <row r="451" spans="1:11" x14ac:dyDescent="0.25">
      <c r="A451" t="s">
        <v>1129</v>
      </c>
      <c r="B451" t="s">
        <v>1130</v>
      </c>
      <c r="C451" t="s">
        <v>2</v>
      </c>
      <c r="D451">
        <v>46</v>
      </c>
      <c r="E451" t="s">
        <v>56</v>
      </c>
      <c r="F451">
        <v>5</v>
      </c>
      <c r="G451" s="5">
        <v>1500.36</v>
      </c>
      <c r="H451" t="s">
        <v>24</v>
      </c>
      <c r="I451" s="6">
        <v>44293</v>
      </c>
      <c r="J451">
        <v>18</v>
      </c>
      <c r="K451">
        <f t="shared" ref="K451:K514" si="7">$G451*$F451</f>
        <v>7501.7999999999993</v>
      </c>
    </row>
    <row r="452" spans="1:11" x14ac:dyDescent="0.25">
      <c r="A452" t="s">
        <v>1131</v>
      </c>
      <c r="B452" t="s">
        <v>1132</v>
      </c>
      <c r="C452" t="s">
        <v>2</v>
      </c>
      <c r="D452">
        <v>37</v>
      </c>
      <c r="E452" t="s">
        <v>49</v>
      </c>
      <c r="F452">
        <v>5</v>
      </c>
      <c r="G452" s="5">
        <v>1500.36</v>
      </c>
      <c r="H452" t="s">
        <v>24</v>
      </c>
      <c r="I452" s="7" t="s">
        <v>156</v>
      </c>
      <c r="J452">
        <v>16</v>
      </c>
      <c r="K452">
        <f t="shared" si="7"/>
        <v>7501.7999999999993</v>
      </c>
    </row>
    <row r="453" spans="1:11" x14ac:dyDescent="0.25">
      <c r="A453" t="s">
        <v>1133</v>
      </c>
      <c r="B453" t="s">
        <v>1134</v>
      </c>
      <c r="C453" t="s">
        <v>3</v>
      </c>
      <c r="D453">
        <v>22</v>
      </c>
      <c r="E453" t="s">
        <v>49</v>
      </c>
      <c r="F453">
        <v>5</v>
      </c>
      <c r="G453" s="5">
        <v>1500.36</v>
      </c>
      <c r="H453" t="s">
        <v>17</v>
      </c>
      <c r="I453" s="6">
        <v>44873</v>
      </c>
      <c r="J453">
        <v>28</v>
      </c>
      <c r="K453">
        <f t="shared" si="7"/>
        <v>7501.7999999999993</v>
      </c>
    </row>
    <row r="454" spans="1:11" x14ac:dyDescent="0.25">
      <c r="A454" t="s">
        <v>1135</v>
      </c>
      <c r="B454" t="s">
        <v>1136</v>
      </c>
      <c r="C454" t="s">
        <v>3</v>
      </c>
      <c r="D454">
        <v>55</v>
      </c>
      <c r="E454" t="s">
        <v>37</v>
      </c>
      <c r="F454">
        <v>4</v>
      </c>
      <c r="G454" s="5">
        <v>162.63999999999999</v>
      </c>
      <c r="H454" t="s">
        <v>24</v>
      </c>
      <c r="I454" s="6">
        <v>44235</v>
      </c>
      <c r="J454">
        <v>17</v>
      </c>
      <c r="K454">
        <f t="shared" si="7"/>
        <v>650.55999999999995</v>
      </c>
    </row>
    <row r="455" spans="1:11" x14ac:dyDescent="0.25">
      <c r="A455" t="s">
        <v>1137</v>
      </c>
      <c r="B455" t="s">
        <v>1138</v>
      </c>
      <c r="C455" t="s">
        <v>2</v>
      </c>
      <c r="D455">
        <v>41</v>
      </c>
      <c r="E455" t="s">
        <v>85</v>
      </c>
      <c r="F455">
        <v>2</v>
      </c>
      <c r="G455" s="5">
        <v>2100</v>
      </c>
      <c r="H455" t="s">
        <v>24</v>
      </c>
      <c r="I455" s="6">
        <v>44749</v>
      </c>
      <c r="J455">
        <v>2</v>
      </c>
      <c r="K455">
        <f t="shared" si="7"/>
        <v>4200</v>
      </c>
    </row>
    <row r="456" spans="1:11" x14ac:dyDescent="0.25">
      <c r="A456" t="s">
        <v>1139</v>
      </c>
      <c r="B456" t="s">
        <v>1140</v>
      </c>
      <c r="C456" t="s">
        <v>2</v>
      </c>
      <c r="D456">
        <v>42</v>
      </c>
      <c r="E456" t="s">
        <v>56</v>
      </c>
      <c r="F456">
        <v>3</v>
      </c>
      <c r="G456" s="5">
        <v>1500.36</v>
      </c>
      <c r="H456" t="s">
        <v>17</v>
      </c>
      <c r="I456" s="7" t="s">
        <v>908</v>
      </c>
      <c r="J456">
        <v>4</v>
      </c>
      <c r="K456">
        <f t="shared" si="7"/>
        <v>4501.08</v>
      </c>
    </row>
    <row r="457" spans="1:11" x14ac:dyDescent="0.25">
      <c r="A457" t="s">
        <v>1141</v>
      </c>
      <c r="B457" t="s">
        <v>1142</v>
      </c>
      <c r="C457" t="s">
        <v>2</v>
      </c>
      <c r="D457">
        <v>24</v>
      </c>
      <c r="E457" t="s">
        <v>20</v>
      </c>
      <c r="F457">
        <v>3</v>
      </c>
      <c r="G457" s="5">
        <v>1800.51</v>
      </c>
      <c r="H457" t="s">
        <v>17</v>
      </c>
      <c r="I457" s="7" t="s">
        <v>193</v>
      </c>
      <c r="J457">
        <v>10</v>
      </c>
      <c r="K457">
        <f t="shared" si="7"/>
        <v>5401.53</v>
      </c>
    </row>
    <row r="458" spans="1:11" x14ac:dyDescent="0.25">
      <c r="A458" t="s">
        <v>1143</v>
      </c>
      <c r="B458" t="s">
        <v>1144</v>
      </c>
      <c r="C458" t="s">
        <v>3</v>
      </c>
      <c r="D458">
        <v>43</v>
      </c>
      <c r="E458" t="s">
        <v>37</v>
      </c>
      <c r="F458">
        <v>4</v>
      </c>
      <c r="G458" s="5">
        <v>162.63999999999999</v>
      </c>
      <c r="H458" t="s">
        <v>24</v>
      </c>
      <c r="I458" s="7" t="s">
        <v>712</v>
      </c>
      <c r="J458">
        <v>7</v>
      </c>
      <c r="K458">
        <f t="shared" si="7"/>
        <v>650.55999999999995</v>
      </c>
    </row>
    <row r="459" spans="1:11" x14ac:dyDescent="0.25">
      <c r="A459" t="s">
        <v>1145</v>
      </c>
      <c r="B459" t="s">
        <v>1146</v>
      </c>
      <c r="C459" t="s">
        <v>2</v>
      </c>
      <c r="D459">
        <v>40</v>
      </c>
      <c r="E459" t="s">
        <v>4</v>
      </c>
      <c r="F459">
        <v>3</v>
      </c>
      <c r="G459" s="5">
        <v>900.24</v>
      </c>
      <c r="H459" t="s">
        <v>17</v>
      </c>
      <c r="I459" s="7" t="s">
        <v>446</v>
      </c>
      <c r="J459">
        <v>21</v>
      </c>
      <c r="K459">
        <f t="shared" si="7"/>
        <v>2700.7200000000003</v>
      </c>
    </row>
    <row r="460" spans="1:11" x14ac:dyDescent="0.25">
      <c r="A460" t="s">
        <v>1147</v>
      </c>
      <c r="B460" t="s">
        <v>1148</v>
      </c>
      <c r="C460" t="s">
        <v>3</v>
      </c>
      <c r="D460">
        <v>22</v>
      </c>
      <c r="E460" t="s">
        <v>37</v>
      </c>
      <c r="F460">
        <v>4</v>
      </c>
      <c r="G460" s="5">
        <v>162.63999999999999</v>
      </c>
      <c r="H460" t="s">
        <v>24</v>
      </c>
      <c r="I460" s="7" t="s">
        <v>1149</v>
      </c>
      <c r="J460">
        <v>11</v>
      </c>
      <c r="K460">
        <f t="shared" si="7"/>
        <v>650.55999999999995</v>
      </c>
    </row>
    <row r="461" spans="1:11" x14ac:dyDescent="0.25">
      <c r="A461" t="s">
        <v>1150</v>
      </c>
      <c r="B461" t="s">
        <v>1151</v>
      </c>
      <c r="C461" t="s">
        <v>3</v>
      </c>
      <c r="D461">
        <v>27</v>
      </c>
      <c r="E461" t="s">
        <v>30</v>
      </c>
      <c r="F461">
        <v>1</v>
      </c>
      <c r="G461" s="5">
        <v>3000</v>
      </c>
      <c r="H461" t="s">
        <v>24</v>
      </c>
      <c r="I461" s="6">
        <v>44906</v>
      </c>
      <c r="J461">
        <v>3</v>
      </c>
      <c r="K461">
        <f t="shared" si="7"/>
        <v>3000</v>
      </c>
    </row>
    <row r="462" spans="1:11" x14ac:dyDescent="0.25">
      <c r="A462" t="s">
        <v>1152</v>
      </c>
      <c r="B462" t="s">
        <v>1153</v>
      </c>
      <c r="C462" t="s">
        <v>3</v>
      </c>
      <c r="D462">
        <v>68</v>
      </c>
      <c r="E462" t="s">
        <v>37</v>
      </c>
      <c r="F462">
        <v>2</v>
      </c>
      <c r="G462" s="5">
        <v>81.319999999999993</v>
      </c>
      <c r="H462" t="s">
        <v>17</v>
      </c>
      <c r="I462" s="7" t="s">
        <v>1154</v>
      </c>
      <c r="J462">
        <v>15</v>
      </c>
      <c r="K462">
        <f t="shared" si="7"/>
        <v>162.63999999999999</v>
      </c>
    </row>
    <row r="463" spans="1:11" x14ac:dyDescent="0.25">
      <c r="A463" t="s">
        <v>1155</v>
      </c>
      <c r="B463" t="s">
        <v>1156</v>
      </c>
      <c r="C463" t="s">
        <v>3</v>
      </c>
      <c r="D463">
        <v>48</v>
      </c>
      <c r="E463" t="s">
        <v>4</v>
      </c>
      <c r="F463">
        <v>2</v>
      </c>
      <c r="G463" s="5">
        <v>600.16</v>
      </c>
      <c r="H463" t="s">
        <v>17</v>
      </c>
      <c r="I463" s="6">
        <v>44260</v>
      </c>
      <c r="J463">
        <v>21</v>
      </c>
      <c r="K463">
        <f t="shared" si="7"/>
        <v>1200.32</v>
      </c>
    </row>
    <row r="464" spans="1:11" x14ac:dyDescent="0.25">
      <c r="A464" t="s">
        <v>1157</v>
      </c>
      <c r="B464" t="s">
        <v>1158</v>
      </c>
      <c r="C464" t="s">
        <v>3</v>
      </c>
      <c r="D464">
        <v>56</v>
      </c>
      <c r="E464" t="s">
        <v>4</v>
      </c>
      <c r="F464">
        <v>3</v>
      </c>
      <c r="G464" s="5">
        <v>900.24</v>
      </c>
      <c r="H464" t="s">
        <v>24</v>
      </c>
      <c r="I464" s="7" t="s">
        <v>1159</v>
      </c>
      <c r="J464">
        <v>6</v>
      </c>
      <c r="K464">
        <f t="shared" si="7"/>
        <v>2700.7200000000003</v>
      </c>
    </row>
    <row r="465" spans="1:11" x14ac:dyDescent="0.25">
      <c r="A465" t="s">
        <v>1160</v>
      </c>
      <c r="B465" t="s">
        <v>1161</v>
      </c>
      <c r="C465" t="s">
        <v>2</v>
      </c>
      <c r="D465">
        <v>25</v>
      </c>
      <c r="E465" t="s">
        <v>4</v>
      </c>
      <c r="F465">
        <v>3</v>
      </c>
      <c r="G465" s="5">
        <v>900.24</v>
      </c>
      <c r="H465" t="s">
        <v>21</v>
      </c>
      <c r="I465" s="7" t="s">
        <v>1162</v>
      </c>
      <c r="J465">
        <v>7</v>
      </c>
      <c r="K465">
        <f t="shared" si="7"/>
        <v>2700.7200000000003</v>
      </c>
    </row>
    <row r="466" spans="1:11" x14ac:dyDescent="0.25">
      <c r="A466" t="s">
        <v>1163</v>
      </c>
      <c r="B466" t="s">
        <v>1164</v>
      </c>
      <c r="C466" t="s">
        <v>2</v>
      </c>
      <c r="D466">
        <v>30</v>
      </c>
      <c r="E466" t="s">
        <v>49</v>
      </c>
      <c r="F466">
        <v>4</v>
      </c>
      <c r="G466" s="5">
        <v>120</v>
      </c>
      <c r="H466" t="s">
        <v>24</v>
      </c>
      <c r="I466" s="7" t="s">
        <v>1165</v>
      </c>
      <c r="J466">
        <v>25</v>
      </c>
      <c r="K466">
        <f t="shared" si="7"/>
        <v>480</v>
      </c>
    </row>
    <row r="467" spans="1:11" x14ac:dyDescent="0.25">
      <c r="A467" t="s">
        <v>1166</v>
      </c>
      <c r="B467" t="s">
        <v>1167</v>
      </c>
      <c r="C467" t="s">
        <v>3</v>
      </c>
      <c r="D467">
        <v>49</v>
      </c>
      <c r="E467" t="s">
        <v>56</v>
      </c>
      <c r="F467">
        <v>5</v>
      </c>
      <c r="G467" s="5">
        <v>1500.36</v>
      </c>
      <c r="H467" t="s">
        <v>17</v>
      </c>
      <c r="I467" s="7" t="s">
        <v>596</v>
      </c>
      <c r="J467">
        <v>3</v>
      </c>
      <c r="K467">
        <f t="shared" si="7"/>
        <v>7501.7999999999993</v>
      </c>
    </row>
    <row r="468" spans="1:11" x14ac:dyDescent="0.25">
      <c r="A468" t="s">
        <v>1168</v>
      </c>
      <c r="B468" t="s">
        <v>1169</v>
      </c>
      <c r="C468" t="s">
        <v>2</v>
      </c>
      <c r="D468">
        <v>57</v>
      </c>
      <c r="E468" t="s">
        <v>4</v>
      </c>
      <c r="F468">
        <v>2</v>
      </c>
      <c r="G468" s="5">
        <v>600.16</v>
      </c>
      <c r="H468" t="s">
        <v>17</v>
      </c>
      <c r="I468" s="7" t="s">
        <v>1170</v>
      </c>
      <c r="J468">
        <v>30</v>
      </c>
      <c r="K468">
        <f t="shared" si="7"/>
        <v>1200.32</v>
      </c>
    </row>
    <row r="469" spans="1:11" x14ac:dyDescent="0.25">
      <c r="A469" t="s">
        <v>1171</v>
      </c>
      <c r="B469" t="s">
        <v>1172</v>
      </c>
      <c r="C469" t="s">
        <v>3</v>
      </c>
      <c r="D469">
        <v>46</v>
      </c>
      <c r="E469" t="s">
        <v>49</v>
      </c>
      <c r="F469">
        <v>4</v>
      </c>
      <c r="G469" s="5">
        <v>120</v>
      </c>
      <c r="H469" t="s">
        <v>24</v>
      </c>
      <c r="I469" s="6">
        <v>44562</v>
      </c>
      <c r="J469">
        <v>12</v>
      </c>
      <c r="K469">
        <f t="shared" si="7"/>
        <v>480</v>
      </c>
    </row>
    <row r="470" spans="1:11" x14ac:dyDescent="0.25">
      <c r="A470" t="s">
        <v>1173</v>
      </c>
      <c r="B470" t="s">
        <v>1174</v>
      </c>
      <c r="C470" t="s">
        <v>2</v>
      </c>
      <c r="D470">
        <v>29</v>
      </c>
      <c r="E470" t="s">
        <v>49</v>
      </c>
      <c r="F470">
        <v>3</v>
      </c>
      <c r="G470" s="5">
        <v>120</v>
      </c>
      <c r="H470" t="s">
        <v>24</v>
      </c>
      <c r="I470" s="7" t="s">
        <v>642</v>
      </c>
      <c r="J470">
        <v>15</v>
      </c>
      <c r="K470">
        <f t="shared" si="7"/>
        <v>360</v>
      </c>
    </row>
    <row r="471" spans="1:11" x14ac:dyDescent="0.25">
      <c r="A471" t="s">
        <v>1175</v>
      </c>
      <c r="B471" t="s">
        <v>1176</v>
      </c>
      <c r="C471" t="s">
        <v>3</v>
      </c>
      <c r="D471">
        <v>69</v>
      </c>
      <c r="E471" t="s">
        <v>37</v>
      </c>
      <c r="F471">
        <v>1</v>
      </c>
      <c r="G471" s="5">
        <v>350</v>
      </c>
      <c r="H471" t="s">
        <v>21</v>
      </c>
      <c r="I471" s="7" t="s">
        <v>786</v>
      </c>
      <c r="J471">
        <v>11</v>
      </c>
      <c r="K471">
        <f t="shared" si="7"/>
        <v>350</v>
      </c>
    </row>
    <row r="472" spans="1:11" x14ac:dyDescent="0.25">
      <c r="A472" t="s">
        <v>1177</v>
      </c>
      <c r="B472" t="s">
        <v>1178</v>
      </c>
      <c r="C472" t="s">
        <v>3</v>
      </c>
      <c r="D472">
        <v>42</v>
      </c>
      <c r="E472" t="s">
        <v>37</v>
      </c>
      <c r="F472">
        <v>2</v>
      </c>
      <c r="G472" s="5">
        <v>81.319999999999993</v>
      </c>
      <c r="H472" t="s">
        <v>21</v>
      </c>
      <c r="I472" s="6">
        <v>44807</v>
      </c>
      <c r="J472">
        <v>15</v>
      </c>
      <c r="K472">
        <f t="shared" si="7"/>
        <v>162.63999999999999</v>
      </c>
    </row>
    <row r="473" spans="1:11" x14ac:dyDescent="0.25">
      <c r="A473" t="s">
        <v>1179</v>
      </c>
      <c r="B473" t="s">
        <v>1180</v>
      </c>
      <c r="C473" t="s">
        <v>3</v>
      </c>
      <c r="D473">
        <v>38</v>
      </c>
      <c r="E473" t="s">
        <v>56</v>
      </c>
      <c r="F473">
        <v>1</v>
      </c>
      <c r="G473" s="5">
        <v>1500.36</v>
      </c>
      <c r="H473" t="s">
        <v>17</v>
      </c>
      <c r="I473" s="7" t="s">
        <v>441</v>
      </c>
      <c r="J473">
        <v>7</v>
      </c>
      <c r="K473">
        <f t="shared" si="7"/>
        <v>1500.36</v>
      </c>
    </row>
    <row r="474" spans="1:11" x14ac:dyDescent="0.25">
      <c r="A474" t="s">
        <v>1181</v>
      </c>
      <c r="B474" t="s">
        <v>1182</v>
      </c>
      <c r="C474" t="s">
        <v>3</v>
      </c>
      <c r="D474">
        <v>46</v>
      </c>
      <c r="E474" t="s">
        <v>4</v>
      </c>
      <c r="F474">
        <v>2</v>
      </c>
      <c r="G474" s="5">
        <v>600.16</v>
      </c>
      <c r="H474" t="s">
        <v>21</v>
      </c>
      <c r="I474" s="7" t="s">
        <v>1183</v>
      </c>
      <c r="J474">
        <v>6</v>
      </c>
      <c r="K474">
        <f t="shared" si="7"/>
        <v>1200.32</v>
      </c>
    </row>
    <row r="475" spans="1:11" x14ac:dyDescent="0.25">
      <c r="A475" t="s">
        <v>1184</v>
      </c>
      <c r="B475" t="s">
        <v>1185</v>
      </c>
      <c r="C475" t="s">
        <v>2</v>
      </c>
      <c r="D475">
        <v>31</v>
      </c>
      <c r="E475" t="s">
        <v>37</v>
      </c>
      <c r="F475">
        <v>3</v>
      </c>
      <c r="G475" s="5">
        <v>121.98</v>
      </c>
      <c r="H475" t="s">
        <v>21</v>
      </c>
      <c r="I475" s="7" t="s">
        <v>1186</v>
      </c>
      <c r="J475">
        <v>22</v>
      </c>
      <c r="K475">
        <f t="shared" si="7"/>
        <v>365.94</v>
      </c>
    </row>
    <row r="476" spans="1:11" x14ac:dyDescent="0.25">
      <c r="A476" t="s">
        <v>1187</v>
      </c>
      <c r="B476" t="s">
        <v>1188</v>
      </c>
      <c r="C476" t="s">
        <v>2</v>
      </c>
      <c r="D476">
        <v>26</v>
      </c>
      <c r="E476" t="s">
        <v>4</v>
      </c>
      <c r="F476">
        <v>5</v>
      </c>
      <c r="G476" s="5">
        <v>1500.4</v>
      </c>
      <c r="H476" t="s">
        <v>24</v>
      </c>
      <c r="I476" s="7" t="s">
        <v>67</v>
      </c>
      <c r="J476">
        <v>24</v>
      </c>
      <c r="K476">
        <f t="shared" si="7"/>
        <v>7502</v>
      </c>
    </row>
    <row r="477" spans="1:11" x14ac:dyDescent="0.25">
      <c r="A477" t="s">
        <v>1189</v>
      </c>
      <c r="B477" t="s">
        <v>1190</v>
      </c>
      <c r="C477" t="s">
        <v>3</v>
      </c>
      <c r="D477">
        <v>48</v>
      </c>
      <c r="E477" t="s">
        <v>37</v>
      </c>
      <c r="F477">
        <v>3</v>
      </c>
      <c r="G477" s="5">
        <v>121.98</v>
      </c>
      <c r="H477" t="s">
        <v>24</v>
      </c>
      <c r="I477" s="6">
        <v>44596</v>
      </c>
      <c r="J477">
        <v>25</v>
      </c>
      <c r="K477">
        <f t="shared" si="7"/>
        <v>365.94</v>
      </c>
    </row>
    <row r="478" spans="1:11" x14ac:dyDescent="0.25">
      <c r="A478" t="s">
        <v>1191</v>
      </c>
      <c r="B478" t="s">
        <v>1192</v>
      </c>
      <c r="C478" t="s">
        <v>2</v>
      </c>
      <c r="D478">
        <v>30</v>
      </c>
      <c r="E478" t="s">
        <v>30</v>
      </c>
      <c r="F478">
        <v>5</v>
      </c>
      <c r="G478" s="5">
        <v>3000</v>
      </c>
      <c r="H478" t="s">
        <v>17</v>
      </c>
      <c r="I478" s="7" t="s">
        <v>1193</v>
      </c>
      <c r="J478">
        <v>13</v>
      </c>
      <c r="K478">
        <f t="shared" si="7"/>
        <v>15000</v>
      </c>
    </row>
    <row r="479" spans="1:11" x14ac:dyDescent="0.25">
      <c r="A479" t="s">
        <v>1194</v>
      </c>
      <c r="B479" t="s">
        <v>1195</v>
      </c>
      <c r="C479" t="s">
        <v>2</v>
      </c>
      <c r="D479">
        <v>56</v>
      </c>
      <c r="E479" t="s">
        <v>4</v>
      </c>
      <c r="F479">
        <v>1</v>
      </c>
      <c r="G479" s="5">
        <v>300.08</v>
      </c>
      <c r="H479" t="s">
        <v>24</v>
      </c>
      <c r="I479" s="7" t="s">
        <v>1196</v>
      </c>
      <c r="J479">
        <v>10</v>
      </c>
      <c r="K479">
        <f t="shared" si="7"/>
        <v>300.08</v>
      </c>
    </row>
    <row r="480" spans="1:11" x14ac:dyDescent="0.25">
      <c r="A480" t="s">
        <v>1197</v>
      </c>
      <c r="B480" t="s">
        <v>1198</v>
      </c>
      <c r="C480" t="s">
        <v>2</v>
      </c>
      <c r="D480">
        <v>65</v>
      </c>
      <c r="E480" t="s">
        <v>49</v>
      </c>
      <c r="F480">
        <v>2</v>
      </c>
      <c r="G480" s="5">
        <v>120</v>
      </c>
      <c r="H480" t="s">
        <v>24</v>
      </c>
      <c r="I480" s="7" t="s">
        <v>1199</v>
      </c>
      <c r="J480">
        <v>25</v>
      </c>
      <c r="K480">
        <f t="shared" si="7"/>
        <v>240</v>
      </c>
    </row>
    <row r="481" spans="1:11" x14ac:dyDescent="0.25">
      <c r="A481" t="s">
        <v>1200</v>
      </c>
      <c r="B481" t="s">
        <v>1201</v>
      </c>
      <c r="C481" t="s">
        <v>3</v>
      </c>
      <c r="D481">
        <v>53</v>
      </c>
      <c r="E481" t="s">
        <v>4</v>
      </c>
      <c r="F481">
        <v>2</v>
      </c>
      <c r="G481" s="5">
        <v>600.16</v>
      </c>
      <c r="H481" t="s">
        <v>17</v>
      </c>
      <c r="I481" s="7" t="s">
        <v>1202</v>
      </c>
      <c r="J481">
        <v>31</v>
      </c>
      <c r="K481">
        <f t="shared" si="7"/>
        <v>1200.32</v>
      </c>
    </row>
    <row r="482" spans="1:11" x14ac:dyDescent="0.25">
      <c r="A482" t="s">
        <v>1203</v>
      </c>
      <c r="B482" t="s">
        <v>1204</v>
      </c>
      <c r="C482" t="s">
        <v>3</v>
      </c>
      <c r="D482">
        <v>43</v>
      </c>
      <c r="E482" t="s">
        <v>4</v>
      </c>
      <c r="F482">
        <v>3</v>
      </c>
      <c r="G482" s="5">
        <v>900.24</v>
      </c>
      <c r="H482" t="s">
        <v>24</v>
      </c>
      <c r="I482" s="6">
        <v>44846</v>
      </c>
      <c r="J482">
        <v>1</v>
      </c>
      <c r="K482">
        <f t="shared" si="7"/>
        <v>2700.7200000000003</v>
      </c>
    </row>
    <row r="483" spans="1:11" x14ac:dyDescent="0.25">
      <c r="A483" t="s">
        <v>1205</v>
      </c>
      <c r="B483" t="s">
        <v>1206</v>
      </c>
      <c r="C483" t="s">
        <v>2</v>
      </c>
      <c r="D483">
        <v>26</v>
      </c>
      <c r="E483" t="s">
        <v>49</v>
      </c>
      <c r="F483">
        <v>2</v>
      </c>
      <c r="G483" s="5">
        <v>120</v>
      </c>
      <c r="H483" t="s">
        <v>24</v>
      </c>
      <c r="I483" s="6">
        <v>44777</v>
      </c>
      <c r="J483">
        <v>27</v>
      </c>
      <c r="K483">
        <f t="shared" si="7"/>
        <v>240</v>
      </c>
    </row>
    <row r="484" spans="1:11" x14ac:dyDescent="0.25">
      <c r="A484" t="s">
        <v>1207</v>
      </c>
      <c r="B484" t="s">
        <v>1208</v>
      </c>
      <c r="C484" t="s">
        <v>2</v>
      </c>
      <c r="D484">
        <v>23</v>
      </c>
      <c r="E484" t="s">
        <v>4</v>
      </c>
      <c r="F484">
        <v>5</v>
      </c>
      <c r="G484" s="5">
        <v>1500.4</v>
      </c>
      <c r="H484" t="s">
        <v>21</v>
      </c>
      <c r="I484" s="6">
        <v>44689</v>
      </c>
      <c r="J484">
        <v>13</v>
      </c>
      <c r="K484">
        <f t="shared" si="7"/>
        <v>7502</v>
      </c>
    </row>
    <row r="485" spans="1:11" x14ac:dyDescent="0.25">
      <c r="A485" t="s">
        <v>1209</v>
      </c>
      <c r="B485" t="s">
        <v>1210</v>
      </c>
      <c r="C485" t="s">
        <v>3</v>
      </c>
      <c r="D485">
        <v>54</v>
      </c>
      <c r="E485" t="s">
        <v>20</v>
      </c>
      <c r="F485">
        <v>4</v>
      </c>
      <c r="G485" s="5">
        <v>2400.6799999999998</v>
      </c>
      <c r="H485" t="s">
        <v>17</v>
      </c>
      <c r="I485" s="6">
        <v>45108</v>
      </c>
      <c r="J485">
        <v>23</v>
      </c>
      <c r="K485">
        <f t="shared" si="7"/>
        <v>9602.7199999999993</v>
      </c>
    </row>
    <row r="486" spans="1:11" x14ac:dyDescent="0.25">
      <c r="A486" t="s">
        <v>1211</v>
      </c>
      <c r="B486" t="s">
        <v>1212</v>
      </c>
      <c r="C486" t="s">
        <v>2</v>
      </c>
      <c r="D486">
        <v>56</v>
      </c>
      <c r="E486" t="s">
        <v>4</v>
      </c>
      <c r="F486">
        <v>4</v>
      </c>
      <c r="G486" s="5">
        <v>1200.32</v>
      </c>
      <c r="H486" t="s">
        <v>24</v>
      </c>
      <c r="I486" s="7" t="s">
        <v>663</v>
      </c>
      <c r="J486">
        <v>3</v>
      </c>
      <c r="K486">
        <f t="shared" si="7"/>
        <v>4801.28</v>
      </c>
    </row>
    <row r="487" spans="1:11" x14ac:dyDescent="0.25">
      <c r="A487" t="s">
        <v>1213</v>
      </c>
      <c r="B487" t="s">
        <v>1214</v>
      </c>
      <c r="C487" t="s">
        <v>3</v>
      </c>
      <c r="D487">
        <v>37</v>
      </c>
      <c r="E487" t="s">
        <v>56</v>
      </c>
      <c r="F487">
        <v>2</v>
      </c>
      <c r="G487" s="5">
        <v>1500.36</v>
      </c>
      <c r="H487" t="s">
        <v>24</v>
      </c>
      <c r="I487" s="6">
        <v>44657</v>
      </c>
      <c r="J487">
        <v>31</v>
      </c>
      <c r="K487">
        <f t="shared" si="7"/>
        <v>3000.72</v>
      </c>
    </row>
    <row r="488" spans="1:11" x14ac:dyDescent="0.25">
      <c r="A488" t="s">
        <v>1215</v>
      </c>
      <c r="B488" t="s">
        <v>1216</v>
      </c>
      <c r="C488" t="s">
        <v>2</v>
      </c>
      <c r="D488">
        <v>48</v>
      </c>
      <c r="E488" t="s">
        <v>4</v>
      </c>
      <c r="F488">
        <v>3</v>
      </c>
      <c r="G488" s="5">
        <v>900.24</v>
      </c>
      <c r="H488" t="s">
        <v>21</v>
      </c>
      <c r="I488" s="7" t="s">
        <v>1217</v>
      </c>
      <c r="J488">
        <v>7</v>
      </c>
      <c r="K488">
        <f t="shared" si="7"/>
        <v>2700.7200000000003</v>
      </c>
    </row>
    <row r="489" spans="1:11" x14ac:dyDescent="0.25">
      <c r="A489" t="s">
        <v>1218</v>
      </c>
      <c r="B489" t="s">
        <v>1219</v>
      </c>
      <c r="C489" t="s">
        <v>2</v>
      </c>
      <c r="D489">
        <v>56</v>
      </c>
      <c r="E489" t="s">
        <v>49</v>
      </c>
      <c r="F489">
        <v>2</v>
      </c>
      <c r="G489" s="5">
        <v>120</v>
      </c>
      <c r="H489" t="s">
        <v>21</v>
      </c>
      <c r="I489" s="7" t="s">
        <v>493</v>
      </c>
      <c r="J489">
        <v>7</v>
      </c>
      <c r="K489">
        <f t="shared" si="7"/>
        <v>240</v>
      </c>
    </row>
    <row r="490" spans="1:11" x14ac:dyDescent="0.25">
      <c r="A490" t="s">
        <v>1220</v>
      </c>
      <c r="B490" t="s">
        <v>1221</v>
      </c>
      <c r="C490" t="s">
        <v>3</v>
      </c>
      <c r="D490">
        <v>58</v>
      </c>
      <c r="E490" t="s">
        <v>2385</v>
      </c>
      <c r="F490">
        <v>2</v>
      </c>
      <c r="G490" s="5">
        <v>1500.36</v>
      </c>
      <c r="H490" t="s">
        <v>24</v>
      </c>
      <c r="I490" s="7" t="s">
        <v>1222</v>
      </c>
      <c r="J490">
        <v>31</v>
      </c>
      <c r="K490">
        <f t="shared" si="7"/>
        <v>3000.72</v>
      </c>
    </row>
    <row r="491" spans="1:11" x14ac:dyDescent="0.25">
      <c r="A491" t="s">
        <v>1223</v>
      </c>
      <c r="B491" t="s">
        <v>1224</v>
      </c>
      <c r="C491" t="s">
        <v>3</v>
      </c>
      <c r="D491">
        <v>40</v>
      </c>
      <c r="E491" t="s">
        <v>49</v>
      </c>
      <c r="F491">
        <v>3</v>
      </c>
      <c r="G491" s="5">
        <v>120</v>
      </c>
      <c r="H491" t="s">
        <v>17</v>
      </c>
      <c r="I491" s="6">
        <v>44813</v>
      </c>
      <c r="J491">
        <v>7</v>
      </c>
      <c r="K491">
        <f t="shared" si="7"/>
        <v>360</v>
      </c>
    </row>
    <row r="492" spans="1:11" x14ac:dyDescent="0.25">
      <c r="A492" t="s">
        <v>1225</v>
      </c>
      <c r="B492" t="s">
        <v>1226</v>
      </c>
      <c r="C492" t="s">
        <v>3</v>
      </c>
      <c r="D492">
        <v>38</v>
      </c>
      <c r="E492" t="s">
        <v>20</v>
      </c>
      <c r="F492">
        <v>5</v>
      </c>
      <c r="G492" s="5">
        <v>3000.85</v>
      </c>
      <c r="H492" t="s">
        <v>21</v>
      </c>
      <c r="I492" s="7" t="s">
        <v>315</v>
      </c>
      <c r="J492">
        <v>26</v>
      </c>
      <c r="K492">
        <f t="shared" si="7"/>
        <v>15004.25</v>
      </c>
    </row>
    <row r="493" spans="1:11" x14ac:dyDescent="0.25">
      <c r="A493" t="s">
        <v>1227</v>
      </c>
      <c r="B493" t="s">
        <v>1228</v>
      </c>
      <c r="C493" t="s">
        <v>3</v>
      </c>
      <c r="D493">
        <v>40</v>
      </c>
      <c r="E493" t="s">
        <v>37</v>
      </c>
      <c r="F493">
        <v>3</v>
      </c>
      <c r="G493" s="5">
        <v>121.98</v>
      </c>
      <c r="H493" t="s">
        <v>17</v>
      </c>
      <c r="I493" s="7" t="s">
        <v>50</v>
      </c>
      <c r="J493">
        <v>14</v>
      </c>
      <c r="K493">
        <f t="shared" si="7"/>
        <v>365.94</v>
      </c>
    </row>
    <row r="494" spans="1:11" x14ac:dyDescent="0.25">
      <c r="A494" t="s">
        <v>1229</v>
      </c>
      <c r="B494" t="s">
        <v>1230</v>
      </c>
      <c r="C494" t="s">
        <v>2</v>
      </c>
      <c r="D494">
        <v>64</v>
      </c>
      <c r="E494" t="s">
        <v>56</v>
      </c>
      <c r="F494">
        <v>1</v>
      </c>
      <c r="G494" s="5">
        <v>1500.36</v>
      </c>
      <c r="H494" t="s">
        <v>24</v>
      </c>
      <c r="I494" s="7" t="s">
        <v>1231</v>
      </c>
      <c r="J494">
        <v>5</v>
      </c>
      <c r="K494">
        <f t="shared" si="7"/>
        <v>1500.36</v>
      </c>
    </row>
    <row r="495" spans="1:11" x14ac:dyDescent="0.25">
      <c r="A495" t="s">
        <v>1232</v>
      </c>
      <c r="B495" t="s">
        <v>1233</v>
      </c>
      <c r="C495" t="s">
        <v>2</v>
      </c>
      <c r="D495">
        <v>28</v>
      </c>
      <c r="E495" t="s">
        <v>2385</v>
      </c>
      <c r="F495">
        <v>5</v>
      </c>
      <c r="G495" s="5">
        <v>1500.36</v>
      </c>
      <c r="H495" t="s">
        <v>21</v>
      </c>
      <c r="I495" s="6">
        <v>44899</v>
      </c>
      <c r="J495">
        <v>28</v>
      </c>
      <c r="K495">
        <f t="shared" si="7"/>
        <v>7501.7999999999993</v>
      </c>
    </row>
    <row r="496" spans="1:11" x14ac:dyDescent="0.25">
      <c r="A496" t="s">
        <v>1234</v>
      </c>
      <c r="B496" t="s">
        <v>1235</v>
      </c>
      <c r="C496" t="s">
        <v>2</v>
      </c>
      <c r="D496">
        <v>49</v>
      </c>
      <c r="E496" t="s">
        <v>37</v>
      </c>
      <c r="F496">
        <v>4</v>
      </c>
      <c r="G496" s="5">
        <v>162.63999999999999</v>
      </c>
      <c r="H496" t="s">
        <v>21</v>
      </c>
      <c r="I496" s="6">
        <v>44265</v>
      </c>
      <c r="J496">
        <v>28</v>
      </c>
      <c r="K496">
        <f t="shared" si="7"/>
        <v>650.55999999999995</v>
      </c>
    </row>
    <row r="497" spans="1:11" x14ac:dyDescent="0.25">
      <c r="A497" t="s">
        <v>1236</v>
      </c>
      <c r="B497" t="s">
        <v>1237</v>
      </c>
      <c r="C497" t="s">
        <v>2</v>
      </c>
      <c r="D497">
        <v>51</v>
      </c>
      <c r="E497" t="s">
        <v>49</v>
      </c>
      <c r="F497">
        <v>3</v>
      </c>
      <c r="G497" s="5">
        <v>1200</v>
      </c>
      <c r="H497" t="s">
        <v>24</v>
      </c>
      <c r="I497" s="7" t="s">
        <v>1238</v>
      </c>
      <c r="J497">
        <v>23</v>
      </c>
      <c r="K497">
        <f t="shared" si="7"/>
        <v>3600</v>
      </c>
    </row>
    <row r="498" spans="1:11" x14ac:dyDescent="0.25">
      <c r="A498" t="s">
        <v>1239</v>
      </c>
      <c r="B498" t="s">
        <v>1240</v>
      </c>
      <c r="C498" t="s">
        <v>2</v>
      </c>
      <c r="D498">
        <v>22</v>
      </c>
      <c r="E498" t="s">
        <v>4</v>
      </c>
      <c r="F498">
        <v>3</v>
      </c>
      <c r="G498" s="5">
        <v>900.24</v>
      </c>
      <c r="H498" t="s">
        <v>17</v>
      </c>
      <c r="I498" s="6">
        <v>44203</v>
      </c>
      <c r="J498">
        <v>16</v>
      </c>
      <c r="K498">
        <f t="shared" si="7"/>
        <v>2700.7200000000003</v>
      </c>
    </row>
    <row r="499" spans="1:11" x14ac:dyDescent="0.25">
      <c r="A499" t="s">
        <v>1241</v>
      </c>
      <c r="B499" t="s">
        <v>1242</v>
      </c>
      <c r="C499" t="s">
        <v>3</v>
      </c>
      <c r="D499">
        <v>67</v>
      </c>
      <c r="E499" t="s">
        <v>4</v>
      </c>
      <c r="F499">
        <v>5</v>
      </c>
      <c r="G499" s="5">
        <v>1500.4</v>
      </c>
      <c r="H499" t="s">
        <v>21</v>
      </c>
      <c r="I499" s="6">
        <v>44780</v>
      </c>
      <c r="J499">
        <v>20</v>
      </c>
      <c r="K499">
        <f t="shared" si="7"/>
        <v>7502</v>
      </c>
    </row>
    <row r="500" spans="1:11" x14ac:dyDescent="0.25">
      <c r="A500" t="s">
        <v>1243</v>
      </c>
      <c r="B500" t="s">
        <v>1244</v>
      </c>
      <c r="C500" t="s">
        <v>3</v>
      </c>
      <c r="D500">
        <v>22</v>
      </c>
      <c r="E500" t="s">
        <v>56</v>
      </c>
      <c r="F500">
        <v>2</v>
      </c>
      <c r="G500" s="5">
        <v>1500.36</v>
      </c>
      <c r="H500" t="s">
        <v>17</v>
      </c>
      <c r="I500" s="6">
        <v>44594</v>
      </c>
      <c r="J500">
        <v>17</v>
      </c>
      <c r="K500">
        <f t="shared" si="7"/>
        <v>3000.72</v>
      </c>
    </row>
    <row r="501" spans="1:11" x14ac:dyDescent="0.25">
      <c r="A501" t="s">
        <v>1245</v>
      </c>
      <c r="B501" t="s">
        <v>1246</v>
      </c>
      <c r="C501" t="s">
        <v>3</v>
      </c>
      <c r="D501">
        <v>26</v>
      </c>
      <c r="E501" t="s">
        <v>4</v>
      </c>
      <c r="F501">
        <v>3</v>
      </c>
      <c r="G501" s="5">
        <v>900.24</v>
      </c>
      <c r="H501" t="s">
        <v>24</v>
      </c>
      <c r="I501" s="6">
        <v>44845</v>
      </c>
      <c r="J501">
        <v>14</v>
      </c>
      <c r="K501">
        <f t="shared" si="7"/>
        <v>2700.7200000000003</v>
      </c>
    </row>
    <row r="502" spans="1:11" x14ac:dyDescent="0.25">
      <c r="A502" t="s">
        <v>1247</v>
      </c>
      <c r="B502" t="s">
        <v>1248</v>
      </c>
      <c r="C502" t="s">
        <v>3</v>
      </c>
      <c r="D502">
        <v>42</v>
      </c>
      <c r="E502" t="s">
        <v>56</v>
      </c>
      <c r="F502">
        <v>1</v>
      </c>
      <c r="G502" s="5">
        <v>1500.36</v>
      </c>
      <c r="H502" t="s">
        <v>21</v>
      </c>
      <c r="I502" s="6">
        <v>44927</v>
      </c>
      <c r="J502">
        <v>3</v>
      </c>
      <c r="K502">
        <f t="shared" si="7"/>
        <v>1500.36</v>
      </c>
    </row>
    <row r="503" spans="1:11" x14ac:dyDescent="0.25">
      <c r="A503" t="s">
        <v>1249</v>
      </c>
      <c r="B503" t="s">
        <v>1250</v>
      </c>
      <c r="C503" t="s">
        <v>3</v>
      </c>
      <c r="D503">
        <v>45</v>
      </c>
      <c r="E503" t="s">
        <v>30</v>
      </c>
      <c r="F503">
        <v>1</v>
      </c>
      <c r="G503" s="5">
        <v>3000</v>
      </c>
      <c r="H503" t="s">
        <v>17</v>
      </c>
      <c r="I503" s="6">
        <v>44358</v>
      </c>
      <c r="J503">
        <v>11</v>
      </c>
      <c r="K503">
        <f t="shared" si="7"/>
        <v>3000</v>
      </c>
    </row>
    <row r="504" spans="1:11" x14ac:dyDescent="0.25">
      <c r="A504" t="s">
        <v>1251</v>
      </c>
      <c r="B504" t="s">
        <v>1252</v>
      </c>
      <c r="C504" t="s">
        <v>3</v>
      </c>
      <c r="D504">
        <v>43</v>
      </c>
      <c r="E504" t="s">
        <v>4</v>
      </c>
      <c r="F504">
        <v>1</v>
      </c>
      <c r="G504" s="5">
        <v>300.08</v>
      </c>
      <c r="H504" t="s">
        <v>17</v>
      </c>
      <c r="I504" s="6">
        <v>44443</v>
      </c>
      <c r="J504">
        <v>23</v>
      </c>
      <c r="K504">
        <f t="shared" si="7"/>
        <v>300.08</v>
      </c>
    </row>
    <row r="505" spans="1:11" x14ac:dyDescent="0.25">
      <c r="A505" t="s">
        <v>1253</v>
      </c>
      <c r="B505" t="s">
        <v>1254</v>
      </c>
      <c r="C505" t="s">
        <v>3</v>
      </c>
      <c r="D505">
        <v>35</v>
      </c>
      <c r="E505" t="s">
        <v>37</v>
      </c>
      <c r="F505">
        <v>2</v>
      </c>
      <c r="G505" s="5">
        <v>1200</v>
      </c>
      <c r="H505" t="s">
        <v>21</v>
      </c>
      <c r="I505" s="7" t="s">
        <v>438</v>
      </c>
      <c r="J505">
        <v>7</v>
      </c>
      <c r="K505">
        <f t="shared" si="7"/>
        <v>2400</v>
      </c>
    </row>
    <row r="506" spans="1:11" x14ac:dyDescent="0.25">
      <c r="A506" t="s">
        <v>1255</v>
      </c>
      <c r="B506" t="s">
        <v>1256</v>
      </c>
      <c r="C506" t="s">
        <v>2</v>
      </c>
      <c r="D506">
        <v>49</v>
      </c>
      <c r="E506" t="s">
        <v>4</v>
      </c>
      <c r="F506">
        <v>3</v>
      </c>
      <c r="G506" s="5">
        <v>900.24</v>
      </c>
      <c r="H506" t="s">
        <v>17</v>
      </c>
      <c r="I506" s="7" t="s">
        <v>1257</v>
      </c>
      <c r="J506">
        <v>26</v>
      </c>
      <c r="K506">
        <f t="shared" si="7"/>
        <v>2700.7200000000003</v>
      </c>
    </row>
    <row r="507" spans="1:11" x14ac:dyDescent="0.25">
      <c r="A507" t="s">
        <v>1258</v>
      </c>
      <c r="B507" t="s">
        <v>1259</v>
      </c>
      <c r="C507" t="s">
        <v>3</v>
      </c>
      <c r="D507">
        <v>49</v>
      </c>
      <c r="E507" t="s">
        <v>49</v>
      </c>
      <c r="F507">
        <v>3</v>
      </c>
      <c r="G507" s="5">
        <v>1200</v>
      </c>
      <c r="H507" t="s">
        <v>24</v>
      </c>
      <c r="I507" s="7" t="s">
        <v>579</v>
      </c>
      <c r="J507">
        <v>15</v>
      </c>
      <c r="K507">
        <f t="shared" si="7"/>
        <v>3600</v>
      </c>
    </row>
    <row r="508" spans="1:11" x14ac:dyDescent="0.25">
      <c r="A508" t="s">
        <v>1260</v>
      </c>
      <c r="B508" t="s">
        <v>1261</v>
      </c>
      <c r="C508" t="s">
        <v>2</v>
      </c>
      <c r="D508">
        <v>33</v>
      </c>
      <c r="E508" t="s">
        <v>4</v>
      </c>
      <c r="F508">
        <v>5</v>
      </c>
      <c r="G508" s="5">
        <v>1500.4</v>
      </c>
      <c r="H508" t="s">
        <v>24</v>
      </c>
      <c r="I508" s="7" t="s">
        <v>1262</v>
      </c>
      <c r="J508">
        <v>16</v>
      </c>
      <c r="K508">
        <f t="shared" si="7"/>
        <v>7502</v>
      </c>
    </row>
    <row r="509" spans="1:11" x14ac:dyDescent="0.25">
      <c r="A509" t="s">
        <v>1263</v>
      </c>
      <c r="B509" t="s">
        <v>1264</v>
      </c>
      <c r="C509" t="s">
        <v>3</v>
      </c>
      <c r="D509">
        <v>65</v>
      </c>
      <c r="E509" t="s">
        <v>49</v>
      </c>
      <c r="F509">
        <v>2</v>
      </c>
      <c r="G509" s="5">
        <v>1200</v>
      </c>
      <c r="H509" t="s">
        <v>24</v>
      </c>
      <c r="I509" s="7" t="s">
        <v>778</v>
      </c>
      <c r="J509">
        <v>22</v>
      </c>
      <c r="K509">
        <f t="shared" si="7"/>
        <v>2400</v>
      </c>
    </row>
    <row r="510" spans="1:11" x14ac:dyDescent="0.25">
      <c r="A510" t="s">
        <v>1265</v>
      </c>
      <c r="B510" t="s">
        <v>1266</v>
      </c>
      <c r="C510" t="s">
        <v>2</v>
      </c>
      <c r="D510">
        <v>40</v>
      </c>
      <c r="E510" t="s">
        <v>2385</v>
      </c>
      <c r="F510">
        <v>4</v>
      </c>
      <c r="G510" s="5">
        <v>450</v>
      </c>
      <c r="H510" t="s">
        <v>24</v>
      </c>
      <c r="I510" s="6">
        <v>44328</v>
      </c>
      <c r="J510">
        <v>15</v>
      </c>
      <c r="K510">
        <f t="shared" si="7"/>
        <v>1800</v>
      </c>
    </row>
    <row r="511" spans="1:11" x14ac:dyDescent="0.25">
      <c r="A511" t="s">
        <v>1267</v>
      </c>
      <c r="B511" t="s">
        <v>1268</v>
      </c>
      <c r="C511" t="s">
        <v>2</v>
      </c>
      <c r="D511">
        <v>68</v>
      </c>
      <c r="E511" t="s">
        <v>85</v>
      </c>
      <c r="F511">
        <v>2</v>
      </c>
      <c r="G511" s="5">
        <v>2100</v>
      </c>
      <c r="H511" t="s">
        <v>24</v>
      </c>
      <c r="I511" s="6">
        <v>44540</v>
      </c>
      <c r="J511">
        <v>23</v>
      </c>
      <c r="K511">
        <f t="shared" si="7"/>
        <v>4200</v>
      </c>
    </row>
    <row r="512" spans="1:11" x14ac:dyDescent="0.25">
      <c r="A512" t="s">
        <v>1269</v>
      </c>
      <c r="B512" t="s">
        <v>1270</v>
      </c>
      <c r="C512" t="s">
        <v>3</v>
      </c>
      <c r="D512">
        <v>26</v>
      </c>
      <c r="E512" t="s">
        <v>37</v>
      </c>
      <c r="F512">
        <v>4</v>
      </c>
      <c r="G512" s="5">
        <v>162.63999999999999</v>
      </c>
      <c r="H512" t="s">
        <v>24</v>
      </c>
      <c r="I512" s="7" t="s">
        <v>142</v>
      </c>
      <c r="J512">
        <v>19</v>
      </c>
      <c r="K512">
        <f t="shared" si="7"/>
        <v>650.55999999999995</v>
      </c>
    </row>
    <row r="513" spans="1:11" x14ac:dyDescent="0.25">
      <c r="A513" t="s">
        <v>1271</v>
      </c>
      <c r="B513" t="s">
        <v>1272</v>
      </c>
      <c r="C513" t="s">
        <v>2</v>
      </c>
      <c r="D513">
        <v>38</v>
      </c>
      <c r="E513" t="s">
        <v>56</v>
      </c>
      <c r="F513">
        <v>1</v>
      </c>
      <c r="G513" s="5">
        <v>1500.36</v>
      </c>
      <c r="H513" t="s">
        <v>21</v>
      </c>
      <c r="I513" s="7" t="s">
        <v>546</v>
      </c>
      <c r="J513">
        <v>19</v>
      </c>
      <c r="K513">
        <f t="shared" si="7"/>
        <v>1500.36</v>
      </c>
    </row>
    <row r="514" spans="1:11" x14ac:dyDescent="0.25">
      <c r="A514" t="s">
        <v>1273</v>
      </c>
      <c r="B514" t="s">
        <v>1274</v>
      </c>
      <c r="C514" t="s">
        <v>3</v>
      </c>
      <c r="D514">
        <v>56</v>
      </c>
      <c r="E514" t="s">
        <v>37</v>
      </c>
      <c r="F514">
        <v>4</v>
      </c>
      <c r="G514" s="5">
        <v>162.63999999999999</v>
      </c>
      <c r="H514" t="s">
        <v>17</v>
      </c>
      <c r="I514" s="6">
        <v>45049</v>
      </c>
      <c r="J514">
        <v>1</v>
      </c>
      <c r="K514">
        <f t="shared" si="7"/>
        <v>650.55999999999995</v>
      </c>
    </row>
    <row r="515" spans="1:11" x14ac:dyDescent="0.25">
      <c r="A515" t="s">
        <v>1275</v>
      </c>
      <c r="B515" t="s">
        <v>1276</v>
      </c>
      <c r="C515" t="s">
        <v>2</v>
      </c>
      <c r="D515">
        <v>19</v>
      </c>
      <c r="E515" t="s">
        <v>37</v>
      </c>
      <c r="F515">
        <v>1</v>
      </c>
      <c r="G515" s="5">
        <v>350</v>
      </c>
      <c r="H515" t="s">
        <v>24</v>
      </c>
      <c r="I515" s="6">
        <v>44444</v>
      </c>
      <c r="J515">
        <v>26</v>
      </c>
      <c r="K515">
        <f t="shared" ref="K515:K578" si="8">$G515*$F515</f>
        <v>350</v>
      </c>
    </row>
    <row r="516" spans="1:11" x14ac:dyDescent="0.25">
      <c r="A516" t="s">
        <v>1277</v>
      </c>
      <c r="B516" t="s">
        <v>1278</v>
      </c>
      <c r="C516" t="s">
        <v>3</v>
      </c>
      <c r="D516">
        <v>18</v>
      </c>
      <c r="E516" t="s">
        <v>37</v>
      </c>
      <c r="F516">
        <v>2</v>
      </c>
      <c r="G516" s="5">
        <v>350</v>
      </c>
      <c r="H516" t="s">
        <v>24</v>
      </c>
      <c r="I516" s="6">
        <v>44509</v>
      </c>
      <c r="J516">
        <v>13</v>
      </c>
      <c r="K516">
        <f t="shared" si="8"/>
        <v>700</v>
      </c>
    </row>
    <row r="517" spans="1:11" x14ac:dyDescent="0.25">
      <c r="A517" t="s">
        <v>1279</v>
      </c>
      <c r="B517" t="s">
        <v>1280</v>
      </c>
      <c r="C517" t="s">
        <v>2</v>
      </c>
      <c r="D517">
        <v>55</v>
      </c>
      <c r="E517" t="s">
        <v>49</v>
      </c>
      <c r="F517">
        <v>1</v>
      </c>
      <c r="G517" s="5">
        <v>1200</v>
      </c>
      <c r="H517" t="s">
        <v>17</v>
      </c>
      <c r="I517" s="6">
        <v>44206</v>
      </c>
      <c r="J517">
        <v>1</v>
      </c>
      <c r="K517">
        <f t="shared" si="8"/>
        <v>1200</v>
      </c>
    </row>
    <row r="518" spans="1:11" x14ac:dyDescent="0.25">
      <c r="A518" t="s">
        <v>1281</v>
      </c>
      <c r="B518" t="s">
        <v>1282</v>
      </c>
      <c r="C518" t="s">
        <v>3</v>
      </c>
      <c r="D518">
        <v>53</v>
      </c>
      <c r="E518" t="s">
        <v>37</v>
      </c>
      <c r="F518">
        <v>2</v>
      </c>
      <c r="G518" s="5">
        <v>350</v>
      </c>
      <c r="H518" t="s">
        <v>24</v>
      </c>
      <c r="I518" s="6">
        <v>44204</v>
      </c>
      <c r="J518">
        <v>10</v>
      </c>
      <c r="K518">
        <f t="shared" si="8"/>
        <v>700</v>
      </c>
    </row>
    <row r="519" spans="1:11" x14ac:dyDescent="0.25">
      <c r="A519" t="s">
        <v>1283</v>
      </c>
      <c r="B519" t="s">
        <v>1284</v>
      </c>
      <c r="C519" t="s">
        <v>3</v>
      </c>
      <c r="D519">
        <v>69</v>
      </c>
      <c r="E519" t="s">
        <v>37</v>
      </c>
      <c r="F519">
        <v>1</v>
      </c>
      <c r="G519" s="5">
        <v>350</v>
      </c>
      <c r="H519" t="s">
        <v>24</v>
      </c>
      <c r="I519" s="6">
        <v>44295</v>
      </c>
      <c r="J519">
        <v>21</v>
      </c>
      <c r="K519">
        <f t="shared" si="8"/>
        <v>350</v>
      </c>
    </row>
    <row r="520" spans="1:11" x14ac:dyDescent="0.25">
      <c r="A520" t="s">
        <v>1285</v>
      </c>
      <c r="B520" t="s">
        <v>1286</v>
      </c>
      <c r="C520" t="s">
        <v>2</v>
      </c>
      <c r="D520">
        <v>27</v>
      </c>
      <c r="E520" t="s">
        <v>37</v>
      </c>
      <c r="F520">
        <v>3</v>
      </c>
      <c r="G520" s="5">
        <v>121.98</v>
      </c>
      <c r="H520" t="s">
        <v>24</v>
      </c>
      <c r="I520" s="7" t="s">
        <v>1287</v>
      </c>
      <c r="J520">
        <v>22</v>
      </c>
      <c r="K520">
        <f t="shared" si="8"/>
        <v>365.94</v>
      </c>
    </row>
    <row r="521" spans="1:11" x14ac:dyDescent="0.25">
      <c r="A521" t="s">
        <v>1288</v>
      </c>
      <c r="B521" t="s">
        <v>1289</v>
      </c>
      <c r="C521" t="s">
        <v>3</v>
      </c>
      <c r="D521">
        <v>36</v>
      </c>
      <c r="E521" t="s">
        <v>49</v>
      </c>
      <c r="F521">
        <v>2</v>
      </c>
      <c r="G521" s="5">
        <v>1200</v>
      </c>
      <c r="H521" t="s">
        <v>24</v>
      </c>
      <c r="I521" s="6">
        <v>44872</v>
      </c>
      <c r="J521">
        <v>23</v>
      </c>
      <c r="K521">
        <f t="shared" si="8"/>
        <v>2400</v>
      </c>
    </row>
    <row r="522" spans="1:11" x14ac:dyDescent="0.25">
      <c r="A522" t="s">
        <v>1290</v>
      </c>
      <c r="B522" t="s">
        <v>1291</v>
      </c>
      <c r="C522" t="s">
        <v>3</v>
      </c>
      <c r="D522">
        <v>61</v>
      </c>
      <c r="E522" t="s">
        <v>20</v>
      </c>
      <c r="F522">
        <v>5</v>
      </c>
      <c r="G522" s="5">
        <v>3000.85</v>
      </c>
      <c r="H522" t="s">
        <v>21</v>
      </c>
      <c r="I522" s="6">
        <v>44958</v>
      </c>
      <c r="J522">
        <v>13</v>
      </c>
      <c r="K522">
        <f t="shared" si="8"/>
        <v>15004.25</v>
      </c>
    </row>
    <row r="523" spans="1:11" x14ac:dyDescent="0.25">
      <c r="A523" t="s">
        <v>1292</v>
      </c>
      <c r="B523" t="s">
        <v>1293</v>
      </c>
      <c r="C523" t="s">
        <v>3</v>
      </c>
      <c r="D523">
        <v>43</v>
      </c>
      <c r="E523" t="s">
        <v>37</v>
      </c>
      <c r="F523">
        <v>5</v>
      </c>
      <c r="G523" s="5">
        <v>203.3</v>
      </c>
      <c r="H523" t="s">
        <v>17</v>
      </c>
      <c r="I523" s="7" t="s">
        <v>811</v>
      </c>
      <c r="J523">
        <v>15</v>
      </c>
      <c r="K523">
        <f t="shared" si="8"/>
        <v>1016.5</v>
      </c>
    </row>
    <row r="524" spans="1:11" x14ac:dyDescent="0.25">
      <c r="A524" t="s">
        <v>1294</v>
      </c>
      <c r="B524" t="s">
        <v>1295</v>
      </c>
      <c r="C524" t="s">
        <v>3</v>
      </c>
      <c r="D524">
        <v>51</v>
      </c>
      <c r="E524" t="s">
        <v>49</v>
      </c>
      <c r="F524">
        <v>4</v>
      </c>
      <c r="G524" s="5">
        <v>1200</v>
      </c>
      <c r="H524" t="s">
        <v>17</v>
      </c>
      <c r="I524" s="7" t="s">
        <v>838</v>
      </c>
      <c r="J524">
        <v>5</v>
      </c>
      <c r="K524">
        <f t="shared" si="8"/>
        <v>4800</v>
      </c>
    </row>
    <row r="525" spans="1:11" x14ac:dyDescent="0.25">
      <c r="A525" t="s">
        <v>1296</v>
      </c>
      <c r="B525" t="s">
        <v>1297</v>
      </c>
      <c r="C525" t="s">
        <v>2</v>
      </c>
      <c r="D525">
        <v>38</v>
      </c>
      <c r="E525" t="s">
        <v>56</v>
      </c>
      <c r="F525">
        <v>4</v>
      </c>
      <c r="G525" s="5">
        <v>1500.36</v>
      </c>
      <c r="H525" t="s">
        <v>17</v>
      </c>
      <c r="I525" s="7" t="s">
        <v>1298</v>
      </c>
      <c r="J525">
        <v>26</v>
      </c>
      <c r="K525">
        <f t="shared" si="8"/>
        <v>6001.44</v>
      </c>
    </row>
    <row r="526" spans="1:11" x14ac:dyDescent="0.25">
      <c r="A526" t="s">
        <v>1299</v>
      </c>
      <c r="B526" t="s">
        <v>1300</v>
      </c>
      <c r="C526" t="s">
        <v>2</v>
      </c>
      <c r="D526">
        <v>34</v>
      </c>
      <c r="E526" t="s">
        <v>49</v>
      </c>
      <c r="F526">
        <v>2</v>
      </c>
      <c r="G526" s="5">
        <v>1200</v>
      </c>
      <c r="H526" t="s">
        <v>21</v>
      </c>
      <c r="I526" s="6">
        <v>44474</v>
      </c>
      <c r="J526">
        <v>11</v>
      </c>
      <c r="K526">
        <f t="shared" si="8"/>
        <v>2400</v>
      </c>
    </row>
    <row r="527" spans="1:11" x14ac:dyDescent="0.25">
      <c r="A527" t="s">
        <v>1301</v>
      </c>
      <c r="B527" t="s">
        <v>1302</v>
      </c>
      <c r="C527" t="s">
        <v>2</v>
      </c>
      <c r="D527">
        <v>23</v>
      </c>
      <c r="E527" t="s">
        <v>49</v>
      </c>
      <c r="F527">
        <v>5</v>
      </c>
      <c r="G527" s="5">
        <v>55</v>
      </c>
      <c r="H527" t="s">
        <v>17</v>
      </c>
      <c r="I527" s="7" t="s">
        <v>823</v>
      </c>
      <c r="J527">
        <v>24</v>
      </c>
      <c r="K527">
        <f t="shared" si="8"/>
        <v>275</v>
      </c>
    </row>
    <row r="528" spans="1:11" x14ac:dyDescent="0.25">
      <c r="A528" t="s">
        <v>1303</v>
      </c>
      <c r="B528" t="s">
        <v>1304</v>
      </c>
      <c r="C528" t="s">
        <v>2</v>
      </c>
      <c r="D528">
        <v>56</v>
      </c>
      <c r="E528" t="s">
        <v>49</v>
      </c>
      <c r="F528">
        <v>4</v>
      </c>
      <c r="G528" s="5">
        <v>55</v>
      </c>
      <c r="H528" t="s">
        <v>17</v>
      </c>
      <c r="I528" s="7" t="s">
        <v>1305</v>
      </c>
      <c r="J528">
        <v>6</v>
      </c>
      <c r="K528">
        <f t="shared" si="8"/>
        <v>220</v>
      </c>
    </row>
    <row r="529" spans="1:11" x14ac:dyDescent="0.25">
      <c r="A529" t="s">
        <v>1306</v>
      </c>
      <c r="B529" t="s">
        <v>1307</v>
      </c>
      <c r="C529" t="s">
        <v>2</v>
      </c>
      <c r="D529">
        <v>60</v>
      </c>
      <c r="E529" t="s">
        <v>49</v>
      </c>
      <c r="F529">
        <v>4</v>
      </c>
      <c r="G529" s="5">
        <v>55</v>
      </c>
      <c r="H529" t="s">
        <v>17</v>
      </c>
      <c r="I529" s="7" t="s">
        <v>1308</v>
      </c>
      <c r="J529">
        <v>28</v>
      </c>
      <c r="K529">
        <f t="shared" si="8"/>
        <v>220</v>
      </c>
    </row>
    <row r="530" spans="1:11" x14ac:dyDescent="0.25">
      <c r="A530" t="s">
        <v>1309</v>
      </c>
      <c r="B530" t="s">
        <v>1310</v>
      </c>
      <c r="C530" t="s">
        <v>3</v>
      </c>
      <c r="D530">
        <v>59</v>
      </c>
      <c r="E530" t="s">
        <v>2385</v>
      </c>
      <c r="F530">
        <v>4</v>
      </c>
      <c r="G530" s="5">
        <v>500</v>
      </c>
      <c r="H530" t="s">
        <v>24</v>
      </c>
      <c r="I530" s="7" t="s">
        <v>1311</v>
      </c>
      <c r="J530">
        <v>14</v>
      </c>
      <c r="K530">
        <f t="shared" si="8"/>
        <v>2000</v>
      </c>
    </row>
    <row r="531" spans="1:11" x14ac:dyDescent="0.25">
      <c r="A531" t="s">
        <v>1312</v>
      </c>
      <c r="B531" t="s">
        <v>1313</v>
      </c>
      <c r="C531" t="s">
        <v>2</v>
      </c>
      <c r="D531">
        <v>43</v>
      </c>
      <c r="E531" t="s">
        <v>4</v>
      </c>
      <c r="F531">
        <v>1</v>
      </c>
      <c r="G531" s="5">
        <v>300.08</v>
      </c>
      <c r="H531" t="s">
        <v>17</v>
      </c>
      <c r="I531" s="7" t="s">
        <v>1314</v>
      </c>
      <c r="J531">
        <v>21</v>
      </c>
      <c r="K531">
        <f t="shared" si="8"/>
        <v>300.08</v>
      </c>
    </row>
    <row r="532" spans="1:11" x14ac:dyDescent="0.25">
      <c r="A532" t="s">
        <v>1315</v>
      </c>
      <c r="B532" t="s">
        <v>1316</v>
      </c>
      <c r="C532" t="s">
        <v>2</v>
      </c>
      <c r="D532">
        <v>55</v>
      </c>
      <c r="E532" t="s">
        <v>30</v>
      </c>
      <c r="F532">
        <v>4</v>
      </c>
      <c r="G532" s="5">
        <v>3000</v>
      </c>
      <c r="H532" t="s">
        <v>24</v>
      </c>
      <c r="I532" s="7" t="s">
        <v>1000</v>
      </c>
      <c r="J532">
        <v>25</v>
      </c>
      <c r="K532">
        <f t="shared" si="8"/>
        <v>12000</v>
      </c>
    </row>
    <row r="533" spans="1:11" x14ac:dyDescent="0.25">
      <c r="A533" t="s">
        <v>1317</v>
      </c>
      <c r="B533" t="s">
        <v>1318</v>
      </c>
      <c r="C533" t="s">
        <v>2</v>
      </c>
      <c r="D533">
        <v>40</v>
      </c>
      <c r="E533" t="s">
        <v>4</v>
      </c>
      <c r="F533">
        <v>3</v>
      </c>
      <c r="G533" s="5">
        <v>900.24</v>
      </c>
      <c r="H533" t="s">
        <v>24</v>
      </c>
      <c r="I533" s="7" t="s">
        <v>1319</v>
      </c>
      <c r="J533">
        <v>29</v>
      </c>
      <c r="K533">
        <f t="shared" si="8"/>
        <v>2700.7200000000003</v>
      </c>
    </row>
    <row r="534" spans="1:11" x14ac:dyDescent="0.25">
      <c r="A534" t="s">
        <v>1320</v>
      </c>
      <c r="B534" t="s">
        <v>1321</v>
      </c>
      <c r="C534" t="s">
        <v>3</v>
      </c>
      <c r="D534">
        <v>43</v>
      </c>
      <c r="E534" t="s">
        <v>49</v>
      </c>
      <c r="F534">
        <v>2</v>
      </c>
      <c r="G534" s="5">
        <v>55</v>
      </c>
      <c r="H534" t="s">
        <v>17</v>
      </c>
      <c r="I534" s="7" t="s">
        <v>1322</v>
      </c>
      <c r="J534">
        <v>21</v>
      </c>
      <c r="K534">
        <f t="shared" si="8"/>
        <v>110</v>
      </c>
    </row>
    <row r="535" spans="1:11" x14ac:dyDescent="0.25">
      <c r="A535" t="s">
        <v>1323</v>
      </c>
      <c r="B535" t="s">
        <v>1324</v>
      </c>
      <c r="C535" t="s">
        <v>2</v>
      </c>
      <c r="D535">
        <v>59</v>
      </c>
      <c r="E535" t="s">
        <v>49</v>
      </c>
      <c r="F535">
        <v>4</v>
      </c>
      <c r="G535" s="5">
        <v>55</v>
      </c>
      <c r="H535" t="s">
        <v>17</v>
      </c>
      <c r="I535" s="6">
        <v>44358</v>
      </c>
      <c r="J535">
        <v>10</v>
      </c>
      <c r="K535">
        <f t="shared" si="8"/>
        <v>220</v>
      </c>
    </row>
    <row r="536" spans="1:11" x14ac:dyDescent="0.25">
      <c r="A536" t="s">
        <v>1325</v>
      </c>
      <c r="B536" t="s">
        <v>1326</v>
      </c>
      <c r="C536" t="s">
        <v>2</v>
      </c>
      <c r="D536">
        <v>24</v>
      </c>
      <c r="E536" t="s">
        <v>30</v>
      </c>
      <c r="F536">
        <v>5</v>
      </c>
      <c r="G536" s="5">
        <v>3000</v>
      </c>
      <c r="H536" t="s">
        <v>21</v>
      </c>
      <c r="I536" s="6">
        <v>44542</v>
      </c>
      <c r="J536">
        <v>9</v>
      </c>
      <c r="K536">
        <f t="shared" si="8"/>
        <v>15000</v>
      </c>
    </row>
    <row r="537" spans="1:11" x14ac:dyDescent="0.25">
      <c r="A537" t="s">
        <v>1327</v>
      </c>
      <c r="B537" t="s">
        <v>1328</v>
      </c>
      <c r="C537" t="s">
        <v>3</v>
      </c>
      <c r="D537">
        <v>63</v>
      </c>
      <c r="E537" t="s">
        <v>4</v>
      </c>
      <c r="F537">
        <v>5</v>
      </c>
      <c r="G537" s="5">
        <v>1500.4</v>
      </c>
      <c r="H537" t="s">
        <v>17</v>
      </c>
      <c r="I537" s="6">
        <v>44876</v>
      </c>
      <c r="J537">
        <v>6</v>
      </c>
      <c r="K537">
        <f t="shared" si="8"/>
        <v>7502</v>
      </c>
    </row>
    <row r="538" spans="1:11" x14ac:dyDescent="0.25">
      <c r="A538" t="s">
        <v>1329</v>
      </c>
      <c r="B538" t="s">
        <v>1330</v>
      </c>
      <c r="C538" t="s">
        <v>2</v>
      </c>
      <c r="D538">
        <v>31</v>
      </c>
      <c r="E538" t="s">
        <v>49</v>
      </c>
      <c r="F538">
        <v>2</v>
      </c>
      <c r="G538" s="5">
        <v>55</v>
      </c>
      <c r="H538" t="s">
        <v>24</v>
      </c>
      <c r="I538" s="7" t="s">
        <v>1331</v>
      </c>
      <c r="J538">
        <v>3</v>
      </c>
      <c r="K538">
        <f t="shared" si="8"/>
        <v>110</v>
      </c>
    </row>
    <row r="539" spans="1:11" x14ac:dyDescent="0.25">
      <c r="A539" t="s">
        <v>1332</v>
      </c>
      <c r="B539" t="s">
        <v>1333</v>
      </c>
      <c r="C539" t="s">
        <v>3</v>
      </c>
      <c r="D539">
        <v>69</v>
      </c>
      <c r="E539" t="s">
        <v>4</v>
      </c>
      <c r="F539">
        <v>2</v>
      </c>
      <c r="G539" s="5">
        <v>600.16</v>
      </c>
      <c r="H539" t="s">
        <v>17</v>
      </c>
      <c r="I539" s="6">
        <v>44658</v>
      </c>
      <c r="J539">
        <v>1</v>
      </c>
      <c r="K539">
        <f t="shared" si="8"/>
        <v>1200.32</v>
      </c>
    </row>
    <row r="540" spans="1:11" x14ac:dyDescent="0.25">
      <c r="A540" t="s">
        <v>1334</v>
      </c>
      <c r="B540" t="s">
        <v>1335</v>
      </c>
      <c r="C540" t="s">
        <v>3</v>
      </c>
      <c r="D540">
        <v>36</v>
      </c>
      <c r="E540" t="s">
        <v>30</v>
      </c>
      <c r="F540">
        <v>3</v>
      </c>
      <c r="G540" s="5">
        <v>3000</v>
      </c>
      <c r="H540" t="s">
        <v>17</v>
      </c>
      <c r="I540" s="6">
        <v>44959</v>
      </c>
      <c r="J540">
        <v>21</v>
      </c>
      <c r="K540">
        <f t="shared" si="8"/>
        <v>9000</v>
      </c>
    </row>
    <row r="541" spans="1:11" x14ac:dyDescent="0.25">
      <c r="A541" t="s">
        <v>1336</v>
      </c>
      <c r="B541" t="s">
        <v>1337</v>
      </c>
      <c r="C541" t="s">
        <v>3</v>
      </c>
      <c r="D541">
        <v>54</v>
      </c>
      <c r="E541" t="s">
        <v>4</v>
      </c>
      <c r="F541">
        <v>3</v>
      </c>
      <c r="G541" s="5">
        <v>900.24</v>
      </c>
      <c r="H541" t="s">
        <v>24</v>
      </c>
      <c r="I541" s="7" t="s">
        <v>549</v>
      </c>
      <c r="J541">
        <v>8</v>
      </c>
      <c r="K541">
        <f t="shared" si="8"/>
        <v>2700.7200000000003</v>
      </c>
    </row>
    <row r="542" spans="1:11" x14ac:dyDescent="0.25">
      <c r="A542" t="s">
        <v>1338</v>
      </c>
      <c r="B542" t="s">
        <v>1339</v>
      </c>
      <c r="C542" t="s">
        <v>2</v>
      </c>
      <c r="D542">
        <v>22</v>
      </c>
      <c r="E542" t="s">
        <v>49</v>
      </c>
      <c r="F542">
        <v>3</v>
      </c>
      <c r="G542" s="5">
        <v>55</v>
      </c>
      <c r="H542" t="s">
        <v>24</v>
      </c>
      <c r="I542" s="7" t="s">
        <v>808</v>
      </c>
      <c r="J542">
        <v>23</v>
      </c>
      <c r="K542">
        <f t="shared" si="8"/>
        <v>165</v>
      </c>
    </row>
    <row r="543" spans="1:11" x14ac:dyDescent="0.25">
      <c r="A543" t="s">
        <v>1340</v>
      </c>
      <c r="B543" t="s">
        <v>1341</v>
      </c>
      <c r="C543" t="s">
        <v>2</v>
      </c>
      <c r="D543">
        <v>39</v>
      </c>
      <c r="E543" t="s">
        <v>49</v>
      </c>
      <c r="F543">
        <v>1</v>
      </c>
      <c r="G543" s="5">
        <v>150</v>
      </c>
      <c r="H543" t="s">
        <v>24</v>
      </c>
      <c r="I543" s="7" t="s">
        <v>1342</v>
      </c>
      <c r="J543">
        <v>4</v>
      </c>
      <c r="K543">
        <f t="shared" si="8"/>
        <v>150</v>
      </c>
    </row>
    <row r="544" spans="1:11" x14ac:dyDescent="0.25">
      <c r="A544" t="s">
        <v>1343</v>
      </c>
      <c r="B544" t="s">
        <v>1344</v>
      </c>
      <c r="C544" t="s">
        <v>2</v>
      </c>
      <c r="D544">
        <v>26</v>
      </c>
      <c r="E544" t="s">
        <v>37</v>
      </c>
      <c r="F544">
        <v>3</v>
      </c>
      <c r="G544" s="5">
        <v>121.98</v>
      </c>
      <c r="H544" t="s">
        <v>21</v>
      </c>
      <c r="I544" s="7" t="s">
        <v>1193</v>
      </c>
      <c r="J544">
        <v>1</v>
      </c>
      <c r="K544">
        <f t="shared" si="8"/>
        <v>365.94</v>
      </c>
    </row>
    <row r="545" spans="1:11" x14ac:dyDescent="0.25">
      <c r="A545" t="s">
        <v>1345</v>
      </c>
      <c r="B545" t="s">
        <v>1346</v>
      </c>
      <c r="C545" t="s">
        <v>2</v>
      </c>
      <c r="D545">
        <v>44</v>
      </c>
      <c r="E545" t="s">
        <v>20</v>
      </c>
      <c r="F545">
        <v>2</v>
      </c>
      <c r="G545" s="5">
        <v>1200.3399999999999</v>
      </c>
      <c r="H545" t="s">
        <v>17</v>
      </c>
      <c r="I545" s="6">
        <v>44816</v>
      </c>
      <c r="J545">
        <v>9</v>
      </c>
      <c r="K545">
        <f t="shared" si="8"/>
        <v>2400.6799999999998</v>
      </c>
    </row>
    <row r="546" spans="1:11" x14ac:dyDescent="0.25">
      <c r="A546" t="s">
        <v>1347</v>
      </c>
      <c r="B546" t="s">
        <v>1348</v>
      </c>
      <c r="C546" t="s">
        <v>3</v>
      </c>
      <c r="D546">
        <v>35</v>
      </c>
      <c r="E546" t="s">
        <v>56</v>
      </c>
      <c r="F546">
        <v>1</v>
      </c>
      <c r="G546" s="5">
        <v>1500.36</v>
      </c>
      <c r="H546" t="s">
        <v>21</v>
      </c>
      <c r="I546" s="6">
        <v>44573</v>
      </c>
      <c r="J546">
        <v>26</v>
      </c>
      <c r="K546">
        <f t="shared" si="8"/>
        <v>1500.36</v>
      </c>
    </row>
    <row r="547" spans="1:11" x14ac:dyDescent="0.25">
      <c r="A547" t="s">
        <v>1349</v>
      </c>
      <c r="B547" t="s">
        <v>1350</v>
      </c>
      <c r="C547" t="s">
        <v>3</v>
      </c>
      <c r="D547">
        <v>66</v>
      </c>
      <c r="E547" t="s">
        <v>20</v>
      </c>
      <c r="F547">
        <v>1</v>
      </c>
      <c r="G547" s="5">
        <v>600.16999999999996</v>
      </c>
      <c r="H547" t="s">
        <v>21</v>
      </c>
      <c r="I547" s="6">
        <v>44356</v>
      </c>
      <c r="J547">
        <v>23</v>
      </c>
      <c r="K547">
        <f t="shared" si="8"/>
        <v>600.16999999999996</v>
      </c>
    </row>
    <row r="548" spans="1:11" x14ac:dyDescent="0.25">
      <c r="A548" t="s">
        <v>1351</v>
      </c>
      <c r="B548" t="s">
        <v>1352</v>
      </c>
      <c r="C548" t="s">
        <v>2</v>
      </c>
      <c r="D548">
        <v>61</v>
      </c>
      <c r="E548" t="s">
        <v>20</v>
      </c>
      <c r="F548">
        <v>1</v>
      </c>
      <c r="G548" s="5">
        <v>600.16999999999996</v>
      </c>
      <c r="H548" t="s">
        <v>24</v>
      </c>
      <c r="I548" s="6">
        <v>44744</v>
      </c>
      <c r="J548">
        <v>15</v>
      </c>
      <c r="K548">
        <f t="shared" si="8"/>
        <v>600.16999999999996</v>
      </c>
    </row>
    <row r="549" spans="1:11" x14ac:dyDescent="0.25">
      <c r="A549" t="s">
        <v>1353</v>
      </c>
      <c r="B549" t="s">
        <v>1354</v>
      </c>
      <c r="C549" t="s">
        <v>3</v>
      </c>
      <c r="D549">
        <v>30</v>
      </c>
      <c r="E549" t="s">
        <v>37</v>
      </c>
      <c r="F549">
        <v>2</v>
      </c>
      <c r="G549" s="5">
        <v>350</v>
      </c>
      <c r="H549" t="s">
        <v>17</v>
      </c>
      <c r="I549" s="7" t="s">
        <v>378</v>
      </c>
      <c r="J549">
        <v>7</v>
      </c>
      <c r="K549">
        <f t="shared" si="8"/>
        <v>700</v>
      </c>
    </row>
    <row r="550" spans="1:11" x14ac:dyDescent="0.25">
      <c r="A550" t="s">
        <v>1355</v>
      </c>
      <c r="B550" t="s">
        <v>1356</v>
      </c>
      <c r="C550" t="s">
        <v>2</v>
      </c>
      <c r="D550">
        <v>55</v>
      </c>
      <c r="E550" t="s">
        <v>56</v>
      </c>
      <c r="F550">
        <v>5</v>
      </c>
      <c r="G550" s="5">
        <v>1500.36</v>
      </c>
      <c r="H550" t="s">
        <v>21</v>
      </c>
      <c r="I550" s="6">
        <v>44898</v>
      </c>
      <c r="J550">
        <v>27</v>
      </c>
      <c r="K550">
        <f t="shared" si="8"/>
        <v>7501.7999999999993</v>
      </c>
    </row>
    <row r="551" spans="1:11" x14ac:dyDescent="0.25">
      <c r="A551" t="s">
        <v>1357</v>
      </c>
      <c r="B551" t="s">
        <v>1358</v>
      </c>
      <c r="C551" t="s">
        <v>3</v>
      </c>
      <c r="D551">
        <v>22</v>
      </c>
      <c r="E551" t="s">
        <v>30</v>
      </c>
      <c r="F551">
        <v>3</v>
      </c>
      <c r="G551" s="5">
        <v>3000</v>
      </c>
      <c r="H551" t="s">
        <v>21</v>
      </c>
      <c r="I551" s="7" t="s">
        <v>686</v>
      </c>
      <c r="J551">
        <v>15</v>
      </c>
      <c r="K551">
        <f t="shared" si="8"/>
        <v>9000</v>
      </c>
    </row>
    <row r="552" spans="1:11" x14ac:dyDescent="0.25">
      <c r="A552" t="s">
        <v>1359</v>
      </c>
      <c r="B552" t="s">
        <v>1360</v>
      </c>
      <c r="C552" t="s">
        <v>3</v>
      </c>
      <c r="D552">
        <v>51</v>
      </c>
      <c r="E552" t="s">
        <v>4</v>
      </c>
      <c r="F552">
        <v>1</v>
      </c>
      <c r="G552" s="5">
        <v>300.08</v>
      </c>
      <c r="H552" t="s">
        <v>21</v>
      </c>
      <c r="I552" s="7" t="s">
        <v>1057</v>
      </c>
      <c r="J552">
        <v>11</v>
      </c>
      <c r="K552">
        <f t="shared" si="8"/>
        <v>300.08</v>
      </c>
    </row>
    <row r="553" spans="1:11" x14ac:dyDescent="0.25">
      <c r="A553" t="s">
        <v>1361</v>
      </c>
      <c r="B553" t="s">
        <v>1362</v>
      </c>
      <c r="C553" t="s">
        <v>2</v>
      </c>
      <c r="D553">
        <v>53</v>
      </c>
      <c r="E553" t="s">
        <v>37</v>
      </c>
      <c r="F553">
        <v>4</v>
      </c>
      <c r="G553" s="5">
        <v>162.63999999999999</v>
      </c>
      <c r="H553" t="s">
        <v>24</v>
      </c>
      <c r="I553" s="6">
        <v>44287</v>
      </c>
      <c r="J553">
        <v>6</v>
      </c>
      <c r="K553">
        <f t="shared" si="8"/>
        <v>650.55999999999995</v>
      </c>
    </row>
    <row r="554" spans="1:11" x14ac:dyDescent="0.25">
      <c r="A554" t="s">
        <v>1363</v>
      </c>
      <c r="B554" t="s">
        <v>1364</v>
      </c>
      <c r="C554" t="s">
        <v>3</v>
      </c>
      <c r="D554">
        <v>54</v>
      </c>
      <c r="E554" t="s">
        <v>4</v>
      </c>
      <c r="F554">
        <v>5</v>
      </c>
      <c r="G554" s="5">
        <v>1500.4</v>
      </c>
      <c r="H554" t="s">
        <v>17</v>
      </c>
      <c r="I554" s="7" t="s">
        <v>202</v>
      </c>
      <c r="J554">
        <v>20</v>
      </c>
      <c r="K554">
        <f t="shared" si="8"/>
        <v>7502</v>
      </c>
    </row>
    <row r="555" spans="1:11" x14ac:dyDescent="0.25">
      <c r="A555" t="s">
        <v>1365</v>
      </c>
      <c r="B555" t="s">
        <v>1366</v>
      </c>
      <c r="C555" t="s">
        <v>2</v>
      </c>
      <c r="D555">
        <v>34</v>
      </c>
      <c r="E555" t="s">
        <v>4</v>
      </c>
      <c r="F555">
        <v>2</v>
      </c>
      <c r="G555" s="5">
        <v>600.16</v>
      </c>
      <c r="H555" t="s">
        <v>17</v>
      </c>
      <c r="I555" s="7" t="s">
        <v>808</v>
      </c>
      <c r="J555">
        <v>17</v>
      </c>
      <c r="K555">
        <f t="shared" si="8"/>
        <v>1200.32</v>
      </c>
    </row>
    <row r="556" spans="1:11" x14ac:dyDescent="0.25">
      <c r="A556" t="s">
        <v>1367</v>
      </c>
      <c r="B556" t="s">
        <v>1368</v>
      </c>
      <c r="C556" t="s">
        <v>3</v>
      </c>
      <c r="D556">
        <v>49</v>
      </c>
      <c r="E556" t="s">
        <v>4</v>
      </c>
      <c r="F556">
        <v>1</v>
      </c>
      <c r="G556" s="5">
        <v>300.08</v>
      </c>
      <c r="H556" t="s">
        <v>17</v>
      </c>
      <c r="I556" s="6">
        <v>44960</v>
      </c>
      <c r="J556">
        <v>4</v>
      </c>
      <c r="K556">
        <f t="shared" si="8"/>
        <v>300.08</v>
      </c>
    </row>
    <row r="557" spans="1:11" x14ac:dyDescent="0.25">
      <c r="A557" t="s">
        <v>1369</v>
      </c>
      <c r="B557" t="s">
        <v>1370</v>
      </c>
      <c r="C557" t="s">
        <v>3</v>
      </c>
      <c r="D557">
        <v>41</v>
      </c>
      <c r="E557" t="s">
        <v>2385</v>
      </c>
      <c r="F557">
        <v>4</v>
      </c>
      <c r="G557" s="5">
        <v>200</v>
      </c>
      <c r="H557" t="s">
        <v>24</v>
      </c>
      <c r="I557" s="7" t="s">
        <v>1371</v>
      </c>
      <c r="J557">
        <v>18</v>
      </c>
      <c r="K557">
        <f t="shared" si="8"/>
        <v>800</v>
      </c>
    </row>
    <row r="558" spans="1:11" x14ac:dyDescent="0.25">
      <c r="A558" t="s">
        <v>1372</v>
      </c>
      <c r="B558" t="s">
        <v>1373</v>
      </c>
      <c r="C558" t="s">
        <v>3</v>
      </c>
      <c r="D558">
        <v>34</v>
      </c>
      <c r="E558" t="s">
        <v>4</v>
      </c>
      <c r="F558">
        <v>1</v>
      </c>
      <c r="G558" s="5">
        <v>300.08</v>
      </c>
      <c r="H558" t="s">
        <v>17</v>
      </c>
      <c r="I558" s="7" t="s">
        <v>430</v>
      </c>
      <c r="J558">
        <v>5</v>
      </c>
      <c r="K558">
        <f t="shared" si="8"/>
        <v>300.08</v>
      </c>
    </row>
    <row r="559" spans="1:11" x14ac:dyDescent="0.25">
      <c r="A559" t="s">
        <v>1374</v>
      </c>
      <c r="B559" t="s">
        <v>1375</v>
      </c>
      <c r="C559" t="s">
        <v>3</v>
      </c>
      <c r="D559">
        <v>59</v>
      </c>
      <c r="E559" t="s">
        <v>37</v>
      </c>
      <c r="F559">
        <v>3</v>
      </c>
      <c r="G559" s="5">
        <v>121.98</v>
      </c>
      <c r="H559" t="s">
        <v>24</v>
      </c>
      <c r="I559" s="7" t="s">
        <v>1376</v>
      </c>
      <c r="J559">
        <v>14</v>
      </c>
      <c r="K559">
        <f t="shared" si="8"/>
        <v>365.94</v>
      </c>
    </row>
    <row r="560" spans="1:11" x14ac:dyDescent="0.25">
      <c r="A560" t="s">
        <v>1377</v>
      </c>
      <c r="B560" t="s">
        <v>1378</v>
      </c>
      <c r="C560" t="s">
        <v>3</v>
      </c>
      <c r="D560">
        <v>20</v>
      </c>
      <c r="E560" t="s">
        <v>49</v>
      </c>
      <c r="F560">
        <v>2</v>
      </c>
      <c r="G560" s="5">
        <v>150</v>
      </c>
      <c r="H560" t="s">
        <v>24</v>
      </c>
      <c r="I560" s="6">
        <v>44266</v>
      </c>
      <c r="J560">
        <v>14</v>
      </c>
      <c r="K560">
        <f t="shared" si="8"/>
        <v>300</v>
      </c>
    </row>
    <row r="561" spans="1:11" x14ac:dyDescent="0.25">
      <c r="A561" t="s">
        <v>1379</v>
      </c>
      <c r="B561" t="s">
        <v>1380</v>
      </c>
      <c r="C561" t="s">
        <v>3</v>
      </c>
      <c r="D561">
        <v>23</v>
      </c>
      <c r="E561" t="s">
        <v>4</v>
      </c>
      <c r="F561">
        <v>5</v>
      </c>
      <c r="G561" s="5">
        <v>1500.4</v>
      </c>
      <c r="H561" t="s">
        <v>24</v>
      </c>
      <c r="I561" s="7" t="s">
        <v>1381</v>
      </c>
      <c r="J561">
        <v>30</v>
      </c>
      <c r="K561">
        <f t="shared" si="8"/>
        <v>7502</v>
      </c>
    </row>
    <row r="562" spans="1:11" x14ac:dyDescent="0.25">
      <c r="A562" t="s">
        <v>1382</v>
      </c>
      <c r="B562" t="s">
        <v>1383</v>
      </c>
      <c r="C562" t="s">
        <v>3</v>
      </c>
      <c r="D562">
        <v>25</v>
      </c>
      <c r="E562" t="s">
        <v>4</v>
      </c>
      <c r="F562">
        <v>3</v>
      </c>
      <c r="G562" s="5">
        <v>900.24</v>
      </c>
      <c r="H562" t="s">
        <v>17</v>
      </c>
      <c r="I562" s="7" t="s">
        <v>507</v>
      </c>
      <c r="J562">
        <v>31</v>
      </c>
      <c r="K562">
        <f t="shared" si="8"/>
        <v>2700.7200000000003</v>
      </c>
    </row>
    <row r="563" spans="1:11" x14ac:dyDescent="0.25">
      <c r="A563" t="s">
        <v>1384</v>
      </c>
      <c r="B563" t="s">
        <v>1385</v>
      </c>
      <c r="C563" t="s">
        <v>3</v>
      </c>
      <c r="D563">
        <v>63</v>
      </c>
      <c r="E563" t="s">
        <v>56</v>
      </c>
      <c r="F563">
        <v>3</v>
      </c>
      <c r="G563" s="5">
        <v>1500.36</v>
      </c>
      <c r="H563" t="s">
        <v>21</v>
      </c>
      <c r="I563" s="6">
        <v>44235</v>
      </c>
      <c r="J563">
        <v>7</v>
      </c>
      <c r="K563">
        <f t="shared" si="8"/>
        <v>4501.08</v>
      </c>
    </row>
    <row r="564" spans="1:11" x14ac:dyDescent="0.25">
      <c r="A564" t="s">
        <v>1386</v>
      </c>
      <c r="B564" t="s">
        <v>1387</v>
      </c>
      <c r="C564" t="s">
        <v>2</v>
      </c>
      <c r="D564">
        <v>68</v>
      </c>
      <c r="E564" t="s">
        <v>85</v>
      </c>
      <c r="F564">
        <v>1</v>
      </c>
      <c r="G564" s="5">
        <v>1050</v>
      </c>
      <c r="H564" t="s">
        <v>17</v>
      </c>
      <c r="I564" s="7" t="s">
        <v>1388</v>
      </c>
      <c r="J564">
        <v>10</v>
      </c>
      <c r="K564">
        <f t="shared" si="8"/>
        <v>1050</v>
      </c>
    </row>
    <row r="565" spans="1:11" x14ac:dyDescent="0.25">
      <c r="A565" t="s">
        <v>1389</v>
      </c>
      <c r="B565" t="s">
        <v>1390</v>
      </c>
      <c r="C565" t="s">
        <v>2</v>
      </c>
      <c r="D565">
        <v>58</v>
      </c>
      <c r="E565" t="s">
        <v>20</v>
      </c>
      <c r="F565">
        <v>1</v>
      </c>
      <c r="G565" s="5">
        <v>600.16999999999996</v>
      </c>
      <c r="H565" t="s">
        <v>21</v>
      </c>
      <c r="I565" s="6">
        <v>44417</v>
      </c>
      <c r="J565">
        <v>8</v>
      </c>
      <c r="K565">
        <f t="shared" si="8"/>
        <v>600.16999999999996</v>
      </c>
    </row>
    <row r="566" spans="1:11" x14ac:dyDescent="0.25">
      <c r="A566" t="s">
        <v>1391</v>
      </c>
      <c r="B566" t="s">
        <v>1392</v>
      </c>
      <c r="C566" t="s">
        <v>2</v>
      </c>
      <c r="D566">
        <v>58</v>
      </c>
      <c r="E566" t="s">
        <v>20</v>
      </c>
      <c r="F566">
        <v>1</v>
      </c>
      <c r="G566" s="5">
        <v>600.16999999999996</v>
      </c>
      <c r="H566" t="s">
        <v>21</v>
      </c>
      <c r="I566" s="6">
        <v>44562</v>
      </c>
      <c r="J566">
        <v>18</v>
      </c>
      <c r="K566">
        <f t="shared" si="8"/>
        <v>600.16999999999996</v>
      </c>
    </row>
    <row r="567" spans="1:11" x14ac:dyDescent="0.25">
      <c r="A567" t="s">
        <v>1393</v>
      </c>
      <c r="B567" t="s">
        <v>1394</v>
      </c>
      <c r="C567" t="s">
        <v>2</v>
      </c>
      <c r="D567">
        <v>47</v>
      </c>
      <c r="E567" t="s">
        <v>4</v>
      </c>
      <c r="F567">
        <v>1</v>
      </c>
      <c r="G567" s="5">
        <v>300.08</v>
      </c>
      <c r="H567" t="s">
        <v>17</v>
      </c>
      <c r="I567" s="6">
        <v>45231</v>
      </c>
      <c r="J567">
        <v>21</v>
      </c>
      <c r="K567">
        <f t="shared" si="8"/>
        <v>300.08</v>
      </c>
    </row>
    <row r="568" spans="1:11" x14ac:dyDescent="0.25">
      <c r="A568" t="s">
        <v>1395</v>
      </c>
      <c r="B568" t="s">
        <v>1396</v>
      </c>
      <c r="C568" t="s">
        <v>3</v>
      </c>
      <c r="D568">
        <v>22</v>
      </c>
      <c r="E568" t="s">
        <v>4</v>
      </c>
      <c r="F568">
        <v>5</v>
      </c>
      <c r="G568" s="5">
        <v>1500.4</v>
      </c>
      <c r="H568" t="s">
        <v>17</v>
      </c>
      <c r="I568" s="7" t="s">
        <v>1397</v>
      </c>
      <c r="J568">
        <v>9</v>
      </c>
      <c r="K568">
        <f t="shared" si="8"/>
        <v>7502</v>
      </c>
    </row>
    <row r="569" spans="1:11" x14ac:dyDescent="0.25">
      <c r="A569" t="s">
        <v>1398</v>
      </c>
      <c r="B569" t="s">
        <v>1399</v>
      </c>
      <c r="C569" t="s">
        <v>3</v>
      </c>
      <c r="D569">
        <v>51</v>
      </c>
      <c r="E569" t="s">
        <v>37</v>
      </c>
      <c r="F569">
        <v>1</v>
      </c>
      <c r="G569" s="5">
        <v>850</v>
      </c>
      <c r="H569" t="s">
        <v>17</v>
      </c>
      <c r="I569" s="6">
        <v>44199</v>
      </c>
      <c r="J569">
        <v>21</v>
      </c>
      <c r="K569">
        <f t="shared" si="8"/>
        <v>850</v>
      </c>
    </row>
    <row r="570" spans="1:11" x14ac:dyDescent="0.25">
      <c r="A570" t="s">
        <v>1400</v>
      </c>
      <c r="B570" t="s">
        <v>1401</v>
      </c>
      <c r="C570" t="s">
        <v>2</v>
      </c>
      <c r="D570">
        <v>56</v>
      </c>
      <c r="E570" t="s">
        <v>49</v>
      </c>
      <c r="F570">
        <v>5</v>
      </c>
      <c r="G570" s="5">
        <v>150</v>
      </c>
      <c r="H570" t="s">
        <v>24</v>
      </c>
      <c r="I570" s="7" t="s">
        <v>1402</v>
      </c>
      <c r="J570">
        <v>2</v>
      </c>
      <c r="K570">
        <f t="shared" si="8"/>
        <v>750</v>
      </c>
    </row>
    <row r="571" spans="1:11" x14ac:dyDescent="0.25">
      <c r="A571" t="s">
        <v>1403</v>
      </c>
      <c r="B571" t="s">
        <v>1404</v>
      </c>
      <c r="C571" t="s">
        <v>2</v>
      </c>
      <c r="D571">
        <v>33</v>
      </c>
      <c r="E571" t="s">
        <v>4</v>
      </c>
      <c r="F571">
        <v>5</v>
      </c>
      <c r="G571" s="5">
        <v>1500.4</v>
      </c>
      <c r="H571" t="s">
        <v>24</v>
      </c>
      <c r="I571" s="6">
        <v>44442</v>
      </c>
      <c r="J571">
        <v>19</v>
      </c>
      <c r="K571">
        <f t="shared" si="8"/>
        <v>7502</v>
      </c>
    </row>
    <row r="572" spans="1:11" x14ac:dyDescent="0.25">
      <c r="A572" t="s">
        <v>1405</v>
      </c>
      <c r="B572" t="s">
        <v>1406</v>
      </c>
      <c r="C572" t="s">
        <v>2</v>
      </c>
      <c r="D572">
        <v>27</v>
      </c>
      <c r="E572" t="s">
        <v>85</v>
      </c>
      <c r="F572">
        <v>5</v>
      </c>
      <c r="G572" s="5">
        <v>5250</v>
      </c>
      <c r="H572" t="s">
        <v>21</v>
      </c>
      <c r="I572" s="7" t="s">
        <v>174</v>
      </c>
      <c r="J572">
        <v>2</v>
      </c>
      <c r="K572">
        <f t="shared" si="8"/>
        <v>26250</v>
      </c>
    </row>
    <row r="573" spans="1:11" x14ac:dyDescent="0.25">
      <c r="A573" t="s">
        <v>1407</v>
      </c>
      <c r="B573" t="s">
        <v>1408</v>
      </c>
      <c r="C573" t="s">
        <v>2</v>
      </c>
      <c r="D573">
        <v>50</v>
      </c>
      <c r="E573" t="s">
        <v>20</v>
      </c>
      <c r="F573">
        <v>4</v>
      </c>
      <c r="G573" s="5">
        <v>2400.6799999999998</v>
      </c>
      <c r="H573" t="s">
        <v>24</v>
      </c>
      <c r="I573" s="6">
        <v>44260</v>
      </c>
      <c r="J573">
        <v>26</v>
      </c>
      <c r="K573">
        <f t="shared" si="8"/>
        <v>9602.7199999999993</v>
      </c>
    </row>
    <row r="574" spans="1:11" x14ac:dyDescent="0.25">
      <c r="A574" t="s">
        <v>1409</v>
      </c>
      <c r="B574" t="s">
        <v>1410</v>
      </c>
      <c r="C574" t="s">
        <v>3</v>
      </c>
      <c r="D574">
        <v>49</v>
      </c>
      <c r="E574" t="s">
        <v>85</v>
      </c>
      <c r="F574">
        <v>1</v>
      </c>
      <c r="G574" s="5">
        <v>1050</v>
      </c>
      <c r="H574" t="s">
        <v>24</v>
      </c>
      <c r="I574" s="7" t="s">
        <v>1411</v>
      </c>
      <c r="J574">
        <v>6</v>
      </c>
      <c r="K574">
        <f t="shared" si="8"/>
        <v>1050</v>
      </c>
    </row>
    <row r="575" spans="1:11" x14ac:dyDescent="0.25">
      <c r="A575" t="s">
        <v>1412</v>
      </c>
      <c r="B575" t="s">
        <v>1413</v>
      </c>
      <c r="C575" t="s">
        <v>3</v>
      </c>
      <c r="D575">
        <v>52</v>
      </c>
      <c r="E575" t="s">
        <v>2385</v>
      </c>
      <c r="F575">
        <v>5</v>
      </c>
      <c r="G575" s="5">
        <v>120</v>
      </c>
      <c r="H575" t="s">
        <v>24</v>
      </c>
      <c r="I575" s="6">
        <v>44898</v>
      </c>
      <c r="J575">
        <v>12</v>
      </c>
      <c r="K575">
        <f t="shared" si="8"/>
        <v>600</v>
      </c>
    </row>
    <row r="576" spans="1:11" x14ac:dyDescent="0.25">
      <c r="A576" t="s">
        <v>1414</v>
      </c>
      <c r="B576" t="s">
        <v>1415</v>
      </c>
      <c r="C576" t="s">
        <v>2</v>
      </c>
      <c r="D576">
        <v>54</v>
      </c>
      <c r="E576" t="s">
        <v>4</v>
      </c>
      <c r="F576">
        <v>1</v>
      </c>
      <c r="G576" s="5">
        <v>300.08</v>
      </c>
      <c r="H576" t="s">
        <v>24</v>
      </c>
      <c r="I576" s="7" t="s">
        <v>883</v>
      </c>
      <c r="J576">
        <v>28</v>
      </c>
      <c r="K576">
        <f t="shared" si="8"/>
        <v>300.08</v>
      </c>
    </row>
    <row r="577" spans="1:11" x14ac:dyDescent="0.25">
      <c r="A577" t="s">
        <v>1416</v>
      </c>
      <c r="B577" t="s">
        <v>1417</v>
      </c>
      <c r="C577" t="s">
        <v>2</v>
      </c>
      <c r="D577">
        <v>19</v>
      </c>
      <c r="E577" t="s">
        <v>37</v>
      </c>
      <c r="F577">
        <v>3</v>
      </c>
      <c r="G577" s="5">
        <v>121.98</v>
      </c>
      <c r="H577" t="s">
        <v>17</v>
      </c>
      <c r="I577" s="7" t="s">
        <v>1418</v>
      </c>
      <c r="J577">
        <v>11</v>
      </c>
      <c r="K577">
        <f t="shared" si="8"/>
        <v>365.94</v>
      </c>
    </row>
    <row r="578" spans="1:11" x14ac:dyDescent="0.25">
      <c r="A578" t="s">
        <v>1419</v>
      </c>
      <c r="B578" t="s">
        <v>1420</v>
      </c>
      <c r="C578" t="s">
        <v>3</v>
      </c>
      <c r="D578">
        <v>49</v>
      </c>
      <c r="E578" t="s">
        <v>37</v>
      </c>
      <c r="F578">
        <v>5</v>
      </c>
      <c r="G578" s="5">
        <v>203.3</v>
      </c>
      <c r="H578" t="s">
        <v>21</v>
      </c>
      <c r="I578" s="7" t="s">
        <v>707</v>
      </c>
      <c r="J578">
        <v>21</v>
      </c>
      <c r="K578">
        <f t="shared" si="8"/>
        <v>1016.5</v>
      </c>
    </row>
    <row r="579" spans="1:11" x14ac:dyDescent="0.25">
      <c r="A579" t="s">
        <v>1421</v>
      </c>
      <c r="B579" t="s">
        <v>1422</v>
      </c>
      <c r="C579" t="s">
        <v>3</v>
      </c>
      <c r="D579">
        <v>44</v>
      </c>
      <c r="E579" t="s">
        <v>37</v>
      </c>
      <c r="F579">
        <v>4</v>
      </c>
      <c r="G579" s="5">
        <v>162.63999999999999</v>
      </c>
      <c r="H579" t="s">
        <v>17</v>
      </c>
      <c r="I579" s="7" t="s">
        <v>1423</v>
      </c>
      <c r="J579">
        <v>25</v>
      </c>
      <c r="K579">
        <f t="shared" ref="K579:K642" si="9">$G579*$F579</f>
        <v>650.55999999999995</v>
      </c>
    </row>
    <row r="580" spans="1:11" x14ac:dyDescent="0.25">
      <c r="A580" t="s">
        <v>1424</v>
      </c>
      <c r="B580" t="s">
        <v>1425</v>
      </c>
      <c r="C580" t="s">
        <v>2</v>
      </c>
      <c r="D580">
        <v>69</v>
      </c>
      <c r="E580" t="s">
        <v>49</v>
      </c>
      <c r="F580">
        <v>4</v>
      </c>
      <c r="G580" s="5">
        <v>150</v>
      </c>
      <c r="H580" t="s">
        <v>17</v>
      </c>
      <c r="I580" s="6">
        <v>44415</v>
      </c>
      <c r="J580">
        <v>8</v>
      </c>
      <c r="K580">
        <f t="shared" si="9"/>
        <v>600</v>
      </c>
    </row>
    <row r="581" spans="1:11" x14ac:dyDescent="0.25">
      <c r="A581" t="s">
        <v>1426</v>
      </c>
      <c r="B581" t="s">
        <v>1427</v>
      </c>
      <c r="C581" t="s">
        <v>3</v>
      </c>
      <c r="D581">
        <v>41</v>
      </c>
      <c r="E581" t="s">
        <v>4</v>
      </c>
      <c r="F581">
        <v>5</v>
      </c>
      <c r="G581" s="5">
        <v>1500.4</v>
      </c>
      <c r="H581" t="s">
        <v>21</v>
      </c>
      <c r="I581" s="6">
        <v>44387</v>
      </c>
      <c r="J581">
        <v>1</v>
      </c>
      <c r="K581">
        <f t="shared" si="9"/>
        <v>7502</v>
      </c>
    </row>
    <row r="582" spans="1:11" x14ac:dyDescent="0.25">
      <c r="A582" t="s">
        <v>1428</v>
      </c>
      <c r="B582" t="s">
        <v>1429</v>
      </c>
      <c r="C582" t="s">
        <v>3</v>
      </c>
      <c r="D582">
        <v>25</v>
      </c>
      <c r="E582" t="s">
        <v>56</v>
      </c>
      <c r="F582">
        <v>2</v>
      </c>
      <c r="G582" s="5">
        <v>1500.36</v>
      </c>
      <c r="H582" t="s">
        <v>24</v>
      </c>
      <c r="I582" s="6">
        <v>44446</v>
      </c>
      <c r="J582">
        <v>5</v>
      </c>
      <c r="K582">
        <f t="shared" si="9"/>
        <v>3000.72</v>
      </c>
    </row>
    <row r="583" spans="1:11" x14ac:dyDescent="0.25">
      <c r="A583" t="s">
        <v>1430</v>
      </c>
      <c r="B583" t="s">
        <v>1431</v>
      </c>
      <c r="C583" t="s">
        <v>3</v>
      </c>
      <c r="D583">
        <v>51</v>
      </c>
      <c r="E583" t="s">
        <v>20</v>
      </c>
      <c r="F583">
        <v>4</v>
      </c>
      <c r="G583" s="5">
        <v>2400.6799999999998</v>
      </c>
      <c r="H583" t="s">
        <v>24</v>
      </c>
      <c r="I583" s="7" t="s">
        <v>41</v>
      </c>
      <c r="J583">
        <v>11</v>
      </c>
      <c r="K583">
        <f t="shared" si="9"/>
        <v>9602.7199999999993</v>
      </c>
    </row>
    <row r="584" spans="1:11" x14ac:dyDescent="0.25">
      <c r="A584" t="s">
        <v>1432</v>
      </c>
      <c r="B584" t="s">
        <v>1433</v>
      </c>
      <c r="C584" t="s">
        <v>3</v>
      </c>
      <c r="D584">
        <v>53</v>
      </c>
      <c r="E584" t="s">
        <v>20</v>
      </c>
      <c r="F584">
        <v>1</v>
      </c>
      <c r="G584" s="5">
        <v>600.16999999999996</v>
      </c>
      <c r="H584" t="s">
        <v>24</v>
      </c>
      <c r="I584" s="7" t="s">
        <v>226</v>
      </c>
      <c r="J584">
        <v>27</v>
      </c>
      <c r="K584">
        <f t="shared" si="9"/>
        <v>600.16999999999996</v>
      </c>
    </row>
    <row r="585" spans="1:11" x14ac:dyDescent="0.25">
      <c r="A585" t="s">
        <v>1434</v>
      </c>
      <c r="B585" t="s">
        <v>1435</v>
      </c>
      <c r="C585" t="s">
        <v>3</v>
      </c>
      <c r="D585">
        <v>20</v>
      </c>
      <c r="E585" t="s">
        <v>4</v>
      </c>
      <c r="F585">
        <v>3</v>
      </c>
      <c r="G585" s="5">
        <v>900.24</v>
      </c>
      <c r="H585" t="s">
        <v>17</v>
      </c>
      <c r="I585" s="6">
        <v>44205</v>
      </c>
      <c r="J585">
        <v>21</v>
      </c>
      <c r="K585">
        <f t="shared" si="9"/>
        <v>2700.7200000000003</v>
      </c>
    </row>
    <row r="586" spans="1:11" x14ac:dyDescent="0.25">
      <c r="A586" t="s">
        <v>1436</v>
      </c>
      <c r="B586" t="s">
        <v>1437</v>
      </c>
      <c r="C586" t="s">
        <v>2</v>
      </c>
      <c r="D586">
        <v>62</v>
      </c>
      <c r="E586" t="s">
        <v>4</v>
      </c>
      <c r="F586">
        <v>1</v>
      </c>
      <c r="G586" s="5">
        <v>300.08</v>
      </c>
      <c r="H586" t="s">
        <v>24</v>
      </c>
      <c r="I586" s="7" t="s">
        <v>1438</v>
      </c>
      <c r="J586">
        <v>27</v>
      </c>
      <c r="K586">
        <f t="shared" si="9"/>
        <v>300.08</v>
      </c>
    </row>
    <row r="587" spans="1:11" x14ac:dyDescent="0.25">
      <c r="A587" t="s">
        <v>1439</v>
      </c>
      <c r="B587" t="s">
        <v>1440</v>
      </c>
      <c r="C587" t="s">
        <v>3</v>
      </c>
      <c r="D587">
        <v>30</v>
      </c>
      <c r="E587" t="s">
        <v>37</v>
      </c>
      <c r="F587">
        <v>3</v>
      </c>
      <c r="G587" s="5">
        <v>121.98</v>
      </c>
      <c r="H587" t="s">
        <v>21</v>
      </c>
      <c r="I587" s="7" t="s">
        <v>1441</v>
      </c>
      <c r="J587">
        <v>19</v>
      </c>
      <c r="K587">
        <f t="shared" si="9"/>
        <v>365.94</v>
      </c>
    </row>
    <row r="588" spans="1:11" x14ac:dyDescent="0.25">
      <c r="A588" t="s">
        <v>1442</v>
      </c>
      <c r="B588" t="s">
        <v>1443</v>
      </c>
      <c r="C588" t="s">
        <v>3</v>
      </c>
      <c r="D588">
        <v>47</v>
      </c>
      <c r="E588" t="s">
        <v>37</v>
      </c>
      <c r="F588">
        <v>1</v>
      </c>
      <c r="G588" s="5">
        <v>850</v>
      </c>
      <c r="H588" t="s">
        <v>24</v>
      </c>
      <c r="I588" s="6">
        <v>44444</v>
      </c>
      <c r="J588">
        <v>28</v>
      </c>
      <c r="K588">
        <f t="shared" si="9"/>
        <v>850</v>
      </c>
    </row>
    <row r="589" spans="1:11" x14ac:dyDescent="0.25">
      <c r="A589" t="s">
        <v>1444</v>
      </c>
      <c r="B589" t="s">
        <v>1445</v>
      </c>
      <c r="C589" t="s">
        <v>2</v>
      </c>
      <c r="D589">
        <v>40</v>
      </c>
      <c r="E589" t="s">
        <v>20</v>
      </c>
      <c r="F589">
        <v>4</v>
      </c>
      <c r="G589" s="5">
        <v>2400.6799999999998</v>
      </c>
      <c r="H589" t="s">
        <v>17</v>
      </c>
      <c r="I589" s="7" t="s">
        <v>1446</v>
      </c>
      <c r="J589">
        <v>19</v>
      </c>
      <c r="K589">
        <f t="shared" si="9"/>
        <v>9602.7199999999993</v>
      </c>
    </row>
    <row r="590" spans="1:11" x14ac:dyDescent="0.25">
      <c r="A590" t="s">
        <v>1447</v>
      </c>
      <c r="B590" t="s">
        <v>1448</v>
      </c>
      <c r="C590" t="s">
        <v>3</v>
      </c>
      <c r="D590">
        <v>35</v>
      </c>
      <c r="E590" t="s">
        <v>4</v>
      </c>
      <c r="F590">
        <v>3</v>
      </c>
      <c r="G590" s="5">
        <v>900.24</v>
      </c>
      <c r="H590" t="s">
        <v>17</v>
      </c>
      <c r="I590" s="6">
        <v>44450</v>
      </c>
      <c r="J590">
        <v>6</v>
      </c>
      <c r="K590">
        <f t="shared" si="9"/>
        <v>2700.7200000000003</v>
      </c>
    </row>
    <row r="591" spans="1:11" x14ac:dyDescent="0.25">
      <c r="A591" t="s">
        <v>1449</v>
      </c>
      <c r="B591" t="s">
        <v>1450</v>
      </c>
      <c r="C591" t="s">
        <v>3</v>
      </c>
      <c r="D591">
        <v>41</v>
      </c>
      <c r="E591" t="s">
        <v>37</v>
      </c>
      <c r="F591">
        <v>5</v>
      </c>
      <c r="G591" s="5">
        <v>203.3</v>
      </c>
      <c r="H591" t="s">
        <v>24</v>
      </c>
      <c r="I591" s="6">
        <v>44418</v>
      </c>
      <c r="J591">
        <v>30</v>
      </c>
      <c r="K591">
        <f t="shared" si="9"/>
        <v>1016.5</v>
      </c>
    </row>
    <row r="592" spans="1:11" x14ac:dyDescent="0.25">
      <c r="A592" t="s">
        <v>1451</v>
      </c>
      <c r="B592" t="s">
        <v>1452</v>
      </c>
      <c r="C592" t="s">
        <v>3</v>
      </c>
      <c r="D592">
        <v>48</v>
      </c>
      <c r="E592" t="s">
        <v>4</v>
      </c>
      <c r="F592">
        <v>2</v>
      </c>
      <c r="G592" s="5">
        <v>600.16</v>
      </c>
      <c r="H592" t="s">
        <v>24</v>
      </c>
      <c r="I592" s="7" t="s">
        <v>1453</v>
      </c>
      <c r="J592">
        <v>1</v>
      </c>
      <c r="K592">
        <f t="shared" si="9"/>
        <v>1200.32</v>
      </c>
    </row>
    <row r="593" spans="1:11" x14ac:dyDescent="0.25">
      <c r="A593" t="s">
        <v>1454</v>
      </c>
      <c r="B593" t="s">
        <v>1455</v>
      </c>
      <c r="C593" t="s">
        <v>2</v>
      </c>
      <c r="D593">
        <v>26</v>
      </c>
      <c r="E593" t="s">
        <v>49</v>
      </c>
      <c r="F593">
        <v>5</v>
      </c>
      <c r="G593" s="5">
        <v>150</v>
      </c>
      <c r="H593" t="s">
        <v>24</v>
      </c>
      <c r="I593" s="7" t="s">
        <v>257</v>
      </c>
      <c r="J593">
        <v>1</v>
      </c>
      <c r="K593">
        <f t="shared" si="9"/>
        <v>750</v>
      </c>
    </row>
    <row r="594" spans="1:11" x14ac:dyDescent="0.25">
      <c r="A594" t="s">
        <v>1456</v>
      </c>
      <c r="B594" t="s">
        <v>1457</v>
      </c>
      <c r="C594" t="s">
        <v>3</v>
      </c>
      <c r="D594">
        <v>27</v>
      </c>
      <c r="E594" t="s">
        <v>49</v>
      </c>
      <c r="F594">
        <v>1</v>
      </c>
      <c r="G594" s="5">
        <v>150</v>
      </c>
      <c r="H594" t="s">
        <v>24</v>
      </c>
      <c r="I594" s="7" t="s">
        <v>1458</v>
      </c>
      <c r="J594">
        <v>8</v>
      </c>
      <c r="K594">
        <f t="shared" si="9"/>
        <v>150</v>
      </c>
    </row>
    <row r="595" spans="1:11" x14ac:dyDescent="0.25">
      <c r="A595" t="s">
        <v>1459</v>
      </c>
      <c r="B595" t="s">
        <v>1460</v>
      </c>
      <c r="C595" t="s">
        <v>3</v>
      </c>
      <c r="D595">
        <v>26</v>
      </c>
      <c r="E595" t="s">
        <v>2385</v>
      </c>
      <c r="F595">
        <v>5</v>
      </c>
      <c r="G595" s="5">
        <v>350</v>
      </c>
      <c r="H595" t="s">
        <v>21</v>
      </c>
      <c r="I595" s="7" t="s">
        <v>1461</v>
      </c>
      <c r="J595">
        <v>23</v>
      </c>
      <c r="K595">
        <f t="shared" si="9"/>
        <v>1750</v>
      </c>
    </row>
    <row r="596" spans="1:11" x14ac:dyDescent="0.25">
      <c r="A596" t="s">
        <v>1462</v>
      </c>
      <c r="B596" t="s">
        <v>1463</v>
      </c>
      <c r="C596" t="s">
        <v>3</v>
      </c>
      <c r="D596">
        <v>65</v>
      </c>
      <c r="E596" t="s">
        <v>49</v>
      </c>
      <c r="F596">
        <v>3</v>
      </c>
      <c r="G596" s="5">
        <v>150</v>
      </c>
      <c r="H596" t="s">
        <v>17</v>
      </c>
      <c r="I596" s="6">
        <v>45201</v>
      </c>
      <c r="J596">
        <v>10</v>
      </c>
      <c r="K596">
        <f t="shared" si="9"/>
        <v>450</v>
      </c>
    </row>
    <row r="597" spans="1:11" x14ac:dyDescent="0.25">
      <c r="A597" t="s">
        <v>1464</v>
      </c>
      <c r="B597" t="s">
        <v>1465</v>
      </c>
      <c r="C597" t="s">
        <v>3</v>
      </c>
      <c r="D597">
        <v>25</v>
      </c>
      <c r="E597" t="s">
        <v>37</v>
      </c>
      <c r="F597">
        <v>2</v>
      </c>
      <c r="G597" s="5">
        <v>450</v>
      </c>
      <c r="H597" t="s">
        <v>17</v>
      </c>
      <c r="I597" s="7" t="s">
        <v>1466</v>
      </c>
      <c r="J597">
        <v>3</v>
      </c>
      <c r="K597">
        <f t="shared" si="9"/>
        <v>900</v>
      </c>
    </row>
    <row r="598" spans="1:11" x14ac:dyDescent="0.25">
      <c r="A598" t="s">
        <v>1467</v>
      </c>
      <c r="B598" t="s">
        <v>1468</v>
      </c>
      <c r="C598" t="s">
        <v>3</v>
      </c>
      <c r="D598">
        <v>19</v>
      </c>
      <c r="E598" t="s">
        <v>30</v>
      </c>
      <c r="F598">
        <v>4</v>
      </c>
      <c r="G598" s="5">
        <v>1500</v>
      </c>
      <c r="H598" t="s">
        <v>17</v>
      </c>
      <c r="I598" s="7" t="s">
        <v>501</v>
      </c>
      <c r="J598">
        <v>11</v>
      </c>
      <c r="K598">
        <f t="shared" si="9"/>
        <v>6000</v>
      </c>
    </row>
    <row r="599" spans="1:11" x14ac:dyDescent="0.25">
      <c r="A599" t="s">
        <v>1469</v>
      </c>
      <c r="B599" t="s">
        <v>1470</v>
      </c>
      <c r="C599" t="s">
        <v>2</v>
      </c>
      <c r="D599">
        <v>21</v>
      </c>
      <c r="E599" t="s">
        <v>85</v>
      </c>
      <c r="F599">
        <v>4</v>
      </c>
      <c r="G599" s="5">
        <v>4200</v>
      </c>
      <c r="H599" t="s">
        <v>17</v>
      </c>
      <c r="I599" s="7" t="s">
        <v>1471</v>
      </c>
      <c r="J599">
        <v>28</v>
      </c>
      <c r="K599">
        <f t="shared" si="9"/>
        <v>16800</v>
      </c>
    </row>
    <row r="600" spans="1:11" x14ac:dyDescent="0.25">
      <c r="A600" t="s">
        <v>1472</v>
      </c>
      <c r="B600" t="s">
        <v>1473</v>
      </c>
      <c r="C600" t="s">
        <v>3</v>
      </c>
      <c r="D600">
        <v>61</v>
      </c>
      <c r="E600" t="s">
        <v>49</v>
      </c>
      <c r="F600">
        <v>5</v>
      </c>
      <c r="G600" s="5">
        <v>150</v>
      </c>
      <c r="H600" t="s">
        <v>24</v>
      </c>
      <c r="I600" s="7" t="s">
        <v>1474</v>
      </c>
      <c r="J600">
        <v>25</v>
      </c>
      <c r="K600">
        <f t="shared" si="9"/>
        <v>750</v>
      </c>
    </row>
    <row r="601" spans="1:11" x14ac:dyDescent="0.25">
      <c r="A601" t="s">
        <v>1475</v>
      </c>
      <c r="B601" t="s">
        <v>1476</v>
      </c>
      <c r="C601" t="s">
        <v>3</v>
      </c>
      <c r="D601">
        <v>65</v>
      </c>
      <c r="E601" t="s">
        <v>56</v>
      </c>
      <c r="F601">
        <v>5</v>
      </c>
      <c r="G601" s="5">
        <v>1500.36</v>
      </c>
      <c r="H601" t="s">
        <v>21</v>
      </c>
      <c r="I601" s="7" t="s">
        <v>386</v>
      </c>
      <c r="J601">
        <v>27</v>
      </c>
      <c r="K601">
        <f t="shared" si="9"/>
        <v>7501.7999999999993</v>
      </c>
    </row>
    <row r="602" spans="1:11" x14ac:dyDescent="0.25">
      <c r="A602" t="s">
        <v>1477</v>
      </c>
      <c r="B602" t="s">
        <v>1478</v>
      </c>
      <c r="C602" t="s">
        <v>3</v>
      </c>
      <c r="D602">
        <v>23</v>
      </c>
      <c r="E602" t="s">
        <v>37</v>
      </c>
      <c r="F602">
        <v>4</v>
      </c>
      <c r="G602" s="5">
        <v>162.63999999999999</v>
      </c>
      <c r="H602" t="s">
        <v>17</v>
      </c>
      <c r="I602" s="7" t="s">
        <v>1479</v>
      </c>
      <c r="J602">
        <v>5</v>
      </c>
      <c r="K602">
        <f t="shared" si="9"/>
        <v>650.55999999999995</v>
      </c>
    </row>
    <row r="603" spans="1:11" x14ac:dyDescent="0.25">
      <c r="A603" t="s">
        <v>1480</v>
      </c>
      <c r="B603" t="s">
        <v>1481</v>
      </c>
      <c r="C603" t="s">
        <v>2</v>
      </c>
      <c r="D603">
        <v>42</v>
      </c>
      <c r="E603" t="s">
        <v>4</v>
      </c>
      <c r="F603">
        <v>3</v>
      </c>
      <c r="G603" s="5">
        <v>900.24</v>
      </c>
      <c r="H603" t="s">
        <v>24</v>
      </c>
      <c r="I603" s="7" t="s">
        <v>1482</v>
      </c>
      <c r="J603">
        <v>16</v>
      </c>
      <c r="K603">
        <f t="shared" si="9"/>
        <v>2700.7200000000003</v>
      </c>
    </row>
    <row r="604" spans="1:11" x14ac:dyDescent="0.25">
      <c r="A604" t="s">
        <v>1483</v>
      </c>
      <c r="B604" t="s">
        <v>1484</v>
      </c>
      <c r="C604" t="s">
        <v>2</v>
      </c>
      <c r="D604">
        <v>33</v>
      </c>
      <c r="E604" t="s">
        <v>49</v>
      </c>
      <c r="F604">
        <v>3</v>
      </c>
      <c r="G604" s="5">
        <v>150</v>
      </c>
      <c r="H604" t="s">
        <v>17</v>
      </c>
      <c r="I604" s="6">
        <v>44509</v>
      </c>
      <c r="J604">
        <v>30</v>
      </c>
      <c r="K604">
        <f t="shared" si="9"/>
        <v>450</v>
      </c>
    </row>
    <row r="605" spans="1:11" x14ac:dyDescent="0.25">
      <c r="A605" t="s">
        <v>1485</v>
      </c>
      <c r="B605" t="s">
        <v>1486</v>
      </c>
      <c r="C605" t="s">
        <v>3</v>
      </c>
      <c r="D605">
        <v>54</v>
      </c>
      <c r="E605" t="s">
        <v>4</v>
      </c>
      <c r="F605">
        <v>2</v>
      </c>
      <c r="G605" s="5">
        <v>600.16</v>
      </c>
      <c r="H605" t="s">
        <v>17</v>
      </c>
      <c r="I605" s="6">
        <v>44750</v>
      </c>
      <c r="J605">
        <v>31</v>
      </c>
      <c r="K605">
        <f t="shared" si="9"/>
        <v>1200.32</v>
      </c>
    </row>
    <row r="606" spans="1:11" x14ac:dyDescent="0.25">
      <c r="A606" t="s">
        <v>1487</v>
      </c>
      <c r="B606" t="s">
        <v>1488</v>
      </c>
      <c r="C606" t="s">
        <v>3</v>
      </c>
      <c r="D606">
        <v>67</v>
      </c>
      <c r="E606" t="s">
        <v>49</v>
      </c>
      <c r="F606">
        <v>4</v>
      </c>
      <c r="G606" s="5">
        <v>150</v>
      </c>
      <c r="H606" t="s">
        <v>17</v>
      </c>
      <c r="I606" s="7" t="s">
        <v>1423</v>
      </c>
      <c r="J606">
        <v>18</v>
      </c>
      <c r="K606">
        <f t="shared" si="9"/>
        <v>600</v>
      </c>
    </row>
    <row r="607" spans="1:11" x14ac:dyDescent="0.25">
      <c r="A607" t="s">
        <v>1489</v>
      </c>
      <c r="B607" t="s">
        <v>1490</v>
      </c>
      <c r="C607" t="s">
        <v>3</v>
      </c>
      <c r="D607">
        <v>41</v>
      </c>
      <c r="E607" t="s">
        <v>49</v>
      </c>
      <c r="F607">
        <v>1</v>
      </c>
      <c r="G607" s="5">
        <v>150</v>
      </c>
      <c r="H607" t="s">
        <v>24</v>
      </c>
      <c r="I607" s="7" t="s">
        <v>1491</v>
      </c>
      <c r="J607">
        <v>19</v>
      </c>
      <c r="K607">
        <f t="shared" si="9"/>
        <v>150</v>
      </c>
    </row>
    <row r="608" spans="1:11" x14ac:dyDescent="0.25">
      <c r="A608" t="s">
        <v>1492</v>
      </c>
      <c r="B608" t="s">
        <v>1493</v>
      </c>
      <c r="C608" t="s">
        <v>3</v>
      </c>
      <c r="D608">
        <v>57</v>
      </c>
      <c r="E608" t="s">
        <v>30</v>
      </c>
      <c r="F608">
        <v>5</v>
      </c>
      <c r="G608" s="5">
        <v>1500</v>
      </c>
      <c r="H608" t="s">
        <v>24</v>
      </c>
      <c r="I608" s="7" t="s">
        <v>512</v>
      </c>
      <c r="J608">
        <v>16</v>
      </c>
      <c r="K608">
        <f t="shared" si="9"/>
        <v>7500</v>
      </c>
    </row>
    <row r="609" spans="1:11" x14ac:dyDescent="0.25">
      <c r="A609" t="s">
        <v>1494</v>
      </c>
      <c r="B609" t="s">
        <v>1495</v>
      </c>
      <c r="C609" t="s">
        <v>3</v>
      </c>
      <c r="D609">
        <v>35</v>
      </c>
      <c r="E609" t="s">
        <v>4</v>
      </c>
      <c r="F609">
        <v>1</v>
      </c>
      <c r="G609" s="5">
        <v>300.08</v>
      </c>
      <c r="H609" t="s">
        <v>24</v>
      </c>
      <c r="I609" s="7" t="s">
        <v>1000</v>
      </c>
      <c r="J609">
        <v>1</v>
      </c>
      <c r="K609">
        <f t="shared" si="9"/>
        <v>300.08</v>
      </c>
    </row>
    <row r="610" spans="1:11" x14ac:dyDescent="0.25">
      <c r="A610" t="s">
        <v>1496</v>
      </c>
      <c r="B610" t="s">
        <v>1497</v>
      </c>
      <c r="C610" t="s">
        <v>2</v>
      </c>
      <c r="D610">
        <v>62</v>
      </c>
      <c r="E610" t="s">
        <v>4</v>
      </c>
      <c r="F610">
        <v>1</v>
      </c>
      <c r="G610" s="5">
        <v>300.08</v>
      </c>
      <c r="H610" t="s">
        <v>24</v>
      </c>
      <c r="I610" s="7" t="s">
        <v>1498</v>
      </c>
      <c r="J610">
        <v>25</v>
      </c>
      <c r="K610">
        <f t="shared" si="9"/>
        <v>300.08</v>
      </c>
    </row>
    <row r="611" spans="1:11" x14ac:dyDescent="0.25">
      <c r="A611" t="s">
        <v>1499</v>
      </c>
      <c r="B611" t="s">
        <v>1500</v>
      </c>
      <c r="C611" t="s">
        <v>2</v>
      </c>
      <c r="D611">
        <v>26</v>
      </c>
      <c r="E611" t="s">
        <v>56</v>
      </c>
      <c r="F611">
        <v>1</v>
      </c>
      <c r="G611" s="5">
        <v>1500.36</v>
      </c>
      <c r="H611" t="s">
        <v>24</v>
      </c>
      <c r="I611" s="7" t="s">
        <v>468</v>
      </c>
      <c r="J611">
        <v>27</v>
      </c>
      <c r="K611">
        <f t="shared" si="9"/>
        <v>1500.36</v>
      </c>
    </row>
    <row r="612" spans="1:11" x14ac:dyDescent="0.25">
      <c r="A612" t="s">
        <v>1501</v>
      </c>
      <c r="B612" t="s">
        <v>1502</v>
      </c>
      <c r="C612" t="s">
        <v>2</v>
      </c>
      <c r="D612">
        <v>48</v>
      </c>
      <c r="E612" t="s">
        <v>37</v>
      </c>
      <c r="F612">
        <v>4</v>
      </c>
      <c r="G612" s="5">
        <v>162.63999999999999</v>
      </c>
      <c r="H612" t="s">
        <v>24</v>
      </c>
      <c r="I612" s="7" t="s">
        <v>1503</v>
      </c>
      <c r="J612">
        <v>15</v>
      </c>
      <c r="K612">
        <f t="shared" si="9"/>
        <v>650.55999999999995</v>
      </c>
    </row>
    <row r="613" spans="1:11" x14ac:dyDescent="0.25">
      <c r="A613" t="s">
        <v>1504</v>
      </c>
      <c r="B613" t="s">
        <v>1505</v>
      </c>
      <c r="C613" t="s">
        <v>3</v>
      </c>
      <c r="D613">
        <v>57</v>
      </c>
      <c r="E613" t="s">
        <v>4</v>
      </c>
      <c r="F613">
        <v>4</v>
      </c>
      <c r="G613" s="5">
        <v>1200.32</v>
      </c>
      <c r="H613" t="s">
        <v>24</v>
      </c>
      <c r="I613" s="6">
        <v>44626</v>
      </c>
      <c r="J613">
        <v>11</v>
      </c>
      <c r="K613">
        <f t="shared" si="9"/>
        <v>4801.28</v>
      </c>
    </row>
    <row r="614" spans="1:11" x14ac:dyDescent="0.25">
      <c r="A614" t="s">
        <v>1506</v>
      </c>
      <c r="B614" t="s">
        <v>1507</v>
      </c>
      <c r="C614" t="s">
        <v>3</v>
      </c>
      <c r="D614">
        <v>53</v>
      </c>
      <c r="E614" t="s">
        <v>20</v>
      </c>
      <c r="F614">
        <v>2</v>
      </c>
      <c r="G614" s="5">
        <v>1200.3399999999999</v>
      </c>
      <c r="H614" t="s">
        <v>24</v>
      </c>
      <c r="I614" s="7" t="s">
        <v>1070</v>
      </c>
      <c r="J614">
        <v>11</v>
      </c>
      <c r="K614">
        <f t="shared" si="9"/>
        <v>2400.6799999999998</v>
      </c>
    </row>
    <row r="615" spans="1:11" x14ac:dyDescent="0.25">
      <c r="A615" t="s">
        <v>1508</v>
      </c>
      <c r="B615" t="s">
        <v>1509</v>
      </c>
      <c r="C615" t="s">
        <v>2</v>
      </c>
      <c r="D615">
        <v>58</v>
      </c>
      <c r="E615" t="s">
        <v>37</v>
      </c>
      <c r="F615">
        <v>4</v>
      </c>
      <c r="G615" s="5">
        <v>162.63999999999999</v>
      </c>
      <c r="H615" t="s">
        <v>24</v>
      </c>
      <c r="I615" s="6">
        <v>44297</v>
      </c>
      <c r="J615">
        <v>19</v>
      </c>
      <c r="K615">
        <f t="shared" si="9"/>
        <v>650.55999999999995</v>
      </c>
    </row>
    <row r="616" spans="1:11" x14ac:dyDescent="0.25">
      <c r="A616" t="s">
        <v>1510</v>
      </c>
      <c r="B616" t="s">
        <v>1511</v>
      </c>
      <c r="C616" t="s">
        <v>3</v>
      </c>
      <c r="D616">
        <v>32</v>
      </c>
      <c r="E616" t="s">
        <v>4</v>
      </c>
      <c r="F616">
        <v>2</v>
      </c>
      <c r="G616" s="5">
        <v>600.16</v>
      </c>
      <c r="H616" t="s">
        <v>17</v>
      </c>
      <c r="I616" s="6">
        <v>44508</v>
      </c>
      <c r="J616">
        <v>28</v>
      </c>
      <c r="K616">
        <f t="shared" si="9"/>
        <v>1200.32</v>
      </c>
    </row>
    <row r="617" spans="1:11" x14ac:dyDescent="0.25">
      <c r="A617" t="s">
        <v>1512</v>
      </c>
      <c r="B617" t="s">
        <v>1513</v>
      </c>
      <c r="C617" t="s">
        <v>3</v>
      </c>
      <c r="D617">
        <v>23</v>
      </c>
      <c r="E617" t="s">
        <v>49</v>
      </c>
      <c r="F617">
        <v>5</v>
      </c>
      <c r="G617" s="5">
        <v>150</v>
      </c>
      <c r="H617" t="s">
        <v>24</v>
      </c>
      <c r="I617" s="6">
        <v>44689</v>
      </c>
      <c r="J617">
        <v>25</v>
      </c>
      <c r="K617">
        <f t="shared" si="9"/>
        <v>750</v>
      </c>
    </row>
    <row r="618" spans="1:11" x14ac:dyDescent="0.25">
      <c r="A618" t="s">
        <v>1514</v>
      </c>
      <c r="B618" t="s">
        <v>1515</v>
      </c>
      <c r="C618" t="s">
        <v>3</v>
      </c>
      <c r="D618">
        <v>49</v>
      </c>
      <c r="E618" t="s">
        <v>56</v>
      </c>
      <c r="F618">
        <v>4</v>
      </c>
      <c r="G618" s="5">
        <v>1500.36</v>
      </c>
      <c r="H618" t="s">
        <v>24</v>
      </c>
      <c r="I618" s="6">
        <v>44602</v>
      </c>
      <c r="J618">
        <v>6</v>
      </c>
      <c r="K618">
        <f t="shared" si="9"/>
        <v>6001.44</v>
      </c>
    </row>
    <row r="619" spans="1:11" x14ac:dyDescent="0.25">
      <c r="A619" t="s">
        <v>1516</v>
      </c>
      <c r="B619" t="s">
        <v>1517</v>
      </c>
      <c r="C619" t="s">
        <v>3</v>
      </c>
      <c r="D619">
        <v>26</v>
      </c>
      <c r="E619" t="s">
        <v>4</v>
      </c>
      <c r="F619">
        <v>4</v>
      </c>
      <c r="G619" s="5">
        <v>1200.32</v>
      </c>
      <c r="H619" t="s">
        <v>17</v>
      </c>
      <c r="I619" s="7" t="s">
        <v>1518</v>
      </c>
      <c r="J619">
        <v>9</v>
      </c>
      <c r="K619">
        <f t="shared" si="9"/>
        <v>4801.28</v>
      </c>
    </row>
    <row r="620" spans="1:11" x14ac:dyDescent="0.25">
      <c r="A620" t="s">
        <v>1519</v>
      </c>
      <c r="B620" t="s">
        <v>1520</v>
      </c>
      <c r="C620" t="s">
        <v>3</v>
      </c>
      <c r="D620">
        <v>62</v>
      </c>
      <c r="E620" t="s">
        <v>4</v>
      </c>
      <c r="F620">
        <v>5</v>
      </c>
      <c r="G620" s="5">
        <v>1500.4</v>
      </c>
      <c r="H620" t="s">
        <v>17</v>
      </c>
      <c r="I620" s="6">
        <v>44682</v>
      </c>
      <c r="J620">
        <v>6</v>
      </c>
      <c r="K620">
        <f t="shared" si="9"/>
        <v>7502</v>
      </c>
    </row>
    <row r="621" spans="1:11" x14ac:dyDescent="0.25">
      <c r="A621" t="s">
        <v>1521</v>
      </c>
      <c r="B621" t="s">
        <v>1522</v>
      </c>
      <c r="C621" t="s">
        <v>2</v>
      </c>
      <c r="D621">
        <v>30</v>
      </c>
      <c r="E621" t="s">
        <v>56</v>
      </c>
      <c r="F621">
        <v>1</v>
      </c>
      <c r="G621" s="5">
        <v>1500.36</v>
      </c>
      <c r="H621" t="s">
        <v>24</v>
      </c>
      <c r="I621" s="7" t="s">
        <v>1523</v>
      </c>
      <c r="J621">
        <v>29</v>
      </c>
      <c r="K621">
        <f t="shared" si="9"/>
        <v>1500.36</v>
      </c>
    </row>
    <row r="622" spans="1:11" x14ac:dyDescent="0.25">
      <c r="A622" t="s">
        <v>1524</v>
      </c>
      <c r="B622" t="s">
        <v>1525</v>
      </c>
      <c r="C622" t="s">
        <v>3</v>
      </c>
      <c r="D622">
        <v>28</v>
      </c>
      <c r="E622" t="s">
        <v>4</v>
      </c>
      <c r="F622">
        <v>2</v>
      </c>
      <c r="G622" s="5">
        <v>600.16</v>
      </c>
      <c r="H622" t="s">
        <v>17</v>
      </c>
      <c r="I622" s="6">
        <v>44845</v>
      </c>
      <c r="J622">
        <v>5</v>
      </c>
      <c r="K622">
        <f t="shared" si="9"/>
        <v>1200.32</v>
      </c>
    </row>
    <row r="623" spans="1:11" x14ac:dyDescent="0.25">
      <c r="A623" t="s">
        <v>1526</v>
      </c>
      <c r="B623" t="s">
        <v>1527</v>
      </c>
      <c r="C623" t="s">
        <v>3</v>
      </c>
      <c r="D623">
        <v>65</v>
      </c>
      <c r="E623" t="s">
        <v>20</v>
      </c>
      <c r="F623">
        <v>2</v>
      </c>
      <c r="G623" s="5">
        <v>1200.3399999999999</v>
      </c>
      <c r="H623" t="s">
        <v>21</v>
      </c>
      <c r="I623" s="7" t="s">
        <v>1528</v>
      </c>
      <c r="J623">
        <v>10</v>
      </c>
      <c r="K623">
        <f t="shared" si="9"/>
        <v>2400.6799999999998</v>
      </c>
    </row>
    <row r="624" spans="1:11" x14ac:dyDescent="0.25">
      <c r="A624" t="s">
        <v>1529</v>
      </c>
      <c r="B624" t="s">
        <v>1530</v>
      </c>
      <c r="C624" t="s">
        <v>3</v>
      </c>
      <c r="D624">
        <v>56</v>
      </c>
      <c r="E624" t="s">
        <v>56</v>
      </c>
      <c r="F624">
        <v>1</v>
      </c>
      <c r="G624" s="5">
        <v>1500.36</v>
      </c>
      <c r="H624" t="s">
        <v>17</v>
      </c>
      <c r="I624" s="7" t="s">
        <v>307</v>
      </c>
      <c r="J624">
        <v>18</v>
      </c>
      <c r="K624">
        <f t="shared" si="9"/>
        <v>1500.36</v>
      </c>
    </row>
    <row r="625" spans="1:11" x14ac:dyDescent="0.25">
      <c r="A625" t="s">
        <v>1531</v>
      </c>
      <c r="B625" t="s">
        <v>1532</v>
      </c>
      <c r="C625" t="s">
        <v>3</v>
      </c>
      <c r="D625">
        <v>40</v>
      </c>
      <c r="E625" t="s">
        <v>49</v>
      </c>
      <c r="F625">
        <v>3</v>
      </c>
      <c r="G625" s="5">
        <v>150</v>
      </c>
      <c r="H625" t="s">
        <v>24</v>
      </c>
      <c r="I625" s="7" t="s">
        <v>811</v>
      </c>
      <c r="J625">
        <v>23</v>
      </c>
      <c r="K625">
        <f t="shared" si="9"/>
        <v>450</v>
      </c>
    </row>
    <row r="626" spans="1:11" x14ac:dyDescent="0.25">
      <c r="A626" t="s">
        <v>1533</v>
      </c>
      <c r="B626" t="s">
        <v>1534</v>
      </c>
      <c r="C626" t="s">
        <v>2</v>
      </c>
      <c r="D626">
        <v>55</v>
      </c>
      <c r="E626" t="s">
        <v>4</v>
      </c>
      <c r="F626">
        <v>4</v>
      </c>
      <c r="G626" s="5">
        <v>1200.32</v>
      </c>
      <c r="H626" t="s">
        <v>17</v>
      </c>
      <c r="I626" s="6">
        <v>44384</v>
      </c>
      <c r="J626">
        <v>23</v>
      </c>
      <c r="K626">
        <f t="shared" si="9"/>
        <v>4801.28</v>
      </c>
    </row>
    <row r="627" spans="1:11" x14ac:dyDescent="0.25">
      <c r="A627" t="s">
        <v>1535</v>
      </c>
      <c r="B627" t="s">
        <v>1536</v>
      </c>
      <c r="C627" t="s">
        <v>3</v>
      </c>
      <c r="D627">
        <v>61</v>
      </c>
      <c r="E627" t="s">
        <v>56</v>
      </c>
      <c r="F627">
        <v>2</v>
      </c>
      <c r="G627" s="5">
        <v>1500.36</v>
      </c>
      <c r="H627" t="s">
        <v>17</v>
      </c>
      <c r="I627" s="7" t="s">
        <v>1537</v>
      </c>
      <c r="J627">
        <v>2</v>
      </c>
      <c r="K627">
        <f t="shared" si="9"/>
        <v>3000.72</v>
      </c>
    </row>
    <row r="628" spans="1:11" x14ac:dyDescent="0.25">
      <c r="A628" t="s">
        <v>1538</v>
      </c>
      <c r="B628" t="s">
        <v>1539</v>
      </c>
      <c r="C628" t="s">
        <v>3</v>
      </c>
      <c r="D628">
        <v>35</v>
      </c>
      <c r="E628" t="s">
        <v>2385</v>
      </c>
      <c r="F628">
        <v>5</v>
      </c>
      <c r="G628" s="5">
        <v>800</v>
      </c>
      <c r="H628" t="s">
        <v>24</v>
      </c>
      <c r="I628" s="7" t="s">
        <v>465</v>
      </c>
      <c r="J628">
        <v>30</v>
      </c>
      <c r="K628">
        <f t="shared" si="9"/>
        <v>4000</v>
      </c>
    </row>
    <row r="629" spans="1:11" x14ac:dyDescent="0.25">
      <c r="A629" t="s">
        <v>1540</v>
      </c>
      <c r="B629" t="s">
        <v>1541</v>
      </c>
      <c r="C629" t="s">
        <v>3</v>
      </c>
      <c r="D629">
        <v>37</v>
      </c>
      <c r="E629" t="s">
        <v>20</v>
      </c>
      <c r="F629">
        <v>1</v>
      </c>
      <c r="G629" s="5">
        <v>600.16999999999996</v>
      </c>
      <c r="H629" t="s">
        <v>24</v>
      </c>
      <c r="I629" s="7" t="s">
        <v>1542</v>
      </c>
      <c r="J629">
        <v>16</v>
      </c>
      <c r="K629">
        <f t="shared" si="9"/>
        <v>600.16999999999996</v>
      </c>
    </row>
    <row r="630" spans="1:11" x14ac:dyDescent="0.25">
      <c r="A630" t="s">
        <v>1543</v>
      </c>
      <c r="B630" t="s">
        <v>1544</v>
      </c>
      <c r="C630" t="s">
        <v>2</v>
      </c>
      <c r="D630">
        <v>32</v>
      </c>
      <c r="E630" t="s">
        <v>37</v>
      </c>
      <c r="F630">
        <v>1</v>
      </c>
      <c r="G630" s="5">
        <v>350</v>
      </c>
      <c r="H630" t="s">
        <v>24</v>
      </c>
      <c r="I630" s="6">
        <v>44928</v>
      </c>
      <c r="J630">
        <v>12</v>
      </c>
      <c r="K630">
        <f t="shared" si="9"/>
        <v>350</v>
      </c>
    </row>
    <row r="631" spans="1:11" x14ac:dyDescent="0.25">
      <c r="A631" t="s">
        <v>1545</v>
      </c>
      <c r="B631" t="s">
        <v>1546</v>
      </c>
      <c r="C631" t="s">
        <v>3</v>
      </c>
      <c r="D631">
        <v>68</v>
      </c>
      <c r="E631" t="s">
        <v>2385</v>
      </c>
      <c r="F631">
        <v>1</v>
      </c>
      <c r="G631" s="5">
        <v>120</v>
      </c>
      <c r="H631" t="s">
        <v>21</v>
      </c>
      <c r="I631" s="6">
        <v>44836</v>
      </c>
      <c r="J631">
        <v>6</v>
      </c>
      <c r="K631">
        <f t="shared" si="9"/>
        <v>120</v>
      </c>
    </row>
    <row r="632" spans="1:11" x14ac:dyDescent="0.25">
      <c r="A632" t="s">
        <v>1547</v>
      </c>
      <c r="B632" t="s">
        <v>1548</v>
      </c>
      <c r="C632" t="s">
        <v>3</v>
      </c>
      <c r="D632">
        <v>44</v>
      </c>
      <c r="E632" t="s">
        <v>4</v>
      </c>
      <c r="F632">
        <v>2</v>
      </c>
      <c r="G632" s="5">
        <v>600.16</v>
      </c>
      <c r="H632" t="s">
        <v>24</v>
      </c>
      <c r="I632" s="7" t="s">
        <v>1423</v>
      </c>
      <c r="J632">
        <v>22</v>
      </c>
      <c r="K632">
        <f t="shared" si="9"/>
        <v>1200.32</v>
      </c>
    </row>
    <row r="633" spans="1:11" x14ac:dyDescent="0.25">
      <c r="A633" t="s">
        <v>1549</v>
      </c>
      <c r="B633" t="s">
        <v>1550</v>
      </c>
      <c r="C633" t="s">
        <v>3</v>
      </c>
      <c r="D633">
        <v>61</v>
      </c>
      <c r="E633" t="s">
        <v>37</v>
      </c>
      <c r="F633">
        <v>4</v>
      </c>
      <c r="G633" s="5">
        <v>162.63999999999999</v>
      </c>
      <c r="H633" t="s">
        <v>17</v>
      </c>
      <c r="I633" s="7" t="s">
        <v>1551</v>
      </c>
      <c r="J633">
        <v>28</v>
      </c>
      <c r="K633">
        <f t="shared" si="9"/>
        <v>650.55999999999995</v>
      </c>
    </row>
    <row r="634" spans="1:11" x14ac:dyDescent="0.25">
      <c r="A634" t="s">
        <v>1552</v>
      </c>
      <c r="B634" t="s">
        <v>1553</v>
      </c>
      <c r="C634" t="s">
        <v>2</v>
      </c>
      <c r="D634">
        <v>38</v>
      </c>
      <c r="E634" t="s">
        <v>4</v>
      </c>
      <c r="F634">
        <v>4</v>
      </c>
      <c r="G634" s="5">
        <v>1200.32</v>
      </c>
      <c r="H634" t="s">
        <v>24</v>
      </c>
      <c r="I634" s="7" t="s">
        <v>1196</v>
      </c>
      <c r="J634">
        <v>8</v>
      </c>
      <c r="K634">
        <f t="shared" si="9"/>
        <v>4801.28</v>
      </c>
    </row>
    <row r="635" spans="1:11" x14ac:dyDescent="0.25">
      <c r="A635" t="s">
        <v>1554</v>
      </c>
      <c r="B635" t="s">
        <v>1555</v>
      </c>
      <c r="C635" t="s">
        <v>3</v>
      </c>
      <c r="D635">
        <v>66</v>
      </c>
      <c r="E635" t="s">
        <v>4</v>
      </c>
      <c r="F635">
        <v>3</v>
      </c>
      <c r="G635" s="5">
        <v>900.24</v>
      </c>
      <c r="H635" t="s">
        <v>17</v>
      </c>
      <c r="I635" s="7" t="s">
        <v>1556</v>
      </c>
      <c r="J635">
        <v>8</v>
      </c>
      <c r="K635">
        <f t="shared" si="9"/>
        <v>2700.7200000000003</v>
      </c>
    </row>
    <row r="636" spans="1:11" x14ac:dyDescent="0.25">
      <c r="A636" t="s">
        <v>1557</v>
      </c>
      <c r="B636" t="s">
        <v>1558</v>
      </c>
      <c r="C636" t="s">
        <v>3</v>
      </c>
      <c r="D636">
        <v>53</v>
      </c>
      <c r="E636" t="s">
        <v>4</v>
      </c>
      <c r="F636">
        <v>5</v>
      </c>
      <c r="G636" s="5">
        <v>1500.4</v>
      </c>
      <c r="H636" t="s">
        <v>24</v>
      </c>
      <c r="I636" s="6">
        <v>44632</v>
      </c>
      <c r="J636">
        <v>24</v>
      </c>
      <c r="K636">
        <f t="shared" si="9"/>
        <v>7502</v>
      </c>
    </row>
    <row r="637" spans="1:11" x14ac:dyDescent="0.25">
      <c r="A637" t="s">
        <v>1559</v>
      </c>
      <c r="B637" t="s">
        <v>1560</v>
      </c>
      <c r="C637" t="s">
        <v>3</v>
      </c>
      <c r="D637">
        <v>21</v>
      </c>
      <c r="E637" t="s">
        <v>49</v>
      </c>
      <c r="F637">
        <v>4</v>
      </c>
      <c r="G637" s="5">
        <v>150</v>
      </c>
      <c r="H637" t="s">
        <v>17</v>
      </c>
      <c r="I637" s="7" t="s">
        <v>1159</v>
      </c>
      <c r="J637">
        <v>6</v>
      </c>
      <c r="K637">
        <f t="shared" si="9"/>
        <v>600</v>
      </c>
    </row>
    <row r="638" spans="1:11" x14ac:dyDescent="0.25">
      <c r="A638" t="s">
        <v>1561</v>
      </c>
      <c r="B638" t="s">
        <v>1562</v>
      </c>
      <c r="C638" t="s">
        <v>2</v>
      </c>
      <c r="D638">
        <v>61</v>
      </c>
      <c r="E638" t="s">
        <v>37</v>
      </c>
      <c r="F638">
        <v>2</v>
      </c>
      <c r="G638" s="5">
        <v>200</v>
      </c>
      <c r="H638" t="s">
        <v>24</v>
      </c>
      <c r="I638" s="7" t="s">
        <v>1563</v>
      </c>
      <c r="J638">
        <v>11</v>
      </c>
      <c r="K638">
        <f t="shared" si="9"/>
        <v>400</v>
      </c>
    </row>
    <row r="639" spans="1:11" x14ac:dyDescent="0.25">
      <c r="A639" t="s">
        <v>1564</v>
      </c>
      <c r="B639" t="s">
        <v>1565</v>
      </c>
      <c r="C639" t="s">
        <v>3</v>
      </c>
      <c r="D639">
        <v>32</v>
      </c>
      <c r="E639" t="s">
        <v>49</v>
      </c>
      <c r="F639">
        <v>4</v>
      </c>
      <c r="G639" s="5">
        <v>150</v>
      </c>
      <c r="H639" t="s">
        <v>21</v>
      </c>
      <c r="I639" s="7" t="s">
        <v>396</v>
      </c>
      <c r="J639">
        <v>15</v>
      </c>
      <c r="K639">
        <f t="shared" si="9"/>
        <v>600</v>
      </c>
    </row>
    <row r="640" spans="1:11" x14ac:dyDescent="0.25">
      <c r="A640" t="s">
        <v>1566</v>
      </c>
      <c r="B640" t="s">
        <v>1567</v>
      </c>
      <c r="C640" t="s">
        <v>3</v>
      </c>
      <c r="D640">
        <v>46</v>
      </c>
      <c r="E640" t="s">
        <v>4</v>
      </c>
      <c r="F640">
        <v>1</v>
      </c>
      <c r="G640" s="5">
        <v>300.08</v>
      </c>
      <c r="H640" t="s">
        <v>24</v>
      </c>
      <c r="I640" s="7" t="s">
        <v>1568</v>
      </c>
      <c r="J640">
        <v>11</v>
      </c>
      <c r="K640">
        <f t="shared" si="9"/>
        <v>300.08</v>
      </c>
    </row>
    <row r="641" spans="1:11" x14ac:dyDescent="0.25">
      <c r="A641" t="s">
        <v>1569</v>
      </c>
      <c r="B641" t="s">
        <v>1570</v>
      </c>
      <c r="C641" t="s">
        <v>2</v>
      </c>
      <c r="D641">
        <v>25</v>
      </c>
      <c r="E641" t="s">
        <v>56</v>
      </c>
      <c r="F641">
        <v>2</v>
      </c>
      <c r="G641" s="5">
        <v>1500.36</v>
      </c>
      <c r="H641" t="s">
        <v>24</v>
      </c>
      <c r="I641" s="6">
        <v>44409</v>
      </c>
      <c r="J641">
        <v>7</v>
      </c>
      <c r="K641">
        <f t="shared" si="9"/>
        <v>3000.72</v>
      </c>
    </row>
    <row r="642" spans="1:11" x14ac:dyDescent="0.25">
      <c r="A642" t="s">
        <v>1571</v>
      </c>
      <c r="B642" t="s">
        <v>1572</v>
      </c>
      <c r="C642" t="s">
        <v>3</v>
      </c>
      <c r="D642">
        <v>49</v>
      </c>
      <c r="E642" t="s">
        <v>37</v>
      </c>
      <c r="F642">
        <v>1</v>
      </c>
      <c r="G642" s="5">
        <v>200</v>
      </c>
      <c r="H642" t="s">
        <v>17</v>
      </c>
      <c r="I642" s="6">
        <v>44535</v>
      </c>
      <c r="J642">
        <v>20</v>
      </c>
      <c r="K642">
        <f t="shared" si="9"/>
        <v>200</v>
      </c>
    </row>
    <row r="643" spans="1:11" x14ac:dyDescent="0.25">
      <c r="A643" t="s">
        <v>1573</v>
      </c>
      <c r="B643" t="s">
        <v>1574</v>
      </c>
      <c r="C643" t="s">
        <v>3</v>
      </c>
      <c r="D643">
        <v>26</v>
      </c>
      <c r="E643" t="s">
        <v>4</v>
      </c>
      <c r="F643">
        <v>3</v>
      </c>
      <c r="G643" s="5">
        <v>900.24</v>
      </c>
      <c r="H643" t="s">
        <v>24</v>
      </c>
      <c r="I643" s="6">
        <v>44603</v>
      </c>
      <c r="J643">
        <v>3</v>
      </c>
      <c r="K643">
        <f t="shared" ref="K643:K706" si="10">$G643*$F643</f>
        <v>2700.7200000000003</v>
      </c>
    </row>
    <row r="644" spans="1:11" x14ac:dyDescent="0.25">
      <c r="A644" t="s">
        <v>1575</v>
      </c>
      <c r="B644" t="s">
        <v>1576</v>
      </c>
      <c r="C644" t="s">
        <v>3</v>
      </c>
      <c r="D644">
        <v>40</v>
      </c>
      <c r="E644" t="s">
        <v>4</v>
      </c>
      <c r="F644">
        <v>2</v>
      </c>
      <c r="G644" s="5">
        <v>600.16</v>
      </c>
      <c r="H644" t="s">
        <v>17</v>
      </c>
      <c r="I644" s="7" t="s">
        <v>826</v>
      </c>
      <c r="J644">
        <v>31</v>
      </c>
      <c r="K644">
        <f t="shared" si="10"/>
        <v>1200.32</v>
      </c>
    </row>
    <row r="645" spans="1:11" x14ac:dyDescent="0.25">
      <c r="A645" t="s">
        <v>1577</v>
      </c>
      <c r="B645" t="s">
        <v>1578</v>
      </c>
      <c r="C645" t="s">
        <v>3</v>
      </c>
      <c r="D645">
        <v>20</v>
      </c>
      <c r="E645" t="s">
        <v>4</v>
      </c>
      <c r="F645">
        <v>4</v>
      </c>
      <c r="G645" s="5">
        <v>1200.32</v>
      </c>
      <c r="H645" t="s">
        <v>17</v>
      </c>
      <c r="I645" s="6">
        <v>44566</v>
      </c>
      <c r="J645">
        <v>1</v>
      </c>
      <c r="K645">
        <f t="shared" si="10"/>
        <v>4801.28</v>
      </c>
    </row>
    <row r="646" spans="1:11" x14ac:dyDescent="0.25">
      <c r="A646" t="s">
        <v>1579</v>
      </c>
      <c r="B646" t="s">
        <v>1580</v>
      </c>
      <c r="C646" t="s">
        <v>3</v>
      </c>
      <c r="D646">
        <v>38</v>
      </c>
      <c r="E646" t="s">
        <v>37</v>
      </c>
      <c r="F646">
        <v>4</v>
      </c>
      <c r="G646" s="5">
        <v>162.63999999999999</v>
      </c>
      <c r="H646" t="s">
        <v>24</v>
      </c>
      <c r="I646" s="7" t="s">
        <v>60</v>
      </c>
      <c r="J646">
        <v>11</v>
      </c>
      <c r="K646">
        <f t="shared" si="10"/>
        <v>650.55999999999995</v>
      </c>
    </row>
    <row r="647" spans="1:11" x14ac:dyDescent="0.25">
      <c r="A647" t="s">
        <v>1581</v>
      </c>
      <c r="B647" t="s">
        <v>1582</v>
      </c>
      <c r="C647" t="s">
        <v>3</v>
      </c>
      <c r="D647">
        <v>63</v>
      </c>
      <c r="E647" t="s">
        <v>37</v>
      </c>
      <c r="F647">
        <v>2</v>
      </c>
      <c r="G647" s="5">
        <v>500</v>
      </c>
      <c r="H647" t="s">
        <v>24</v>
      </c>
      <c r="I647" s="7" t="s">
        <v>1441</v>
      </c>
      <c r="J647">
        <v>24</v>
      </c>
      <c r="K647">
        <f t="shared" si="10"/>
        <v>1000</v>
      </c>
    </row>
    <row r="648" spans="1:11" x14ac:dyDescent="0.25">
      <c r="A648" t="s">
        <v>1583</v>
      </c>
      <c r="B648" t="s">
        <v>1584</v>
      </c>
      <c r="C648" t="s">
        <v>2</v>
      </c>
      <c r="D648">
        <v>25</v>
      </c>
      <c r="E648" t="s">
        <v>20</v>
      </c>
      <c r="F648">
        <v>2</v>
      </c>
      <c r="G648" s="5">
        <v>1200.3399999999999</v>
      </c>
      <c r="H648" t="s">
        <v>17</v>
      </c>
      <c r="I648" s="7" t="s">
        <v>1585</v>
      </c>
      <c r="J648">
        <v>25</v>
      </c>
      <c r="K648">
        <f t="shared" si="10"/>
        <v>2400.6799999999998</v>
      </c>
    </row>
    <row r="649" spans="1:11" x14ac:dyDescent="0.25">
      <c r="A649" t="s">
        <v>1586</v>
      </c>
      <c r="B649" t="s">
        <v>1587</v>
      </c>
      <c r="C649" t="s">
        <v>3</v>
      </c>
      <c r="D649">
        <v>19</v>
      </c>
      <c r="E649" t="s">
        <v>4</v>
      </c>
      <c r="F649">
        <v>1</v>
      </c>
      <c r="G649" s="5">
        <v>300.08</v>
      </c>
      <c r="H649" t="s">
        <v>24</v>
      </c>
      <c r="I649" s="7" t="s">
        <v>1314</v>
      </c>
      <c r="J649">
        <v>31</v>
      </c>
      <c r="K649">
        <f t="shared" si="10"/>
        <v>300.08</v>
      </c>
    </row>
    <row r="650" spans="1:11" x14ac:dyDescent="0.25">
      <c r="A650" t="s">
        <v>1588</v>
      </c>
      <c r="B650" t="s">
        <v>1589</v>
      </c>
      <c r="C650" t="s">
        <v>3</v>
      </c>
      <c r="D650">
        <v>53</v>
      </c>
      <c r="E650" t="s">
        <v>37</v>
      </c>
      <c r="F650">
        <v>4</v>
      </c>
      <c r="G650" s="5">
        <v>500</v>
      </c>
      <c r="H650" t="s">
        <v>24</v>
      </c>
      <c r="I650" s="7" t="s">
        <v>1590</v>
      </c>
      <c r="J650">
        <v>12</v>
      </c>
      <c r="K650">
        <f t="shared" si="10"/>
        <v>2000</v>
      </c>
    </row>
    <row r="651" spans="1:11" x14ac:dyDescent="0.25">
      <c r="A651" t="s">
        <v>1591</v>
      </c>
      <c r="B651" t="s">
        <v>1592</v>
      </c>
      <c r="C651" t="s">
        <v>3</v>
      </c>
      <c r="D651">
        <v>51</v>
      </c>
      <c r="E651" t="s">
        <v>20</v>
      </c>
      <c r="F651">
        <v>1</v>
      </c>
      <c r="G651" s="5">
        <v>600.16999999999996</v>
      </c>
      <c r="H651" t="s">
        <v>24</v>
      </c>
      <c r="I651" s="6">
        <v>44414</v>
      </c>
      <c r="J651">
        <v>29</v>
      </c>
      <c r="K651">
        <f t="shared" si="10"/>
        <v>600.16999999999996</v>
      </c>
    </row>
    <row r="652" spans="1:11" x14ac:dyDescent="0.25">
      <c r="A652" t="s">
        <v>1593</v>
      </c>
      <c r="B652" t="s">
        <v>1594</v>
      </c>
      <c r="C652" t="s">
        <v>2</v>
      </c>
      <c r="D652">
        <v>56</v>
      </c>
      <c r="E652" t="s">
        <v>2385</v>
      </c>
      <c r="F652">
        <v>2</v>
      </c>
      <c r="G652" s="5">
        <v>500</v>
      </c>
      <c r="H652" t="s">
        <v>17</v>
      </c>
      <c r="I652" s="7" t="s">
        <v>778</v>
      </c>
      <c r="J652">
        <v>27</v>
      </c>
      <c r="K652">
        <f t="shared" si="10"/>
        <v>1000</v>
      </c>
    </row>
    <row r="653" spans="1:11" x14ac:dyDescent="0.25">
      <c r="A653" t="s">
        <v>1595</v>
      </c>
      <c r="B653" t="s">
        <v>1596</v>
      </c>
      <c r="C653" t="s">
        <v>2</v>
      </c>
      <c r="D653">
        <v>29</v>
      </c>
      <c r="E653" t="s">
        <v>56</v>
      </c>
      <c r="F653">
        <v>4</v>
      </c>
      <c r="G653" s="5">
        <v>1500.36</v>
      </c>
      <c r="H653" t="s">
        <v>24</v>
      </c>
      <c r="I653" s="6">
        <v>44257</v>
      </c>
      <c r="J653">
        <v>1</v>
      </c>
      <c r="K653">
        <f t="shared" si="10"/>
        <v>6001.44</v>
      </c>
    </row>
    <row r="654" spans="1:11" x14ac:dyDescent="0.25">
      <c r="A654" t="s">
        <v>1597</v>
      </c>
      <c r="B654" t="s">
        <v>1598</v>
      </c>
      <c r="C654" t="s">
        <v>3</v>
      </c>
      <c r="D654">
        <v>20</v>
      </c>
      <c r="E654" t="s">
        <v>20</v>
      </c>
      <c r="F654">
        <v>4</v>
      </c>
      <c r="G654" s="5">
        <v>2400.6799999999998</v>
      </c>
      <c r="H654" t="s">
        <v>21</v>
      </c>
      <c r="I654" s="6">
        <v>44689</v>
      </c>
      <c r="J654">
        <v>28</v>
      </c>
      <c r="K654">
        <f t="shared" si="10"/>
        <v>9602.7199999999993</v>
      </c>
    </row>
    <row r="655" spans="1:11" x14ac:dyDescent="0.25">
      <c r="A655" t="s">
        <v>1599</v>
      </c>
      <c r="B655" t="s">
        <v>1600</v>
      </c>
      <c r="C655" t="s">
        <v>3</v>
      </c>
      <c r="D655">
        <v>35</v>
      </c>
      <c r="E655" t="s">
        <v>30</v>
      </c>
      <c r="F655">
        <v>1</v>
      </c>
      <c r="G655" s="5">
        <v>1500</v>
      </c>
      <c r="H655" t="s">
        <v>17</v>
      </c>
      <c r="I655" s="6">
        <v>44565</v>
      </c>
      <c r="J655">
        <v>22</v>
      </c>
      <c r="K655">
        <f t="shared" si="10"/>
        <v>1500</v>
      </c>
    </row>
    <row r="656" spans="1:11" x14ac:dyDescent="0.25">
      <c r="A656" t="s">
        <v>1601</v>
      </c>
      <c r="B656" t="s">
        <v>1602</v>
      </c>
      <c r="C656" t="s">
        <v>3</v>
      </c>
      <c r="D656">
        <v>62</v>
      </c>
      <c r="E656" t="s">
        <v>49</v>
      </c>
      <c r="F656">
        <v>2</v>
      </c>
      <c r="G656" s="5">
        <v>150</v>
      </c>
      <c r="H656" t="s">
        <v>24</v>
      </c>
      <c r="I656" s="6">
        <v>44845</v>
      </c>
      <c r="J656">
        <v>2</v>
      </c>
      <c r="K656">
        <f t="shared" si="10"/>
        <v>300</v>
      </c>
    </row>
    <row r="657" spans="1:11" x14ac:dyDescent="0.25">
      <c r="A657" t="s">
        <v>1603</v>
      </c>
      <c r="B657" t="s">
        <v>1604</v>
      </c>
      <c r="C657" t="s">
        <v>3</v>
      </c>
      <c r="D657">
        <v>32</v>
      </c>
      <c r="E657" t="s">
        <v>4</v>
      </c>
      <c r="F657">
        <v>4</v>
      </c>
      <c r="G657" s="5">
        <v>1200.32</v>
      </c>
      <c r="H657" t="s">
        <v>24</v>
      </c>
      <c r="I657" s="6">
        <v>45232</v>
      </c>
      <c r="J657">
        <v>3</v>
      </c>
      <c r="K657">
        <f t="shared" si="10"/>
        <v>4801.28</v>
      </c>
    </row>
    <row r="658" spans="1:11" x14ac:dyDescent="0.25">
      <c r="A658" t="s">
        <v>1605</v>
      </c>
      <c r="B658" t="s">
        <v>1606</v>
      </c>
      <c r="C658" t="s">
        <v>2</v>
      </c>
      <c r="D658">
        <v>48</v>
      </c>
      <c r="E658" t="s">
        <v>85</v>
      </c>
      <c r="F658">
        <v>5</v>
      </c>
      <c r="G658" s="5">
        <v>5250</v>
      </c>
      <c r="H658" t="s">
        <v>24</v>
      </c>
      <c r="I658" s="7" t="s">
        <v>465</v>
      </c>
      <c r="J658">
        <v>11</v>
      </c>
      <c r="K658">
        <f t="shared" si="10"/>
        <v>26250</v>
      </c>
    </row>
    <row r="659" spans="1:11" x14ac:dyDescent="0.25">
      <c r="A659" t="s">
        <v>1607</v>
      </c>
      <c r="B659" t="s">
        <v>1608</v>
      </c>
      <c r="C659" t="s">
        <v>2</v>
      </c>
      <c r="D659">
        <v>43</v>
      </c>
      <c r="E659" t="s">
        <v>37</v>
      </c>
      <c r="F659">
        <v>3</v>
      </c>
      <c r="G659" s="5">
        <v>500</v>
      </c>
      <c r="H659" t="s">
        <v>21</v>
      </c>
      <c r="I659" s="6">
        <v>44573</v>
      </c>
      <c r="J659">
        <v>10</v>
      </c>
      <c r="K659">
        <f t="shared" si="10"/>
        <v>1500</v>
      </c>
    </row>
    <row r="660" spans="1:11" x14ac:dyDescent="0.25">
      <c r="A660" t="s">
        <v>1609</v>
      </c>
      <c r="B660" t="s">
        <v>1610</v>
      </c>
      <c r="C660" t="s">
        <v>3</v>
      </c>
      <c r="D660">
        <v>57</v>
      </c>
      <c r="E660" t="s">
        <v>4</v>
      </c>
      <c r="F660">
        <v>4</v>
      </c>
      <c r="G660" s="5">
        <v>1200.32</v>
      </c>
      <c r="H660" t="s">
        <v>17</v>
      </c>
      <c r="I660" s="6">
        <v>44288</v>
      </c>
      <c r="J660">
        <v>8</v>
      </c>
      <c r="K660">
        <f t="shared" si="10"/>
        <v>4801.28</v>
      </c>
    </row>
    <row r="661" spans="1:11" x14ac:dyDescent="0.25">
      <c r="A661" t="s">
        <v>1611</v>
      </c>
      <c r="B661" t="s">
        <v>1612</v>
      </c>
      <c r="C661" t="s">
        <v>2</v>
      </c>
      <c r="D661">
        <v>33</v>
      </c>
      <c r="E661" t="s">
        <v>4</v>
      </c>
      <c r="F661">
        <v>2</v>
      </c>
      <c r="G661" s="5">
        <v>600.16</v>
      </c>
      <c r="H661" t="s">
        <v>24</v>
      </c>
      <c r="I661" s="7" t="s">
        <v>1498</v>
      </c>
      <c r="J661">
        <v>28</v>
      </c>
      <c r="K661">
        <f t="shared" si="10"/>
        <v>1200.32</v>
      </c>
    </row>
    <row r="662" spans="1:11" x14ac:dyDescent="0.25">
      <c r="A662" t="s">
        <v>1613</v>
      </c>
      <c r="B662" t="s">
        <v>1614</v>
      </c>
      <c r="C662" t="s">
        <v>3</v>
      </c>
      <c r="D662">
        <v>49</v>
      </c>
      <c r="E662" t="s">
        <v>49</v>
      </c>
      <c r="F662">
        <v>1</v>
      </c>
      <c r="G662" s="5">
        <v>150</v>
      </c>
      <c r="H662" t="s">
        <v>24</v>
      </c>
      <c r="I662" s="6">
        <v>44319</v>
      </c>
      <c r="J662">
        <v>1</v>
      </c>
      <c r="K662">
        <f t="shared" si="10"/>
        <v>150</v>
      </c>
    </row>
    <row r="663" spans="1:11" x14ac:dyDescent="0.25">
      <c r="A663" t="s">
        <v>1615</v>
      </c>
      <c r="B663" t="s">
        <v>1616</v>
      </c>
      <c r="C663" t="s">
        <v>3</v>
      </c>
      <c r="D663">
        <v>29</v>
      </c>
      <c r="E663" t="s">
        <v>4</v>
      </c>
      <c r="F663">
        <v>4</v>
      </c>
      <c r="G663" s="5">
        <v>1200.32</v>
      </c>
      <c r="H663" t="s">
        <v>24</v>
      </c>
      <c r="I663" s="6">
        <v>45079</v>
      </c>
      <c r="J663">
        <v>31</v>
      </c>
      <c r="K663">
        <f t="shared" si="10"/>
        <v>4801.28</v>
      </c>
    </row>
    <row r="664" spans="1:11" x14ac:dyDescent="0.25">
      <c r="A664" t="s">
        <v>1617</v>
      </c>
      <c r="B664" t="s">
        <v>1618</v>
      </c>
      <c r="C664" t="s">
        <v>3</v>
      </c>
      <c r="D664">
        <v>43</v>
      </c>
      <c r="E664" t="s">
        <v>49</v>
      </c>
      <c r="F664">
        <v>2</v>
      </c>
      <c r="G664" s="5">
        <v>35</v>
      </c>
      <c r="H664" t="s">
        <v>17</v>
      </c>
      <c r="I664" s="7" t="s">
        <v>60</v>
      </c>
      <c r="J664">
        <v>4</v>
      </c>
      <c r="K664">
        <f t="shared" si="10"/>
        <v>70</v>
      </c>
    </row>
    <row r="665" spans="1:11" x14ac:dyDescent="0.25">
      <c r="A665" t="s">
        <v>1619</v>
      </c>
      <c r="B665" t="s">
        <v>1620</v>
      </c>
      <c r="C665" t="s">
        <v>3</v>
      </c>
      <c r="D665">
        <v>36</v>
      </c>
      <c r="E665" t="s">
        <v>49</v>
      </c>
      <c r="F665">
        <v>5</v>
      </c>
      <c r="G665" s="5">
        <v>35</v>
      </c>
      <c r="H665" t="s">
        <v>17</v>
      </c>
      <c r="I665" s="6">
        <v>44510</v>
      </c>
      <c r="J665">
        <v>14</v>
      </c>
      <c r="K665">
        <f t="shared" si="10"/>
        <v>175</v>
      </c>
    </row>
    <row r="666" spans="1:11" x14ac:dyDescent="0.25">
      <c r="A666" t="s">
        <v>1621</v>
      </c>
      <c r="B666" t="s">
        <v>1622</v>
      </c>
      <c r="C666" t="s">
        <v>3</v>
      </c>
      <c r="D666">
        <v>59</v>
      </c>
      <c r="E666" t="s">
        <v>20</v>
      </c>
      <c r="F666">
        <v>5</v>
      </c>
      <c r="G666" s="5">
        <v>3000.85</v>
      </c>
      <c r="H666" t="s">
        <v>24</v>
      </c>
      <c r="I666" s="6">
        <v>44350</v>
      </c>
      <c r="J666">
        <v>12</v>
      </c>
      <c r="K666">
        <f t="shared" si="10"/>
        <v>15004.25</v>
      </c>
    </row>
    <row r="667" spans="1:11" x14ac:dyDescent="0.25">
      <c r="A667" t="s">
        <v>1623</v>
      </c>
      <c r="B667" t="s">
        <v>1624</v>
      </c>
      <c r="C667" t="s">
        <v>3</v>
      </c>
      <c r="D667">
        <v>31</v>
      </c>
      <c r="E667" t="s">
        <v>4</v>
      </c>
      <c r="F667">
        <v>5</v>
      </c>
      <c r="G667" s="5">
        <v>1500.4</v>
      </c>
      <c r="H667" t="s">
        <v>17</v>
      </c>
      <c r="I667" s="7" t="s">
        <v>424</v>
      </c>
      <c r="J667">
        <v>27</v>
      </c>
      <c r="K667">
        <f t="shared" si="10"/>
        <v>7502</v>
      </c>
    </row>
    <row r="668" spans="1:11" x14ac:dyDescent="0.25">
      <c r="A668" t="s">
        <v>1625</v>
      </c>
      <c r="B668" t="s">
        <v>1626</v>
      </c>
      <c r="C668" t="s">
        <v>3</v>
      </c>
      <c r="D668">
        <v>51</v>
      </c>
      <c r="E668" t="s">
        <v>49</v>
      </c>
      <c r="F668">
        <v>2</v>
      </c>
      <c r="G668" s="5">
        <v>35</v>
      </c>
      <c r="H668" t="s">
        <v>21</v>
      </c>
      <c r="I668" s="6">
        <v>44441</v>
      </c>
      <c r="J668">
        <v>19</v>
      </c>
      <c r="K668">
        <f t="shared" si="10"/>
        <v>70</v>
      </c>
    </row>
    <row r="669" spans="1:11" x14ac:dyDescent="0.25">
      <c r="A669" t="s">
        <v>1627</v>
      </c>
      <c r="B669" t="s">
        <v>1628</v>
      </c>
      <c r="C669" t="s">
        <v>2</v>
      </c>
      <c r="D669">
        <v>27</v>
      </c>
      <c r="E669" t="s">
        <v>85</v>
      </c>
      <c r="F669">
        <v>4</v>
      </c>
      <c r="G669" s="5">
        <v>4200</v>
      </c>
      <c r="H669" t="s">
        <v>24</v>
      </c>
      <c r="I669" s="7" t="s">
        <v>1556</v>
      </c>
      <c r="J669">
        <v>20</v>
      </c>
      <c r="K669">
        <f t="shared" si="10"/>
        <v>16800</v>
      </c>
    </row>
    <row r="670" spans="1:11" x14ac:dyDescent="0.25">
      <c r="A670" t="s">
        <v>1629</v>
      </c>
      <c r="B670" t="s">
        <v>1630</v>
      </c>
      <c r="C670" t="s">
        <v>3</v>
      </c>
      <c r="D670">
        <v>62</v>
      </c>
      <c r="E670" t="s">
        <v>37</v>
      </c>
      <c r="F670">
        <v>5</v>
      </c>
      <c r="G670" s="5">
        <v>500</v>
      </c>
      <c r="H670" t="s">
        <v>17</v>
      </c>
      <c r="I670" s="6">
        <v>44928</v>
      </c>
      <c r="J670">
        <v>13</v>
      </c>
      <c r="K670">
        <f t="shared" si="10"/>
        <v>2500</v>
      </c>
    </row>
    <row r="671" spans="1:11" x14ac:dyDescent="0.25">
      <c r="A671" t="s">
        <v>1631</v>
      </c>
      <c r="B671" t="s">
        <v>1632</v>
      </c>
      <c r="C671" t="s">
        <v>2</v>
      </c>
      <c r="D671">
        <v>44</v>
      </c>
      <c r="E671" t="s">
        <v>4</v>
      </c>
      <c r="F671">
        <v>5</v>
      </c>
      <c r="G671" s="5">
        <v>1500.4</v>
      </c>
      <c r="H671" t="s">
        <v>21</v>
      </c>
      <c r="I671" s="7" t="s">
        <v>1633</v>
      </c>
      <c r="J671">
        <v>22</v>
      </c>
      <c r="K671">
        <f t="shared" si="10"/>
        <v>7502</v>
      </c>
    </row>
    <row r="672" spans="1:11" x14ac:dyDescent="0.25">
      <c r="A672" t="s">
        <v>1634</v>
      </c>
      <c r="B672" t="s">
        <v>1635</v>
      </c>
      <c r="C672" t="s">
        <v>3</v>
      </c>
      <c r="D672">
        <v>18</v>
      </c>
      <c r="E672" t="s">
        <v>20</v>
      </c>
      <c r="F672">
        <v>4</v>
      </c>
      <c r="G672" s="5">
        <v>2400.6799999999998</v>
      </c>
      <c r="H672" t="s">
        <v>21</v>
      </c>
      <c r="I672" s="7" t="s">
        <v>441</v>
      </c>
      <c r="J672">
        <v>31</v>
      </c>
      <c r="K672">
        <f t="shared" si="10"/>
        <v>9602.7199999999993</v>
      </c>
    </row>
    <row r="673" spans="1:11" x14ac:dyDescent="0.25">
      <c r="A673" t="s">
        <v>1636</v>
      </c>
      <c r="B673" t="s">
        <v>1637</v>
      </c>
      <c r="C673" t="s">
        <v>3</v>
      </c>
      <c r="D673">
        <v>52</v>
      </c>
      <c r="E673" t="s">
        <v>49</v>
      </c>
      <c r="F673">
        <v>5</v>
      </c>
      <c r="G673" s="5">
        <v>35</v>
      </c>
      <c r="H673" t="s">
        <v>17</v>
      </c>
      <c r="I673" s="7" t="s">
        <v>850</v>
      </c>
      <c r="J673">
        <v>6</v>
      </c>
      <c r="K673">
        <f t="shared" si="10"/>
        <v>175</v>
      </c>
    </row>
    <row r="674" spans="1:11" x14ac:dyDescent="0.25">
      <c r="A674" t="s">
        <v>1638</v>
      </c>
      <c r="B674" t="s">
        <v>1639</v>
      </c>
      <c r="C674" t="s">
        <v>2</v>
      </c>
      <c r="D674">
        <v>60</v>
      </c>
      <c r="E674" t="s">
        <v>85</v>
      </c>
      <c r="F674">
        <v>3</v>
      </c>
      <c r="G674" s="5">
        <v>3150</v>
      </c>
      <c r="H674" t="s">
        <v>17</v>
      </c>
      <c r="I674" s="7" t="s">
        <v>1640</v>
      </c>
      <c r="J674">
        <v>19</v>
      </c>
      <c r="K674">
        <f t="shared" si="10"/>
        <v>9450</v>
      </c>
    </row>
    <row r="675" spans="1:11" x14ac:dyDescent="0.25">
      <c r="A675" t="s">
        <v>1641</v>
      </c>
      <c r="B675" t="s">
        <v>1642</v>
      </c>
      <c r="C675" t="s">
        <v>3</v>
      </c>
      <c r="D675">
        <v>34</v>
      </c>
      <c r="E675" t="s">
        <v>49</v>
      </c>
      <c r="F675">
        <v>3</v>
      </c>
      <c r="G675" s="5">
        <v>35</v>
      </c>
      <c r="H675" t="s">
        <v>21</v>
      </c>
      <c r="I675" s="7" t="s">
        <v>1643</v>
      </c>
      <c r="J675">
        <v>2</v>
      </c>
      <c r="K675">
        <f t="shared" si="10"/>
        <v>105</v>
      </c>
    </row>
    <row r="676" spans="1:11" x14ac:dyDescent="0.25">
      <c r="A676" t="s">
        <v>1644</v>
      </c>
      <c r="B676" t="s">
        <v>1645</v>
      </c>
      <c r="C676" t="s">
        <v>2</v>
      </c>
      <c r="D676">
        <v>47</v>
      </c>
      <c r="E676" t="s">
        <v>4</v>
      </c>
      <c r="F676">
        <v>1</v>
      </c>
      <c r="G676" s="5">
        <v>300.08</v>
      </c>
      <c r="H676" t="s">
        <v>24</v>
      </c>
      <c r="I676" s="6">
        <v>44410</v>
      </c>
      <c r="J676">
        <v>4</v>
      </c>
      <c r="K676">
        <f t="shared" si="10"/>
        <v>300.08</v>
      </c>
    </row>
    <row r="677" spans="1:11" x14ac:dyDescent="0.25">
      <c r="A677" t="s">
        <v>1646</v>
      </c>
      <c r="B677" t="s">
        <v>1647</v>
      </c>
      <c r="C677" t="s">
        <v>3</v>
      </c>
      <c r="D677">
        <v>58</v>
      </c>
      <c r="E677" t="s">
        <v>56</v>
      </c>
      <c r="F677">
        <v>1</v>
      </c>
      <c r="G677" s="5">
        <v>1500.36</v>
      </c>
      <c r="H677" t="s">
        <v>24</v>
      </c>
      <c r="I677" s="7" t="s">
        <v>1648</v>
      </c>
      <c r="J677">
        <v>10</v>
      </c>
      <c r="K677">
        <f t="shared" si="10"/>
        <v>1500.36</v>
      </c>
    </row>
    <row r="678" spans="1:11" x14ac:dyDescent="0.25">
      <c r="A678" t="s">
        <v>1649</v>
      </c>
      <c r="B678" t="s">
        <v>1650</v>
      </c>
      <c r="C678" t="s">
        <v>3</v>
      </c>
      <c r="D678">
        <v>51</v>
      </c>
      <c r="E678" t="s">
        <v>4</v>
      </c>
      <c r="F678">
        <v>4</v>
      </c>
      <c r="G678" s="5">
        <v>1200.32</v>
      </c>
      <c r="H678" t="s">
        <v>17</v>
      </c>
      <c r="I678" s="6">
        <v>44478</v>
      </c>
      <c r="J678">
        <v>19</v>
      </c>
      <c r="K678">
        <f t="shared" si="10"/>
        <v>4801.28</v>
      </c>
    </row>
    <row r="679" spans="1:11" x14ac:dyDescent="0.25">
      <c r="A679" t="s">
        <v>1651</v>
      </c>
      <c r="B679" t="s">
        <v>1652</v>
      </c>
      <c r="C679" t="s">
        <v>3</v>
      </c>
      <c r="D679">
        <v>32</v>
      </c>
      <c r="E679" t="s">
        <v>4</v>
      </c>
      <c r="F679">
        <v>3</v>
      </c>
      <c r="G679" s="5">
        <v>900.24</v>
      </c>
      <c r="H679" t="s">
        <v>21</v>
      </c>
      <c r="I679" s="7" t="s">
        <v>1653</v>
      </c>
      <c r="J679">
        <v>2</v>
      </c>
      <c r="K679">
        <f t="shared" si="10"/>
        <v>2700.7200000000003</v>
      </c>
    </row>
    <row r="680" spans="1:11" x14ac:dyDescent="0.25">
      <c r="A680" t="s">
        <v>1654</v>
      </c>
      <c r="B680" t="s">
        <v>1655</v>
      </c>
      <c r="C680" t="s">
        <v>3</v>
      </c>
      <c r="D680">
        <v>23</v>
      </c>
      <c r="E680" t="s">
        <v>56</v>
      </c>
      <c r="F680">
        <v>5</v>
      </c>
      <c r="G680" s="5">
        <v>1500.36</v>
      </c>
      <c r="H680" t="s">
        <v>17</v>
      </c>
      <c r="I680" s="6">
        <v>44259</v>
      </c>
      <c r="J680">
        <v>6</v>
      </c>
      <c r="K680">
        <f t="shared" si="10"/>
        <v>7501.7999999999993</v>
      </c>
    </row>
    <row r="681" spans="1:11" x14ac:dyDescent="0.25">
      <c r="A681" t="s">
        <v>1656</v>
      </c>
      <c r="B681" t="s">
        <v>1657</v>
      </c>
      <c r="C681" t="s">
        <v>3</v>
      </c>
      <c r="D681">
        <v>38</v>
      </c>
      <c r="E681" t="s">
        <v>56</v>
      </c>
      <c r="F681">
        <v>4</v>
      </c>
      <c r="G681" s="5">
        <v>1500.36</v>
      </c>
      <c r="H681" t="s">
        <v>24</v>
      </c>
      <c r="I681" s="6">
        <v>44261</v>
      </c>
      <c r="J681">
        <v>3</v>
      </c>
      <c r="K681">
        <f t="shared" si="10"/>
        <v>6001.44</v>
      </c>
    </row>
    <row r="682" spans="1:11" x14ac:dyDescent="0.25">
      <c r="A682" t="s">
        <v>1658</v>
      </c>
      <c r="B682" t="s">
        <v>1659</v>
      </c>
      <c r="C682" t="s">
        <v>2</v>
      </c>
      <c r="D682">
        <v>63</v>
      </c>
      <c r="E682" t="s">
        <v>2385</v>
      </c>
      <c r="F682">
        <v>2</v>
      </c>
      <c r="G682" s="5">
        <v>500</v>
      </c>
      <c r="H682" t="s">
        <v>17</v>
      </c>
      <c r="I682" s="6">
        <v>44531</v>
      </c>
      <c r="J682">
        <v>21</v>
      </c>
      <c r="K682">
        <f t="shared" si="10"/>
        <v>1000</v>
      </c>
    </row>
    <row r="683" spans="1:11" x14ac:dyDescent="0.25">
      <c r="A683" t="s">
        <v>1660</v>
      </c>
      <c r="B683" t="s">
        <v>1661</v>
      </c>
      <c r="C683" t="s">
        <v>3</v>
      </c>
      <c r="D683">
        <v>50</v>
      </c>
      <c r="E683" t="s">
        <v>49</v>
      </c>
      <c r="F683">
        <v>3</v>
      </c>
      <c r="G683" s="5">
        <v>35</v>
      </c>
      <c r="H683" t="s">
        <v>24</v>
      </c>
      <c r="I683" s="6">
        <v>44378</v>
      </c>
      <c r="J683">
        <v>7</v>
      </c>
      <c r="K683">
        <f t="shared" si="10"/>
        <v>105</v>
      </c>
    </row>
    <row r="684" spans="1:11" x14ac:dyDescent="0.25">
      <c r="A684" t="s">
        <v>1662</v>
      </c>
      <c r="B684" t="s">
        <v>1663</v>
      </c>
      <c r="C684" t="s">
        <v>2</v>
      </c>
      <c r="D684">
        <v>64</v>
      </c>
      <c r="E684" t="s">
        <v>37</v>
      </c>
      <c r="F684">
        <v>2</v>
      </c>
      <c r="G684" s="5">
        <v>500</v>
      </c>
      <c r="H684" t="s">
        <v>24</v>
      </c>
      <c r="I684" s="7" t="s">
        <v>102</v>
      </c>
      <c r="J684">
        <v>11</v>
      </c>
      <c r="K684">
        <f t="shared" si="10"/>
        <v>1000</v>
      </c>
    </row>
    <row r="685" spans="1:11" x14ac:dyDescent="0.25">
      <c r="A685" t="s">
        <v>1664</v>
      </c>
      <c r="B685" t="s">
        <v>1665</v>
      </c>
      <c r="C685" t="s">
        <v>2</v>
      </c>
      <c r="D685">
        <v>51</v>
      </c>
      <c r="E685" t="s">
        <v>4</v>
      </c>
      <c r="F685">
        <v>2</v>
      </c>
      <c r="G685" s="5">
        <v>600.16</v>
      </c>
      <c r="H685" t="s">
        <v>24</v>
      </c>
      <c r="I685" s="6">
        <v>44203</v>
      </c>
      <c r="J685">
        <v>4</v>
      </c>
      <c r="K685">
        <f t="shared" si="10"/>
        <v>1200.32</v>
      </c>
    </row>
    <row r="686" spans="1:11" x14ac:dyDescent="0.25">
      <c r="A686" t="s">
        <v>1666</v>
      </c>
      <c r="B686" t="s">
        <v>1667</v>
      </c>
      <c r="C686" t="s">
        <v>2</v>
      </c>
      <c r="D686">
        <v>21</v>
      </c>
      <c r="E686" t="s">
        <v>49</v>
      </c>
      <c r="F686">
        <v>1</v>
      </c>
      <c r="G686" s="5">
        <v>35</v>
      </c>
      <c r="H686" t="s">
        <v>21</v>
      </c>
      <c r="I686" s="7" t="s">
        <v>1590</v>
      </c>
      <c r="J686">
        <v>8</v>
      </c>
      <c r="K686">
        <f t="shared" si="10"/>
        <v>35</v>
      </c>
    </row>
    <row r="687" spans="1:11" x14ac:dyDescent="0.25">
      <c r="A687" t="s">
        <v>1668</v>
      </c>
      <c r="B687" t="s">
        <v>1669</v>
      </c>
      <c r="C687" t="s">
        <v>3</v>
      </c>
      <c r="D687">
        <v>20</v>
      </c>
      <c r="E687" t="s">
        <v>37</v>
      </c>
      <c r="F687">
        <v>3</v>
      </c>
      <c r="G687" s="5">
        <v>121.98</v>
      </c>
      <c r="H687" t="s">
        <v>24</v>
      </c>
      <c r="I687" s="6">
        <v>44448</v>
      </c>
      <c r="J687">
        <v>20</v>
      </c>
      <c r="K687">
        <f t="shared" si="10"/>
        <v>365.94</v>
      </c>
    </row>
    <row r="688" spans="1:11" x14ac:dyDescent="0.25">
      <c r="A688" t="s">
        <v>1670</v>
      </c>
      <c r="B688" t="s">
        <v>1671</v>
      </c>
      <c r="C688" t="s">
        <v>2</v>
      </c>
      <c r="D688">
        <v>34</v>
      </c>
      <c r="E688" t="s">
        <v>49</v>
      </c>
      <c r="F688">
        <v>3</v>
      </c>
      <c r="G688" s="5">
        <v>35</v>
      </c>
      <c r="H688" t="s">
        <v>17</v>
      </c>
      <c r="I688" s="7" t="s">
        <v>1672</v>
      </c>
      <c r="J688">
        <v>15</v>
      </c>
      <c r="K688">
        <f t="shared" si="10"/>
        <v>105</v>
      </c>
    </row>
    <row r="689" spans="1:11" x14ac:dyDescent="0.25">
      <c r="A689" t="s">
        <v>1673</v>
      </c>
      <c r="B689" t="s">
        <v>1674</v>
      </c>
      <c r="C689" t="s">
        <v>3</v>
      </c>
      <c r="D689">
        <v>26</v>
      </c>
      <c r="E689" t="s">
        <v>37</v>
      </c>
      <c r="F689">
        <v>4</v>
      </c>
      <c r="G689" s="5">
        <v>162.63999999999999</v>
      </c>
      <c r="H689" t="s">
        <v>21</v>
      </c>
      <c r="I689" s="7" t="s">
        <v>1376</v>
      </c>
      <c r="J689">
        <v>5</v>
      </c>
      <c r="K689">
        <f t="shared" si="10"/>
        <v>650.55999999999995</v>
      </c>
    </row>
    <row r="690" spans="1:11" x14ac:dyDescent="0.25">
      <c r="A690" t="s">
        <v>1675</v>
      </c>
      <c r="B690" t="s">
        <v>1676</v>
      </c>
      <c r="C690" t="s">
        <v>3</v>
      </c>
      <c r="D690">
        <v>19</v>
      </c>
      <c r="E690" t="s">
        <v>4</v>
      </c>
      <c r="F690">
        <v>3</v>
      </c>
      <c r="G690" s="5">
        <v>900.24</v>
      </c>
      <c r="H690" t="s">
        <v>17</v>
      </c>
      <c r="I690" s="7" t="s">
        <v>1677</v>
      </c>
      <c r="J690">
        <v>28</v>
      </c>
      <c r="K690">
        <f t="shared" si="10"/>
        <v>2700.7200000000003</v>
      </c>
    </row>
    <row r="691" spans="1:11" x14ac:dyDescent="0.25">
      <c r="A691" t="s">
        <v>1678</v>
      </c>
      <c r="B691" t="s">
        <v>1679</v>
      </c>
      <c r="C691" t="s">
        <v>3</v>
      </c>
      <c r="D691">
        <v>47</v>
      </c>
      <c r="E691" t="s">
        <v>49</v>
      </c>
      <c r="F691">
        <v>3</v>
      </c>
      <c r="G691" s="5">
        <v>35</v>
      </c>
      <c r="H691" t="s">
        <v>17</v>
      </c>
      <c r="I691" s="7" t="s">
        <v>1680</v>
      </c>
      <c r="J691">
        <v>19</v>
      </c>
      <c r="K691">
        <f t="shared" si="10"/>
        <v>105</v>
      </c>
    </row>
    <row r="692" spans="1:11" x14ac:dyDescent="0.25">
      <c r="A692" t="s">
        <v>1681</v>
      </c>
      <c r="B692" t="s">
        <v>1682</v>
      </c>
      <c r="C692" t="s">
        <v>2</v>
      </c>
      <c r="D692">
        <v>47</v>
      </c>
      <c r="E692" t="s">
        <v>4</v>
      </c>
      <c r="F692">
        <v>4</v>
      </c>
      <c r="G692" s="5">
        <v>1200.32</v>
      </c>
      <c r="H692" t="s">
        <v>24</v>
      </c>
      <c r="I692" s="6">
        <v>44682</v>
      </c>
      <c r="J692">
        <v>21</v>
      </c>
      <c r="K692">
        <f t="shared" si="10"/>
        <v>4801.28</v>
      </c>
    </row>
    <row r="693" spans="1:11" x14ac:dyDescent="0.25">
      <c r="A693" t="s">
        <v>1683</v>
      </c>
      <c r="B693" t="s">
        <v>1684</v>
      </c>
      <c r="C693" t="s">
        <v>3</v>
      </c>
      <c r="D693">
        <v>56</v>
      </c>
      <c r="E693" t="s">
        <v>56</v>
      </c>
      <c r="F693">
        <v>2</v>
      </c>
      <c r="G693" s="5">
        <v>1500.36</v>
      </c>
      <c r="H693" t="s">
        <v>17</v>
      </c>
      <c r="I693" s="6">
        <v>44663</v>
      </c>
      <c r="J693">
        <v>12</v>
      </c>
      <c r="K693">
        <f t="shared" si="10"/>
        <v>3000.72</v>
      </c>
    </row>
    <row r="694" spans="1:11" x14ac:dyDescent="0.25">
      <c r="A694" t="s">
        <v>1685</v>
      </c>
      <c r="B694" t="s">
        <v>1686</v>
      </c>
      <c r="C694" t="s">
        <v>2</v>
      </c>
      <c r="D694">
        <v>42</v>
      </c>
      <c r="E694" t="s">
        <v>4</v>
      </c>
      <c r="F694">
        <v>5</v>
      </c>
      <c r="G694" s="5">
        <v>1500.4</v>
      </c>
      <c r="H694" t="s">
        <v>21</v>
      </c>
      <c r="I694" s="7" t="s">
        <v>1687</v>
      </c>
      <c r="J694">
        <v>4</v>
      </c>
      <c r="K694">
        <f t="shared" si="10"/>
        <v>7502</v>
      </c>
    </row>
    <row r="695" spans="1:11" x14ac:dyDescent="0.25">
      <c r="A695" t="s">
        <v>1688</v>
      </c>
      <c r="B695" t="s">
        <v>1689</v>
      </c>
      <c r="C695" t="s">
        <v>2</v>
      </c>
      <c r="D695">
        <v>49</v>
      </c>
      <c r="E695" t="s">
        <v>2385</v>
      </c>
      <c r="F695">
        <v>5</v>
      </c>
      <c r="G695" s="5">
        <v>600</v>
      </c>
      <c r="H695" t="s">
        <v>24</v>
      </c>
      <c r="I695" s="7" t="s">
        <v>1690</v>
      </c>
      <c r="J695">
        <v>25</v>
      </c>
      <c r="K695">
        <f t="shared" si="10"/>
        <v>3000</v>
      </c>
    </row>
    <row r="696" spans="1:11" x14ac:dyDescent="0.25">
      <c r="A696" t="s">
        <v>1691</v>
      </c>
      <c r="B696" t="s">
        <v>1692</v>
      </c>
      <c r="C696" t="s">
        <v>3</v>
      </c>
      <c r="D696">
        <v>51</v>
      </c>
      <c r="E696" t="s">
        <v>20</v>
      </c>
      <c r="F696">
        <v>3</v>
      </c>
      <c r="G696" s="5">
        <v>1800.51</v>
      </c>
      <c r="H696" t="s">
        <v>21</v>
      </c>
      <c r="I696" s="7" t="s">
        <v>159</v>
      </c>
      <c r="J696">
        <v>18</v>
      </c>
      <c r="K696">
        <f t="shared" si="10"/>
        <v>5401.53</v>
      </c>
    </row>
    <row r="697" spans="1:11" x14ac:dyDescent="0.25">
      <c r="A697" t="s">
        <v>1693</v>
      </c>
      <c r="B697" t="s">
        <v>1694</v>
      </c>
      <c r="C697" t="s">
        <v>3</v>
      </c>
      <c r="D697">
        <v>41</v>
      </c>
      <c r="E697" t="s">
        <v>85</v>
      </c>
      <c r="F697">
        <v>4</v>
      </c>
      <c r="G697" s="5">
        <v>4200</v>
      </c>
      <c r="H697" t="s">
        <v>24</v>
      </c>
      <c r="I697" s="6">
        <v>44289</v>
      </c>
      <c r="J697">
        <v>15</v>
      </c>
      <c r="K697">
        <f t="shared" si="10"/>
        <v>16800</v>
      </c>
    </row>
    <row r="698" spans="1:11" x14ac:dyDescent="0.25">
      <c r="A698" t="s">
        <v>1695</v>
      </c>
      <c r="B698" t="s">
        <v>1696</v>
      </c>
      <c r="C698" t="s">
        <v>2</v>
      </c>
      <c r="D698">
        <v>27</v>
      </c>
      <c r="E698" t="s">
        <v>49</v>
      </c>
      <c r="F698">
        <v>1</v>
      </c>
      <c r="G698" s="5">
        <v>35</v>
      </c>
      <c r="H698" t="s">
        <v>24</v>
      </c>
      <c r="I698" s="7" t="s">
        <v>630</v>
      </c>
      <c r="J698">
        <v>20</v>
      </c>
      <c r="K698">
        <f t="shared" si="10"/>
        <v>35</v>
      </c>
    </row>
    <row r="699" spans="1:11" x14ac:dyDescent="0.25">
      <c r="A699" t="s">
        <v>1697</v>
      </c>
      <c r="B699" t="s">
        <v>1698</v>
      </c>
      <c r="C699" t="s">
        <v>3</v>
      </c>
      <c r="D699">
        <v>61</v>
      </c>
      <c r="E699" t="s">
        <v>4</v>
      </c>
      <c r="F699">
        <v>5</v>
      </c>
      <c r="G699" s="5">
        <v>1500.4</v>
      </c>
      <c r="H699" t="s">
        <v>21</v>
      </c>
      <c r="I699" s="6">
        <v>44239</v>
      </c>
      <c r="J699">
        <v>28</v>
      </c>
      <c r="K699">
        <f t="shared" si="10"/>
        <v>7502</v>
      </c>
    </row>
    <row r="700" spans="1:11" x14ac:dyDescent="0.25">
      <c r="A700" t="s">
        <v>1699</v>
      </c>
      <c r="B700" t="s">
        <v>1700</v>
      </c>
      <c r="C700" t="s">
        <v>3</v>
      </c>
      <c r="D700">
        <v>38</v>
      </c>
      <c r="E700" t="s">
        <v>20</v>
      </c>
      <c r="F700">
        <v>4</v>
      </c>
      <c r="G700" s="5">
        <v>2400.6799999999998</v>
      </c>
      <c r="H700" t="s">
        <v>24</v>
      </c>
      <c r="I700" s="7" t="s">
        <v>1701</v>
      </c>
      <c r="J700">
        <v>10</v>
      </c>
      <c r="K700">
        <f t="shared" si="10"/>
        <v>9602.7199999999993</v>
      </c>
    </row>
    <row r="701" spans="1:11" x14ac:dyDescent="0.25">
      <c r="A701" t="s">
        <v>1702</v>
      </c>
      <c r="B701" t="s">
        <v>1703</v>
      </c>
      <c r="C701" t="s">
        <v>2</v>
      </c>
      <c r="D701">
        <v>42</v>
      </c>
      <c r="E701" t="s">
        <v>4</v>
      </c>
      <c r="F701">
        <v>1</v>
      </c>
      <c r="G701" s="5">
        <v>300.08</v>
      </c>
      <c r="H701" t="s">
        <v>17</v>
      </c>
      <c r="I701" s="6">
        <v>44816</v>
      </c>
      <c r="J701">
        <v>4</v>
      </c>
      <c r="K701">
        <f t="shared" si="10"/>
        <v>300.08</v>
      </c>
    </row>
    <row r="702" spans="1:11" x14ac:dyDescent="0.25">
      <c r="A702" t="s">
        <v>1704</v>
      </c>
      <c r="B702" t="s">
        <v>1705</v>
      </c>
      <c r="C702" t="s">
        <v>2</v>
      </c>
      <c r="D702">
        <v>58</v>
      </c>
      <c r="E702" t="s">
        <v>49</v>
      </c>
      <c r="F702">
        <v>1</v>
      </c>
      <c r="G702" s="5">
        <v>35</v>
      </c>
      <c r="H702" t="s">
        <v>21</v>
      </c>
      <c r="I702" s="7" t="s">
        <v>1706</v>
      </c>
      <c r="J702">
        <v>17</v>
      </c>
      <c r="K702">
        <f t="shared" si="10"/>
        <v>35</v>
      </c>
    </row>
    <row r="703" spans="1:11" x14ac:dyDescent="0.25">
      <c r="A703" t="s">
        <v>1707</v>
      </c>
      <c r="B703" t="s">
        <v>1708</v>
      </c>
      <c r="C703" t="s">
        <v>3</v>
      </c>
      <c r="D703">
        <v>57</v>
      </c>
      <c r="E703" t="s">
        <v>2385</v>
      </c>
      <c r="F703">
        <v>3</v>
      </c>
      <c r="G703" s="5">
        <v>100</v>
      </c>
      <c r="H703" t="s">
        <v>24</v>
      </c>
      <c r="I703" s="7" t="s">
        <v>1709</v>
      </c>
      <c r="J703">
        <v>29</v>
      </c>
      <c r="K703">
        <f t="shared" si="10"/>
        <v>300</v>
      </c>
    </row>
    <row r="704" spans="1:11" x14ac:dyDescent="0.25">
      <c r="A704" t="s">
        <v>1710</v>
      </c>
      <c r="B704" t="s">
        <v>1711</v>
      </c>
      <c r="C704" t="s">
        <v>2</v>
      </c>
      <c r="D704">
        <v>23</v>
      </c>
      <c r="E704" t="s">
        <v>4</v>
      </c>
      <c r="F704">
        <v>3</v>
      </c>
      <c r="G704" s="5">
        <v>900.24</v>
      </c>
      <c r="H704" t="s">
        <v>24</v>
      </c>
      <c r="I704" s="6">
        <v>44256</v>
      </c>
      <c r="J704">
        <v>14</v>
      </c>
      <c r="K704">
        <f t="shared" si="10"/>
        <v>2700.7200000000003</v>
      </c>
    </row>
    <row r="705" spans="1:11" x14ac:dyDescent="0.25">
      <c r="A705" t="s">
        <v>1712</v>
      </c>
      <c r="B705" t="s">
        <v>1713</v>
      </c>
      <c r="C705" t="s">
        <v>3</v>
      </c>
      <c r="D705">
        <v>62</v>
      </c>
      <c r="E705" t="s">
        <v>4</v>
      </c>
      <c r="F705">
        <v>1</v>
      </c>
      <c r="G705" s="5">
        <v>300.08</v>
      </c>
      <c r="H705" t="s">
        <v>21</v>
      </c>
      <c r="I705" s="7" t="s">
        <v>94</v>
      </c>
      <c r="J705">
        <v>25</v>
      </c>
      <c r="K705">
        <f t="shared" si="10"/>
        <v>300.08</v>
      </c>
    </row>
    <row r="706" spans="1:11" x14ac:dyDescent="0.25">
      <c r="A706" t="s">
        <v>1714</v>
      </c>
      <c r="B706" t="s">
        <v>1715</v>
      </c>
      <c r="C706" t="s">
        <v>2</v>
      </c>
      <c r="D706">
        <v>31</v>
      </c>
      <c r="E706" t="s">
        <v>20</v>
      </c>
      <c r="F706">
        <v>3</v>
      </c>
      <c r="G706" s="5">
        <v>1800.51</v>
      </c>
      <c r="H706" t="s">
        <v>24</v>
      </c>
      <c r="I706" s="7" t="s">
        <v>1716</v>
      </c>
      <c r="J706">
        <v>1</v>
      </c>
      <c r="K706">
        <f t="shared" si="10"/>
        <v>5401.53</v>
      </c>
    </row>
    <row r="707" spans="1:11" x14ac:dyDescent="0.25">
      <c r="A707" t="s">
        <v>1717</v>
      </c>
      <c r="B707" t="s">
        <v>1718</v>
      </c>
      <c r="C707" t="s">
        <v>3</v>
      </c>
      <c r="D707">
        <v>54</v>
      </c>
      <c r="E707" t="s">
        <v>4</v>
      </c>
      <c r="F707">
        <v>1</v>
      </c>
      <c r="G707" s="5">
        <v>300.08</v>
      </c>
      <c r="H707" t="s">
        <v>17</v>
      </c>
      <c r="I707" s="6">
        <v>45140</v>
      </c>
      <c r="J707">
        <v>28</v>
      </c>
      <c r="K707">
        <f t="shared" ref="K707:K770" si="11">$G707*$F707</f>
        <v>300.08</v>
      </c>
    </row>
    <row r="708" spans="1:11" x14ac:dyDescent="0.25">
      <c r="A708" t="s">
        <v>1719</v>
      </c>
      <c r="B708" t="s">
        <v>1720</v>
      </c>
      <c r="C708" t="s">
        <v>2</v>
      </c>
      <c r="D708">
        <v>19</v>
      </c>
      <c r="E708" t="s">
        <v>4</v>
      </c>
      <c r="F708">
        <v>4</v>
      </c>
      <c r="G708" s="5">
        <v>1200.32</v>
      </c>
      <c r="H708" t="s">
        <v>17</v>
      </c>
      <c r="I708" s="7" t="s">
        <v>826</v>
      </c>
      <c r="J708">
        <v>19</v>
      </c>
      <c r="K708">
        <f t="shared" si="11"/>
        <v>4801.28</v>
      </c>
    </row>
    <row r="709" spans="1:11" x14ac:dyDescent="0.25">
      <c r="A709" t="s">
        <v>1721</v>
      </c>
      <c r="B709" t="s">
        <v>1722</v>
      </c>
      <c r="C709" t="s">
        <v>2</v>
      </c>
      <c r="D709">
        <v>68</v>
      </c>
      <c r="E709" t="s">
        <v>37</v>
      </c>
      <c r="F709">
        <v>5</v>
      </c>
      <c r="G709" s="5">
        <v>203.3</v>
      </c>
      <c r="H709" t="s">
        <v>24</v>
      </c>
      <c r="I709" s="6">
        <v>44749</v>
      </c>
      <c r="J709">
        <v>13</v>
      </c>
      <c r="K709">
        <f t="shared" si="11"/>
        <v>1016.5</v>
      </c>
    </row>
    <row r="710" spans="1:11" x14ac:dyDescent="0.25">
      <c r="A710" t="s">
        <v>1723</v>
      </c>
      <c r="B710" t="s">
        <v>1724</v>
      </c>
      <c r="C710" t="s">
        <v>2</v>
      </c>
      <c r="D710">
        <v>44</v>
      </c>
      <c r="E710" t="s">
        <v>4</v>
      </c>
      <c r="F710">
        <v>5</v>
      </c>
      <c r="G710" s="5">
        <v>1500.4</v>
      </c>
      <c r="H710" t="s">
        <v>17</v>
      </c>
      <c r="I710" s="7" t="s">
        <v>1725</v>
      </c>
      <c r="J710">
        <v>24</v>
      </c>
      <c r="K710">
        <f t="shared" si="11"/>
        <v>7502</v>
      </c>
    </row>
    <row r="711" spans="1:11" x14ac:dyDescent="0.25">
      <c r="A711" t="s">
        <v>1726</v>
      </c>
      <c r="B711" t="s">
        <v>1727</v>
      </c>
      <c r="C711" t="s">
        <v>3</v>
      </c>
      <c r="D711">
        <v>44</v>
      </c>
      <c r="E711" t="s">
        <v>4</v>
      </c>
      <c r="F711">
        <v>2</v>
      </c>
      <c r="G711" s="5">
        <v>600.16</v>
      </c>
      <c r="H711" t="s">
        <v>17</v>
      </c>
      <c r="I711" s="7" t="s">
        <v>507</v>
      </c>
      <c r="J711">
        <v>1</v>
      </c>
      <c r="K711">
        <f t="shared" si="11"/>
        <v>1200.32</v>
      </c>
    </row>
    <row r="712" spans="1:11" x14ac:dyDescent="0.25">
      <c r="A712" t="s">
        <v>1728</v>
      </c>
      <c r="B712" t="s">
        <v>1729</v>
      </c>
      <c r="C712" t="s">
        <v>3</v>
      </c>
      <c r="D712">
        <v>29</v>
      </c>
      <c r="E712" t="s">
        <v>20</v>
      </c>
      <c r="F712">
        <v>3</v>
      </c>
      <c r="G712" s="5">
        <v>1800.51</v>
      </c>
      <c r="H712" t="s">
        <v>24</v>
      </c>
      <c r="I712" s="7" t="s">
        <v>1319</v>
      </c>
      <c r="J712">
        <v>27</v>
      </c>
      <c r="K712">
        <f t="shared" si="11"/>
        <v>5401.53</v>
      </c>
    </row>
    <row r="713" spans="1:11" x14ac:dyDescent="0.25">
      <c r="A713" t="s">
        <v>1730</v>
      </c>
      <c r="B713" t="s">
        <v>1731</v>
      </c>
      <c r="C713" t="s">
        <v>3</v>
      </c>
      <c r="D713">
        <v>67</v>
      </c>
      <c r="E713" t="s">
        <v>49</v>
      </c>
      <c r="F713">
        <v>4</v>
      </c>
      <c r="G713" s="5">
        <v>35</v>
      </c>
      <c r="H713" t="s">
        <v>17</v>
      </c>
      <c r="I713" s="7" t="s">
        <v>1732</v>
      </c>
      <c r="J713">
        <v>12</v>
      </c>
      <c r="K713">
        <f t="shared" si="11"/>
        <v>140</v>
      </c>
    </row>
    <row r="714" spans="1:11" x14ac:dyDescent="0.25">
      <c r="A714" t="s">
        <v>1733</v>
      </c>
      <c r="B714" t="s">
        <v>1734</v>
      </c>
      <c r="C714" t="s">
        <v>3</v>
      </c>
      <c r="D714">
        <v>28</v>
      </c>
      <c r="E714" t="s">
        <v>20</v>
      </c>
      <c r="F714">
        <v>5</v>
      </c>
      <c r="G714" s="5">
        <v>3000.85</v>
      </c>
      <c r="H714" t="s">
        <v>21</v>
      </c>
      <c r="I714" s="6">
        <v>44199</v>
      </c>
      <c r="J714">
        <v>23</v>
      </c>
      <c r="K714">
        <f t="shared" si="11"/>
        <v>15004.25</v>
      </c>
    </row>
    <row r="715" spans="1:11" x14ac:dyDescent="0.25">
      <c r="A715" t="s">
        <v>1735</v>
      </c>
      <c r="B715" t="s">
        <v>1736</v>
      </c>
      <c r="C715" t="s">
        <v>3</v>
      </c>
      <c r="D715">
        <v>34</v>
      </c>
      <c r="E715" t="s">
        <v>4</v>
      </c>
      <c r="F715">
        <v>5</v>
      </c>
      <c r="G715" s="5">
        <v>1500.4</v>
      </c>
      <c r="H715" t="s">
        <v>17</v>
      </c>
      <c r="I715" s="7" t="s">
        <v>1737</v>
      </c>
      <c r="J715">
        <v>12</v>
      </c>
      <c r="K715">
        <f t="shared" si="11"/>
        <v>7502</v>
      </c>
    </row>
    <row r="716" spans="1:11" x14ac:dyDescent="0.25">
      <c r="A716" t="s">
        <v>1738</v>
      </c>
      <c r="B716" t="s">
        <v>1739</v>
      </c>
      <c r="C716" t="s">
        <v>2</v>
      </c>
      <c r="D716">
        <v>45</v>
      </c>
      <c r="E716" t="s">
        <v>56</v>
      </c>
      <c r="F716">
        <v>2</v>
      </c>
      <c r="G716" s="5">
        <v>1500.36</v>
      </c>
      <c r="H716" t="s">
        <v>21</v>
      </c>
      <c r="I716" s="7" t="s">
        <v>1740</v>
      </c>
      <c r="J716">
        <v>16</v>
      </c>
      <c r="K716">
        <f t="shared" si="11"/>
        <v>3000.72</v>
      </c>
    </row>
    <row r="717" spans="1:11" x14ac:dyDescent="0.25">
      <c r="A717" t="s">
        <v>1741</v>
      </c>
      <c r="B717" t="s">
        <v>1742</v>
      </c>
      <c r="C717" t="s">
        <v>3</v>
      </c>
      <c r="D717">
        <v>55</v>
      </c>
      <c r="E717" t="s">
        <v>4</v>
      </c>
      <c r="F717">
        <v>2</v>
      </c>
      <c r="G717" s="5">
        <v>600.16</v>
      </c>
      <c r="H717" t="s">
        <v>21</v>
      </c>
      <c r="I717" s="6">
        <v>44479</v>
      </c>
      <c r="J717">
        <v>16</v>
      </c>
      <c r="K717">
        <f t="shared" si="11"/>
        <v>1200.32</v>
      </c>
    </row>
    <row r="718" spans="1:11" x14ac:dyDescent="0.25">
      <c r="A718" t="s">
        <v>1743</v>
      </c>
      <c r="B718" t="s">
        <v>1744</v>
      </c>
      <c r="C718" t="s">
        <v>3</v>
      </c>
      <c r="D718">
        <v>69</v>
      </c>
      <c r="E718" t="s">
        <v>49</v>
      </c>
      <c r="F718">
        <v>2</v>
      </c>
      <c r="G718" s="5">
        <v>35</v>
      </c>
      <c r="H718" t="s">
        <v>21</v>
      </c>
      <c r="I718" s="6">
        <v>44838</v>
      </c>
      <c r="J718">
        <v>9</v>
      </c>
      <c r="K718">
        <f t="shared" si="11"/>
        <v>70</v>
      </c>
    </row>
    <row r="719" spans="1:11" x14ac:dyDescent="0.25">
      <c r="A719" t="s">
        <v>1745</v>
      </c>
      <c r="B719" t="s">
        <v>1746</v>
      </c>
      <c r="C719" t="s">
        <v>2</v>
      </c>
      <c r="D719">
        <v>30</v>
      </c>
      <c r="E719" t="s">
        <v>49</v>
      </c>
      <c r="F719">
        <v>4</v>
      </c>
      <c r="G719" s="5">
        <v>35</v>
      </c>
      <c r="H719" t="s">
        <v>17</v>
      </c>
      <c r="I719" s="6">
        <v>44604</v>
      </c>
      <c r="J719">
        <v>26</v>
      </c>
      <c r="K719">
        <f t="shared" si="11"/>
        <v>140</v>
      </c>
    </row>
    <row r="720" spans="1:11" x14ac:dyDescent="0.25">
      <c r="A720" t="s">
        <v>1747</v>
      </c>
      <c r="B720" t="s">
        <v>1748</v>
      </c>
      <c r="C720" t="s">
        <v>3</v>
      </c>
      <c r="D720">
        <v>38</v>
      </c>
      <c r="E720" t="s">
        <v>4</v>
      </c>
      <c r="F720">
        <v>2</v>
      </c>
      <c r="G720" s="5">
        <v>600.16</v>
      </c>
      <c r="H720" t="s">
        <v>24</v>
      </c>
      <c r="I720" s="7" t="s">
        <v>1537</v>
      </c>
      <c r="J720">
        <v>7</v>
      </c>
      <c r="K720">
        <f t="shared" si="11"/>
        <v>1200.32</v>
      </c>
    </row>
    <row r="721" spans="1:11" x14ac:dyDescent="0.25">
      <c r="A721" t="s">
        <v>1749</v>
      </c>
      <c r="B721" t="s">
        <v>1750</v>
      </c>
      <c r="C721" t="s">
        <v>2</v>
      </c>
      <c r="D721">
        <v>39</v>
      </c>
      <c r="E721" t="s">
        <v>37</v>
      </c>
      <c r="F721">
        <v>1</v>
      </c>
      <c r="G721" s="5">
        <v>1000</v>
      </c>
      <c r="H721" t="s">
        <v>21</v>
      </c>
      <c r="I721" s="7" t="s">
        <v>610</v>
      </c>
      <c r="J721">
        <v>16</v>
      </c>
      <c r="K721">
        <f t="shared" si="11"/>
        <v>1000</v>
      </c>
    </row>
    <row r="722" spans="1:11" x14ac:dyDescent="0.25">
      <c r="A722" t="s">
        <v>1751</v>
      </c>
      <c r="B722" t="s">
        <v>1752</v>
      </c>
      <c r="C722" t="s">
        <v>3</v>
      </c>
      <c r="D722">
        <v>63</v>
      </c>
      <c r="E722" t="s">
        <v>56</v>
      </c>
      <c r="F722">
        <v>4</v>
      </c>
      <c r="G722" s="5">
        <v>1500.36</v>
      </c>
      <c r="H722" t="s">
        <v>21</v>
      </c>
      <c r="I722" s="7" t="s">
        <v>1725</v>
      </c>
      <c r="J722">
        <v>2</v>
      </c>
      <c r="K722">
        <f t="shared" si="11"/>
        <v>6001.44</v>
      </c>
    </row>
    <row r="723" spans="1:11" x14ac:dyDescent="0.25">
      <c r="A723" t="s">
        <v>1753</v>
      </c>
      <c r="B723" t="s">
        <v>1754</v>
      </c>
      <c r="C723" t="s">
        <v>2</v>
      </c>
      <c r="D723">
        <v>49</v>
      </c>
      <c r="E723" t="s">
        <v>37</v>
      </c>
      <c r="F723">
        <v>1</v>
      </c>
      <c r="G723" s="5">
        <v>1000</v>
      </c>
      <c r="H723" t="s">
        <v>24</v>
      </c>
      <c r="I723" s="6">
        <v>44871</v>
      </c>
      <c r="J723">
        <v>15</v>
      </c>
      <c r="K723">
        <f t="shared" si="11"/>
        <v>1000</v>
      </c>
    </row>
    <row r="724" spans="1:11" x14ac:dyDescent="0.25">
      <c r="A724" t="s">
        <v>1755</v>
      </c>
      <c r="B724" t="s">
        <v>1756</v>
      </c>
      <c r="C724" t="s">
        <v>3</v>
      </c>
      <c r="D724">
        <v>66</v>
      </c>
      <c r="E724" t="s">
        <v>20</v>
      </c>
      <c r="F724">
        <v>4</v>
      </c>
      <c r="G724" s="5">
        <v>2400.6799999999998</v>
      </c>
      <c r="H724" t="s">
        <v>17</v>
      </c>
      <c r="I724" s="7" t="s">
        <v>1757</v>
      </c>
      <c r="J724">
        <v>28</v>
      </c>
      <c r="K724">
        <f t="shared" si="11"/>
        <v>9602.7199999999993</v>
      </c>
    </row>
    <row r="725" spans="1:11" x14ac:dyDescent="0.25">
      <c r="A725" t="s">
        <v>1758</v>
      </c>
      <c r="B725" t="s">
        <v>1759</v>
      </c>
      <c r="C725" t="s">
        <v>3</v>
      </c>
      <c r="D725">
        <v>68</v>
      </c>
      <c r="E725" t="s">
        <v>49</v>
      </c>
      <c r="F725">
        <v>1</v>
      </c>
      <c r="G725" s="5">
        <v>35</v>
      </c>
      <c r="H725" t="s">
        <v>24</v>
      </c>
      <c r="I725" s="7" t="s">
        <v>180</v>
      </c>
      <c r="J725">
        <v>24</v>
      </c>
      <c r="K725">
        <f t="shared" si="11"/>
        <v>35</v>
      </c>
    </row>
    <row r="726" spans="1:11" x14ac:dyDescent="0.25">
      <c r="A726" t="s">
        <v>1760</v>
      </c>
      <c r="B726" t="s">
        <v>1761</v>
      </c>
      <c r="C726" t="s">
        <v>2</v>
      </c>
      <c r="D726">
        <v>18</v>
      </c>
      <c r="E726" t="s">
        <v>4</v>
      </c>
      <c r="F726">
        <v>5</v>
      </c>
      <c r="G726" s="5">
        <v>1500.4</v>
      </c>
      <c r="H726" t="s">
        <v>24</v>
      </c>
      <c r="I726" s="6">
        <v>44813</v>
      </c>
      <c r="J726">
        <v>25</v>
      </c>
      <c r="K726">
        <f t="shared" si="11"/>
        <v>7502</v>
      </c>
    </row>
    <row r="727" spans="1:11" x14ac:dyDescent="0.25">
      <c r="A727" t="s">
        <v>1762</v>
      </c>
      <c r="B727" t="s">
        <v>1763</v>
      </c>
      <c r="C727" t="s">
        <v>3</v>
      </c>
      <c r="D727">
        <v>42</v>
      </c>
      <c r="E727" t="s">
        <v>20</v>
      </c>
      <c r="F727">
        <v>3</v>
      </c>
      <c r="G727" s="5">
        <v>1800.51</v>
      </c>
      <c r="H727" t="s">
        <v>24</v>
      </c>
      <c r="I727" s="7" t="s">
        <v>1706</v>
      </c>
      <c r="J727">
        <v>11</v>
      </c>
      <c r="K727">
        <f t="shared" si="11"/>
        <v>5401.53</v>
      </c>
    </row>
    <row r="728" spans="1:11" x14ac:dyDescent="0.25">
      <c r="A728" t="s">
        <v>1764</v>
      </c>
      <c r="B728" t="s">
        <v>1765</v>
      </c>
      <c r="C728" t="s">
        <v>3</v>
      </c>
      <c r="D728">
        <v>54</v>
      </c>
      <c r="E728" t="s">
        <v>4</v>
      </c>
      <c r="F728">
        <v>4</v>
      </c>
      <c r="G728" s="5">
        <v>1200.32</v>
      </c>
      <c r="H728" t="s">
        <v>24</v>
      </c>
      <c r="I728" s="6">
        <v>44688</v>
      </c>
      <c r="J728">
        <v>14</v>
      </c>
      <c r="K728">
        <f t="shared" si="11"/>
        <v>4801.28</v>
      </c>
    </row>
    <row r="729" spans="1:11" x14ac:dyDescent="0.25">
      <c r="A729" t="s">
        <v>1766</v>
      </c>
      <c r="B729" t="s">
        <v>1767</v>
      </c>
      <c r="C729" t="s">
        <v>2</v>
      </c>
      <c r="D729">
        <v>43</v>
      </c>
      <c r="E729" t="s">
        <v>4</v>
      </c>
      <c r="F729">
        <v>5</v>
      </c>
      <c r="G729" s="5">
        <v>1500.4</v>
      </c>
      <c r="H729" t="s">
        <v>17</v>
      </c>
      <c r="I729" s="6">
        <v>44297</v>
      </c>
      <c r="J729">
        <v>19</v>
      </c>
      <c r="K729">
        <f t="shared" si="11"/>
        <v>7502</v>
      </c>
    </row>
    <row r="730" spans="1:11" x14ac:dyDescent="0.25">
      <c r="A730" t="s">
        <v>1768</v>
      </c>
      <c r="B730" t="s">
        <v>1769</v>
      </c>
      <c r="C730" t="s">
        <v>2</v>
      </c>
      <c r="D730">
        <v>54</v>
      </c>
      <c r="E730" t="s">
        <v>4</v>
      </c>
      <c r="F730">
        <v>1</v>
      </c>
      <c r="G730" s="5">
        <v>300.08</v>
      </c>
      <c r="H730" t="s">
        <v>24</v>
      </c>
      <c r="I730" s="7" t="s">
        <v>199</v>
      </c>
      <c r="J730">
        <v>18</v>
      </c>
      <c r="K730">
        <f t="shared" si="11"/>
        <v>300.08</v>
      </c>
    </row>
    <row r="731" spans="1:11" x14ac:dyDescent="0.25">
      <c r="A731" t="s">
        <v>1770</v>
      </c>
      <c r="B731" t="s">
        <v>1771</v>
      </c>
      <c r="C731" t="s">
        <v>2</v>
      </c>
      <c r="D731">
        <v>43</v>
      </c>
      <c r="E731" t="s">
        <v>20</v>
      </c>
      <c r="F731">
        <v>4</v>
      </c>
      <c r="G731" s="5">
        <v>2400.6799999999998</v>
      </c>
      <c r="H731" t="s">
        <v>17</v>
      </c>
      <c r="I731" s="7" t="s">
        <v>543</v>
      </c>
      <c r="J731">
        <v>22</v>
      </c>
      <c r="K731">
        <f t="shared" si="11"/>
        <v>9602.7199999999993</v>
      </c>
    </row>
    <row r="732" spans="1:11" x14ac:dyDescent="0.25">
      <c r="A732" t="s">
        <v>1772</v>
      </c>
      <c r="B732" t="s">
        <v>1773</v>
      </c>
      <c r="C732" t="s">
        <v>2</v>
      </c>
      <c r="D732">
        <v>44</v>
      </c>
      <c r="E732" t="s">
        <v>4</v>
      </c>
      <c r="F732">
        <v>3</v>
      </c>
      <c r="G732" s="5">
        <v>900.24</v>
      </c>
      <c r="H732" t="s">
        <v>17</v>
      </c>
      <c r="I732" s="7" t="s">
        <v>1774</v>
      </c>
      <c r="J732">
        <v>8</v>
      </c>
      <c r="K732">
        <f t="shared" si="11"/>
        <v>2700.7200000000003</v>
      </c>
    </row>
    <row r="733" spans="1:11" x14ac:dyDescent="0.25">
      <c r="A733" t="s">
        <v>1775</v>
      </c>
      <c r="B733" t="s">
        <v>1776</v>
      </c>
      <c r="C733" t="s">
        <v>2</v>
      </c>
      <c r="D733">
        <v>36</v>
      </c>
      <c r="E733" t="s">
        <v>85</v>
      </c>
      <c r="F733">
        <v>2</v>
      </c>
      <c r="G733" s="5">
        <v>2100</v>
      </c>
      <c r="H733" t="s">
        <v>21</v>
      </c>
      <c r="I733" s="7" t="s">
        <v>560</v>
      </c>
      <c r="J733">
        <v>22</v>
      </c>
      <c r="K733">
        <f t="shared" si="11"/>
        <v>4200</v>
      </c>
    </row>
    <row r="734" spans="1:11" x14ac:dyDescent="0.25">
      <c r="A734" t="s">
        <v>1777</v>
      </c>
      <c r="B734" t="s">
        <v>1778</v>
      </c>
      <c r="C734" t="s">
        <v>3</v>
      </c>
      <c r="D734">
        <v>41</v>
      </c>
      <c r="E734" t="s">
        <v>49</v>
      </c>
      <c r="F734">
        <v>2</v>
      </c>
      <c r="G734" s="5">
        <v>35</v>
      </c>
      <c r="H734" t="s">
        <v>24</v>
      </c>
      <c r="I734" s="7" t="s">
        <v>1311</v>
      </c>
      <c r="J734">
        <v>2</v>
      </c>
      <c r="K734">
        <f t="shared" si="11"/>
        <v>70</v>
      </c>
    </row>
    <row r="735" spans="1:11" x14ac:dyDescent="0.25">
      <c r="A735" t="s">
        <v>1779</v>
      </c>
      <c r="B735" t="s">
        <v>1780</v>
      </c>
      <c r="C735" t="s">
        <v>3</v>
      </c>
      <c r="D735">
        <v>45</v>
      </c>
      <c r="E735" t="s">
        <v>4</v>
      </c>
      <c r="F735">
        <v>1</v>
      </c>
      <c r="G735" s="5">
        <v>300.08</v>
      </c>
      <c r="H735" t="s">
        <v>17</v>
      </c>
      <c r="I735" s="6">
        <v>44291</v>
      </c>
      <c r="J735">
        <v>18</v>
      </c>
      <c r="K735">
        <f t="shared" si="11"/>
        <v>300.08</v>
      </c>
    </row>
    <row r="736" spans="1:11" x14ac:dyDescent="0.25">
      <c r="A736" t="s">
        <v>1781</v>
      </c>
      <c r="B736" t="s">
        <v>1782</v>
      </c>
      <c r="C736" t="s">
        <v>3</v>
      </c>
      <c r="D736">
        <v>41</v>
      </c>
      <c r="E736" t="s">
        <v>4</v>
      </c>
      <c r="F736">
        <v>2</v>
      </c>
      <c r="G736" s="5">
        <v>600.16</v>
      </c>
      <c r="H736" t="s">
        <v>24</v>
      </c>
      <c r="I736" s="7" t="s">
        <v>366</v>
      </c>
      <c r="J736">
        <v>12</v>
      </c>
      <c r="K736">
        <f t="shared" si="11"/>
        <v>1200.32</v>
      </c>
    </row>
    <row r="737" spans="1:11" x14ac:dyDescent="0.25">
      <c r="A737" t="s">
        <v>1783</v>
      </c>
      <c r="B737" t="s">
        <v>1784</v>
      </c>
      <c r="C737" t="s">
        <v>2</v>
      </c>
      <c r="D737">
        <v>58</v>
      </c>
      <c r="E737" t="s">
        <v>37</v>
      </c>
      <c r="F737">
        <v>5</v>
      </c>
      <c r="G737" s="5">
        <v>1000</v>
      </c>
      <c r="H737" t="s">
        <v>17</v>
      </c>
      <c r="I737" s="6">
        <v>44267</v>
      </c>
      <c r="J737">
        <v>20</v>
      </c>
      <c r="K737">
        <f t="shared" si="11"/>
        <v>5000</v>
      </c>
    </row>
    <row r="738" spans="1:11" x14ac:dyDescent="0.25">
      <c r="A738" t="s">
        <v>1785</v>
      </c>
      <c r="B738" t="s">
        <v>1786</v>
      </c>
      <c r="C738" t="s">
        <v>3</v>
      </c>
      <c r="D738">
        <v>34</v>
      </c>
      <c r="E738" t="s">
        <v>20</v>
      </c>
      <c r="F738">
        <v>1</v>
      </c>
      <c r="G738" s="5">
        <v>600.16999999999996</v>
      </c>
      <c r="H738" t="s">
        <v>21</v>
      </c>
      <c r="I738" s="6">
        <v>45017</v>
      </c>
      <c r="J738">
        <v>25</v>
      </c>
      <c r="K738">
        <f t="shared" si="11"/>
        <v>600.16999999999996</v>
      </c>
    </row>
    <row r="739" spans="1:11" x14ac:dyDescent="0.25">
      <c r="A739" t="s">
        <v>1787</v>
      </c>
      <c r="B739" t="s">
        <v>1788</v>
      </c>
      <c r="C739" t="s">
        <v>3</v>
      </c>
      <c r="D739">
        <v>67</v>
      </c>
      <c r="E739" t="s">
        <v>49</v>
      </c>
      <c r="F739">
        <v>1</v>
      </c>
      <c r="G739" s="5">
        <v>500</v>
      </c>
      <c r="H739" t="s">
        <v>24</v>
      </c>
      <c r="I739" s="6">
        <v>44564</v>
      </c>
      <c r="J739">
        <v>16</v>
      </c>
      <c r="K739">
        <f t="shared" si="11"/>
        <v>500</v>
      </c>
    </row>
    <row r="740" spans="1:11" x14ac:dyDescent="0.25">
      <c r="A740" t="s">
        <v>1789</v>
      </c>
      <c r="B740" t="s">
        <v>1790</v>
      </c>
      <c r="C740" t="s">
        <v>2</v>
      </c>
      <c r="D740">
        <v>60</v>
      </c>
      <c r="E740" t="s">
        <v>30</v>
      </c>
      <c r="F740">
        <v>5</v>
      </c>
      <c r="G740" s="5">
        <v>4000</v>
      </c>
      <c r="H740" t="s">
        <v>17</v>
      </c>
      <c r="I740" s="7" t="s">
        <v>699</v>
      </c>
      <c r="J740">
        <v>30</v>
      </c>
      <c r="K740">
        <f t="shared" si="11"/>
        <v>20000</v>
      </c>
    </row>
    <row r="741" spans="1:11" x14ac:dyDescent="0.25">
      <c r="A741" t="s">
        <v>1791</v>
      </c>
      <c r="B741" t="s">
        <v>1792</v>
      </c>
      <c r="C741" t="s">
        <v>3</v>
      </c>
      <c r="D741">
        <v>31</v>
      </c>
      <c r="E741" t="s">
        <v>4</v>
      </c>
      <c r="F741">
        <v>5</v>
      </c>
      <c r="G741" s="5">
        <v>1500.4</v>
      </c>
      <c r="H741" t="s">
        <v>24</v>
      </c>
      <c r="I741" s="6">
        <v>44203</v>
      </c>
      <c r="J741">
        <v>11</v>
      </c>
      <c r="K741">
        <f t="shared" si="11"/>
        <v>7502</v>
      </c>
    </row>
    <row r="742" spans="1:11" x14ac:dyDescent="0.25">
      <c r="A742" t="s">
        <v>1793</v>
      </c>
      <c r="B742" t="s">
        <v>1794</v>
      </c>
      <c r="C742" t="s">
        <v>3</v>
      </c>
      <c r="D742">
        <v>52</v>
      </c>
      <c r="E742" t="s">
        <v>56</v>
      </c>
      <c r="F742">
        <v>3</v>
      </c>
      <c r="G742" s="5">
        <v>1500.36</v>
      </c>
      <c r="H742" t="s">
        <v>24</v>
      </c>
      <c r="I742" s="7" t="s">
        <v>1795</v>
      </c>
      <c r="J742">
        <v>8</v>
      </c>
      <c r="K742">
        <f t="shared" si="11"/>
        <v>4501.08</v>
      </c>
    </row>
    <row r="743" spans="1:11" x14ac:dyDescent="0.25">
      <c r="A743" t="s">
        <v>1796</v>
      </c>
      <c r="B743" t="s">
        <v>1797</v>
      </c>
      <c r="C743" t="s">
        <v>2</v>
      </c>
      <c r="D743">
        <v>25</v>
      </c>
      <c r="E743" t="s">
        <v>49</v>
      </c>
      <c r="F743">
        <v>5</v>
      </c>
      <c r="G743" s="5">
        <v>500</v>
      </c>
      <c r="H743" t="s">
        <v>17</v>
      </c>
      <c r="I743" s="6">
        <v>44322</v>
      </c>
      <c r="J743">
        <v>14</v>
      </c>
      <c r="K743">
        <f t="shared" si="11"/>
        <v>2500</v>
      </c>
    </row>
    <row r="744" spans="1:11" x14ac:dyDescent="0.25">
      <c r="A744" t="s">
        <v>1798</v>
      </c>
      <c r="B744" t="s">
        <v>1799</v>
      </c>
      <c r="C744" t="s">
        <v>3</v>
      </c>
      <c r="D744">
        <v>22</v>
      </c>
      <c r="E744" t="s">
        <v>4</v>
      </c>
      <c r="F744">
        <v>4</v>
      </c>
      <c r="G744" s="5">
        <v>1200.32</v>
      </c>
      <c r="H744" t="s">
        <v>24</v>
      </c>
      <c r="I744" s="7" t="s">
        <v>1800</v>
      </c>
      <c r="J744">
        <v>31</v>
      </c>
      <c r="K744">
        <f t="shared" si="11"/>
        <v>4801.28</v>
      </c>
    </row>
    <row r="745" spans="1:11" x14ac:dyDescent="0.25">
      <c r="A745" t="s">
        <v>1801</v>
      </c>
      <c r="B745" t="s">
        <v>1802</v>
      </c>
      <c r="C745" t="s">
        <v>3</v>
      </c>
      <c r="D745">
        <v>34</v>
      </c>
      <c r="E745" t="s">
        <v>49</v>
      </c>
      <c r="F745">
        <v>3</v>
      </c>
      <c r="G745" s="5">
        <v>500</v>
      </c>
      <c r="H745" t="s">
        <v>17</v>
      </c>
      <c r="I745" s="7" t="s">
        <v>1803</v>
      </c>
      <c r="J745">
        <v>10</v>
      </c>
      <c r="K745">
        <f t="shared" si="11"/>
        <v>1500</v>
      </c>
    </row>
    <row r="746" spans="1:11" x14ac:dyDescent="0.25">
      <c r="A746" t="s">
        <v>1804</v>
      </c>
      <c r="B746" t="s">
        <v>1805</v>
      </c>
      <c r="C746" t="s">
        <v>2</v>
      </c>
      <c r="D746">
        <v>30</v>
      </c>
      <c r="E746" t="s">
        <v>4</v>
      </c>
      <c r="F746">
        <v>4</v>
      </c>
      <c r="G746" s="5">
        <v>1200.32</v>
      </c>
      <c r="H746" t="s">
        <v>24</v>
      </c>
      <c r="I746" s="7" t="s">
        <v>468</v>
      </c>
      <c r="J746">
        <v>13</v>
      </c>
      <c r="K746">
        <f t="shared" si="11"/>
        <v>4801.28</v>
      </c>
    </row>
    <row r="747" spans="1:11" x14ac:dyDescent="0.25">
      <c r="A747" t="s">
        <v>1806</v>
      </c>
      <c r="B747" t="s">
        <v>1807</v>
      </c>
      <c r="C747" t="s">
        <v>3</v>
      </c>
      <c r="D747">
        <v>25</v>
      </c>
      <c r="E747" t="s">
        <v>49</v>
      </c>
      <c r="F747">
        <v>2</v>
      </c>
      <c r="G747" s="5">
        <v>500</v>
      </c>
      <c r="H747" t="s">
        <v>17</v>
      </c>
      <c r="I747" s="6">
        <v>44690</v>
      </c>
      <c r="J747">
        <v>13</v>
      </c>
      <c r="K747">
        <f t="shared" si="11"/>
        <v>1000</v>
      </c>
    </row>
    <row r="748" spans="1:11" x14ac:dyDescent="0.25">
      <c r="A748" t="s">
        <v>1808</v>
      </c>
      <c r="B748" t="s">
        <v>1809</v>
      </c>
      <c r="C748" t="s">
        <v>3</v>
      </c>
      <c r="D748">
        <v>48</v>
      </c>
      <c r="E748" t="s">
        <v>4</v>
      </c>
      <c r="F748">
        <v>3</v>
      </c>
      <c r="G748" s="5">
        <v>900.24</v>
      </c>
      <c r="H748" t="s">
        <v>24</v>
      </c>
      <c r="I748" s="7" t="s">
        <v>959</v>
      </c>
      <c r="J748">
        <v>13</v>
      </c>
      <c r="K748">
        <f t="shared" si="11"/>
        <v>2700.7200000000003</v>
      </c>
    </row>
    <row r="749" spans="1:11" x14ac:dyDescent="0.25">
      <c r="A749" t="s">
        <v>1810</v>
      </c>
      <c r="B749" t="s">
        <v>1811</v>
      </c>
      <c r="C749" t="s">
        <v>2</v>
      </c>
      <c r="D749">
        <v>30</v>
      </c>
      <c r="E749" t="s">
        <v>4</v>
      </c>
      <c r="F749">
        <v>1</v>
      </c>
      <c r="G749" s="5">
        <v>300.08</v>
      </c>
      <c r="H749" t="s">
        <v>21</v>
      </c>
      <c r="I749" s="6">
        <v>45140</v>
      </c>
      <c r="J749">
        <v>26</v>
      </c>
      <c r="K749">
        <f t="shared" si="11"/>
        <v>300.08</v>
      </c>
    </row>
    <row r="750" spans="1:11" x14ac:dyDescent="0.25">
      <c r="A750" t="s">
        <v>1812</v>
      </c>
      <c r="B750" t="s">
        <v>1813</v>
      </c>
      <c r="C750" t="s">
        <v>3</v>
      </c>
      <c r="D750">
        <v>30</v>
      </c>
      <c r="E750" t="s">
        <v>4</v>
      </c>
      <c r="F750">
        <v>3</v>
      </c>
      <c r="G750" s="5">
        <v>900.24</v>
      </c>
      <c r="H750" t="s">
        <v>24</v>
      </c>
      <c r="I750" s="7" t="s">
        <v>599</v>
      </c>
      <c r="J750">
        <v>1</v>
      </c>
      <c r="K750">
        <f t="shared" si="11"/>
        <v>2700.7200000000003</v>
      </c>
    </row>
    <row r="751" spans="1:11" x14ac:dyDescent="0.25">
      <c r="A751" t="s">
        <v>1814</v>
      </c>
      <c r="B751" t="s">
        <v>1815</v>
      </c>
      <c r="C751" t="s">
        <v>3</v>
      </c>
      <c r="D751">
        <v>36</v>
      </c>
      <c r="E751" t="s">
        <v>4</v>
      </c>
      <c r="F751">
        <v>5</v>
      </c>
      <c r="G751" s="5">
        <v>1500.4</v>
      </c>
      <c r="H751" t="s">
        <v>24</v>
      </c>
      <c r="I751" s="7" t="s">
        <v>1193</v>
      </c>
      <c r="J751">
        <v>18</v>
      </c>
      <c r="K751">
        <f t="shared" si="11"/>
        <v>7502</v>
      </c>
    </row>
    <row r="752" spans="1:11" x14ac:dyDescent="0.25">
      <c r="A752" t="s">
        <v>1816</v>
      </c>
      <c r="B752" t="s">
        <v>1817</v>
      </c>
      <c r="C752" t="s">
        <v>3</v>
      </c>
      <c r="D752">
        <v>52</v>
      </c>
      <c r="E752" t="s">
        <v>20</v>
      </c>
      <c r="F752">
        <v>5</v>
      </c>
      <c r="G752" s="5">
        <v>3000.85</v>
      </c>
      <c r="H752" t="s">
        <v>17</v>
      </c>
      <c r="I752" s="7" t="s">
        <v>1818</v>
      </c>
      <c r="J752">
        <v>19</v>
      </c>
      <c r="K752">
        <f t="shared" si="11"/>
        <v>15004.25</v>
      </c>
    </row>
    <row r="753" spans="1:11" x14ac:dyDescent="0.25">
      <c r="A753" t="s">
        <v>1819</v>
      </c>
      <c r="B753" t="s">
        <v>1820</v>
      </c>
      <c r="C753" t="s">
        <v>2</v>
      </c>
      <c r="D753">
        <v>33</v>
      </c>
      <c r="E753" t="s">
        <v>49</v>
      </c>
      <c r="F753">
        <v>1</v>
      </c>
      <c r="G753" s="5">
        <v>500</v>
      </c>
      <c r="H753" t="s">
        <v>24</v>
      </c>
      <c r="I753" s="7" t="s">
        <v>1590</v>
      </c>
      <c r="J753">
        <v>10</v>
      </c>
      <c r="K753">
        <f t="shared" si="11"/>
        <v>500</v>
      </c>
    </row>
    <row r="754" spans="1:11" x14ac:dyDescent="0.25">
      <c r="A754" t="s">
        <v>1821</v>
      </c>
      <c r="B754" t="s">
        <v>1822</v>
      </c>
      <c r="C754" t="s">
        <v>2</v>
      </c>
      <c r="D754">
        <v>69</v>
      </c>
      <c r="E754" t="s">
        <v>37</v>
      </c>
      <c r="F754">
        <v>5</v>
      </c>
      <c r="G754" s="5">
        <v>2000</v>
      </c>
      <c r="H754" t="s">
        <v>24</v>
      </c>
      <c r="I754" s="7" t="s">
        <v>1774</v>
      </c>
      <c r="J754">
        <v>4</v>
      </c>
      <c r="K754">
        <f t="shared" si="11"/>
        <v>10000</v>
      </c>
    </row>
    <row r="755" spans="1:11" x14ac:dyDescent="0.25">
      <c r="A755" t="s">
        <v>1823</v>
      </c>
      <c r="B755" t="s">
        <v>1824</v>
      </c>
      <c r="C755" t="s">
        <v>3</v>
      </c>
      <c r="D755">
        <v>46</v>
      </c>
      <c r="E755" t="s">
        <v>4</v>
      </c>
      <c r="F755">
        <v>2</v>
      </c>
      <c r="G755" s="5">
        <v>600.16</v>
      </c>
      <c r="H755" t="s">
        <v>24</v>
      </c>
      <c r="I755" s="7" t="s">
        <v>352</v>
      </c>
      <c r="J755">
        <v>21</v>
      </c>
      <c r="K755">
        <f t="shared" si="11"/>
        <v>1200.32</v>
      </c>
    </row>
    <row r="756" spans="1:11" x14ac:dyDescent="0.25">
      <c r="A756" t="s">
        <v>1825</v>
      </c>
      <c r="B756" t="s">
        <v>1826</v>
      </c>
      <c r="C756" t="s">
        <v>3</v>
      </c>
      <c r="D756">
        <v>65</v>
      </c>
      <c r="E756" t="s">
        <v>56</v>
      </c>
      <c r="F756">
        <v>4</v>
      </c>
      <c r="G756" s="5">
        <v>1500.36</v>
      </c>
      <c r="H756" t="s">
        <v>21</v>
      </c>
      <c r="I756" s="7" t="s">
        <v>373</v>
      </c>
      <c r="J756">
        <v>1</v>
      </c>
      <c r="K756">
        <f t="shared" si="11"/>
        <v>6001.44</v>
      </c>
    </row>
    <row r="757" spans="1:11" x14ac:dyDescent="0.25">
      <c r="A757" t="s">
        <v>1827</v>
      </c>
      <c r="B757" t="s">
        <v>1828</v>
      </c>
      <c r="C757" t="s">
        <v>2</v>
      </c>
      <c r="D757">
        <v>27</v>
      </c>
      <c r="E757" t="s">
        <v>49</v>
      </c>
      <c r="F757">
        <v>5</v>
      </c>
      <c r="G757" s="5">
        <v>500</v>
      </c>
      <c r="H757" t="s">
        <v>24</v>
      </c>
      <c r="I757" s="6">
        <v>44298</v>
      </c>
      <c r="J757">
        <v>24</v>
      </c>
      <c r="K757">
        <f t="shared" si="11"/>
        <v>2500</v>
      </c>
    </row>
    <row r="758" spans="1:11" x14ac:dyDescent="0.25">
      <c r="A758" t="s">
        <v>1829</v>
      </c>
      <c r="B758" t="s">
        <v>1830</v>
      </c>
      <c r="C758" t="s">
        <v>3</v>
      </c>
      <c r="D758">
        <v>42</v>
      </c>
      <c r="E758" t="s">
        <v>49</v>
      </c>
      <c r="F758">
        <v>2</v>
      </c>
      <c r="G758" s="5">
        <v>500</v>
      </c>
      <c r="H758" t="s">
        <v>24</v>
      </c>
      <c r="I758" s="7" t="s">
        <v>835</v>
      </c>
      <c r="J758">
        <v>12</v>
      </c>
      <c r="K758">
        <f t="shared" si="11"/>
        <v>1000</v>
      </c>
    </row>
    <row r="759" spans="1:11" x14ac:dyDescent="0.25">
      <c r="A759" t="s">
        <v>1831</v>
      </c>
      <c r="B759" t="s">
        <v>1832</v>
      </c>
      <c r="C759" t="s">
        <v>3</v>
      </c>
      <c r="D759">
        <v>56</v>
      </c>
      <c r="E759" t="s">
        <v>85</v>
      </c>
      <c r="F759">
        <v>5</v>
      </c>
      <c r="G759" s="5">
        <v>5250</v>
      </c>
      <c r="H759" t="s">
        <v>17</v>
      </c>
      <c r="I759" s="6">
        <v>44258</v>
      </c>
      <c r="J759">
        <v>25</v>
      </c>
      <c r="K759">
        <f t="shared" si="11"/>
        <v>26250</v>
      </c>
    </row>
    <row r="760" spans="1:11" x14ac:dyDescent="0.25">
      <c r="A760" t="s">
        <v>1833</v>
      </c>
      <c r="B760" t="s">
        <v>1834</v>
      </c>
      <c r="C760" t="s">
        <v>3</v>
      </c>
      <c r="D760">
        <v>68</v>
      </c>
      <c r="E760" t="s">
        <v>37</v>
      </c>
      <c r="F760">
        <v>5</v>
      </c>
      <c r="G760" s="5">
        <v>2000</v>
      </c>
      <c r="H760" t="s">
        <v>17</v>
      </c>
      <c r="I760" s="7" t="s">
        <v>1835</v>
      </c>
      <c r="J760">
        <v>31</v>
      </c>
      <c r="K760">
        <f t="shared" si="11"/>
        <v>10000</v>
      </c>
    </row>
    <row r="761" spans="1:11" x14ac:dyDescent="0.25">
      <c r="A761" t="s">
        <v>1836</v>
      </c>
      <c r="B761" t="s">
        <v>1837</v>
      </c>
      <c r="C761" t="s">
        <v>2</v>
      </c>
      <c r="D761">
        <v>64</v>
      </c>
      <c r="E761" t="s">
        <v>49</v>
      </c>
      <c r="F761">
        <v>3</v>
      </c>
      <c r="G761" s="5">
        <v>500</v>
      </c>
      <c r="H761" t="s">
        <v>17</v>
      </c>
      <c r="I761" s="7" t="s">
        <v>727</v>
      </c>
      <c r="J761">
        <v>10</v>
      </c>
      <c r="K761">
        <f t="shared" si="11"/>
        <v>1500</v>
      </c>
    </row>
    <row r="762" spans="1:11" x14ac:dyDescent="0.25">
      <c r="A762" t="s">
        <v>1838</v>
      </c>
      <c r="B762" t="s">
        <v>1839</v>
      </c>
      <c r="C762" t="s">
        <v>2</v>
      </c>
      <c r="D762">
        <v>59</v>
      </c>
      <c r="E762" t="s">
        <v>49</v>
      </c>
      <c r="F762">
        <v>1</v>
      </c>
      <c r="G762" s="5">
        <v>500</v>
      </c>
      <c r="H762" t="s">
        <v>21</v>
      </c>
      <c r="I762" s="6">
        <v>44536</v>
      </c>
      <c r="J762">
        <v>22</v>
      </c>
      <c r="K762">
        <f t="shared" si="11"/>
        <v>500</v>
      </c>
    </row>
    <row r="763" spans="1:11" x14ac:dyDescent="0.25">
      <c r="A763" t="s">
        <v>1840</v>
      </c>
      <c r="B763" t="s">
        <v>1841</v>
      </c>
      <c r="C763" t="s">
        <v>3</v>
      </c>
      <c r="D763">
        <v>68</v>
      </c>
      <c r="E763" t="s">
        <v>85</v>
      </c>
      <c r="F763">
        <v>3</v>
      </c>
      <c r="G763" s="5">
        <v>3150</v>
      </c>
      <c r="H763" t="s">
        <v>17</v>
      </c>
      <c r="I763" s="6">
        <v>44903</v>
      </c>
      <c r="J763">
        <v>6</v>
      </c>
      <c r="K763">
        <f t="shared" si="11"/>
        <v>9450</v>
      </c>
    </row>
    <row r="764" spans="1:11" x14ac:dyDescent="0.25">
      <c r="A764" t="s">
        <v>1842</v>
      </c>
      <c r="B764" t="s">
        <v>1843</v>
      </c>
      <c r="C764" t="s">
        <v>2</v>
      </c>
      <c r="D764">
        <v>25</v>
      </c>
      <c r="E764" t="s">
        <v>37</v>
      </c>
      <c r="F764">
        <v>5</v>
      </c>
      <c r="G764" s="5">
        <v>2000</v>
      </c>
      <c r="H764" t="s">
        <v>24</v>
      </c>
      <c r="I764" s="7" t="s">
        <v>481</v>
      </c>
      <c r="J764">
        <v>22</v>
      </c>
      <c r="K764">
        <f t="shared" si="11"/>
        <v>10000</v>
      </c>
    </row>
    <row r="765" spans="1:11" x14ac:dyDescent="0.25">
      <c r="A765" t="s">
        <v>1844</v>
      </c>
      <c r="B765" t="s">
        <v>1845</v>
      </c>
      <c r="C765" t="s">
        <v>3</v>
      </c>
      <c r="D765">
        <v>40</v>
      </c>
      <c r="E765" t="s">
        <v>56</v>
      </c>
      <c r="F765">
        <v>5</v>
      </c>
      <c r="G765" s="5">
        <v>1500.36</v>
      </c>
      <c r="H765" t="s">
        <v>17</v>
      </c>
      <c r="I765" s="7" t="s">
        <v>199</v>
      </c>
      <c r="J765">
        <v>1</v>
      </c>
      <c r="K765">
        <f t="shared" si="11"/>
        <v>7501.7999999999993</v>
      </c>
    </row>
    <row r="766" spans="1:11" x14ac:dyDescent="0.25">
      <c r="A766" t="s">
        <v>1846</v>
      </c>
      <c r="B766" t="s">
        <v>1847</v>
      </c>
      <c r="C766" t="s">
        <v>3</v>
      </c>
      <c r="D766">
        <v>18</v>
      </c>
      <c r="E766" t="s">
        <v>56</v>
      </c>
      <c r="F766">
        <v>1</v>
      </c>
      <c r="G766" s="5">
        <v>1500.36</v>
      </c>
      <c r="H766" t="s">
        <v>21</v>
      </c>
      <c r="I766" s="6">
        <v>44470</v>
      </c>
      <c r="J766">
        <v>31</v>
      </c>
      <c r="K766">
        <f t="shared" si="11"/>
        <v>1500.36</v>
      </c>
    </row>
    <row r="767" spans="1:11" x14ac:dyDescent="0.25">
      <c r="A767" t="s">
        <v>1848</v>
      </c>
      <c r="B767" t="s">
        <v>1849</v>
      </c>
      <c r="C767" t="s">
        <v>2</v>
      </c>
      <c r="D767">
        <v>56</v>
      </c>
      <c r="E767" t="s">
        <v>4</v>
      </c>
      <c r="F767">
        <v>4</v>
      </c>
      <c r="G767" s="5">
        <v>1200.32</v>
      </c>
      <c r="H767" t="s">
        <v>24</v>
      </c>
      <c r="I767" s="6">
        <v>44358</v>
      </c>
      <c r="J767">
        <v>21</v>
      </c>
      <c r="K767">
        <f t="shared" si="11"/>
        <v>4801.28</v>
      </c>
    </row>
    <row r="768" spans="1:11" x14ac:dyDescent="0.25">
      <c r="A768" t="s">
        <v>1850</v>
      </c>
      <c r="B768" t="s">
        <v>1851</v>
      </c>
      <c r="C768" t="s">
        <v>3</v>
      </c>
      <c r="D768">
        <v>36</v>
      </c>
      <c r="E768" t="s">
        <v>20</v>
      </c>
      <c r="F768">
        <v>1</v>
      </c>
      <c r="G768" s="5">
        <v>600.16999999999996</v>
      </c>
      <c r="H768" t="s">
        <v>24</v>
      </c>
      <c r="I768" s="7" t="s">
        <v>627</v>
      </c>
      <c r="J768">
        <v>28</v>
      </c>
      <c r="K768">
        <f t="shared" si="11"/>
        <v>600.16999999999996</v>
      </c>
    </row>
    <row r="769" spans="1:11" x14ac:dyDescent="0.25">
      <c r="A769" t="s">
        <v>1852</v>
      </c>
      <c r="B769" t="s">
        <v>1853</v>
      </c>
      <c r="C769" t="s">
        <v>3</v>
      </c>
      <c r="D769">
        <v>30</v>
      </c>
      <c r="E769" t="s">
        <v>49</v>
      </c>
      <c r="F769">
        <v>1</v>
      </c>
      <c r="G769" s="5">
        <v>500</v>
      </c>
      <c r="H769" t="s">
        <v>17</v>
      </c>
      <c r="I769" s="7" t="s">
        <v>142</v>
      </c>
      <c r="J769">
        <v>22</v>
      </c>
      <c r="K769">
        <f t="shared" si="11"/>
        <v>500</v>
      </c>
    </row>
    <row r="770" spans="1:11" x14ac:dyDescent="0.25">
      <c r="A770" t="s">
        <v>1854</v>
      </c>
      <c r="B770" t="s">
        <v>1855</v>
      </c>
      <c r="C770" t="s">
        <v>3</v>
      </c>
      <c r="D770">
        <v>52</v>
      </c>
      <c r="E770" t="s">
        <v>37</v>
      </c>
      <c r="F770">
        <v>4</v>
      </c>
      <c r="G770" s="5">
        <v>2000</v>
      </c>
      <c r="H770" t="s">
        <v>21</v>
      </c>
      <c r="I770" s="7" t="s">
        <v>1856</v>
      </c>
      <c r="J770">
        <v>6</v>
      </c>
      <c r="K770">
        <f t="shared" si="11"/>
        <v>8000</v>
      </c>
    </row>
    <row r="771" spans="1:11" x14ac:dyDescent="0.25">
      <c r="A771" t="s">
        <v>1857</v>
      </c>
      <c r="B771" t="s">
        <v>1858</v>
      </c>
      <c r="C771" t="s">
        <v>3</v>
      </c>
      <c r="D771">
        <v>24</v>
      </c>
      <c r="E771" t="s">
        <v>85</v>
      </c>
      <c r="F771">
        <v>4</v>
      </c>
      <c r="G771" s="5">
        <v>4200</v>
      </c>
      <c r="H771" t="s">
        <v>21</v>
      </c>
      <c r="I771" s="7" t="s">
        <v>1859</v>
      </c>
      <c r="J771">
        <v>10</v>
      </c>
      <c r="K771">
        <f t="shared" ref="K771:K834" si="12">$G771*$F771</f>
        <v>16800</v>
      </c>
    </row>
    <row r="772" spans="1:11" x14ac:dyDescent="0.25">
      <c r="A772" t="s">
        <v>1860</v>
      </c>
      <c r="B772" t="s">
        <v>1861</v>
      </c>
      <c r="C772" t="s">
        <v>3</v>
      </c>
      <c r="D772">
        <v>30</v>
      </c>
      <c r="E772" t="s">
        <v>4</v>
      </c>
      <c r="F772">
        <v>2</v>
      </c>
      <c r="G772" s="5">
        <v>600.16</v>
      </c>
      <c r="H772" t="s">
        <v>24</v>
      </c>
      <c r="I772" s="6">
        <v>44384</v>
      </c>
      <c r="J772">
        <v>24</v>
      </c>
      <c r="K772">
        <f t="shared" si="12"/>
        <v>1200.32</v>
      </c>
    </row>
    <row r="773" spans="1:11" x14ac:dyDescent="0.25">
      <c r="A773" t="s">
        <v>1862</v>
      </c>
      <c r="B773" t="s">
        <v>1863</v>
      </c>
      <c r="C773" t="s">
        <v>3</v>
      </c>
      <c r="D773">
        <v>45</v>
      </c>
      <c r="E773" t="s">
        <v>37</v>
      </c>
      <c r="F773">
        <v>5</v>
      </c>
      <c r="G773" s="5">
        <v>203.3</v>
      </c>
      <c r="H773" t="s">
        <v>24</v>
      </c>
      <c r="I773" s="7" t="s">
        <v>1342</v>
      </c>
      <c r="J773">
        <v>18</v>
      </c>
      <c r="K773">
        <f t="shared" si="12"/>
        <v>1016.5</v>
      </c>
    </row>
    <row r="774" spans="1:11" x14ac:dyDescent="0.25">
      <c r="A774" t="s">
        <v>1864</v>
      </c>
      <c r="B774" t="s">
        <v>1865</v>
      </c>
      <c r="C774" t="s">
        <v>2</v>
      </c>
      <c r="D774">
        <v>29</v>
      </c>
      <c r="E774" t="s">
        <v>56</v>
      </c>
      <c r="F774">
        <v>4</v>
      </c>
      <c r="G774" s="5">
        <v>1500.36</v>
      </c>
      <c r="H774" t="s">
        <v>24</v>
      </c>
      <c r="I774" s="6">
        <v>44323</v>
      </c>
      <c r="J774">
        <v>15</v>
      </c>
      <c r="K774">
        <f t="shared" si="12"/>
        <v>6001.44</v>
      </c>
    </row>
    <row r="775" spans="1:11" x14ac:dyDescent="0.25">
      <c r="A775" t="s">
        <v>1866</v>
      </c>
      <c r="B775" t="s">
        <v>1867</v>
      </c>
      <c r="C775" t="s">
        <v>2</v>
      </c>
      <c r="D775">
        <v>24</v>
      </c>
      <c r="E775" t="s">
        <v>30</v>
      </c>
      <c r="F775">
        <v>1</v>
      </c>
      <c r="G775" s="5">
        <v>4000</v>
      </c>
      <c r="H775" t="s">
        <v>21</v>
      </c>
      <c r="I775" s="7" t="s">
        <v>1193</v>
      </c>
      <c r="J775">
        <v>2</v>
      </c>
      <c r="K775">
        <f t="shared" si="12"/>
        <v>4000</v>
      </c>
    </row>
    <row r="776" spans="1:11" x14ac:dyDescent="0.25">
      <c r="A776" t="s">
        <v>1868</v>
      </c>
      <c r="B776" t="s">
        <v>1869</v>
      </c>
      <c r="C776" t="s">
        <v>3</v>
      </c>
      <c r="D776">
        <v>46</v>
      </c>
      <c r="E776" t="s">
        <v>4</v>
      </c>
      <c r="F776">
        <v>2</v>
      </c>
      <c r="G776" s="5">
        <v>600.16</v>
      </c>
      <c r="H776" t="s">
        <v>24</v>
      </c>
      <c r="I776" s="6">
        <v>44204</v>
      </c>
      <c r="J776">
        <v>3</v>
      </c>
      <c r="K776">
        <f t="shared" si="12"/>
        <v>1200.32</v>
      </c>
    </row>
    <row r="777" spans="1:11" x14ac:dyDescent="0.25">
      <c r="A777" t="s">
        <v>1870</v>
      </c>
      <c r="B777" t="s">
        <v>1871</v>
      </c>
      <c r="C777" t="s">
        <v>3</v>
      </c>
      <c r="D777">
        <v>65</v>
      </c>
      <c r="E777" t="s">
        <v>20</v>
      </c>
      <c r="F777">
        <v>4</v>
      </c>
      <c r="G777" s="5">
        <v>2400.6799999999998</v>
      </c>
      <c r="H777" t="s">
        <v>24</v>
      </c>
      <c r="I777" s="7" t="s">
        <v>53</v>
      </c>
      <c r="J777">
        <v>11</v>
      </c>
      <c r="K777">
        <f t="shared" si="12"/>
        <v>9602.7199999999993</v>
      </c>
    </row>
    <row r="778" spans="1:11" x14ac:dyDescent="0.25">
      <c r="A778" t="s">
        <v>1872</v>
      </c>
      <c r="B778" t="s">
        <v>1873</v>
      </c>
      <c r="C778" t="s">
        <v>3</v>
      </c>
      <c r="D778">
        <v>26</v>
      </c>
      <c r="E778" t="s">
        <v>56</v>
      </c>
      <c r="F778">
        <v>1</v>
      </c>
      <c r="G778" s="5">
        <v>1500.36</v>
      </c>
      <c r="H778" t="s">
        <v>17</v>
      </c>
      <c r="I778" s="7" t="s">
        <v>1874</v>
      </c>
      <c r="J778">
        <v>10</v>
      </c>
      <c r="K778">
        <f t="shared" si="12"/>
        <v>1500.36</v>
      </c>
    </row>
    <row r="779" spans="1:11" x14ac:dyDescent="0.25">
      <c r="A779" t="s">
        <v>1875</v>
      </c>
      <c r="B779" t="s">
        <v>1876</v>
      </c>
      <c r="C779" t="s">
        <v>3</v>
      </c>
      <c r="D779">
        <v>58</v>
      </c>
      <c r="E779" t="s">
        <v>56</v>
      </c>
      <c r="F779">
        <v>3</v>
      </c>
      <c r="G779" s="5">
        <v>1500.36</v>
      </c>
      <c r="H779" t="s">
        <v>24</v>
      </c>
      <c r="I779" s="6">
        <v>44845</v>
      </c>
      <c r="J779">
        <v>7</v>
      </c>
      <c r="K779">
        <f t="shared" si="12"/>
        <v>4501.08</v>
      </c>
    </row>
    <row r="780" spans="1:11" x14ac:dyDescent="0.25">
      <c r="A780" t="s">
        <v>1877</v>
      </c>
      <c r="B780" t="s">
        <v>1878</v>
      </c>
      <c r="C780" t="s">
        <v>3</v>
      </c>
      <c r="D780">
        <v>45</v>
      </c>
      <c r="E780" t="s">
        <v>4</v>
      </c>
      <c r="F780">
        <v>4</v>
      </c>
      <c r="G780" s="5">
        <v>1200.32</v>
      </c>
      <c r="H780" t="s">
        <v>24</v>
      </c>
      <c r="I780" s="6">
        <v>44354</v>
      </c>
      <c r="J780">
        <v>1</v>
      </c>
      <c r="K780">
        <f t="shared" si="12"/>
        <v>4801.28</v>
      </c>
    </row>
    <row r="781" spans="1:11" x14ac:dyDescent="0.25">
      <c r="A781" t="s">
        <v>1879</v>
      </c>
      <c r="B781" t="s">
        <v>1880</v>
      </c>
      <c r="C781" t="s">
        <v>2</v>
      </c>
      <c r="D781">
        <v>43</v>
      </c>
      <c r="E781" t="s">
        <v>37</v>
      </c>
      <c r="F781">
        <v>3</v>
      </c>
      <c r="G781" s="5">
        <v>121.98</v>
      </c>
      <c r="H781" t="s">
        <v>21</v>
      </c>
      <c r="I781" s="7" t="s">
        <v>1881</v>
      </c>
      <c r="J781">
        <v>14</v>
      </c>
      <c r="K781">
        <f t="shared" si="12"/>
        <v>365.94</v>
      </c>
    </row>
    <row r="782" spans="1:11" x14ac:dyDescent="0.25">
      <c r="A782" t="s">
        <v>1882</v>
      </c>
      <c r="B782" t="s">
        <v>1883</v>
      </c>
      <c r="C782" t="s">
        <v>3</v>
      </c>
      <c r="D782">
        <v>25</v>
      </c>
      <c r="E782" t="s">
        <v>2385</v>
      </c>
      <c r="F782">
        <v>4</v>
      </c>
      <c r="G782" s="5">
        <v>350</v>
      </c>
      <c r="H782" t="s">
        <v>21</v>
      </c>
      <c r="I782" s="7" t="s">
        <v>694</v>
      </c>
      <c r="J782">
        <v>9</v>
      </c>
      <c r="K782">
        <f t="shared" si="12"/>
        <v>1400</v>
      </c>
    </row>
    <row r="783" spans="1:11" x14ac:dyDescent="0.25">
      <c r="A783" t="s">
        <v>1884</v>
      </c>
      <c r="B783" t="s">
        <v>1885</v>
      </c>
      <c r="C783" t="s">
        <v>3</v>
      </c>
      <c r="D783">
        <v>53</v>
      </c>
      <c r="E783" t="s">
        <v>4</v>
      </c>
      <c r="F783">
        <v>3</v>
      </c>
      <c r="G783" s="5">
        <v>900.24</v>
      </c>
      <c r="H783" t="s">
        <v>17</v>
      </c>
      <c r="I783" s="7" t="s">
        <v>1314</v>
      </c>
      <c r="J783">
        <v>19</v>
      </c>
      <c r="K783">
        <f t="shared" si="12"/>
        <v>2700.7200000000003</v>
      </c>
    </row>
    <row r="784" spans="1:11" x14ac:dyDescent="0.25">
      <c r="A784" t="s">
        <v>1886</v>
      </c>
      <c r="B784" t="s">
        <v>1887</v>
      </c>
      <c r="C784" t="s">
        <v>3</v>
      </c>
      <c r="D784">
        <v>63</v>
      </c>
      <c r="E784" t="s">
        <v>4</v>
      </c>
      <c r="F784">
        <v>1</v>
      </c>
      <c r="G784" s="5">
        <v>300.08</v>
      </c>
      <c r="H784" t="s">
        <v>21</v>
      </c>
      <c r="I784" s="7" t="s">
        <v>546</v>
      </c>
      <c r="J784">
        <v>24</v>
      </c>
      <c r="K784">
        <f t="shared" si="12"/>
        <v>300.08</v>
      </c>
    </row>
    <row r="785" spans="1:11" x14ac:dyDescent="0.25">
      <c r="A785" t="s">
        <v>1888</v>
      </c>
      <c r="B785" t="s">
        <v>1889</v>
      </c>
      <c r="C785" t="s">
        <v>3</v>
      </c>
      <c r="D785">
        <v>37</v>
      </c>
      <c r="E785" t="s">
        <v>37</v>
      </c>
      <c r="F785">
        <v>1</v>
      </c>
      <c r="G785" s="5">
        <v>4500</v>
      </c>
      <c r="H785" t="s">
        <v>17</v>
      </c>
      <c r="I785" s="7" t="s">
        <v>1737</v>
      </c>
      <c r="J785">
        <v>9</v>
      </c>
      <c r="K785">
        <f t="shared" si="12"/>
        <v>4500</v>
      </c>
    </row>
    <row r="786" spans="1:11" x14ac:dyDescent="0.25">
      <c r="A786" t="s">
        <v>1890</v>
      </c>
      <c r="B786" t="s">
        <v>1891</v>
      </c>
      <c r="C786" t="s">
        <v>3</v>
      </c>
      <c r="D786">
        <v>68</v>
      </c>
      <c r="E786" t="s">
        <v>37</v>
      </c>
      <c r="F786">
        <v>4</v>
      </c>
      <c r="G786" s="5">
        <v>4500</v>
      </c>
      <c r="H786" t="s">
        <v>21</v>
      </c>
      <c r="I786" s="7" t="s">
        <v>1892</v>
      </c>
      <c r="J786">
        <v>6</v>
      </c>
      <c r="K786">
        <f t="shared" si="12"/>
        <v>18000</v>
      </c>
    </row>
    <row r="787" spans="1:11" x14ac:dyDescent="0.25">
      <c r="A787" t="s">
        <v>1893</v>
      </c>
      <c r="B787" t="s">
        <v>1894</v>
      </c>
      <c r="C787" t="s">
        <v>3</v>
      </c>
      <c r="D787">
        <v>67</v>
      </c>
      <c r="E787" t="s">
        <v>30</v>
      </c>
      <c r="F787">
        <v>5</v>
      </c>
      <c r="G787" s="5">
        <v>4000</v>
      </c>
      <c r="H787" t="s">
        <v>24</v>
      </c>
      <c r="I787" s="7" t="s">
        <v>1895</v>
      </c>
      <c r="J787">
        <v>26</v>
      </c>
      <c r="K787">
        <f t="shared" si="12"/>
        <v>20000</v>
      </c>
    </row>
    <row r="788" spans="1:11" x14ac:dyDescent="0.25">
      <c r="A788" t="s">
        <v>1896</v>
      </c>
      <c r="B788" t="s">
        <v>1897</v>
      </c>
      <c r="C788" t="s">
        <v>3</v>
      </c>
      <c r="D788">
        <v>29</v>
      </c>
      <c r="E788" t="s">
        <v>4</v>
      </c>
      <c r="F788">
        <v>5</v>
      </c>
      <c r="G788" s="5">
        <v>1500.4</v>
      </c>
      <c r="H788" t="s">
        <v>24</v>
      </c>
      <c r="I788" s="7" t="s">
        <v>1757</v>
      </c>
      <c r="J788">
        <v>13</v>
      </c>
      <c r="K788">
        <f t="shared" si="12"/>
        <v>7502</v>
      </c>
    </row>
    <row r="789" spans="1:11" x14ac:dyDescent="0.25">
      <c r="A789" t="s">
        <v>1898</v>
      </c>
      <c r="B789" t="s">
        <v>1899</v>
      </c>
      <c r="C789" t="s">
        <v>3</v>
      </c>
      <c r="D789">
        <v>55</v>
      </c>
      <c r="E789" t="s">
        <v>4</v>
      </c>
      <c r="F789">
        <v>4</v>
      </c>
      <c r="G789" s="5">
        <v>1200.32</v>
      </c>
      <c r="H789" t="s">
        <v>24</v>
      </c>
      <c r="I789" s="7" t="s">
        <v>107</v>
      </c>
      <c r="J789">
        <v>9</v>
      </c>
      <c r="K789">
        <f t="shared" si="12"/>
        <v>4801.28</v>
      </c>
    </row>
    <row r="790" spans="1:11" x14ac:dyDescent="0.25">
      <c r="A790" t="s">
        <v>1900</v>
      </c>
      <c r="B790" t="s">
        <v>1901</v>
      </c>
      <c r="C790" t="s">
        <v>2</v>
      </c>
      <c r="D790">
        <v>30</v>
      </c>
      <c r="E790" t="s">
        <v>4</v>
      </c>
      <c r="F790">
        <v>2</v>
      </c>
      <c r="G790" s="5">
        <v>600.16</v>
      </c>
      <c r="H790" t="s">
        <v>21</v>
      </c>
      <c r="I790" s="7" t="s">
        <v>125</v>
      </c>
      <c r="J790">
        <v>30</v>
      </c>
      <c r="K790">
        <f t="shared" si="12"/>
        <v>1200.32</v>
      </c>
    </row>
    <row r="791" spans="1:11" x14ac:dyDescent="0.25">
      <c r="A791" t="s">
        <v>1902</v>
      </c>
      <c r="B791" t="s">
        <v>1903</v>
      </c>
      <c r="C791" t="s">
        <v>3</v>
      </c>
      <c r="D791">
        <v>57</v>
      </c>
      <c r="E791" t="s">
        <v>56</v>
      </c>
      <c r="F791">
        <v>5</v>
      </c>
      <c r="G791" s="5">
        <v>1500.36</v>
      </c>
      <c r="H791" t="s">
        <v>24</v>
      </c>
      <c r="I791" s="7" t="s">
        <v>312</v>
      </c>
      <c r="J791">
        <v>21</v>
      </c>
      <c r="K791">
        <f t="shared" si="12"/>
        <v>7501.7999999999993</v>
      </c>
    </row>
    <row r="792" spans="1:11" x14ac:dyDescent="0.25">
      <c r="A792" t="s">
        <v>1904</v>
      </c>
      <c r="B792" t="s">
        <v>1905</v>
      </c>
      <c r="C792" t="s">
        <v>2</v>
      </c>
      <c r="D792">
        <v>33</v>
      </c>
      <c r="E792" t="s">
        <v>20</v>
      </c>
      <c r="F792">
        <v>1</v>
      </c>
      <c r="G792" s="5">
        <v>600.16999999999996</v>
      </c>
      <c r="H792" t="s">
        <v>21</v>
      </c>
      <c r="I792" s="7" t="s">
        <v>1906</v>
      </c>
      <c r="J792">
        <v>10</v>
      </c>
      <c r="K792">
        <f t="shared" si="12"/>
        <v>600.16999999999996</v>
      </c>
    </row>
    <row r="793" spans="1:11" x14ac:dyDescent="0.25">
      <c r="A793" t="s">
        <v>1907</v>
      </c>
      <c r="B793" t="s">
        <v>1908</v>
      </c>
      <c r="C793" t="s">
        <v>3</v>
      </c>
      <c r="D793">
        <v>54</v>
      </c>
      <c r="E793" t="s">
        <v>4</v>
      </c>
      <c r="F793">
        <v>3</v>
      </c>
      <c r="G793" s="5">
        <v>900.24</v>
      </c>
      <c r="H793" t="s">
        <v>24</v>
      </c>
      <c r="I793" s="7" t="s">
        <v>1859</v>
      </c>
      <c r="J793">
        <v>31</v>
      </c>
      <c r="K793">
        <f t="shared" si="12"/>
        <v>2700.7200000000003</v>
      </c>
    </row>
    <row r="794" spans="1:11" x14ac:dyDescent="0.25">
      <c r="A794" t="s">
        <v>1909</v>
      </c>
      <c r="B794" t="s">
        <v>1910</v>
      </c>
      <c r="C794" t="s">
        <v>3</v>
      </c>
      <c r="D794">
        <v>66</v>
      </c>
      <c r="E794" t="s">
        <v>20</v>
      </c>
      <c r="F794">
        <v>4</v>
      </c>
      <c r="G794" s="5">
        <v>2400.6799999999998</v>
      </c>
      <c r="H794" t="s">
        <v>17</v>
      </c>
      <c r="I794" s="6">
        <v>44604</v>
      </c>
      <c r="J794">
        <v>27</v>
      </c>
      <c r="K794">
        <f t="shared" si="12"/>
        <v>9602.7199999999993</v>
      </c>
    </row>
    <row r="795" spans="1:11" x14ac:dyDescent="0.25">
      <c r="A795" t="s">
        <v>1911</v>
      </c>
      <c r="B795" t="s">
        <v>1912</v>
      </c>
      <c r="C795" t="s">
        <v>2</v>
      </c>
      <c r="D795">
        <v>56</v>
      </c>
      <c r="E795" t="s">
        <v>4</v>
      </c>
      <c r="F795">
        <v>5</v>
      </c>
      <c r="G795" s="5">
        <v>1500.4</v>
      </c>
      <c r="H795" t="s">
        <v>21</v>
      </c>
      <c r="I795" s="6">
        <v>44842</v>
      </c>
      <c r="J795">
        <v>12</v>
      </c>
      <c r="K795">
        <f t="shared" si="12"/>
        <v>7502</v>
      </c>
    </row>
    <row r="796" spans="1:11" x14ac:dyDescent="0.25">
      <c r="A796" t="s">
        <v>1913</v>
      </c>
      <c r="B796" t="s">
        <v>1914</v>
      </c>
      <c r="C796" t="s">
        <v>2</v>
      </c>
      <c r="D796">
        <v>30</v>
      </c>
      <c r="E796" t="s">
        <v>85</v>
      </c>
      <c r="F796">
        <v>4</v>
      </c>
      <c r="G796" s="5">
        <v>4200</v>
      </c>
      <c r="H796" t="s">
        <v>17</v>
      </c>
      <c r="I796" s="7" t="s">
        <v>1154</v>
      </c>
      <c r="J796">
        <v>18</v>
      </c>
      <c r="K796">
        <f t="shared" si="12"/>
        <v>16800</v>
      </c>
    </row>
    <row r="797" spans="1:11" x14ac:dyDescent="0.25">
      <c r="A797" t="s">
        <v>1915</v>
      </c>
      <c r="B797" t="s">
        <v>1916</v>
      </c>
      <c r="C797" t="s">
        <v>3</v>
      </c>
      <c r="D797">
        <v>19</v>
      </c>
      <c r="E797" t="s">
        <v>4</v>
      </c>
      <c r="F797">
        <v>5</v>
      </c>
      <c r="G797" s="5">
        <v>1500.4</v>
      </c>
      <c r="H797" t="s">
        <v>24</v>
      </c>
      <c r="I797" s="6">
        <v>44898</v>
      </c>
      <c r="J797">
        <v>25</v>
      </c>
      <c r="K797">
        <f t="shared" si="12"/>
        <v>7502</v>
      </c>
    </row>
    <row r="798" spans="1:11" x14ac:dyDescent="0.25">
      <c r="A798" t="s">
        <v>1917</v>
      </c>
      <c r="B798" t="s">
        <v>1918</v>
      </c>
      <c r="C798" t="s">
        <v>3</v>
      </c>
      <c r="D798">
        <v>22</v>
      </c>
      <c r="E798" t="s">
        <v>85</v>
      </c>
      <c r="F798">
        <v>1</v>
      </c>
      <c r="G798" s="5">
        <v>1050</v>
      </c>
      <c r="H798" t="s">
        <v>24</v>
      </c>
      <c r="I798" s="6">
        <v>44752</v>
      </c>
      <c r="J798">
        <v>24</v>
      </c>
      <c r="K798">
        <f t="shared" si="12"/>
        <v>1050</v>
      </c>
    </row>
    <row r="799" spans="1:11" x14ac:dyDescent="0.25">
      <c r="A799" t="s">
        <v>1919</v>
      </c>
      <c r="B799" t="s">
        <v>1920</v>
      </c>
      <c r="C799" t="s">
        <v>2</v>
      </c>
      <c r="D799">
        <v>29</v>
      </c>
      <c r="E799" t="s">
        <v>49</v>
      </c>
      <c r="F799">
        <v>5</v>
      </c>
      <c r="G799" s="5">
        <v>35</v>
      </c>
      <c r="H799" t="s">
        <v>21</v>
      </c>
      <c r="I799" s="7" t="s">
        <v>1892</v>
      </c>
      <c r="J799">
        <v>9</v>
      </c>
      <c r="K799">
        <f t="shared" si="12"/>
        <v>175</v>
      </c>
    </row>
    <row r="800" spans="1:11" x14ac:dyDescent="0.25">
      <c r="A800" t="s">
        <v>1921</v>
      </c>
      <c r="B800" t="s">
        <v>1922</v>
      </c>
      <c r="C800" t="s">
        <v>2</v>
      </c>
      <c r="D800">
        <v>44</v>
      </c>
      <c r="E800" t="s">
        <v>4</v>
      </c>
      <c r="F800">
        <v>2</v>
      </c>
      <c r="G800" s="5">
        <v>600.16</v>
      </c>
      <c r="H800" t="s">
        <v>24</v>
      </c>
      <c r="I800" s="6">
        <v>44842</v>
      </c>
      <c r="J800">
        <v>20</v>
      </c>
      <c r="K800">
        <f t="shared" si="12"/>
        <v>1200.32</v>
      </c>
    </row>
    <row r="801" spans="1:11" x14ac:dyDescent="0.25">
      <c r="A801" t="s">
        <v>1923</v>
      </c>
      <c r="B801" t="s">
        <v>1924</v>
      </c>
      <c r="C801" t="s">
        <v>3</v>
      </c>
      <c r="D801">
        <v>38</v>
      </c>
      <c r="E801" t="s">
        <v>56</v>
      </c>
      <c r="F801">
        <v>1</v>
      </c>
      <c r="G801" s="5">
        <v>1500.36</v>
      </c>
      <c r="H801" t="s">
        <v>17</v>
      </c>
      <c r="I801" s="7" t="s">
        <v>1925</v>
      </c>
      <c r="J801">
        <v>30</v>
      </c>
      <c r="K801">
        <f t="shared" si="12"/>
        <v>1500.36</v>
      </c>
    </row>
    <row r="802" spans="1:11" x14ac:dyDescent="0.25">
      <c r="A802" t="s">
        <v>1926</v>
      </c>
      <c r="B802" t="s">
        <v>1927</v>
      </c>
      <c r="C802" t="s">
        <v>3</v>
      </c>
      <c r="D802">
        <v>32</v>
      </c>
      <c r="E802" t="s">
        <v>4</v>
      </c>
      <c r="F802">
        <v>3</v>
      </c>
      <c r="G802" s="5">
        <v>900.24</v>
      </c>
      <c r="H802" t="s">
        <v>24</v>
      </c>
      <c r="I802" s="6">
        <v>44540</v>
      </c>
      <c r="J802">
        <v>3</v>
      </c>
      <c r="K802">
        <f t="shared" si="12"/>
        <v>2700.7200000000003</v>
      </c>
    </row>
    <row r="803" spans="1:11" x14ac:dyDescent="0.25">
      <c r="A803" t="s">
        <v>1928</v>
      </c>
      <c r="B803" t="s">
        <v>1929</v>
      </c>
      <c r="C803" t="s">
        <v>3</v>
      </c>
      <c r="D803">
        <v>58</v>
      </c>
      <c r="E803" t="s">
        <v>56</v>
      </c>
      <c r="F803">
        <v>4</v>
      </c>
      <c r="G803" s="5">
        <v>1500.36</v>
      </c>
      <c r="H803" t="s">
        <v>17</v>
      </c>
      <c r="I803" s="7" t="s">
        <v>1000</v>
      </c>
      <c r="J803">
        <v>27</v>
      </c>
      <c r="K803">
        <f t="shared" si="12"/>
        <v>6001.44</v>
      </c>
    </row>
    <row r="804" spans="1:11" x14ac:dyDescent="0.25">
      <c r="A804" t="s">
        <v>1930</v>
      </c>
      <c r="B804" t="s">
        <v>1931</v>
      </c>
      <c r="C804" t="s">
        <v>3</v>
      </c>
      <c r="D804">
        <v>55</v>
      </c>
      <c r="E804" t="s">
        <v>37</v>
      </c>
      <c r="F804">
        <v>4</v>
      </c>
      <c r="G804" s="5">
        <v>4500</v>
      </c>
      <c r="H804" t="s">
        <v>24</v>
      </c>
      <c r="I804" s="7" t="s">
        <v>1287</v>
      </c>
      <c r="J804">
        <v>23</v>
      </c>
      <c r="K804">
        <f t="shared" si="12"/>
        <v>18000</v>
      </c>
    </row>
    <row r="805" spans="1:11" x14ac:dyDescent="0.25">
      <c r="A805" t="s">
        <v>1932</v>
      </c>
      <c r="B805" t="s">
        <v>1933</v>
      </c>
      <c r="C805" t="s">
        <v>3</v>
      </c>
      <c r="D805">
        <v>64</v>
      </c>
      <c r="E805" t="s">
        <v>49</v>
      </c>
      <c r="F805">
        <v>2</v>
      </c>
      <c r="G805" s="5">
        <v>35</v>
      </c>
      <c r="H805" t="s">
        <v>17</v>
      </c>
      <c r="I805" s="7" t="s">
        <v>1934</v>
      </c>
      <c r="J805">
        <v>6</v>
      </c>
      <c r="K805">
        <f t="shared" si="12"/>
        <v>70</v>
      </c>
    </row>
    <row r="806" spans="1:11" x14ac:dyDescent="0.25">
      <c r="A806" t="s">
        <v>1935</v>
      </c>
      <c r="B806" t="s">
        <v>1936</v>
      </c>
      <c r="C806" t="s">
        <v>3</v>
      </c>
      <c r="D806">
        <v>45</v>
      </c>
      <c r="E806" t="s">
        <v>4</v>
      </c>
      <c r="F806">
        <v>3</v>
      </c>
      <c r="G806" s="5">
        <v>900.24</v>
      </c>
      <c r="H806" t="s">
        <v>17</v>
      </c>
      <c r="I806" s="7" t="s">
        <v>1070</v>
      </c>
      <c r="J806">
        <v>26</v>
      </c>
      <c r="K806">
        <f t="shared" si="12"/>
        <v>2700.7200000000003</v>
      </c>
    </row>
    <row r="807" spans="1:11" x14ac:dyDescent="0.25">
      <c r="A807" t="s">
        <v>1937</v>
      </c>
      <c r="B807" t="s">
        <v>1938</v>
      </c>
      <c r="C807" t="s">
        <v>3</v>
      </c>
      <c r="D807">
        <v>65</v>
      </c>
      <c r="E807" t="s">
        <v>4</v>
      </c>
      <c r="F807">
        <v>1</v>
      </c>
      <c r="G807" s="5">
        <v>300.08</v>
      </c>
      <c r="H807" t="s">
        <v>17</v>
      </c>
      <c r="I807" s="7" t="s">
        <v>543</v>
      </c>
      <c r="J807">
        <v>7</v>
      </c>
      <c r="K807">
        <f t="shared" si="12"/>
        <v>300.08</v>
      </c>
    </row>
    <row r="808" spans="1:11" x14ac:dyDescent="0.25">
      <c r="A808" t="s">
        <v>1939</v>
      </c>
      <c r="B808" t="s">
        <v>1940</v>
      </c>
      <c r="C808" t="s">
        <v>3</v>
      </c>
      <c r="D808">
        <v>54</v>
      </c>
      <c r="E808" t="s">
        <v>4</v>
      </c>
      <c r="F808">
        <v>4</v>
      </c>
      <c r="G808" s="5">
        <v>1200.32</v>
      </c>
      <c r="H808" t="s">
        <v>21</v>
      </c>
      <c r="I808" s="6">
        <v>44776</v>
      </c>
      <c r="J808">
        <v>26</v>
      </c>
      <c r="K808">
        <f t="shared" si="12"/>
        <v>4801.28</v>
      </c>
    </row>
    <row r="809" spans="1:11" x14ac:dyDescent="0.25">
      <c r="A809" t="s">
        <v>1941</v>
      </c>
      <c r="B809" t="s">
        <v>1942</v>
      </c>
      <c r="C809" t="s">
        <v>2</v>
      </c>
      <c r="D809">
        <v>58</v>
      </c>
      <c r="E809" t="s">
        <v>4</v>
      </c>
      <c r="F809">
        <v>5</v>
      </c>
      <c r="G809" s="5">
        <v>1500.4</v>
      </c>
      <c r="H809" t="s">
        <v>24</v>
      </c>
      <c r="I809" s="6">
        <v>44288</v>
      </c>
      <c r="J809">
        <v>17</v>
      </c>
      <c r="K809">
        <f t="shared" si="12"/>
        <v>7502</v>
      </c>
    </row>
    <row r="810" spans="1:11" x14ac:dyDescent="0.25">
      <c r="A810" t="s">
        <v>1943</v>
      </c>
      <c r="B810" t="s">
        <v>1944</v>
      </c>
      <c r="C810" t="s">
        <v>3</v>
      </c>
      <c r="D810">
        <v>40</v>
      </c>
      <c r="E810" t="s">
        <v>37</v>
      </c>
      <c r="F810">
        <v>2</v>
      </c>
      <c r="G810" s="5">
        <v>4500</v>
      </c>
      <c r="H810" t="s">
        <v>21</v>
      </c>
      <c r="I810" s="7" t="s">
        <v>1945</v>
      </c>
      <c r="J810">
        <v>20</v>
      </c>
      <c r="K810">
        <f t="shared" si="12"/>
        <v>9000</v>
      </c>
    </row>
    <row r="811" spans="1:11" x14ac:dyDescent="0.25">
      <c r="A811" t="s">
        <v>1946</v>
      </c>
      <c r="B811" t="s">
        <v>1947</v>
      </c>
      <c r="C811" t="s">
        <v>2</v>
      </c>
      <c r="D811">
        <v>24</v>
      </c>
      <c r="E811" t="s">
        <v>4</v>
      </c>
      <c r="F811">
        <v>5</v>
      </c>
      <c r="G811" s="5">
        <v>1500.4</v>
      </c>
      <c r="H811" t="s">
        <v>21</v>
      </c>
      <c r="I811" s="6">
        <v>44229</v>
      </c>
      <c r="J811">
        <v>10</v>
      </c>
      <c r="K811">
        <f t="shared" si="12"/>
        <v>7502</v>
      </c>
    </row>
    <row r="812" spans="1:11" x14ac:dyDescent="0.25">
      <c r="A812" t="s">
        <v>1948</v>
      </c>
      <c r="B812" t="s">
        <v>1949</v>
      </c>
      <c r="C812" t="s">
        <v>3</v>
      </c>
      <c r="D812">
        <v>60</v>
      </c>
      <c r="E812" t="s">
        <v>4</v>
      </c>
      <c r="F812">
        <v>5</v>
      </c>
      <c r="G812" s="5">
        <v>1500.4</v>
      </c>
      <c r="H812" t="s">
        <v>21</v>
      </c>
      <c r="I812" s="7" t="s">
        <v>1950</v>
      </c>
      <c r="J812">
        <v>20</v>
      </c>
      <c r="K812">
        <f t="shared" si="12"/>
        <v>7502</v>
      </c>
    </row>
    <row r="813" spans="1:11" x14ac:dyDescent="0.25">
      <c r="A813" t="s">
        <v>1951</v>
      </c>
      <c r="B813" t="s">
        <v>1952</v>
      </c>
      <c r="C813" t="s">
        <v>3</v>
      </c>
      <c r="D813">
        <v>60</v>
      </c>
      <c r="E813" t="s">
        <v>49</v>
      </c>
      <c r="F813">
        <v>3</v>
      </c>
      <c r="G813" s="5">
        <v>35</v>
      </c>
      <c r="H813" t="s">
        <v>24</v>
      </c>
      <c r="I813" s="7" t="s">
        <v>269</v>
      </c>
      <c r="J813">
        <v>27</v>
      </c>
      <c r="K813">
        <f t="shared" si="12"/>
        <v>105</v>
      </c>
    </row>
    <row r="814" spans="1:11" x14ac:dyDescent="0.25">
      <c r="A814" t="s">
        <v>1953</v>
      </c>
      <c r="B814" t="s">
        <v>1954</v>
      </c>
      <c r="C814" t="s">
        <v>2</v>
      </c>
      <c r="D814">
        <v>66</v>
      </c>
      <c r="E814" t="s">
        <v>49</v>
      </c>
      <c r="F814">
        <v>2</v>
      </c>
      <c r="G814" s="5">
        <v>35</v>
      </c>
      <c r="H814" t="s">
        <v>17</v>
      </c>
      <c r="I814" s="6">
        <v>44625</v>
      </c>
      <c r="J814">
        <v>22</v>
      </c>
      <c r="K814">
        <f t="shared" si="12"/>
        <v>70</v>
      </c>
    </row>
    <row r="815" spans="1:11" x14ac:dyDescent="0.25">
      <c r="A815" t="s">
        <v>1955</v>
      </c>
      <c r="B815" t="s">
        <v>1956</v>
      </c>
      <c r="C815" t="s">
        <v>2</v>
      </c>
      <c r="D815">
        <v>59</v>
      </c>
      <c r="E815" t="s">
        <v>49</v>
      </c>
      <c r="F815">
        <v>1</v>
      </c>
      <c r="G815" s="5">
        <v>35</v>
      </c>
      <c r="H815" t="s">
        <v>24</v>
      </c>
      <c r="I815" s="7" t="s">
        <v>1957</v>
      </c>
      <c r="J815">
        <v>20</v>
      </c>
      <c r="K815">
        <f t="shared" si="12"/>
        <v>35</v>
      </c>
    </row>
    <row r="816" spans="1:11" x14ac:dyDescent="0.25">
      <c r="A816" t="s">
        <v>1958</v>
      </c>
      <c r="B816" t="s">
        <v>1959</v>
      </c>
      <c r="C816" t="s">
        <v>2</v>
      </c>
      <c r="D816">
        <v>69</v>
      </c>
      <c r="E816" t="s">
        <v>2385</v>
      </c>
      <c r="F816">
        <v>5</v>
      </c>
      <c r="G816" s="5">
        <v>350</v>
      </c>
      <c r="H816" t="s">
        <v>17</v>
      </c>
      <c r="I816" s="6">
        <v>44866</v>
      </c>
      <c r="J816">
        <v>30</v>
      </c>
      <c r="K816">
        <f t="shared" si="12"/>
        <v>1750</v>
      </c>
    </row>
    <row r="817" spans="1:11" x14ac:dyDescent="0.25">
      <c r="A817" t="s">
        <v>1960</v>
      </c>
      <c r="B817" t="s">
        <v>1961</v>
      </c>
      <c r="C817" t="s">
        <v>3</v>
      </c>
      <c r="D817">
        <v>47</v>
      </c>
      <c r="E817" t="s">
        <v>37</v>
      </c>
      <c r="F817">
        <v>4</v>
      </c>
      <c r="G817" s="5">
        <v>4500</v>
      </c>
      <c r="H817" t="s">
        <v>17</v>
      </c>
      <c r="I817" s="6">
        <v>45049</v>
      </c>
      <c r="J817">
        <v>28</v>
      </c>
      <c r="K817">
        <f t="shared" si="12"/>
        <v>18000</v>
      </c>
    </row>
    <row r="818" spans="1:11" x14ac:dyDescent="0.25">
      <c r="A818" t="s">
        <v>1962</v>
      </c>
      <c r="B818" t="s">
        <v>1963</v>
      </c>
      <c r="C818" t="s">
        <v>2</v>
      </c>
      <c r="D818">
        <v>39</v>
      </c>
      <c r="E818" t="s">
        <v>85</v>
      </c>
      <c r="F818">
        <v>3</v>
      </c>
      <c r="G818" s="5">
        <v>3150</v>
      </c>
      <c r="H818" t="s">
        <v>24</v>
      </c>
      <c r="I818" s="6">
        <v>44743</v>
      </c>
      <c r="J818">
        <v>29</v>
      </c>
      <c r="K818">
        <f t="shared" si="12"/>
        <v>9450</v>
      </c>
    </row>
    <row r="819" spans="1:11" x14ac:dyDescent="0.25">
      <c r="A819" t="s">
        <v>1964</v>
      </c>
      <c r="B819" t="s">
        <v>1965</v>
      </c>
      <c r="C819" t="s">
        <v>3</v>
      </c>
      <c r="D819">
        <v>54</v>
      </c>
      <c r="E819" t="s">
        <v>4</v>
      </c>
      <c r="F819">
        <v>1</v>
      </c>
      <c r="G819" s="5">
        <v>300.08</v>
      </c>
      <c r="H819" t="s">
        <v>24</v>
      </c>
      <c r="I819" s="7" t="s">
        <v>1563</v>
      </c>
      <c r="J819">
        <v>7</v>
      </c>
      <c r="K819">
        <f t="shared" si="12"/>
        <v>300.08</v>
      </c>
    </row>
    <row r="820" spans="1:11" x14ac:dyDescent="0.25">
      <c r="A820" t="s">
        <v>1966</v>
      </c>
      <c r="B820" t="s">
        <v>1967</v>
      </c>
      <c r="C820" t="s">
        <v>3</v>
      </c>
      <c r="D820">
        <v>67</v>
      </c>
      <c r="E820" t="s">
        <v>85</v>
      </c>
      <c r="F820">
        <v>4</v>
      </c>
      <c r="G820" s="5">
        <v>4200</v>
      </c>
      <c r="H820" t="s">
        <v>24</v>
      </c>
      <c r="I820" s="7" t="s">
        <v>1968</v>
      </c>
      <c r="J820">
        <v>31</v>
      </c>
      <c r="K820">
        <f t="shared" si="12"/>
        <v>16800</v>
      </c>
    </row>
    <row r="821" spans="1:11" x14ac:dyDescent="0.25">
      <c r="A821" t="s">
        <v>1969</v>
      </c>
      <c r="B821" t="s">
        <v>1970</v>
      </c>
      <c r="C821" t="s">
        <v>2</v>
      </c>
      <c r="D821">
        <v>30</v>
      </c>
      <c r="E821" t="s">
        <v>4</v>
      </c>
      <c r="F821">
        <v>2</v>
      </c>
      <c r="G821" s="5">
        <v>600.16</v>
      </c>
      <c r="H821" t="s">
        <v>24</v>
      </c>
      <c r="I821" s="6">
        <v>44321</v>
      </c>
      <c r="J821">
        <v>19</v>
      </c>
      <c r="K821">
        <f t="shared" si="12"/>
        <v>1200.32</v>
      </c>
    </row>
    <row r="822" spans="1:11" x14ac:dyDescent="0.25">
      <c r="A822" t="s">
        <v>1971</v>
      </c>
      <c r="B822" t="s">
        <v>1972</v>
      </c>
      <c r="C822" t="s">
        <v>3</v>
      </c>
      <c r="D822">
        <v>27</v>
      </c>
      <c r="E822" t="s">
        <v>56</v>
      </c>
      <c r="F822">
        <v>3</v>
      </c>
      <c r="G822" s="5">
        <v>1500.36</v>
      </c>
      <c r="H822" t="s">
        <v>17</v>
      </c>
      <c r="I822" s="6">
        <v>44652</v>
      </c>
      <c r="J822">
        <v>21</v>
      </c>
      <c r="K822">
        <f t="shared" si="12"/>
        <v>4501.08</v>
      </c>
    </row>
    <row r="823" spans="1:11" x14ac:dyDescent="0.25">
      <c r="A823" t="s">
        <v>1973</v>
      </c>
      <c r="B823" t="s">
        <v>1974</v>
      </c>
      <c r="C823" t="s">
        <v>3</v>
      </c>
      <c r="D823">
        <v>52</v>
      </c>
      <c r="E823" t="s">
        <v>37</v>
      </c>
      <c r="F823">
        <v>4</v>
      </c>
      <c r="G823" s="5">
        <v>162.63999999999999</v>
      </c>
      <c r="H823" t="s">
        <v>24</v>
      </c>
      <c r="I823" s="7" t="s">
        <v>86</v>
      </c>
      <c r="J823">
        <v>27</v>
      </c>
      <c r="K823">
        <f t="shared" si="12"/>
        <v>650.55999999999995</v>
      </c>
    </row>
    <row r="824" spans="1:11" x14ac:dyDescent="0.25">
      <c r="A824" t="s">
        <v>1975</v>
      </c>
      <c r="B824" t="s">
        <v>1976</v>
      </c>
      <c r="C824" t="s">
        <v>3</v>
      </c>
      <c r="D824">
        <v>57</v>
      </c>
      <c r="E824" t="s">
        <v>49</v>
      </c>
      <c r="F824">
        <v>3</v>
      </c>
      <c r="G824" s="5">
        <v>1800</v>
      </c>
      <c r="H824" t="s">
        <v>24</v>
      </c>
      <c r="I824" s="7" t="s">
        <v>1441</v>
      </c>
      <c r="J824">
        <v>17</v>
      </c>
      <c r="K824">
        <f t="shared" si="12"/>
        <v>5400</v>
      </c>
    </row>
    <row r="825" spans="1:11" x14ac:dyDescent="0.25">
      <c r="A825" t="s">
        <v>1977</v>
      </c>
      <c r="B825" t="s">
        <v>1978</v>
      </c>
      <c r="C825" t="s">
        <v>2</v>
      </c>
      <c r="D825">
        <v>52</v>
      </c>
      <c r="E825" t="s">
        <v>4</v>
      </c>
      <c r="F825">
        <v>1</v>
      </c>
      <c r="G825" s="5">
        <v>300.08</v>
      </c>
      <c r="H825" t="s">
        <v>17</v>
      </c>
      <c r="I825" s="7" t="s">
        <v>1979</v>
      </c>
      <c r="J825">
        <v>9</v>
      </c>
      <c r="K825">
        <f t="shared" si="12"/>
        <v>300.08</v>
      </c>
    </row>
    <row r="826" spans="1:11" x14ac:dyDescent="0.25">
      <c r="A826" t="s">
        <v>1980</v>
      </c>
      <c r="B826" t="s">
        <v>1981</v>
      </c>
      <c r="C826" t="s">
        <v>2</v>
      </c>
      <c r="D826">
        <v>20</v>
      </c>
      <c r="E826" t="s">
        <v>37</v>
      </c>
      <c r="F826">
        <v>4</v>
      </c>
      <c r="G826" s="5">
        <v>162.63999999999999</v>
      </c>
      <c r="H826" t="s">
        <v>24</v>
      </c>
      <c r="I826" s="6">
        <v>44655</v>
      </c>
      <c r="J826">
        <v>3</v>
      </c>
      <c r="K826">
        <f t="shared" si="12"/>
        <v>650.55999999999995</v>
      </c>
    </row>
    <row r="827" spans="1:11" x14ac:dyDescent="0.25">
      <c r="A827" t="s">
        <v>1982</v>
      </c>
      <c r="B827" t="s">
        <v>1983</v>
      </c>
      <c r="C827" t="s">
        <v>3</v>
      </c>
      <c r="D827">
        <v>52</v>
      </c>
      <c r="E827" t="s">
        <v>2385</v>
      </c>
      <c r="F827">
        <v>5</v>
      </c>
      <c r="G827" s="5">
        <v>350</v>
      </c>
      <c r="H827" t="s">
        <v>17</v>
      </c>
      <c r="I827" s="7" t="s">
        <v>1984</v>
      </c>
      <c r="J827">
        <v>19</v>
      </c>
      <c r="K827">
        <f t="shared" si="12"/>
        <v>1750</v>
      </c>
    </row>
    <row r="828" spans="1:11" x14ac:dyDescent="0.25">
      <c r="A828" t="s">
        <v>1985</v>
      </c>
      <c r="B828" t="s">
        <v>1986</v>
      </c>
      <c r="C828" t="s">
        <v>3</v>
      </c>
      <c r="D828">
        <v>67</v>
      </c>
      <c r="E828" t="s">
        <v>49</v>
      </c>
      <c r="F828">
        <v>3</v>
      </c>
      <c r="G828" s="5">
        <v>1800</v>
      </c>
      <c r="H828" t="s">
        <v>21</v>
      </c>
      <c r="I828" s="6">
        <v>44352</v>
      </c>
      <c r="J828">
        <v>12</v>
      </c>
      <c r="K828">
        <f t="shared" si="12"/>
        <v>5400</v>
      </c>
    </row>
    <row r="829" spans="1:11" x14ac:dyDescent="0.25">
      <c r="A829" t="s">
        <v>1987</v>
      </c>
      <c r="B829" t="s">
        <v>1988</v>
      </c>
      <c r="C829" t="s">
        <v>3</v>
      </c>
      <c r="D829">
        <v>20</v>
      </c>
      <c r="E829" t="s">
        <v>37</v>
      </c>
      <c r="F829">
        <v>4</v>
      </c>
      <c r="G829" s="5">
        <v>162.63999999999999</v>
      </c>
      <c r="H829" t="s">
        <v>24</v>
      </c>
      <c r="I829" s="7" t="s">
        <v>1989</v>
      </c>
      <c r="J829">
        <v>8</v>
      </c>
      <c r="K829">
        <f t="shared" si="12"/>
        <v>650.55999999999995</v>
      </c>
    </row>
    <row r="830" spans="1:11" x14ac:dyDescent="0.25">
      <c r="A830" t="s">
        <v>1990</v>
      </c>
      <c r="B830" t="s">
        <v>1991</v>
      </c>
      <c r="C830" t="s">
        <v>3</v>
      </c>
      <c r="D830">
        <v>64</v>
      </c>
      <c r="E830" t="s">
        <v>4</v>
      </c>
      <c r="F830">
        <v>3</v>
      </c>
      <c r="G830" s="5">
        <v>900.24</v>
      </c>
      <c r="H830" t="s">
        <v>24</v>
      </c>
      <c r="I830" s="6">
        <v>44628</v>
      </c>
      <c r="J830">
        <v>16</v>
      </c>
      <c r="K830">
        <f t="shared" si="12"/>
        <v>2700.7200000000003</v>
      </c>
    </row>
    <row r="831" spans="1:11" x14ac:dyDescent="0.25">
      <c r="A831" t="s">
        <v>1992</v>
      </c>
      <c r="B831" t="s">
        <v>1993</v>
      </c>
      <c r="C831" t="s">
        <v>3</v>
      </c>
      <c r="D831">
        <v>20</v>
      </c>
      <c r="E831" t="s">
        <v>37</v>
      </c>
      <c r="F831">
        <v>2</v>
      </c>
      <c r="G831" s="5">
        <v>1200</v>
      </c>
      <c r="H831" t="s">
        <v>21</v>
      </c>
      <c r="I831" s="6">
        <v>45018</v>
      </c>
      <c r="J831">
        <v>22</v>
      </c>
      <c r="K831">
        <f t="shared" si="12"/>
        <v>2400</v>
      </c>
    </row>
    <row r="832" spans="1:11" x14ac:dyDescent="0.25">
      <c r="A832" t="s">
        <v>1994</v>
      </c>
      <c r="B832" t="s">
        <v>1995</v>
      </c>
      <c r="C832" t="s">
        <v>3</v>
      </c>
      <c r="D832">
        <v>60</v>
      </c>
      <c r="E832" t="s">
        <v>56</v>
      </c>
      <c r="F832">
        <v>3</v>
      </c>
      <c r="G832" s="5">
        <v>1500.36</v>
      </c>
      <c r="H832" t="s">
        <v>24</v>
      </c>
      <c r="I832" s="7" t="s">
        <v>1537</v>
      </c>
      <c r="J832">
        <v>12</v>
      </c>
      <c r="K832">
        <f t="shared" si="12"/>
        <v>4501.08</v>
      </c>
    </row>
    <row r="833" spans="1:11" x14ac:dyDescent="0.25">
      <c r="A833" t="s">
        <v>1996</v>
      </c>
      <c r="B833" t="s">
        <v>1997</v>
      </c>
      <c r="C833" t="s">
        <v>3</v>
      </c>
      <c r="D833">
        <v>36</v>
      </c>
      <c r="E833" t="s">
        <v>4</v>
      </c>
      <c r="F833">
        <v>1</v>
      </c>
      <c r="G833" s="5">
        <v>300.08</v>
      </c>
      <c r="H833" t="s">
        <v>17</v>
      </c>
      <c r="I833" s="7" t="s">
        <v>858</v>
      </c>
      <c r="J833">
        <v>11</v>
      </c>
      <c r="K833">
        <f t="shared" si="12"/>
        <v>300.08</v>
      </c>
    </row>
    <row r="834" spans="1:11" x14ac:dyDescent="0.25">
      <c r="A834" t="s">
        <v>1998</v>
      </c>
      <c r="B834" t="s">
        <v>1999</v>
      </c>
      <c r="C834" t="s">
        <v>3</v>
      </c>
      <c r="D834">
        <v>29</v>
      </c>
      <c r="E834" t="s">
        <v>20</v>
      </c>
      <c r="F834">
        <v>4</v>
      </c>
      <c r="G834" s="5">
        <v>2400.6799999999998</v>
      </c>
      <c r="H834" t="s">
        <v>17</v>
      </c>
      <c r="I834" s="7" t="s">
        <v>2000</v>
      </c>
      <c r="J834">
        <v>19</v>
      </c>
      <c r="K834">
        <f t="shared" si="12"/>
        <v>9602.7199999999993</v>
      </c>
    </row>
    <row r="835" spans="1:11" x14ac:dyDescent="0.25">
      <c r="A835" t="s">
        <v>2001</v>
      </c>
      <c r="B835" t="s">
        <v>2002</v>
      </c>
      <c r="C835" t="s">
        <v>3</v>
      </c>
      <c r="D835">
        <v>45</v>
      </c>
      <c r="E835" t="s">
        <v>2385</v>
      </c>
      <c r="F835">
        <v>1</v>
      </c>
      <c r="G835" s="5">
        <v>1200</v>
      </c>
      <c r="H835" t="s">
        <v>24</v>
      </c>
      <c r="I835" s="7" t="s">
        <v>2003</v>
      </c>
      <c r="J835">
        <v>19</v>
      </c>
      <c r="K835">
        <f t="shared" ref="K835:K898" si="13">$G835*$F835</f>
        <v>1200</v>
      </c>
    </row>
    <row r="836" spans="1:11" x14ac:dyDescent="0.25">
      <c r="A836" t="s">
        <v>2004</v>
      </c>
      <c r="B836" t="s">
        <v>2005</v>
      </c>
      <c r="C836" t="s">
        <v>3</v>
      </c>
      <c r="D836">
        <v>18</v>
      </c>
      <c r="E836" t="s">
        <v>49</v>
      </c>
      <c r="F836">
        <v>1</v>
      </c>
      <c r="G836" s="5">
        <v>1800</v>
      </c>
      <c r="H836" t="s">
        <v>24</v>
      </c>
      <c r="I836" s="7" t="s">
        <v>1466</v>
      </c>
      <c r="J836">
        <v>5</v>
      </c>
      <c r="K836">
        <f t="shared" si="13"/>
        <v>1800</v>
      </c>
    </row>
    <row r="837" spans="1:11" x14ac:dyDescent="0.25">
      <c r="A837" t="s">
        <v>2006</v>
      </c>
      <c r="B837" t="s">
        <v>2007</v>
      </c>
      <c r="C837" t="s">
        <v>3</v>
      </c>
      <c r="D837">
        <v>54</v>
      </c>
      <c r="E837" t="s">
        <v>30</v>
      </c>
      <c r="F837">
        <v>1</v>
      </c>
      <c r="G837" s="5">
        <v>1200</v>
      </c>
      <c r="H837" t="s">
        <v>21</v>
      </c>
      <c r="I837" s="7" t="s">
        <v>284</v>
      </c>
      <c r="J837">
        <v>29</v>
      </c>
      <c r="K837">
        <f t="shared" si="13"/>
        <v>1200</v>
      </c>
    </row>
    <row r="838" spans="1:11" x14ac:dyDescent="0.25">
      <c r="A838" t="s">
        <v>2008</v>
      </c>
      <c r="B838" t="s">
        <v>2009</v>
      </c>
      <c r="C838" t="s">
        <v>2</v>
      </c>
      <c r="D838">
        <v>45</v>
      </c>
      <c r="E838" t="s">
        <v>4</v>
      </c>
      <c r="F838">
        <v>3</v>
      </c>
      <c r="G838" s="5">
        <v>900.24</v>
      </c>
      <c r="H838" t="s">
        <v>24</v>
      </c>
      <c r="I838" s="6">
        <v>44723</v>
      </c>
      <c r="J838">
        <v>22</v>
      </c>
      <c r="K838">
        <f t="shared" si="13"/>
        <v>2700.7200000000003</v>
      </c>
    </row>
    <row r="839" spans="1:11" x14ac:dyDescent="0.25">
      <c r="A839" t="s">
        <v>2010</v>
      </c>
      <c r="B839" t="s">
        <v>2011</v>
      </c>
      <c r="C839" t="s">
        <v>3</v>
      </c>
      <c r="D839">
        <v>59</v>
      </c>
      <c r="E839" t="s">
        <v>49</v>
      </c>
      <c r="F839">
        <v>1</v>
      </c>
      <c r="G839" s="5">
        <v>1800</v>
      </c>
      <c r="H839" t="s">
        <v>24</v>
      </c>
      <c r="I839" s="7" t="s">
        <v>2012</v>
      </c>
      <c r="J839">
        <v>10</v>
      </c>
      <c r="K839">
        <f t="shared" si="13"/>
        <v>1800</v>
      </c>
    </row>
    <row r="840" spans="1:11" x14ac:dyDescent="0.25">
      <c r="A840" t="s">
        <v>2013</v>
      </c>
      <c r="B840" t="s">
        <v>2014</v>
      </c>
      <c r="C840" t="s">
        <v>3</v>
      </c>
      <c r="D840">
        <v>49</v>
      </c>
      <c r="E840" t="s">
        <v>4</v>
      </c>
      <c r="F840">
        <v>2</v>
      </c>
      <c r="G840" s="5">
        <v>600.16</v>
      </c>
      <c r="H840" t="s">
        <v>24</v>
      </c>
      <c r="I840" s="7" t="s">
        <v>2015</v>
      </c>
      <c r="J840">
        <v>13</v>
      </c>
      <c r="K840">
        <f t="shared" si="13"/>
        <v>1200.32</v>
      </c>
    </row>
    <row r="841" spans="1:11" x14ac:dyDescent="0.25">
      <c r="A841" t="s">
        <v>2016</v>
      </c>
      <c r="B841" t="s">
        <v>2017</v>
      </c>
      <c r="C841" t="s">
        <v>2</v>
      </c>
      <c r="D841">
        <v>61</v>
      </c>
      <c r="E841" t="s">
        <v>2385</v>
      </c>
      <c r="F841">
        <v>3</v>
      </c>
      <c r="G841" s="5">
        <v>2000</v>
      </c>
      <c r="H841" t="s">
        <v>24</v>
      </c>
      <c r="I841" s="7" t="s">
        <v>2018</v>
      </c>
      <c r="J841">
        <v>13</v>
      </c>
      <c r="K841">
        <f t="shared" si="13"/>
        <v>6000</v>
      </c>
    </row>
    <row r="842" spans="1:11" x14ac:dyDescent="0.25">
      <c r="A842" t="s">
        <v>2019</v>
      </c>
      <c r="B842" t="s">
        <v>2020</v>
      </c>
      <c r="C842" t="s">
        <v>3</v>
      </c>
      <c r="D842">
        <v>28</v>
      </c>
      <c r="E842" t="s">
        <v>49</v>
      </c>
      <c r="F842">
        <v>3</v>
      </c>
      <c r="G842" s="5">
        <v>1800</v>
      </c>
      <c r="H842" t="s">
        <v>17</v>
      </c>
      <c r="I842" s="6">
        <v>44718</v>
      </c>
      <c r="J842">
        <v>1</v>
      </c>
      <c r="K842">
        <f t="shared" si="13"/>
        <v>5400</v>
      </c>
    </row>
    <row r="843" spans="1:11" x14ac:dyDescent="0.25">
      <c r="A843" t="s">
        <v>2021</v>
      </c>
      <c r="B843" t="s">
        <v>2022</v>
      </c>
      <c r="C843" t="s">
        <v>3</v>
      </c>
      <c r="D843">
        <v>36</v>
      </c>
      <c r="E843" t="s">
        <v>30</v>
      </c>
      <c r="F843">
        <v>3</v>
      </c>
      <c r="G843" s="5">
        <v>1200</v>
      </c>
      <c r="H843" t="s">
        <v>24</v>
      </c>
      <c r="I843" s="6">
        <v>44236</v>
      </c>
      <c r="J843">
        <v>13</v>
      </c>
      <c r="K843">
        <f t="shared" si="13"/>
        <v>3600</v>
      </c>
    </row>
    <row r="844" spans="1:11" x14ac:dyDescent="0.25">
      <c r="A844" t="s">
        <v>2023</v>
      </c>
      <c r="B844" t="s">
        <v>2024</v>
      </c>
      <c r="C844" t="s">
        <v>3</v>
      </c>
      <c r="D844">
        <v>69</v>
      </c>
      <c r="E844" t="s">
        <v>4</v>
      </c>
      <c r="F844">
        <v>2</v>
      </c>
      <c r="G844" s="5">
        <v>600.16</v>
      </c>
      <c r="H844" t="s">
        <v>24</v>
      </c>
      <c r="I844" s="6">
        <v>44841</v>
      </c>
      <c r="J844">
        <v>17</v>
      </c>
      <c r="K844">
        <f t="shared" si="13"/>
        <v>1200.32</v>
      </c>
    </row>
    <row r="845" spans="1:11" x14ac:dyDescent="0.25">
      <c r="A845" t="s">
        <v>2025</v>
      </c>
      <c r="B845" t="s">
        <v>2026</v>
      </c>
      <c r="C845" t="s">
        <v>3</v>
      </c>
      <c r="D845">
        <v>27</v>
      </c>
      <c r="E845" t="s">
        <v>49</v>
      </c>
      <c r="F845">
        <v>3</v>
      </c>
      <c r="G845" s="5">
        <v>1800</v>
      </c>
      <c r="H845" t="s">
        <v>24</v>
      </c>
      <c r="I845" s="7" t="s">
        <v>2027</v>
      </c>
      <c r="J845">
        <v>10</v>
      </c>
      <c r="K845">
        <f t="shared" si="13"/>
        <v>5400</v>
      </c>
    </row>
    <row r="846" spans="1:11" x14ac:dyDescent="0.25">
      <c r="A846" t="s">
        <v>2028</v>
      </c>
      <c r="B846" t="s">
        <v>2029</v>
      </c>
      <c r="C846" t="s">
        <v>3</v>
      </c>
      <c r="D846">
        <v>30</v>
      </c>
      <c r="E846" t="s">
        <v>4</v>
      </c>
      <c r="F846">
        <v>3</v>
      </c>
      <c r="G846" s="5">
        <v>900.24</v>
      </c>
      <c r="H846" t="s">
        <v>17</v>
      </c>
      <c r="I846" s="7" t="s">
        <v>1803</v>
      </c>
      <c r="J846">
        <v>3</v>
      </c>
      <c r="K846">
        <f t="shared" si="13"/>
        <v>2700.7200000000003</v>
      </c>
    </row>
    <row r="847" spans="1:11" x14ac:dyDescent="0.25">
      <c r="A847" t="s">
        <v>2030</v>
      </c>
      <c r="B847" t="s">
        <v>2031</v>
      </c>
      <c r="C847" t="s">
        <v>2</v>
      </c>
      <c r="D847">
        <v>67</v>
      </c>
      <c r="E847" t="s">
        <v>37</v>
      </c>
      <c r="F847">
        <v>4</v>
      </c>
      <c r="G847" s="5">
        <v>1200</v>
      </c>
      <c r="H847" t="s">
        <v>21</v>
      </c>
      <c r="I847" s="6">
        <v>44201</v>
      </c>
      <c r="J847">
        <v>22</v>
      </c>
      <c r="K847">
        <f t="shared" si="13"/>
        <v>4800</v>
      </c>
    </row>
    <row r="848" spans="1:11" x14ac:dyDescent="0.25">
      <c r="A848" t="s">
        <v>2032</v>
      </c>
      <c r="B848" t="s">
        <v>2033</v>
      </c>
      <c r="C848" t="s">
        <v>2</v>
      </c>
      <c r="D848">
        <v>66</v>
      </c>
      <c r="E848" t="s">
        <v>20</v>
      </c>
      <c r="F848">
        <v>4</v>
      </c>
      <c r="G848" s="5">
        <v>2400.6799999999998</v>
      </c>
      <c r="H848" t="s">
        <v>17</v>
      </c>
      <c r="I848" s="7" t="s">
        <v>2034</v>
      </c>
      <c r="J848">
        <v>30</v>
      </c>
      <c r="K848">
        <f t="shared" si="13"/>
        <v>9602.7199999999993</v>
      </c>
    </row>
    <row r="849" spans="1:11" x14ac:dyDescent="0.25">
      <c r="A849" t="s">
        <v>2035</v>
      </c>
      <c r="B849" t="s">
        <v>2036</v>
      </c>
      <c r="C849" t="s">
        <v>3</v>
      </c>
      <c r="D849">
        <v>52</v>
      </c>
      <c r="E849" t="s">
        <v>49</v>
      </c>
      <c r="F849">
        <v>4</v>
      </c>
      <c r="G849" s="5">
        <v>1800</v>
      </c>
      <c r="H849" t="s">
        <v>24</v>
      </c>
      <c r="I849" s="7" t="s">
        <v>465</v>
      </c>
      <c r="J849">
        <v>24</v>
      </c>
      <c r="K849">
        <f t="shared" si="13"/>
        <v>7200</v>
      </c>
    </row>
    <row r="850" spans="1:11" x14ac:dyDescent="0.25">
      <c r="A850" t="s">
        <v>2037</v>
      </c>
      <c r="B850" t="s">
        <v>2038</v>
      </c>
      <c r="C850" t="s">
        <v>2</v>
      </c>
      <c r="D850">
        <v>69</v>
      </c>
      <c r="E850" t="s">
        <v>49</v>
      </c>
      <c r="F850">
        <v>3</v>
      </c>
      <c r="G850" s="5">
        <v>1800</v>
      </c>
      <c r="H850" t="s">
        <v>17</v>
      </c>
      <c r="I850" s="6">
        <v>44410</v>
      </c>
      <c r="J850">
        <v>4</v>
      </c>
      <c r="K850">
        <f t="shared" si="13"/>
        <v>5400</v>
      </c>
    </row>
    <row r="851" spans="1:11" x14ac:dyDescent="0.25">
      <c r="A851" t="s">
        <v>2039</v>
      </c>
      <c r="B851" t="s">
        <v>2040</v>
      </c>
      <c r="C851" t="s">
        <v>3</v>
      </c>
      <c r="D851">
        <v>63</v>
      </c>
      <c r="E851" t="s">
        <v>4</v>
      </c>
      <c r="F851">
        <v>1</v>
      </c>
      <c r="G851" s="5">
        <v>300.08</v>
      </c>
      <c r="H851" t="s">
        <v>21</v>
      </c>
      <c r="I851" s="7" t="s">
        <v>484</v>
      </c>
      <c r="J851">
        <v>9</v>
      </c>
      <c r="K851">
        <f t="shared" si="13"/>
        <v>300.08</v>
      </c>
    </row>
    <row r="852" spans="1:11" x14ac:dyDescent="0.25">
      <c r="A852" t="s">
        <v>2041</v>
      </c>
      <c r="B852" t="s">
        <v>2042</v>
      </c>
      <c r="C852" t="s">
        <v>3</v>
      </c>
      <c r="D852">
        <v>20</v>
      </c>
      <c r="E852" t="s">
        <v>4</v>
      </c>
      <c r="F852">
        <v>5</v>
      </c>
      <c r="G852" s="5">
        <v>1500.4</v>
      </c>
      <c r="H852" t="s">
        <v>17</v>
      </c>
      <c r="I852" s="6">
        <v>44471</v>
      </c>
      <c r="J852">
        <v>20</v>
      </c>
      <c r="K852">
        <f t="shared" si="13"/>
        <v>7502</v>
      </c>
    </row>
    <row r="853" spans="1:11" x14ac:dyDescent="0.25">
      <c r="A853" t="s">
        <v>2043</v>
      </c>
      <c r="B853" t="s">
        <v>2044</v>
      </c>
      <c r="C853" t="s">
        <v>3</v>
      </c>
      <c r="D853">
        <v>23</v>
      </c>
      <c r="E853" t="s">
        <v>56</v>
      </c>
      <c r="F853">
        <v>4</v>
      </c>
      <c r="G853" s="5">
        <v>1500.36</v>
      </c>
      <c r="H853" t="s">
        <v>24</v>
      </c>
      <c r="I853" s="7" t="s">
        <v>1856</v>
      </c>
      <c r="J853">
        <v>29</v>
      </c>
      <c r="K853">
        <f t="shared" si="13"/>
        <v>6001.44</v>
      </c>
    </row>
    <row r="854" spans="1:11" x14ac:dyDescent="0.25">
      <c r="A854" t="s">
        <v>2045</v>
      </c>
      <c r="B854" t="s">
        <v>2046</v>
      </c>
      <c r="C854" t="s">
        <v>2</v>
      </c>
      <c r="D854">
        <v>47</v>
      </c>
      <c r="E854" t="s">
        <v>56</v>
      </c>
      <c r="F854">
        <v>3</v>
      </c>
      <c r="G854" s="5">
        <v>1500.36</v>
      </c>
      <c r="H854" t="s">
        <v>24</v>
      </c>
      <c r="I854" s="6">
        <v>44875</v>
      </c>
      <c r="J854">
        <v>20</v>
      </c>
      <c r="K854">
        <f t="shared" si="13"/>
        <v>4501.08</v>
      </c>
    </row>
    <row r="855" spans="1:11" x14ac:dyDescent="0.25">
      <c r="A855" t="s">
        <v>2047</v>
      </c>
      <c r="B855" t="s">
        <v>2048</v>
      </c>
      <c r="C855" t="s">
        <v>2</v>
      </c>
      <c r="D855">
        <v>43</v>
      </c>
      <c r="E855" t="s">
        <v>4</v>
      </c>
      <c r="F855">
        <v>5</v>
      </c>
      <c r="G855" s="5">
        <v>1500.4</v>
      </c>
      <c r="H855" t="s">
        <v>24</v>
      </c>
      <c r="I855" s="6">
        <v>44839</v>
      </c>
      <c r="J855">
        <v>31</v>
      </c>
      <c r="K855">
        <f t="shared" si="13"/>
        <v>7502</v>
      </c>
    </row>
    <row r="856" spans="1:11" x14ac:dyDescent="0.25">
      <c r="A856" t="s">
        <v>2049</v>
      </c>
      <c r="B856" t="s">
        <v>2050</v>
      </c>
      <c r="C856" t="s">
        <v>2</v>
      </c>
      <c r="D856">
        <v>55</v>
      </c>
      <c r="E856" t="s">
        <v>20</v>
      </c>
      <c r="F856">
        <v>1</v>
      </c>
      <c r="G856" s="5">
        <v>600.16999999999996</v>
      </c>
      <c r="H856" t="s">
        <v>24</v>
      </c>
      <c r="I856" s="6">
        <v>44294</v>
      </c>
      <c r="J856">
        <v>6</v>
      </c>
      <c r="K856">
        <f t="shared" si="13"/>
        <v>600.16999999999996</v>
      </c>
    </row>
    <row r="857" spans="1:11" x14ac:dyDescent="0.25">
      <c r="A857" t="s">
        <v>2051</v>
      </c>
      <c r="B857" t="s">
        <v>2052</v>
      </c>
      <c r="C857" t="s">
        <v>2</v>
      </c>
      <c r="D857">
        <v>25</v>
      </c>
      <c r="E857" t="s">
        <v>56</v>
      </c>
      <c r="F857">
        <v>2</v>
      </c>
      <c r="G857" s="5">
        <v>1500.36</v>
      </c>
      <c r="H857" t="s">
        <v>17</v>
      </c>
      <c r="I857" s="7" t="s">
        <v>675</v>
      </c>
      <c r="J857">
        <v>22</v>
      </c>
      <c r="K857">
        <f t="shared" si="13"/>
        <v>3000.72</v>
      </c>
    </row>
    <row r="858" spans="1:11" x14ac:dyDescent="0.25">
      <c r="A858" t="s">
        <v>2053</v>
      </c>
      <c r="B858" t="s">
        <v>2054</v>
      </c>
      <c r="C858" t="s">
        <v>3</v>
      </c>
      <c r="D858">
        <v>62</v>
      </c>
      <c r="E858" t="s">
        <v>20</v>
      </c>
      <c r="F858">
        <v>4</v>
      </c>
      <c r="G858" s="5">
        <v>2400.6799999999998</v>
      </c>
      <c r="H858" t="s">
        <v>24</v>
      </c>
      <c r="I858" s="6">
        <v>44565</v>
      </c>
      <c r="J858">
        <v>27</v>
      </c>
      <c r="K858">
        <f t="shared" si="13"/>
        <v>9602.7199999999993</v>
      </c>
    </row>
    <row r="859" spans="1:11" x14ac:dyDescent="0.25">
      <c r="A859" t="s">
        <v>2055</v>
      </c>
      <c r="B859" t="s">
        <v>2056</v>
      </c>
      <c r="C859" t="s">
        <v>3</v>
      </c>
      <c r="D859">
        <v>23</v>
      </c>
      <c r="E859" t="s">
        <v>37</v>
      </c>
      <c r="F859">
        <v>1</v>
      </c>
      <c r="G859" s="5">
        <v>1200</v>
      </c>
      <c r="H859" t="s">
        <v>24</v>
      </c>
      <c r="I859" s="6">
        <v>44868</v>
      </c>
      <c r="J859">
        <v>27</v>
      </c>
      <c r="K859">
        <f t="shared" si="13"/>
        <v>1200</v>
      </c>
    </row>
    <row r="860" spans="1:11" x14ac:dyDescent="0.25">
      <c r="A860" t="s">
        <v>2057</v>
      </c>
      <c r="B860" t="s">
        <v>2058</v>
      </c>
      <c r="C860" t="s">
        <v>3</v>
      </c>
      <c r="D860">
        <v>48</v>
      </c>
      <c r="E860" t="s">
        <v>85</v>
      </c>
      <c r="F860">
        <v>5</v>
      </c>
      <c r="G860" s="5">
        <v>5250</v>
      </c>
      <c r="H860" t="s">
        <v>17</v>
      </c>
      <c r="I860" s="6">
        <v>44623</v>
      </c>
      <c r="J860">
        <v>9</v>
      </c>
      <c r="K860">
        <f t="shared" si="13"/>
        <v>26250</v>
      </c>
    </row>
    <row r="861" spans="1:11" x14ac:dyDescent="0.25">
      <c r="A861" t="s">
        <v>2059</v>
      </c>
      <c r="B861" t="s">
        <v>2060</v>
      </c>
      <c r="C861" t="s">
        <v>2</v>
      </c>
      <c r="D861">
        <v>64</v>
      </c>
      <c r="E861" t="s">
        <v>2385</v>
      </c>
      <c r="F861">
        <v>1</v>
      </c>
      <c r="G861" s="5">
        <v>3200</v>
      </c>
      <c r="H861" t="s">
        <v>24</v>
      </c>
      <c r="I861" s="7" t="s">
        <v>2061</v>
      </c>
      <c r="J861">
        <v>10</v>
      </c>
      <c r="K861">
        <f t="shared" si="13"/>
        <v>3200</v>
      </c>
    </row>
    <row r="862" spans="1:11" x14ac:dyDescent="0.25">
      <c r="A862" t="s">
        <v>2062</v>
      </c>
      <c r="B862" t="s">
        <v>2063</v>
      </c>
      <c r="C862" t="s">
        <v>3</v>
      </c>
      <c r="D862">
        <v>50</v>
      </c>
      <c r="E862" t="s">
        <v>4</v>
      </c>
      <c r="F862">
        <v>2</v>
      </c>
      <c r="G862" s="5">
        <v>600.16</v>
      </c>
      <c r="H862" t="s">
        <v>17</v>
      </c>
      <c r="I862" s="7" t="s">
        <v>2064</v>
      </c>
      <c r="J862">
        <v>27</v>
      </c>
      <c r="K862">
        <f t="shared" si="13"/>
        <v>1200.32</v>
      </c>
    </row>
    <row r="863" spans="1:11" x14ac:dyDescent="0.25">
      <c r="A863" t="s">
        <v>2065</v>
      </c>
      <c r="B863" t="s">
        <v>2066</v>
      </c>
      <c r="C863" t="s">
        <v>3</v>
      </c>
      <c r="D863">
        <v>42</v>
      </c>
      <c r="E863" t="s">
        <v>37</v>
      </c>
      <c r="F863">
        <v>2</v>
      </c>
      <c r="G863" s="5">
        <v>1200</v>
      </c>
      <c r="H863" t="s">
        <v>24</v>
      </c>
      <c r="I863" s="7" t="s">
        <v>2067</v>
      </c>
      <c r="J863">
        <v>14</v>
      </c>
      <c r="K863">
        <f t="shared" si="13"/>
        <v>2400</v>
      </c>
    </row>
    <row r="864" spans="1:11" x14ac:dyDescent="0.25">
      <c r="A864" t="s">
        <v>2068</v>
      </c>
      <c r="B864" t="s">
        <v>2069</v>
      </c>
      <c r="C864" t="s">
        <v>2</v>
      </c>
      <c r="D864">
        <v>43</v>
      </c>
      <c r="E864" t="s">
        <v>4</v>
      </c>
      <c r="F864">
        <v>3</v>
      </c>
      <c r="G864" s="5">
        <v>900.24</v>
      </c>
      <c r="H864" t="s">
        <v>24</v>
      </c>
      <c r="I864" s="6">
        <v>44535</v>
      </c>
      <c r="J864">
        <v>9</v>
      </c>
      <c r="K864">
        <f t="shared" si="13"/>
        <v>2700.7200000000003</v>
      </c>
    </row>
    <row r="865" spans="1:11" x14ac:dyDescent="0.25">
      <c r="A865" t="s">
        <v>2070</v>
      </c>
      <c r="B865" t="s">
        <v>2071</v>
      </c>
      <c r="C865" t="s">
        <v>3</v>
      </c>
      <c r="D865">
        <v>25</v>
      </c>
      <c r="E865" t="s">
        <v>4</v>
      </c>
      <c r="F865">
        <v>3</v>
      </c>
      <c r="G865" s="5">
        <v>900.24</v>
      </c>
      <c r="H865" t="s">
        <v>17</v>
      </c>
      <c r="I865" s="7" t="s">
        <v>746</v>
      </c>
      <c r="J865">
        <v>10</v>
      </c>
      <c r="K865">
        <f t="shared" si="13"/>
        <v>2700.7200000000003</v>
      </c>
    </row>
    <row r="866" spans="1:11" x14ac:dyDescent="0.25">
      <c r="A866" t="s">
        <v>2072</v>
      </c>
      <c r="B866" t="s">
        <v>2073</v>
      </c>
      <c r="C866" t="s">
        <v>2</v>
      </c>
      <c r="D866">
        <v>66</v>
      </c>
      <c r="E866" t="s">
        <v>4</v>
      </c>
      <c r="F866">
        <v>3</v>
      </c>
      <c r="G866" s="5">
        <v>900.24</v>
      </c>
      <c r="H866" t="s">
        <v>21</v>
      </c>
      <c r="I866" s="7" t="s">
        <v>418</v>
      </c>
      <c r="J866">
        <v>17</v>
      </c>
      <c r="K866">
        <f t="shared" si="13"/>
        <v>2700.7200000000003</v>
      </c>
    </row>
    <row r="867" spans="1:11" x14ac:dyDescent="0.25">
      <c r="A867" t="s">
        <v>2074</v>
      </c>
      <c r="B867" t="s">
        <v>2075</v>
      </c>
      <c r="C867" t="s">
        <v>3</v>
      </c>
      <c r="D867">
        <v>41</v>
      </c>
      <c r="E867" t="s">
        <v>49</v>
      </c>
      <c r="F867">
        <v>1</v>
      </c>
      <c r="G867" s="5">
        <v>1800</v>
      </c>
      <c r="H867" t="s">
        <v>24</v>
      </c>
      <c r="I867" s="6">
        <v>44542</v>
      </c>
      <c r="J867">
        <v>29</v>
      </c>
      <c r="K867">
        <f t="shared" si="13"/>
        <v>1800</v>
      </c>
    </row>
    <row r="868" spans="1:11" x14ac:dyDescent="0.25">
      <c r="A868" t="s">
        <v>2076</v>
      </c>
      <c r="B868" t="s">
        <v>2077</v>
      </c>
      <c r="C868" t="s">
        <v>3</v>
      </c>
      <c r="D868">
        <v>37</v>
      </c>
      <c r="E868" t="s">
        <v>37</v>
      </c>
      <c r="F868">
        <v>3</v>
      </c>
      <c r="G868" s="5">
        <v>121.98</v>
      </c>
      <c r="H868" t="s">
        <v>24</v>
      </c>
      <c r="I868" s="7" t="s">
        <v>880</v>
      </c>
      <c r="J868">
        <v>5</v>
      </c>
      <c r="K868">
        <f t="shared" si="13"/>
        <v>365.94</v>
      </c>
    </row>
    <row r="869" spans="1:11" x14ac:dyDescent="0.25">
      <c r="A869" t="s">
        <v>2078</v>
      </c>
      <c r="B869" t="s">
        <v>2079</v>
      </c>
      <c r="C869" t="s">
        <v>3</v>
      </c>
      <c r="D869">
        <v>43</v>
      </c>
      <c r="E869" t="s">
        <v>4</v>
      </c>
      <c r="F869">
        <v>3</v>
      </c>
      <c r="G869" s="5">
        <v>900.24</v>
      </c>
      <c r="H869" t="s">
        <v>17</v>
      </c>
      <c r="I869" s="7" t="s">
        <v>680</v>
      </c>
      <c r="J869">
        <v>8</v>
      </c>
      <c r="K869">
        <f t="shared" si="13"/>
        <v>2700.7200000000003</v>
      </c>
    </row>
    <row r="870" spans="1:11" x14ac:dyDescent="0.25">
      <c r="A870" t="s">
        <v>2080</v>
      </c>
      <c r="B870" t="s">
        <v>2081</v>
      </c>
      <c r="C870" t="s">
        <v>3</v>
      </c>
      <c r="D870">
        <v>19</v>
      </c>
      <c r="E870" t="s">
        <v>4</v>
      </c>
      <c r="F870">
        <v>2</v>
      </c>
      <c r="G870" s="5">
        <v>600.16</v>
      </c>
      <c r="H870" t="s">
        <v>17</v>
      </c>
      <c r="I870" s="7" t="s">
        <v>2082</v>
      </c>
      <c r="J870">
        <v>31</v>
      </c>
      <c r="K870">
        <f t="shared" si="13"/>
        <v>1200.32</v>
      </c>
    </row>
    <row r="871" spans="1:11" x14ac:dyDescent="0.25">
      <c r="A871" t="s">
        <v>2083</v>
      </c>
      <c r="B871" t="s">
        <v>2084</v>
      </c>
      <c r="C871" t="s">
        <v>3</v>
      </c>
      <c r="D871">
        <v>64</v>
      </c>
      <c r="E871" t="s">
        <v>85</v>
      </c>
      <c r="F871">
        <v>4</v>
      </c>
      <c r="G871" s="5">
        <v>4200</v>
      </c>
      <c r="H871" t="s">
        <v>17</v>
      </c>
      <c r="I871" s="6">
        <v>44383</v>
      </c>
      <c r="J871">
        <v>16</v>
      </c>
      <c r="K871">
        <f t="shared" si="13"/>
        <v>16800</v>
      </c>
    </row>
    <row r="872" spans="1:11" x14ac:dyDescent="0.25">
      <c r="A872" t="s">
        <v>2085</v>
      </c>
      <c r="B872" t="s">
        <v>2086</v>
      </c>
      <c r="C872" t="s">
        <v>3</v>
      </c>
      <c r="D872">
        <v>39</v>
      </c>
      <c r="E872" t="s">
        <v>20</v>
      </c>
      <c r="F872">
        <v>5</v>
      </c>
      <c r="G872" s="5">
        <v>3000.85</v>
      </c>
      <c r="H872" t="s">
        <v>21</v>
      </c>
      <c r="I872" s="7" t="s">
        <v>727</v>
      </c>
      <c r="J872">
        <v>19</v>
      </c>
      <c r="K872">
        <f t="shared" si="13"/>
        <v>15004.25</v>
      </c>
    </row>
    <row r="873" spans="1:11" x14ac:dyDescent="0.25">
      <c r="A873" t="s">
        <v>2087</v>
      </c>
      <c r="B873" t="s">
        <v>2088</v>
      </c>
      <c r="C873" t="s">
        <v>3</v>
      </c>
      <c r="D873">
        <v>21</v>
      </c>
      <c r="E873" t="s">
        <v>37</v>
      </c>
      <c r="F873">
        <v>2</v>
      </c>
      <c r="G873" s="5">
        <v>3500</v>
      </c>
      <c r="H873" t="s">
        <v>17</v>
      </c>
      <c r="I873" s="6">
        <v>44630</v>
      </c>
      <c r="J873">
        <v>13</v>
      </c>
      <c r="K873">
        <f t="shared" si="13"/>
        <v>7000</v>
      </c>
    </row>
    <row r="874" spans="1:11" x14ac:dyDescent="0.25">
      <c r="A874" t="s">
        <v>2089</v>
      </c>
      <c r="B874" t="s">
        <v>2090</v>
      </c>
      <c r="C874" t="s">
        <v>2</v>
      </c>
      <c r="D874">
        <v>51</v>
      </c>
      <c r="E874" t="s">
        <v>49</v>
      </c>
      <c r="F874">
        <v>3</v>
      </c>
      <c r="G874" s="5">
        <v>2000</v>
      </c>
      <c r="H874" t="s">
        <v>24</v>
      </c>
      <c r="I874" s="7" t="s">
        <v>1803</v>
      </c>
      <c r="J874">
        <v>30</v>
      </c>
      <c r="K874">
        <f t="shared" si="13"/>
        <v>6000</v>
      </c>
    </row>
    <row r="875" spans="1:11" x14ac:dyDescent="0.25">
      <c r="A875" t="s">
        <v>2091</v>
      </c>
      <c r="B875" t="s">
        <v>2092</v>
      </c>
      <c r="C875" t="s">
        <v>2</v>
      </c>
      <c r="D875">
        <v>67</v>
      </c>
      <c r="E875" t="s">
        <v>30</v>
      </c>
      <c r="F875">
        <v>5</v>
      </c>
      <c r="G875" s="5">
        <v>1200</v>
      </c>
      <c r="H875" t="s">
        <v>24</v>
      </c>
      <c r="I875" s="6">
        <v>45261</v>
      </c>
      <c r="J875">
        <v>12</v>
      </c>
      <c r="K875">
        <f t="shared" si="13"/>
        <v>6000</v>
      </c>
    </row>
    <row r="876" spans="1:11" x14ac:dyDescent="0.25">
      <c r="A876" t="s">
        <v>2093</v>
      </c>
      <c r="B876" t="s">
        <v>2094</v>
      </c>
      <c r="C876" t="s">
        <v>2</v>
      </c>
      <c r="D876">
        <v>54</v>
      </c>
      <c r="E876" t="s">
        <v>20</v>
      </c>
      <c r="F876">
        <v>3</v>
      </c>
      <c r="G876" s="5">
        <v>1800.51</v>
      </c>
      <c r="H876" t="s">
        <v>21</v>
      </c>
      <c r="I876" s="7" t="s">
        <v>2095</v>
      </c>
      <c r="J876">
        <v>10</v>
      </c>
      <c r="K876">
        <f t="shared" si="13"/>
        <v>5401.53</v>
      </c>
    </row>
    <row r="877" spans="1:11" x14ac:dyDescent="0.25">
      <c r="A877" t="s">
        <v>2096</v>
      </c>
      <c r="B877" t="s">
        <v>2097</v>
      </c>
      <c r="C877" t="s">
        <v>3</v>
      </c>
      <c r="D877">
        <v>21</v>
      </c>
      <c r="E877" t="s">
        <v>49</v>
      </c>
      <c r="F877">
        <v>2</v>
      </c>
      <c r="G877" s="5">
        <v>2000</v>
      </c>
      <c r="H877" t="s">
        <v>24</v>
      </c>
      <c r="I877" s="6">
        <v>44207</v>
      </c>
      <c r="J877">
        <v>3</v>
      </c>
      <c r="K877">
        <f t="shared" si="13"/>
        <v>4000</v>
      </c>
    </row>
    <row r="878" spans="1:11" x14ac:dyDescent="0.25">
      <c r="A878" t="s">
        <v>2098</v>
      </c>
      <c r="B878" t="s">
        <v>2099</v>
      </c>
      <c r="C878" t="s">
        <v>2</v>
      </c>
      <c r="D878">
        <v>29</v>
      </c>
      <c r="E878" t="s">
        <v>85</v>
      </c>
      <c r="F878">
        <v>1</v>
      </c>
      <c r="G878" s="5">
        <v>1050</v>
      </c>
      <c r="H878" t="s">
        <v>21</v>
      </c>
      <c r="I878" s="7" t="s">
        <v>2015</v>
      </c>
      <c r="J878">
        <v>27</v>
      </c>
      <c r="K878">
        <f t="shared" si="13"/>
        <v>1050</v>
      </c>
    </row>
    <row r="879" spans="1:11" x14ac:dyDescent="0.25">
      <c r="A879" t="s">
        <v>2100</v>
      </c>
      <c r="B879" t="s">
        <v>2101</v>
      </c>
      <c r="C879" t="s">
        <v>3</v>
      </c>
      <c r="D879">
        <v>32</v>
      </c>
      <c r="E879" t="s">
        <v>20</v>
      </c>
      <c r="F879">
        <v>3</v>
      </c>
      <c r="G879" s="5">
        <v>1800.51</v>
      </c>
      <c r="H879" t="s">
        <v>21</v>
      </c>
      <c r="I879" s="6">
        <v>44898</v>
      </c>
      <c r="J879">
        <v>6</v>
      </c>
      <c r="K879">
        <f t="shared" si="13"/>
        <v>5401.53</v>
      </c>
    </row>
    <row r="880" spans="1:11" x14ac:dyDescent="0.25">
      <c r="A880" t="s">
        <v>2102</v>
      </c>
      <c r="B880" t="s">
        <v>2103</v>
      </c>
      <c r="C880" t="s">
        <v>3</v>
      </c>
      <c r="D880">
        <v>55</v>
      </c>
      <c r="E880" t="s">
        <v>4</v>
      </c>
      <c r="F880">
        <v>4</v>
      </c>
      <c r="G880" s="5">
        <v>1200.32</v>
      </c>
      <c r="H880" t="s">
        <v>17</v>
      </c>
      <c r="I880" s="6">
        <v>44535</v>
      </c>
      <c r="J880">
        <v>1</v>
      </c>
      <c r="K880">
        <f t="shared" si="13"/>
        <v>4801.28</v>
      </c>
    </row>
    <row r="881" spans="1:11" x14ac:dyDescent="0.25">
      <c r="A881" t="s">
        <v>2104</v>
      </c>
      <c r="B881" t="s">
        <v>2105</v>
      </c>
      <c r="C881" t="s">
        <v>2</v>
      </c>
      <c r="D881">
        <v>24</v>
      </c>
      <c r="E881" t="s">
        <v>2385</v>
      </c>
      <c r="F881">
        <v>4</v>
      </c>
      <c r="G881" s="5">
        <v>1500</v>
      </c>
      <c r="H881" t="s">
        <v>24</v>
      </c>
      <c r="I881" s="7" t="s">
        <v>1701</v>
      </c>
      <c r="J881">
        <v>15</v>
      </c>
      <c r="K881">
        <f t="shared" si="13"/>
        <v>6000</v>
      </c>
    </row>
    <row r="882" spans="1:11" x14ac:dyDescent="0.25">
      <c r="A882" t="s">
        <v>2106</v>
      </c>
      <c r="B882" t="s">
        <v>2107</v>
      </c>
      <c r="C882" t="s">
        <v>2</v>
      </c>
      <c r="D882">
        <v>37</v>
      </c>
      <c r="E882" t="s">
        <v>4</v>
      </c>
      <c r="F882">
        <v>3</v>
      </c>
      <c r="G882" s="5">
        <v>900.24</v>
      </c>
      <c r="H882" t="s">
        <v>17</v>
      </c>
      <c r="I882" s="7" t="s">
        <v>2108</v>
      </c>
      <c r="J882">
        <v>4</v>
      </c>
      <c r="K882">
        <f t="shared" si="13"/>
        <v>2700.7200000000003</v>
      </c>
    </row>
    <row r="883" spans="1:11" x14ac:dyDescent="0.25">
      <c r="A883" t="s">
        <v>2109</v>
      </c>
      <c r="B883" t="s">
        <v>2110</v>
      </c>
      <c r="C883" t="s">
        <v>3</v>
      </c>
      <c r="D883">
        <v>53</v>
      </c>
      <c r="E883" t="s">
        <v>20</v>
      </c>
      <c r="F883">
        <v>5</v>
      </c>
      <c r="G883" s="5">
        <v>3000.85</v>
      </c>
      <c r="H883" t="s">
        <v>17</v>
      </c>
      <c r="I883" s="7" t="s">
        <v>1388</v>
      </c>
      <c r="J883">
        <v>6</v>
      </c>
      <c r="K883">
        <f t="shared" si="13"/>
        <v>15004.25</v>
      </c>
    </row>
    <row r="884" spans="1:11" x14ac:dyDescent="0.25">
      <c r="A884" t="s">
        <v>2111</v>
      </c>
      <c r="B884" t="s">
        <v>2112</v>
      </c>
      <c r="C884" t="s">
        <v>3</v>
      </c>
      <c r="D884">
        <v>43</v>
      </c>
      <c r="E884" t="s">
        <v>49</v>
      </c>
      <c r="F884">
        <v>5</v>
      </c>
      <c r="G884" s="5">
        <v>2000</v>
      </c>
      <c r="H884" t="s">
        <v>21</v>
      </c>
      <c r="I884" s="7" t="s">
        <v>2113</v>
      </c>
      <c r="J884">
        <v>27</v>
      </c>
      <c r="K884">
        <f t="shared" si="13"/>
        <v>10000</v>
      </c>
    </row>
    <row r="885" spans="1:11" x14ac:dyDescent="0.25">
      <c r="A885" t="s">
        <v>2114</v>
      </c>
      <c r="B885" t="s">
        <v>2115</v>
      </c>
      <c r="C885" t="s">
        <v>3</v>
      </c>
      <c r="D885">
        <v>39</v>
      </c>
      <c r="E885" t="s">
        <v>56</v>
      </c>
      <c r="F885">
        <v>3</v>
      </c>
      <c r="G885" s="5">
        <v>1500.36</v>
      </c>
      <c r="H885" t="s">
        <v>17</v>
      </c>
      <c r="I885" s="6">
        <v>44446</v>
      </c>
      <c r="J885">
        <v>6</v>
      </c>
      <c r="K885">
        <f t="shared" si="13"/>
        <v>4501.08</v>
      </c>
    </row>
    <row r="886" spans="1:11" x14ac:dyDescent="0.25">
      <c r="A886" t="s">
        <v>2116</v>
      </c>
      <c r="B886" t="s">
        <v>2117</v>
      </c>
      <c r="C886" t="s">
        <v>3</v>
      </c>
      <c r="D886">
        <v>37</v>
      </c>
      <c r="E886" t="s">
        <v>20</v>
      </c>
      <c r="F886">
        <v>3</v>
      </c>
      <c r="G886" s="5">
        <v>1800.51</v>
      </c>
      <c r="H886" t="s">
        <v>21</v>
      </c>
      <c r="I886" s="7" t="s">
        <v>2118</v>
      </c>
      <c r="J886">
        <v>29</v>
      </c>
      <c r="K886">
        <f t="shared" si="13"/>
        <v>5401.53</v>
      </c>
    </row>
    <row r="887" spans="1:11" x14ac:dyDescent="0.25">
      <c r="A887" t="s">
        <v>2119</v>
      </c>
      <c r="B887" t="s">
        <v>2120</v>
      </c>
      <c r="C887" t="s">
        <v>3</v>
      </c>
      <c r="D887">
        <v>58</v>
      </c>
      <c r="E887" t="s">
        <v>49</v>
      </c>
      <c r="F887">
        <v>1</v>
      </c>
      <c r="G887" s="5">
        <v>2000</v>
      </c>
      <c r="H887" t="s">
        <v>24</v>
      </c>
      <c r="I887" s="7" t="s">
        <v>180</v>
      </c>
      <c r="J887">
        <v>26</v>
      </c>
      <c r="K887">
        <f t="shared" si="13"/>
        <v>2000</v>
      </c>
    </row>
    <row r="888" spans="1:11" x14ac:dyDescent="0.25">
      <c r="A888" t="s">
        <v>2121</v>
      </c>
      <c r="B888" t="s">
        <v>2122</v>
      </c>
      <c r="C888" t="s">
        <v>2</v>
      </c>
      <c r="D888">
        <v>28</v>
      </c>
      <c r="E888" t="s">
        <v>56</v>
      </c>
      <c r="F888">
        <v>1</v>
      </c>
      <c r="G888" s="5">
        <v>1500.36</v>
      </c>
      <c r="H888" t="s">
        <v>17</v>
      </c>
      <c r="I888" s="7" t="s">
        <v>496</v>
      </c>
      <c r="J888">
        <v>30</v>
      </c>
      <c r="K888">
        <f t="shared" si="13"/>
        <v>1500.36</v>
      </c>
    </row>
    <row r="889" spans="1:11" x14ac:dyDescent="0.25">
      <c r="A889" t="s">
        <v>2123</v>
      </c>
      <c r="B889" t="s">
        <v>2124</v>
      </c>
      <c r="C889" t="s">
        <v>2</v>
      </c>
      <c r="D889">
        <v>45</v>
      </c>
      <c r="E889" t="s">
        <v>85</v>
      </c>
      <c r="F889">
        <v>1</v>
      </c>
      <c r="G889" s="5">
        <v>1050</v>
      </c>
      <c r="H889" t="s">
        <v>17</v>
      </c>
      <c r="I889" s="7" t="s">
        <v>2027</v>
      </c>
      <c r="J889">
        <v>27</v>
      </c>
      <c r="K889">
        <f t="shared" si="13"/>
        <v>1050</v>
      </c>
    </row>
    <row r="890" spans="1:11" x14ac:dyDescent="0.25">
      <c r="A890" t="s">
        <v>2125</v>
      </c>
      <c r="B890" t="s">
        <v>2126</v>
      </c>
      <c r="C890" t="s">
        <v>3</v>
      </c>
      <c r="D890">
        <v>21</v>
      </c>
      <c r="E890" t="s">
        <v>4</v>
      </c>
      <c r="F890">
        <v>4</v>
      </c>
      <c r="G890" s="5">
        <v>1200.32</v>
      </c>
      <c r="H890" t="s">
        <v>24</v>
      </c>
      <c r="I890" s="7" t="s">
        <v>67</v>
      </c>
      <c r="J890">
        <v>24</v>
      </c>
      <c r="K890">
        <f t="shared" si="13"/>
        <v>4801.28</v>
      </c>
    </row>
    <row r="891" spans="1:11" x14ac:dyDescent="0.25">
      <c r="A891" t="s">
        <v>2127</v>
      </c>
      <c r="B891" t="s">
        <v>2128</v>
      </c>
      <c r="C891" t="s">
        <v>3</v>
      </c>
      <c r="D891">
        <v>39</v>
      </c>
      <c r="E891" t="s">
        <v>37</v>
      </c>
      <c r="F891">
        <v>5</v>
      </c>
      <c r="G891" s="5">
        <v>3500</v>
      </c>
      <c r="H891" t="s">
        <v>24</v>
      </c>
      <c r="I891" s="6">
        <v>44626</v>
      </c>
      <c r="J891">
        <v>10</v>
      </c>
      <c r="K891">
        <f t="shared" si="13"/>
        <v>17500</v>
      </c>
    </row>
    <row r="892" spans="1:11" x14ac:dyDescent="0.25">
      <c r="A892" t="s">
        <v>2129</v>
      </c>
      <c r="B892" t="s">
        <v>2130</v>
      </c>
      <c r="C892" t="s">
        <v>2</v>
      </c>
      <c r="D892">
        <v>23</v>
      </c>
      <c r="E892" t="s">
        <v>4</v>
      </c>
      <c r="F892">
        <v>5</v>
      </c>
      <c r="G892" s="5">
        <v>1500.4</v>
      </c>
      <c r="H892" t="s">
        <v>21</v>
      </c>
      <c r="I892" s="7" t="s">
        <v>2131</v>
      </c>
      <c r="J892">
        <v>17</v>
      </c>
      <c r="K892">
        <f t="shared" si="13"/>
        <v>7502</v>
      </c>
    </row>
    <row r="893" spans="1:11" x14ac:dyDescent="0.25">
      <c r="A893" t="s">
        <v>2132</v>
      </c>
      <c r="B893" t="s">
        <v>2133</v>
      </c>
      <c r="C893" t="s">
        <v>2</v>
      </c>
      <c r="D893">
        <v>41</v>
      </c>
      <c r="E893" t="s">
        <v>4</v>
      </c>
      <c r="F893">
        <v>1</v>
      </c>
      <c r="G893" s="5">
        <v>300.08</v>
      </c>
      <c r="H893" t="s">
        <v>17</v>
      </c>
      <c r="I893" s="6">
        <v>44744</v>
      </c>
      <c r="J893">
        <v>7</v>
      </c>
      <c r="K893">
        <f t="shared" si="13"/>
        <v>300.08</v>
      </c>
    </row>
    <row r="894" spans="1:11" x14ac:dyDescent="0.25">
      <c r="A894" t="s">
        <v>2134</v>
      </c>
      <c r="B894" t="s">
        <v>2135</v>
      </c>
      <c r="C894" t="s">
        <v>3</v>
      </c>
      <c r="D894">
        <v>26</v>
      </c>
      <c r="E894" t="s">
        <v>49</v>
      </c>
      <c r="F894">
        <v>2</v>
      </c>
      <c r="G894" s="5">
        <v>2000</v>
      </c>
      <c r="H894" t="s">
        <v>17</v>
      </c>
      <c r="I894" s="6">
        <v>44534</v>
      </c>
      <c r="J894">
        <v>20</v>
      </c>
      <c r="K894">
        <f t="shared" si="13"/>
        <v>4000</v>
      </c>
    </row>
    <row r="895" spans="1:11" x14ac:dyDescent="0.25">
      <c r="A895" t="s">
        <v>2136</v>
      </c>
      <c r="B895" t="s">
        <v>2137</v>
      </c>
      <c r="C895" t="s">
        <v>2</v>
      </c>
      <c r="D895">
        <v>51</v>
      </c>
      <c r="E895" t="s">
        <v>56</v>
      </c>
      <c r="F895">
        <v>4</v>
      </c>
      <c r="G895" s="5">
        <v>1500.36</v>
      </c>
      <c r="H895" t="s">
        <v>21</v>
      </c>
      <c r="I895" s="6">
        <v>44656</v>
      </c>
      <c r="J895">
        <v>1</v>
      </c>
      <c r="K895">
        <f t="shared" si="13"/>
        <v>6001.44</v>
      </c>
    </row>
    <row r="896" spans="1:11" x14ac:dyDescent="0.25">
      <c r="A896" t="s">
        <v>2138</v>
      </c>
      <c r="B896" t="s">
        <v>2139</v>
      </c>
      <c r="C896" t="s">
        <v>2</v>
      </c>
      <c r="D896">
        <v>49</v>
      </c>
      <c r="E896" t="s">
        <v>37</v>
      </c>
      <c r="F896">
        <v>2</v>
      </c>
      <c r="G896" s="5">
        <v>3500</v>
      </c>
      <c r="H896" t="s">
        <v>24</v>
      </c>
      <c r="I896" s="6">
        <v>44720</v>
      </c>
      <c r="J896">
        <v>10</v>
      </c>
      <c r="K896">
        <f t="shared" si="13"/>
        <v>7000</v>
      </c>
    </row>
    <row r="897" spans="1:11" x14ac:dyDescent="0.25">
      <c r="A897" t="s">
        <v>2140</v>
      </c>
      <c r="B897" t="s">
        <v>2141</v>
      </c>
      <c r="C897" t="s">
        <v>2</v>
      </c>
      <c r="D897">
        <v>45</v>
      </c>
      <c r="E897" t="s">
        <v>4</v>
      </c>
      <c r="F897">
        <v>4</v>
      </c>
      <c r="G897" s="5">
        <v>1200.32</v>
      </c>
      <c r="H897" t="s">
        <v>24</v>
      </c>
      <c r="I897" s="6">
        <v>44809</v>
      </c>
      <c r="J897">
        <v>3</v>
      </c>
      <c r="K897">
        <f t="shared" si="13"/>
        <v>4801.28</v>
      </c>
    </row>
    <row r="898" spans="1:11" x14ac:dyDescent="0.25">
      <c r="A898" t="s">
        <v>2142</v>
      </c>
      <c r="B898" t="s">
        <v>2143</v>
      </c>
      <c r="C898" t="s">
        <v>2</v>
      </c>
      <c r="D898">
        <v>33</v>
      </c>
      <c r="E898" t="s">
        <v>37</v>
      </c>
      <c r="F898">
        <v>5</v>
      </c>
      <c r="G898" s="5">
        <v>3500</v>
      </c>
      <c r="H898" t="s">
        <v>24</v>
      </c>
      <c r="I898" s="7" t="s">
        <v>1402</v>
      </c>
      <c r="J898">
        <v>8</v>
      </c>
      <c r="K898">
        <f t="shared" si="13"/>
        <v>17500</v>
      </c>
    </row>
    <row r="899" spans="1:11" x14ac:dyDescent="0.25">
      <c r="A899" t="s">
        <v>2144</v>
      </c>
      <c r="B899" t="s">
        <v>2145</v>
      </c>
      <c r="C899" t="s">
        <v>3</v>
      </c>
      <c r="D899">
        <v>53</v>
      </c>
      <c r="E899" t="s">
        <v>20</v>
      </c>
      <c r="F899">
        <v>4</v>
      </c>
      <c r="G899" s="5">
        <v>2400.6799999999998</v>
      </c>
      <c r="H899" t="s">
        <v>24</v>
      </c>
      <c r="I899" s="6">
        <v>45200</v>
      </c>
      <c r="J899">
        <v>7</v>
      </c>
      <c r="K899">
        <f t="shared" ref="K899:K962" si="14">$G899*$F899</f>
        <v>9602.7199999999993</v>
      </c>
    </row>
    <row r="900" spans="1:11" x14ac:dyDescent="0.25">
      <c r="A900" t="s">
        <v>2146</v>
      </c>
      <c r="B900" t="s">
        <v>2147</v>
      </c>
      <c r="C900" t="s">
        <v>3</v>
      </c>
      <c r="D900">
        <v>32</v>
      </c>
      <c r="E900" t="s">
        <v>37</v>
      </c>
      <c r="F900">
        <v>1</v>
      </c>
      <c r="G900" s="5">
        <v>1200</v>
      </c>
      <c r="H900" t="s">
        <v>17</v>
      </c>
      <c r="I900" s="7" t="s">
        <v>2148</v>
      </c>
      <c r="J900">
        <v>21</v>
      </c>
      <c r="K900">
        <f t="shared" si="14"/>
        <v>1200</v>
      </c>
    </row>
    <row r="901" spans="1:11" x14ac:dyDescent="0.25">
      <c r="A901" t="s">
        <v>2149</v>
      </c>
      <c r="B901" t="s">
        <v>2150</v>
      </c>
      <c r="C901" t="s">
        <v>2</v>
      </c>
      <c r="D901">
        <v>40</v>
      </c>
      <c r="E901" t="s">
        <v>4</v>
      </c>
      <c r="F901">
        <v>1</v>
      </c>
      <c r="G901" s="5">
        <v>300.08</v>
      </c>
      <c r="H901" t="s">
        <v>24</v>
      </c>
      <c r="I901" s="6">
        <v>44783</v>
      </c>
      <c r="J901">
        <v>30</v>
      </c>
      <c r="K901">
        <f t="shared" si="14"/>
        <v>300.08</v>
      </c>
    </row>
    <row r="902" spans="1:11" x14ac:dyDescent="0.25">
      <c r="A902" t="s">
        <v>2151</v>
      </c>
      <c r="B902" t="s">
        <v>2152</v>
      </c>
      <c r="C902" t="s">
        <v>2</v>
      </c>
      <c r="D902">
        <v>60</v>
      </c>
      <c r="E902" t="s">
        <v>4</v>
      </c>
      <c r="F902">
        <v>5</v>
      </c>
      <c r="G902" s="5">
        <v>1500.4</v>
      </c>
      <c r="H902" t="s">
        <v>21</v>
      </c>
      <c r="I902" s="7" t="s">
        <v>2153</v>
      </c>
      <c r="J902">
        <v>11</v>
      </c>
      <c r="K902">
        <f t="shared" si="14"/>
        <v>7502</v>
      </c>
    </row>
    <row r="903" spans="1:11" x14ac:dyDescent="0.25">
      <c r="A903" t="s">
        <v>2154</v>
      </c>
      <c r="B903" t="s">
        <v>2155</v>
      </c>
      <c r="C903" t="s">
        <v>3</v>
      </c>
      <c r="D903">
        <v>37</v>
      </c>
      <c r="E903" t="s">
        <v>4</v>
      </c>
      <c r="F903">
        <v>1</v>
      </c>
      <c r="G903" s="5">
        <v>300.08</v>
      </c>
      <c r="H903" t="s">
        <v>24</v>
      </c>
      <c r="I903" s="6">
        <v>44782</v>
      </c>
      <c r="J903">
        <v>24</v>
      </c>
      <c r="K903">
        <f t="shared" si="14"/>
        <v>300.08</v>
      </c>
    </row>
    <row r="904" spans="1:11" x14ac:dyDescent="0.25">
      <c r="A904" t="s">
        <v>2156</v>
      </c>
      <c r="B904" t="s">
        <v>2157</v>
      </c>
      <c r="C904" t="s">
        <v>3</v>
      </c>
      <c r="D904">
        <v>56</v>
      </c>
      <c r="E904" t="s">
        <v>85</v>
      </c>
      <c r="F904">
        <v>5</v>
      </c>
      <c r="G904" s="5">
        <v>5250</v>
      </c>
      <c r="H904" t="s">
        <v>21</v>
      </c>
      <c r="I904" s="6">
        <v>44693</v>
      </c>
      <c r="J904">
        <v>18</v>
      </c>
      <c r="K904">
        <f t="shared" si="14"/>
        <v>26250</v>
      </c>
    </row>
    <row r="905" spans="1:11" x14ac:dyDescent="0.25">
      <c r="A905" t="s">
        <v>2158</v>
      </c>
      <c r="B905" t="s">
        <v>2159</v>
      </c>
      <c r="C905" t="s">
        <v>3</v>
      </c>
      <c r="D905">
        <v>55</v>
      </c>
      <c r="E905" t="s">
        <v>4</v>
      </c>
      <c r="F905">
        <v>2</v>
      </c>
      <c r="G905" s="5">
        <v>600.16</v>
      </c>
      <c r="H905" t="s">
        <v>17</v>
      </c>
      <c r="I905" s="7" t="s">
        <v>38</v>
      </c>
      <c r="J905">
        <v>7</v>
      </c>
      <c r="K905">
        <f t="shared" si="14"/>
        <v>1200.32</v>
      </c>
    </row>
    <row r="906" spans="1:11" x14ac:dyDescent="0.25">
      <c r="A906" t="s">
        <v>2160</v>
      </c>
      <c r="B906" t="s">
        <v>2161</v>
      </c>
      <c r="C906" t="s">
        <v>2</v>
      </c>
      <c r="D906">
        <v>68</v>
      </c>
      <c r="E906" t="s">
        <v>30</v>
      </c>
      <c r="F906">
        <v>1</v>
      </c>
      <c r="G906" s="5">
        <v>1200</v>
      </c>
      <c r="H906" t="s">
        <v>21</v>
      </c>
      <c r="I906" s="7" t="s">
        <v>27</v>
      </c>
      <c r="J906">
        <v>3</v>
      </c>
      <c r="K906">
        <f t="shared" si="14"/>
        <v>1200</v>
      </c>
    </row>
    <row r="907" spans="1:11" x14ac:dyDescent="0.25">
      <c r="A907" t="s">
        <v>2162</v>
      </c>
      <c r="B907" t="s">
        <v>2163</v>
      </c>
      <c r="C907" t="s">
        <v>3</v>
      </c>
      <c r="D907">
        <v>54</v>
      </c>
      <c r="E907" t="s">
        <v>37</v>
      </c>
      <c r="F907">
        <v>2</v>
      </c>
      <c r="G907" s="5">
        <v>1200</v>
      </c>
      <c r="H907" t="s">
        <v>17</v>
      </c>
      <c r="I907" s="7" t="s">
        <v>1057</v>
      </c>
      <c r="J907">
        <v>7</v>
      </c>
      <c r="K907">
        <f t="shared" si="14"/>
        <v>2400</v>
      </c>
    </row>
    <row r="908" spans="1:11" x14ac:dyDescent="0.25">
      <c r="A908" t="s">
        <v>2164</v>
      </c>
      <c r="B908" t="s">
        <v>2165</v>
      </c>
      <c r="C908" t="s">
        <v>3</v>
      </c>
      <c r="D908">
        <v>56</v>
      </c>
      <c r="E908" t="s">
        <v>49</v>
      </c>
      <c r="F908">
        <v>3</v>
      </c>
      <c r="G908" s="5">
        <v>2000</v>
      </c>
      <c r="H908" t="s">
        <v>17</v>
      </c>
      <c r="I908" s="6">
        <v>44900</v>
      </c>
      <c r="J908">
        <v>19</v>
      </c>
      <c r="K908">
        <f t="shared" si="14"/>
        <v>6000</v>
      </c>
    </row>
    <row r="909" spans="1:11" x14ac:dyDescent="0.25">
      <c r="A909" t="s">
        <v>2166</v>
      </c>
      <c r="B909" t="s">
        <v>2167</v>
      </c>
      <c r="C909" t="s">
        <v>2</v>
      </c>
      <c r="D909">
        <v>27</v>
      </c>
      <c r="E909" t="s">
        <v>56</v>
      </c>
      <c r="F909">
        <v>2</v>
      </c>
      <c r="G909" s="5">
        <v>1500.36</v>
      </c>
      <c r="H909" t="s">
        <v>24</v>
      </c>
      <c r="I909" s="7" t="s">
        <v>2168</v>
      </c>
      <c r="J909">
        <v>3</v>
      </c>
      <c r="K909">
        <f t="shared" si="14"/>
        <v>3000.72</v>
      </c>
    </row>
    <row r="910" spans="1:11" x14ac:dyDescent="0.25">
      <c r="A910" t="s">
        <v>2169</v>
      </c>
      <c r="B910" t="s">
        <v>2170</v>
      </c>
      <c r="C910" t="s">
        <v>3</v>
      </c>
      <c r="D910">
        <v>41</v>
      </c>
      <c r="E910" t="s">
        <v>56</v>
      </c>
      <c r="F910">
        <v>1</v>
      </c>
      <c r="G910" s="5">
        <v>1500.36</v>
      </c>
      <c r="H910" t="s">
        <v>21</v>
      </c>
      <c r="I910" s="7" t="s">
        <v>727</v>
      </c>
      <c r="J910">
        <v>20</v>
      </c>
      <c r="K910">
        <f t="shared" si="14"/>
        <v>1500.36</v>
      </c>
    </row>
    <row r="911" spans="1:11" x14ac:dyDescent="0.25">
      <c r="A911" t="s">
        <v>2171</v>
      </c>
      <c r="B911" t="s">
        <v>2172</v>
      </c>
      <c r="C911" t="s">
        <v>2</v>
      </c>
      <c r="D911">
        <v>59</v>
      </c>
      <c r="E911" t="s">
        <v>20</v>
      </c>
      <c r="F911">
        <v>4</v>
      </c>
      <c r="G911" s="5">
        <v>2400.6799999999998</v>
      </c>
      <c r="H911" t="s">
        <v>17</v>
      </c>
      <c r="I911" s="7" t="s">
        <v>1458</v>
      </c>
      <c r="J911">
        <v>17</v>
      </c>
      <c r="K911">
        <f t="shared" si="14"/>
        <v>9602.7199999999993</v>
      </c>
    </row>
    <row r="912" spans="1:11" x14ac:dyDescent="0.25">
      <c r="A912" t="s">
        <v>2173</v>
      </c>
      <c r="B912" t="s">
        <v>2174</v>
      </c>
      <c r="C912" t="s">
        <v>2</v>
      </c>
      <c r="D912">
        <v>62</v>
      </c>
      <c r="E912" t="s">
        <v>4</v>
      </c>
      <c r="F912">
        <v>1</v>
      </c>
      <c r="G912" s="5">
        <v>300.08</v>
      </c>
      <c r="H912" t="s">
        <v>17</v>
      </c>
      <c r="I912" s="7" t="s">
        <v>318</v>
      </c>
      <c r="J912">
        <v>16</v>
      </c>
      <c r="K912">
        <f t="shared" si="14"/>
        <v>300.08</v>
      </c>
    </row>
    <row r="913" spans="1:11" x14ac:dyDescent="0.25">
      <c r="A913" t="s">
        <v>2175</v>
      </c>
      <c r="B913" t="s">
        <v>2176</v>
      </c>
      <c r="C913" t="s">
        <v>2</v>
      </c>
      <c r="D913">
        <v>32</v>
      </c>
      <c r="E913" t="s">
        <v>37</v>
      </c>
      <c r="F913">
        <v>2</v>
      </c>
      <c r="G913" s="5">
        <v>1200</v>
      </c>
      <c r="H913" t="s">
        <v>17</v>
      </c>
      <c r="I913" s="7" t="s">
        <v>1461</v>
      </c>
      <c r="J913">
        <v>21</v>
      </c>
      <c r="K913">
        <f t="shared" si="14"/>
        <v>2400</v>
      </c>
    </row>
    <row r="914" spans="1:11" x14ac:dyDescent="0.25">
      <c r="A914" t="s">
        <v>2177</v>
      </c>
      <c r="B914" t="s">
        <v>2178</v>
      </c>
      <c r="C914" t="s">
        <v>2</v>
      </c>
      <c r="D914">
        <v>47</v>
      </c>
      <c r="E914" t="s">
        <v>37</v>
      </c>
      <c r="F914">
        <v>2</v>
      </c>
      <c r="G914" s="5">
        <v>1200</v>
      </c>
      <c r="H914" t="s">
        <v>21</v>
      </c>
      <c r="I914" s="7" t="s">
        <v>335</v>
      </c>
      <c r="J914">
        <v>31</v>
      </c>
      <c r="K914">
        <f t="shared" si="14"/>
        <v>2400</v>
      </c>
    </row>
    <row r="915" spans="1:11" x14ac:dyDescent="0.25">
      <c r="A915" t="s">
        <v>2179</v>
      </c>
      <c r="B915" t="s">
        <v>2180</v>
      </c>
      <c r="C915" t="s">
        <v>3</v>
      </c>
      <c r="D915">
        <v>42</v>
      </c>
      <c r="E915" t="s">
        <v>85</v>
      </c>
      <c r="F915">
        <v>5</v>
      </c>
      <c r="G915" s="5">
        <v>5250</v>
      </c>
      <c r="H915" t="s">
        <v>24</v>
      </c>
      <c r="I915" s="7" t="s">
        <v>1381</v>
      </c>
      <c r="J915">
        <v>3</v>
      </c>
      <c r="K915">
        <f t="shared" si="14"/>
        <v>26250</v>
      </c>
    </row>
    <row r="916" spans="1:11" x14ac:dyDescent="0.25">
      <c r="A916" t="s">
        <v>2181</v>
      </c>
      <c r="B916" t="s">
        <v>2182</v>
      </c>
      <c r="C916" t="s">
        <v>2</v>
      </c>
      <c r="D916">
        <v>33</v>
      </c>
      <c r="E916" t="s">
        <v>49</v>
      </c>
      <c r="F916">
        <v>3</v>
      </c>
      <c r="G916" s="5">
        <v>2000</v>
      </c>
      <c r="H916" t="s">
        <v>24</v>
      </c>
      <c r="I916" s="6">
        <v>44235</v>
      </c>
      <c r="J916">
        <v>13</v>
      </c>
      <c r="K916">
        <f t="shared" si="14"/>
        <v>6000</v>
      </c>
    </row>
    <row r="917" spans="1:11" x14ac:dyDescent="0.25">
      <c r="A917" t="s">
        <v>2183</v>
      </c>
      <c r="B917" t="s">
        <v>2184</v>
      </c>
      <c r="C917" t="s">
        <v>2</v>
      </c>
      <c r="D917">
        <v>66</v>
      </c>
      <c r="E917" t="s">
        <v>85</v>
      </c>
      <c r="F917">
        <v>5</v>
      </c>
      <c r="G917" s="5">
        <v>5250</v>
      </c>
      <c r="H917" t="s">
        <v>17</v>
      </c>
      <c r="I917" s="7" t="s">
        <v>2185</v>
      </c>
      <c r="J917">
        <v>8</v>
      </c>
      <c r="K917">
        <f t="shared" si="14"/>
        <v>26250</v>
      </c>
    </row>
    <row r="918" spans="1:11" x14ac:dyDescent="0.25">
      <c r="A918" t="s">
        <v>2186</v>
      </c>
      <c r="B918" t="s">
        <v>2187</v>
      </c>
      <c r="C918" t="s">
        <v>3</v>
      </c>
      <c r="D918">
        <v>55</v>
      </c>
      <c r="E918" t="s">
        <v>37</v>
      </c>
      <c r="F918">
        <v>5</v>
      </c>
      <c r="G918" s="5">
        <v>203.3</v>
      </c>
      <c r="H918" t="s">
        <v>24</v>
      </c>
      <c r="I918" s="6">
        <v>44352</v>
      </c>
      <c r="J918">
        <v>2</v>
      </c>
      <c r="K918">
        <f t="shared" si="14"/>
        <v>1016.5</v>
      </c>
    </row>
    <row r="919" spans="1:11" x14ac:dyDescent="0.25">
      <c r="A919" t="s">
        <v>2188</v>
      </c>
      <c r="B919" t="s">
        <v>2189</v>
      </c>
      <c r="C919" t="s">
        <v>3</v>
      </c>
      <c r="D919">
        <v>24</v>
      </c>
      <c r="E919" t="s">
        <v>49</v>
      </c>
      <c r="F919">
        <v>4</v>
      </c>
      <c r="G919" s="5">
        <v>2000</v>
      </c>
      <c r="H919" t="s">
        <v>17</v>
      </c>
      <c r="I919" s="6">
        <v>44630</v>
      </c>
      <c r="J919">
        <v>23</v>
      </c>
      <c r="K919">
        <f t="shared" si="14"/>
        <v>8000</v>
      </c>
    </row>
    <row r="920" spans="1:11" x14ac:dyDescent="0.25">
      <c r="A920" t="s">
        <v>2190</v>
      </c>
      <c r="B920" t="s">
        <v>2191</v>
      </c>
      <c r="C920" t="s">
        <v>3</v>
      </c>
      <c r="D920">
        <v>64</v>
      </c>
      <c r="E920" t="s">
        <v>56</v>
      </c>
      <c r="F920">
        <v>5</v>
      </c>
      <c r="G920" s="5">
        <v>1500.36</v>
      </c>
      <c r="H920" t="s">
        <v>21</v>
      </c>
      <c r="I920" s="7" t="s">
        <v>2192</v>
      </c>
      <c r="J920">
        <v>11</v>
      </c>
      <c r="K920">
        <f t="shared" si="14"/>
        <v>7501.7999999999993</v>
      </c>
    </row>
    <row r="921" spans="1:11" x14ac:dyDescent="0.25">
      <c r="A921" t="s">
        <v>2193</v>
      </c>
      <c r="B921" t="s">
        <v>2194</v>
      </c>
      <c r="C921" t="s">
        <v>3</v>
      </c>
      <c r="D921">
        <v>27</v>
      </c>
      <c r="E921" t="s">
        <v>20</v>
      </c>
      <c r="F921">
        <v>5</v>
      </c>
      <c r="G921" s="5">
        <v>3000.85</v>
      </c>
      <c r="H921" t="s">
        <v>21</v>
      </c>
      <c r="I921" s="7" t="s">
        <v>493</v>
      </c>
      <c r="J921">
        <v>11</v>
      </c>
      <c r="K921">
        <f t="shared" si="14"/>
        <v>15004.25</v>
      </c>
    </row>
    <row r="922" spans="1:11" x14ac:dyDescent="0.25">
      <c r="A922" t="s">
        <v>2195</v>
      </c>
      <c r="B922" t="s">
        <v>2196</v>
      </c>
      <c r="C922" t="s">
        <v>3</v>
      </c>
      <c r="D922">
        <v>62</v>
      </c>
      <c r="E922" t="s">
        <v>37</v>
      </c>
      <c r="F922">
        <v>2</v>
      </c>
      <c r="G922" s="5">
        <v>203.3</v>
      </c>
      <c r="H922" t="s">
        <v>17</v>
      </c>
      <c r="I922" s="7" t="s">
        <v>2197</v>
      </c>
      <c r="J922">
        <v>25</v>
      </c>
      <c r="K922">
        <f t="shared" si="14"/>
        <v>406.6</v>
      </c>
    </row>
    <row r="923" spans="1:11" x14ac:dyDescent="0.25">
      <c r="A923" t="s">
        <v>2198</v>
      </c>
      <c r="B923" t="s">
        <v>2199</v>
      </c>
      <c r="C923" t="s">
        <v>3</v>
      </c>
      <c r="D923">
        <v>68</v>
      </c>
      <c r="E923" t="s">
        <v>37</v>
      </c>
      <c r="F923">
        <v>2</v>
      </c>
      <c r="G923" s="5">
        <v>203.3</v>
      </c>
      <c r="H923" t="s">
        <v>21</v>
      </c>
      <c r="I923" s="6">
        <v>44629</v>
      </c>
      <c r="J923">
        <v>12</v>
      </c>
      <c r="K923">
        <f t="shared" si="14"/>
        <v>406.6</v>
      </c>
    </row>
    <row r="924" spans="1:11" x14ac:dyDescent="0.25">
      <c r="A924" t="s">
        <v>2200</v>
      </c>
      <c r="B924" t="s">
        <v>2201</v>
      </c>
      <c r="C924" t="s">
        <v>3</v>
      </c>
      <c r="D924">
        <v>62</v>
      </c>
      <c r="E924" t="s">
        <v>37</v>
      </c>
      <c r="F924">
        <v>3</v>
      </c>
      <c r="G924" s="5">
        <v>121.98</v>
      </c>
      <c r="H924" t="s">
        <v>17</v>
      </c>
      <c r="I924" s="7" t="s">
        <v>1672</v>
      </c>
      <c r="J924">
        <v>18</v>
      </c>
      <c r="K924">
        <f t="shared" si="14"/>
        <v>365.94</v>
      </c>
    </row>
    <row r="925" spans="1:11" x14ac:dyDescent="0.25">
      <c r="A925" t="s">
        <v>2202</v>
      </c>
      <c r="B925" t="s">
        <v>2203</v>
      </c>
      <c r="C925" t="s">
        <v>2</v>
      </c>
      <c r="D925">
        <v>36</v>
      </c>
      <c r="E925" t="s">
        <v>2385</v>
      </c>
      <c r="F925">
        <v>1</v>
      </c>
      <c r="G925" s="5">
        <v>120</v>
      </c>
      <c r="H925" t="s">
        <v>24</v>
      </c>
      <c r="I925" s="6">
        <v>44809</v>
      </c>
      <c r="J925">
        <v>18</v>
      </c>
      <c r="K925">
        <f t="shared" si="14"/>
        <v>120</v>
      </c>
    </row>
    <row r="926" spans="1:11" x14ac:dyDescent="0.25">
      <c r="A926" t="s">
        <v>2204</v>
      </c>
      <c r="B926" t="s">
        <v>2205</v>
      </c>
      <c r="C926" t="s">
        <v>2</v>
      </c>
      <c r="D926">
        <v>64</v>
      </c>
      <c r="E926" t="s">
        <v>4</v>
      </c>
      <c r="F926">
        <v>3</v>
      </c>
      <c r="G926" s="5">
        <v>900.24</v>
      </c>
      <c r="H926" t="s">
        <v>17</v>
      </c>
      <c r="I926" s="7" t="s">
        <v>2003</v>
      </c>
      <c r="J926">
        <v>20</v>
      </c>
      <c r="K926">
        <f t="shared" si="14"/>
        <v>2700.7200000000003</v>
      </c>
    </row>
    <row r="927" spans="1:11" x14ac:dyDescent="0.25">
      <c r="A927" t="s">
        <v>2206</v>
      </c>
      <c r="B927" t="s">
        <v>2207</v>
      </c>
      <c r="C927" t="s">
        <v>2</v>
      </c>
      <c r="D927">
        <v>22</v>
      </c>
      <c r="E927" t="s">
        <v>85</v>
      </c>
      <c r="F927">
        <v>4</v>
      </c>
      <c r="G927" s="5">
        <v>4200</v>
      </c>
      <c r="H927" t="s">
        <v>24</v>
      </c>
      <c r="I927" s="6">
        <v>44898</v>
      </c>
      <c r="J927">
        <v>6</v>
      </c>
      <c r="K927">
        <f t="shared" si="14"/>
        <v>16800</v>
      </c>
    </row>
    <row r="928" spans="1:11" x14ac:dyDescent="0.25">
      <c r="A928" t="s">
        <v>2208</v>
      </c>
      <c r="B928" t="s">
        <v>2209</v>
      </c>
      <c r="C928" t="s">
        <v>3</v>
      </c>
      <c r="D928">
        <v>26</v>
      </c>
      <c r="E928" t="s">
        <v>49</v>
      </c>
      <c r="F928">
        <v>5</v>
      </c>
      <c r="G928" s="5">
        <v>2000</v>
      </c>
      <c r="H928" t="s">
        <v>21</v>
      </c>
      <c r="I928" s="7" t="s">
        <v>1298</v>
      </c>
      <c r="J928">
        <v>19</v>
      </c>
      <c r="K928">
        <f t="shared" si="14"/>
        <v>10000</v>
      </c>
    </row>
    <row r="929" spans="1:11" x14ac:dyDescent="0.25">
      <c r="A929" t="s">
        <v>2210</v>
      </c>
      <c r="B929" t="s">
        <v>2211</v>
      </c>
      <c r="C929" t="s">
        <v>3</v>
      </c>
      <c r="D929">
        <v>37</v>
      </c>
      <c r="E929" t="s">
        <v>4</v>
      </c>
      <c r="F929">
        <v>5</v>
      </c>
      <c r="G929" s="5">
        <v>1500.4</v>
      </c>
      <c r="H929" t="s">
        <v>24</v>
      </c>
      <c r="I929" s="7" t="s">
        <v>1633</v>
      </c>
      <c r="J929">
        <v>13</v>
      </c>
      <c r="K929">
        <f t="shared" si="14"/>
        <v>7502</v>
      </c>
    </row>
    <row r="930" spans="1:11" x14ac:dyDescent="0.25">
      <c r="A930" t="s">
        <v>2212</v>
      </c>
      <c r="B930" t="s">
        <v>2213</v>
      </c>
      <c r="C930" t="s">
        <v>3</v>
      </c>
      <c r="D930">
        <v>47</v>
      </c>
      <c r="E930" t="s">
        <v>37</v>
      </c>
      <c r="F930">
        <v>1</v>
      </c>
      <c r="G930" s="5">
        <v>121.98</v>
      </c>
      <c r="H930" t="s">
        <v>17</v>
      </c>
      <c r="I930" s="7" t="s">
        <v>1183</v>
      </c>
      <c r="J930">
        <v>29</v>
      </c>
      <c r="K930">
        <f t="shared" si="14"/>
        <v>121.98</v>
      </c>
    </row>
    <row r="931" spans="1:11" x14ac:dyDescent="0.25">
      <c r="A931" t="s">
        <v>2214</v>
      </c>
      <c r="B931" t="s">
        <v>2215</v>
      </c>
      <c r="C931" t="s">
        <v>3</v>
      </c>
      <c r="D931">
        <v>40</v>
      </c>
      <c r="E931" t="s">
        <v>56</v>
      </c>
      <c r="F931">
        <v>1</v>
      </c>
      <c r="G931" s="5">
        <v>1500.36</v>
      </c>
      <c r="H931" t="s">
        <v>17</v>
      </c>
      <c r="I931" s="7" t="s">
        <v>1453</v>
      </c>
      <c r="J931">
        <v>4</v>
      </c>
      <c r="K931">
        <f t="shared" si="14"/>
        <v>1500.36</v>
      </c>
    </row>
    <row r="932" spans="1:11" x14ac:dyDescent="0.25">
      <c r="A932" t="s">
        <v>2216</v>
      </c>
      <c r="B932" t="s">
        <v>2217</v>
      </c>
      <c r="C932" t="s">
        <v>3</v>
      </c>
      <c r="D932">
        <v>58</v>
      </c>
      <c r="E932" t="s">
        <v>49</v>
      </c>
      <c r="F932">
        <v>1</v>
      </c>
      <c r="G932" s="5">
        <v>2000</v>
      </c>
      <c r="H932" t="s">
        <v>21</v>
      </c>
      <c r="I932" s="6">
        <v>44442</v>
      </c>
      <c r="J932">
        <v>25</v>
      </c>
      <c r="K932">
        <f t="shared" si="14"/>
        <v>2000</v>
      </c>
    </row>
    <row r="933" spans="1:11" x14ac:dyDescent="0.25">
      <c r="A933" t="s">
        <v>2218</v>
      </c>
      <c r="B933" t="s">
        <v>2219</v>
      </c>
      <c r="C933" t="s">
        <v>2</v>
      </c>
      <c r="D933">
        <v>32</v>
      </c>
      <c r="E933" t="s">
        <v>30</v>
      </c>
      <c r="F933">
        <v>2</v>
      </c>
      <c r="G933" s="5">
        <v>350</v>
      </c>
      <c r="H933" t="s">
        <v>24</v>
      </c>
      <c r="I933" s="6">
        <v>44897</v>
      </c>
      <c r="J933">
        <v>28</v>
      </c>
      <c r="K933">
        <f t="shared" si="14"/>
        <v>700</v>
      </c>
    </row>
    <row r="934" spans="1:11" x14ac:dyDescent="0.25">
      <c r="A934" t="s">
        <v>2220</v>
      </c>
      <c r="B934" t="s">
        <v>2221</v>
      </c>
      <c r="C934" t="s">
        <v>3</v>
      </c>
      <c r="D934">
        <v>36</v>
      </c>
      <c r="E934" t="s">
        <v>4</v>
      </c>
      <c r="F934">
        <v>1</v>
      </c>
      <c r="G934" s="5">
        <v>300.08</v>
      </c>
      <c r="H934" t="s">
        <v>17</v>
      </c>
      <c r="I934" s="6">
        <v>44745</v>
      </c>
      <c r="J934">
        <v>29</v>
      </c>
      <c r="K934">
        <f t="shared" si="14"/>
        <v>300.08</v>
      </c>
    </row>
    <row r="935" spans="1:11" x14ac:dyDescent="0.25">
      <c r="A935" t="s">
        <v>2222</v>
      </c>
      <c r="B935" t="s">
        <v>2223</v>
      </c>
      <c r="C935" t="s">
        <v>3</v>
      </c>
      <c r="D935">
        <v>56</v>
      </c>
      <c r="E935" t="s">
        <v>56</v>
      </c>
      <c r="F935">
        <v>4</v>
      </c>
      <c r="G935" s="5">
        <v>1500.36</v>
      </c>
      <c r="H935" t="s">
        <v>21</v>
      </c>
      <c r="I935" s="6">
        <v>44318</v>
      </c>
      <c r="J935">
        <v>30</v>
      </c>
      <c r="K935">
        <f t="shared" si="14"/>
        <v>6001.44</v>
      </c>
    </row>
    <row r="936" spans="1:11" x14ac:dyDescent="0.25">
      <c r="A936" t="s">
        <v>2224</v>
      </c>
      <c r="B936" t="s">
        <v>2225</v>
      </c>
      <c r="C936" t="s">
        <v>3</v>
      </c>
      <c r="D936">
        <v>41</v>
      </c>
      <c r="E936" t="s">
        <v>4</v>
      </c>
      <c r="F936">
        <v>4</v>
      </c>
      <c r="G936" s="5">
        <v>1200.32</v>
      </c>
      <c r="H936" t="s">
        <v>17</v>
      </c>
      <c r="I936" s="6">
        <v>44693</v>
      </c>
      <c r="J936">
        <v>13</v>
      </c>
      <c r="K936">
        <f t="shared" si="14"/>
        <v>4801.28</v>
      </c>
    </row>
    <row r="937" spans="1:11" x14ac:dyDescent="0.25">
      <c r="A937" t="s">
        <v>2226</v>
      </c>
      <c r="B937" t="s">
        <v>2227</v>
      </c>
      <c r="C937" t="s">
        <v>3</v>
      </c>
      <c r="D937">
        <v>34</v>
      </c>
      <c r="E937" t="s">
        <v>49</v>
      </c>
      <c r="F937">
        <v>5</v>
      </c>
      <c r="G937" s="5">
        <v>2000</v>
      </c>
      <c r="H937" t="s">
        <v>21</v>
      </c>
      <c r="I937" s="7" t="s">
        <v>950</v>
      </c>
      <c r="J937">
        <v>27</v>
      </c>
      <c r="K937">
        <f t="shared" si="14"/>
        <v>10000</v>
      </c>
    </row>
    <row r="938" spans="1:11" x14ac:dyDescent="0.25">
      <c r="A938" t="s">
        <v>2228</v>
      </c>
      <c r="B938" t="s">
        <v>2229</v>
      </c>
      <c r="C938" t="s">
        <v>3</v>
      </c>
      <c r="D938">
        <v>37</v>
      </c>
      <c r="E938" t="s">
        <v>4</v>
      </c>
      <c r="F938">
        <v>5</v>
      </c>
      <c r="G938" s="5">
        <v>1500.4</v>
      </c>
      <c r="H938" t="s">
        <v>17</v>
      </c>
      <c r="I938" s="6">
        <v>44296</v>
      </c>
      <c r="J938">
        <v>10</v>
      </c>
      <c r="K938">
        <f t="shared" si="14"/>
        <v>7502</v>
      </c>
    </row>
    <row r="939" spans="1:11" x14ac:dyDescent="0.25">
      <c r="A939" t="s">
        <v>2230</v>
      </c>
      <c r="B939" t="s">
        <v>2231</v>
      </c>
      <c r="C939" t="s">
        <v>3</v>
      </c>
      <c r="D939">
        <v>55</v>
      </c>
      <c r="E939" t="s">
        <v>37</v>
      </c>
      <c r="F939">
        <v>1</v>
      </c>
      <c r="G939" s="5">
        <v>121.98</v>
      </c>
      <c r="H939" t="s">
        <v>17</v>
      </c>
      <c r="I939" s="7" t="s">
        <v>325</v>
      </c>
      <c r="J939">
        <v>10</v>
      </c>
      <c r="K939">
        <f t="shared" si="14"/>
        <v>121.98</v>
      </c>
    </row>
    <row r="940" spans="1:11" x14ac:dyDescent="0.25">
      <c r="A940" t="s">
        <v>2232</v>
      </c>
      <c r="B940" t="s">
        <v>2233</v>
      </c>
      <c r="C940" t="s">
        <v>3</v>
      </c>
      <c r="D940">
        <v>25</v>
      </c>
      <c r="E940" t="s">
        <v>20</v>
      </c>
      <c r="F940">
        <v>2</v>
      </c>
      <c r="G940" s="5">
        <v>1200.3399999999999</v>
      </c>
      <c r="H940" t="s">
        <v>24</v>
      </c>
      <c r="I940" s="6">
        <v>44748</v>
      </c>
      <c r="J940">
        <v>13</v>
      </c>
      <c r="K940">
        <f t="shared" si="14"/>
        <v>2400.6799999999998</v>
      </c>
    </row>
    <row r="941" spans="1:11" x14ac:dyDescent="0.25">
      <c r="A941" t="s">
        <v>2234</v>
      </c>
      <c r="B941" t="s">
        <v>2235</v>
      </c>
      <c r="C941" t="s">
        <v>3</v>
      </c>
      <c r="D941">
        <v>50</v>
      </c>
      <c r="E941" t="s">
        <v>4</v>
      </c>
      <c r="F941">
        <v>4</v>
      </c>
      <c r="G941" s="5">
        <v>1200.32</v>
      </c>
      <c r="H941" t="s">
        <v>24</v>
      </c>
      <c r="I941" s="6">
        <v>44753</v>
      </c>
      <c r="J941">
        <v>3</v>
      </c>
      <c r="K941">
        <f t="shared" si="14"/>
        <v>4801.28</v>
      </c>
    </row>
    <row r="942" spans="1:11" x14ac:dyDescent="0.25">
      <c r="A942" t="s">
        <v>2236</v>
      </c>
      <c r="B942" t="s">
        <v>2237</v>
      </c>
      <c r="C942" t="s">
        <v>2</v>
      </c>
      <c r="D942">
        <v>66</v>
      </c>
      <c r="E942" t="s">
        <v>20</v>
      </c>
      <c r="F942">
        <v>3</v>
      </c>
      <c r="G942" s="5">
        <v>1800.51</v>
      </c>
      <c r="H942" t="s">
        <v>24</v>
      </c>
      <c r="I942" s="6">
        <v>44323</v>
      </c>
      <c r="J942">
        <v>23</v>
      </c>
      <c r="K942">
        <f t="shared" si="14"/>
        <v>5401.53</v>
      </c>
    </row>
    <row r="943" spans="1:11" x14ac:dyDescent="0.25">
      <c r="A943" t="s">
        <v>2238</v>
      </c>
      <c r="B943" t="s">
        <v>2239</v>
      </c>
      <c r="C943" t="s">
        <v>2</v>
      </c>
      <c r="D943">
        <v>52</v>
      </c>
      <c r="E943" t="s">
        <v>4</v>
      </c>
      <c r="F943">
        <v>1</v>
      </c>
      <c r="G943" s="5">
        <v>300.08</v>
      </c>
      <c r="H943" t="s">
        <v>24</v>
      </c>
      <c r="I943" s="7" t="s">
        <v>2240</v>
      </c>
      <c r="J943">
        <v>7</v>
      </c>
      <c r="K943">
        <f t="shared" si="14"/>
        <v>300.08</v>
      </c>
    </row>
    <row r="944" spans="1:11" x14ac:dyDescent="0.25">
      <c r="A944" t="s">
        <v>2241</v>
      </c>
      <c r="B944" t="s">
        <v>2242</v>
      </c>
      <c r="C944" t="s">
        <v>3</v>
      </c>
      <c r="D944">
        <v>24</v>
      </c>
      <c r="E944" t="s">
        <v>37</v>
      </c>
      <c r="F944">
        <v>1</v>
      </c>
      <c r="G944" s="5">
        <v>121.98</v>
      </c>
      <c r="H944" t="s">
        <v>21</v>
      </c>
      <c r="I944" s="7" t="s">
        <v>159</v>
      </c>
      <c r="J944">
        <v>28</v>
      </c>
      <c r="K944">
        <f t="shared" si="14"/>
        <v>121.98</v>
      </c>
    </row>
    <row r="945" spans="1:11" x14ac:dyDescent="0.25">
      <c r="A945" t="s">
        <v>2243</v>
      </c>
      <c r="B945" t="s">
        <v>2244</v>
      </c>
      <c r="C945" t="s">
        <v>2</v>
      </c>
      <c r="D945">
        <v>52</v>
      </c>
      <c r="E945" t="s">
        <v>49</v>
      </c>
      <c r="F945">
        <v>3</v>
      </c>
      <c r="G945" s="5">
        <v>55</v>
      </c>
      <c r="H945" t="s">
        <v>21</v>
      </c>
      <c r="I945" s="6">
        <v>44899</v>
      </c>
      <c r="J945">
        <v>21</v>
      </c>
      <c r="K945">
        <f t="shared" si="14"/>
        <v>165</v>
      </c>
    </row>
    <row r="946" spans="1:11" x14ac:dyDescent="0.25">
      <c r="A946" t="s">
        <v>2245</v>
      </c>
      <c r="B946" t="s">
        <v>2246</v>
      </c>
      <c r="C946" t="s">
        <v>2</v>
      </c>
      <c r="D946">
        <v>43</v>
      </c>
      <c r="E946" t="s">
        <v>4</v>
      </c>
      <c r="F946">
        <v>3</v>
      </c>
      <c r="G946" s="5">
        <v>900.24</v>
      </c>
      <c r="H946" t="s">
        <v>24</v>
      </c>
      <c r="I946" s="7" t="s">
        <v>2247</v>
      </c>
      <c r="J946">
        <v>16</v>
      </c>
      <c r="K946">
        <f t="shared" si="14"/>
        <v>2700.7200000000003</v>
      </c>
    </row>
    <row r="947" spans="1:11" x14ac:dyDescent="0.25">
      <c r="A947" t="s">
        <v>2248</v>
      </c>
      <c r="B947" t="s">
        <v>2249</v>
      </c>
      <c r="C947" t="s">
        <v>2</v>
      </c>
      <c r="D947">
        <v>41</v>
      </c>
      <c r="E947" t="s">
        <v>37</v>
      </c>
      <c r="F947">
        <v>1</v>
      </c>
      <c r="G947" s="5">
        <v>121.98</v>
      </c>
      <c r="H947" t="s">
        <v>24</v>
      </c>
      <c r="I947" s="7" t="s">
        <v>1895</v>
      </c>
      <c r="J947">
        <v>2</v>
      </c>
      <c r="K947">
        <f t="shared" si="14"/>
        <v>121.98</v>
      </c>
    </row>
    <row r="948" spans="1:11" x14ac:dyDescent="0.25">
      <c r="A948" t="s">
        <v>2250</v>
      </c>
      <c r="B948" t="s">
        <v>2251</v>
      </c>
      <c r="C948" t="s">
        <v>3</v>
      </c>
      <c r="D948">
        <v>28</v>
      </c>
      <c r="E948" t="s">
        <v>4</v>
      </c>
      <c r="F948">
        <v>5</v>
      </c>
      <c r="G948" s="5">
        <v>1500.4</v>
      </c>
      <c r="H948" t="s">
        <v>17</v>
      </c>
      <c r="I948" s="7" t="s">
        <v>2131</v>
      </c>
      <c r="J948">
        <v>30</v>
      </c>
      <c r="K948">
        <f t="shared" si="14"/>
        <v>7502</v>
      </c>
    </row>
    <row r="949" spans="1:11" x14ac:dyDescent="0.25">
      <c r="A949" t="s">
        <v>2252</v>
      </c>
      <c r="B949" t="s">
        <v>2253</v>
      </c>
      <c r="C949" t="s">
        <v>2</v>
      </c>
      <c r="D949">
        <v>31</v>
      </c>
      <c r="E949" t="s">
        <v>49</v>
      </c>
      <c r="F949">
        <v>1</v>
      </c>
      <c r="G949" s="5">
        <v>55</v>
      </c>
      <c r="H949" t="s">
        <v>24</v>
      </c>
      <c r="I949" s="6">
        <v>45171</v>
      </c>
      <c r="J949">
        <v>25</v>
      </c>
      <c r="K949">
        <f t="shared" si="14"/>
        <v>55</v>
      </c>
    </row>
    <row r="950" spans="1:11" x14ac:dyDescent="0.25">
      <c r="A950" t="s">
        <v>2254</v>
      </c>
      <c r="B950" t="s">
        <v>2255</v>
      </c>
      <c r="C950" t="s">
        <v>3</v>
      </c>
      <c r="D950">
        <v>41</v>
      </c>
      <c r="E950" t="s">
        <v>20</v>
      </c>
      <c r="F950">
        <v>3</v>
      </c>
      <c r="G950" s="5">
        <v>1800.51</v>
      </c>
      <c r="H950" t="s">
        <v>17</v>
      </c>
      <c r="I950" s="7" t="s">
        <v>2256</v>
      </c>
      <c r="J950">
        <v>20</v>
      </c>
      <c r="K950">
        <f t="shared" si="14"/>
        <v>5401.53</v>
      </c>
    </row>
    <row r="951" spans="1:11" x14ac:dyDescent="0.25">
      <c r="A951" t="s">
        <v>2257</v>
      </c>
      <c r="B951" t="s">
        <v>2258</v>
      </c>
      <c r="C951" t="s">
        <v>2</v>
      </c>
      <c r="D951">
        <v>21</v>
      </c>
      <c r="E951" t="s">
        <v>37</v>
      </c>
      <c r="F951">
        <v>3</v>
      </c>
      <c r="G951" s="5">
        <v>121.98</v>
      </c>
      <c r="H951" t="s">
        <v>24</v>
      </c>
      <c r="I951" s="7" t="s">
        <v>410</v>
      </c>
      <c r="J951">
        <v>1</v>
      </c>
      <c r="K951">
        <f t="shared" si="14"/>
        <v>365.94</v>
      </c>
    </row>
    <row r="952" spans="1:11" x14ac:dyDescent="0.25">
      <c r="A952" t="s">
        <v>2259</v>
      </c>
      <c r="B952" t="s">
        <v>2260</v>
      </c>
      <c r="C952" t="s">
        <v>3</v>
      </c>
      <c r="D952">
        <v>45</v>
      </c>
      <c r="E952" t="s">
        <v>37</v>
      </c>
      <c r="F952">
        <v>3</v>
      </c>
      <c r="G952" s="5">
        <v>121.98</v>
      </c>
      <c r="H952" t="s">
        <v>17</v>
      </c>
      <c r="I952" s="7" t="s">
        <v>2261</v>
      </c>
      <c r="J952">
        <v>15</v>
      </c>
      <c r="K952">
        <f t="shared" si="14"/>
        <v>365.94</v>
      </c>
    </row>
    <row r="953" spans="1:11" x14ac:dyDescent="0.25">
      <c r="A953" t="s">
        <v>2262</v>
      </c>
      <c r="B953" t="s">
        <v>2263</v>
      </c>
      <c r="C953" t="s">
        <v>3</v>
      </c>
      <c r="D953">
        <v>41</v>
      </c>
      <c r="E953" t="s">
        <v>30</v>
      </c>
      <c r="F953">
        <v>3</v>
      </c>
      <c r="G953" s="5">
        <v>350</v>
      </c>
      <c r="H953" t="s">
        <v>24</v>
      </c>
      <c r="I953" s="7" t="s">
        <v>1000</v>
      </c>
      <c r="J953">
        <v>25</v>
      </c>
      <c r="K953">
        <f t="shared" si="14"/>
        <v>1050</v>
      </c>
    </row>
    <row r="954" spans="1:11" x14ac:dyDescent="0.25">
      <c r="A954" t="s">
        <v>2264</v>
      </c>
      <c r="B954" t="s">
        <v>2265</v>
      </c>
      <c r="C954" t="s">
        <v>2</v>
      </c>
      <c r="D954">
        <v>42</v>
      </c>
      <c r="E954" t="s">
        <v>4</v>
      </c>
      <c r="F954">
        <v>3</v>
      </c>
      <c r="G954" s="5">
        <v>900.24</v>
      </c>
      <c r="H954" t="s">
        <v>24</v>
      </c>
      <c r="I954" s="7" t="s">
        <v>2266</v>
      </c>
      <c r="J954">
        <v>7</v>
      </c>
      <c r="K954">
        <f t="shared" si="14"/>
        <v>2700.7200000000003</v>
      </c>
    </row>
    <row r="955" spans="1:11" x14ac:dyDescent="0.25">
      <c r="A955" t="s">
        <v>2267</v>
      </c>
      <c r="B955" t="s">
        <v>2268</v>
      </c>
      <c r="C955" t="s">
        <v>2</v>
      </c>
      <c r="D955">
        <v>50</v>
      </c>
      <c r="E955" t="s">
        <v>37</v>
      </c>
      <c r="F955">
        <v>1</v>
      </c>
      <c r="G955" s="5">
        <v>700</v>
      </c>
      <c r="H955" t="s">
        <v>17</v>
      </c>
      <c r="I955" s="7" t="s">
        <v>2269</v>
      </c>
      <c r="J955">
        <v>11</v>
      </c>
      <c r="K955">
        <f t="shared" si="14"/>
        <v>700</v>
      </c>
    </row>
    <row r="956" spans="1:11" x14ac:dyDescent="0.25">
      <c r="A956" t="s">
        <v>2270</v>
      </c>
      <c r="B956" t="s">
        <v>2271</v>
      </c>
      <c r="C956" t="s">
        <v>3</v>
      </c>
      <c r="D956">
        <v>42</v>
      </c>
      <c r="E956" t="s">
        <v>4</v>
      </c>
      <c r="F956">
        <v>3</v>
      </c>
      <c r="G956" s="5">
        <v>900.24</v>
      </c>
      <c r="H956" t="s">
        <v>24</v>
      </c>
      <c r="I956" s="6">
        <v>44745</v>
      </c>
      <c r="J956">
        <v>13</v>
      </c>
      <c r="K956">
        <f t="shared" si="14"/>
        <v>2700.7200000000003</v>
      </c>
    </row>
    <row r="957" spans="1:11" x14ac:dyDescent="0.25">
      <c r="A957" t="s">
        <v>2272</v>
      </c>
      <c r="B957" t="s">
        <v>2273</v>
      </c>
      <c r="C957" t="s">
        <v>3</v>
      </c>
      <c r="D957">
        <v>25</v>
      </c>
      <c r="E957" t="s">
        <v>4</v>
      </c>
      <c r="F957">
        <v>2</v>
      </c>
      <c r="G957" s="5">
        <v>600.16</v>
      </c>
      <c r="H957" t="s">
        <v>17</v>
      </c>
      <c r="I957" s="7" t="s">
        <v>2274</v>
      </c>
      <c r="J957">
        <v>1</v>
      </c>
      <c r="K957">
        <f t="shared" si="14"/>
        <v>1200.32</v>
      </c>
    </row>
    <row r="958" spans="1:11" x14ac:dyDescent="0.25">
      <c r="A958" t="s">
        <v>2275</v>
      </c>
      <c r="B958" t="s">
        <v>2276</v>
      </c>
      <c r="C958" t="s">
        <v>3</v>
      </c>
      <c r="D958">
        <v>39</v>
      </c>
      <c r="E958" t="s">
        <v>20</v>
      </c>
      <c r="F958">
        <v>5</v>
      </c>
      <c r="G958" s="5">
        <v>3000.85</v>
      </c>
      <c r="H958" t="s">
        <v>21</v>
      </c>
      <c r="I958" s="6">
        <v>44473</v>
      </c>
      <c r="J958">
        <v>8</v>
      </c>
      <c r="K958">
        <f t="shared" si="14"/>
        <v>15004.25</v>
      </c>
    </row>
    <row r="959" spans="1:11" x14ac:dyDescent="0.25">
      <c r="A959" t="s">
        <v>2277</v>
      </c>
      <c r="B959" t="s">
        <v>2278</v>
      </c>
      <c r="C959" t="s">
        <v>2</v>
      </c>
      <c r="D959">
        <v>23</v>
      </c>
      <c r="E959" t="s">
        <v>56</v>
      </c>
      <c r="F959">
        <v>5</v>
      </c>
      <c r="G959" s="5">
        <v>1500.36</v>
      </c>
      <c r="H959" t="s">
        <v>24</v>
      </c>
      <c r="I959" s="6">
        <v>44684</v>
      </c>
      <c r="J959">
        <v>12</v>
      </c>
      <c r="K959">
        <f t="shared" si="14"/>
        <v>7501.7999999999993</v>
      </c>
    </row>
    <row r="960" spans="1:11" x14ac:dyDescent="0.25">
      <c r="A960" t="s">
        <v>2279</v>
      </c>
      <c r="B960" t="s">
        <v>2280</v>
      </c>
      <c r="C960" t="s">
        <v>2</v>
      </c>
      <c r="D960">
        <v>67</v>
      </c>
      <c r="E960" t="s">
        <v>30</v>
      </c>
      <c r="F960">
        <v>2</v>
      </c>
      <c r="G960" s="5">
        <v>350</v>
      </c>
      <c r="H960" t="s">
        <v>21</v>
      </c>
      <c r="I960" s="7" t="s">
        <v>1979</v>
      </c>
      <c r="J960">
        <v>17</v>
      </c>
      <c r="K960">
        <f t="shared" si="14"/>
        <v>700</v>
      </c>
    </row>
    <row r="961" spans="1:11" x14ac:dyDescent="0.25">
      <c r="A961" t="s">
        <v>2281</v>
      </c>
      <c r="B961" t="s">
        <v>2282</v>
      </c>
      <c r="C961" t="s">
        <v>3</v>
      </c>
      <c r="D961">
        <v>42</v>
      </c>
      <c r="E961" t="s">
        <v>49</v>
      </c>
      <c r="F961">
        <v>5</v>
      </c>
      <c r="G961" s="5">
        <v>55</v>
      </c>
      <c r="H961" t="s">
        <v>17</v>
      </c>
      <c r="I961" s="6">
        <v>44572</v>
      </c>
      <c r="J961">
        <v>12</v>
      </c>
      <c r="K961">
        <f t="shared" si="14"/>
        <v>275</v>
      </c>
    </row>
    <row r="962" spans="1:11" x14ac:dyDescent="0.25">
      <c r="A962" t="s">
        <v>2283</v>
      </c>
      <c r="B962" t="s">
        <v>2284</v>
      </c>
      <c r="C962" t="s">
        <v>3</v>
      </c>
      <c r="D962">
        <v>63</v>
      </c>
      <c r="E962" t="s">
        <v>4</v>
      </c>
      <c r="F962">
        <v>2</v>
      </c>
      <c r="G962" s="5">
        <v>600.16</v>
      </c>
      <c r="H962" t="s">
        <v>17</v>
      </c>
      <c r="I962" s="7" t="s">
        <v>504</v>
      </c>
      <c r="J962">
        <v>30</v>
      </c>
      <c r="K962">
        <f t="shared" si="14"/>
        <v>1200.32</v>
      </c>
    </row>
    <row r="963" spans="1:11" x14ac:dyDescent="0.25">
      <c r="A963" t="s">
        <v>2285</v>
      </c>
      <c r="B963" t="s">
        <v>2286</v>
      </c>
      <c r="C963" t="s">
        <v>2</v>
      </c>
      <c r="D963">
        <v>53</v>
      </c>
      <c r="E963" t="s">
        <v>2385</v>
      </c>
      <c r="F963">
        <v>4</v>
      </c>
      <c r="G963" s="5">
        <v>500</v>
      </c>
      <c r="H963" t="s">
        <v>17</v>
      </c>
      <c r="I963" s="6">
        <v>44473</v>
      </c>
      <c r="J963">
        <v>4</v>
      </c>
      <c r="K963">
        <f t="shared" ref="K963:K1001" si="15">$G963*$F963</f>
        <v>2000</v>
      </c>
    </row>
    <row r="964" spans="1:11" x14ac:dyDescent="0.25">
      <c r="A964" t="s">
        <v>2287</v>
      </c>
      <c r="B964" t="s">
        <v>2288</v>
      </c>
      <c r="C964" t="s">
        <v>2</v>
      </c>
      <c r="D964">
        <v>32</v>
      </c>
      <c r="E964" t="s">
        <v>49</v>
      </c>
      <c r="F964">
        <v>5</v>
      </c>
      <c r="G964" s="5">
        <v>55</v>
      </c>
      <c r="H964" t="s">
        <v>21</v>
      </c>
      <c r="I964" s="7" t="s">
        <v>281</v>
      </c>
      <c r="J964">
        <v>21</v>
      </c>
      <c r="K964">
        <f t="shared" si="15"/>
        <v>275</v>
      </c>
    </row>
    <row r="965" spans="1:11" x14ac:dyDescent="0.25">
      <c r="A965" t="s">
        <v>2289</v>
      </c>
      <c r="B965" t="s">
        <v>2290</v>
      </c>
      <c r="C965" t="s">
        <v>2</v>
      </c>
      <c r="D965">
        <v>43</v>
      </c>
      <c r="E965" t="s">
        <v>20</v>
      </c>
      <c r="F965">
        <v>2</v>
      </c>
      <c r="G965" s="5">
        <v>1200.3399999999999</v>
      </c>
      <c r="H965" t="s">
        <v>21</v>
      </c>
      <c r="I965" s="7" t="s">
        <v>1319</v>
      </c>
      <c r="J965">
        <v>18</v>
      </c>
      <c r="K965">
        <f t="shared" si="15"/>
        <v>2400.6799999999998</v>
      </c>
    </row>
    <row r="966" spans="1:11" x14ac:dyDescent="0.25">
      <c r="A966" t="s">
        <v>2291</v>
      </c>
      <c r="B966" t="s">
        <v>2292</v>
      </c>
      <c r="C966" t="s">
        <v>3</v>
      </c>
      <c r="D966">
        <v>22</v>
      </c>
      <c r="E966" t="s">
        <v>4</v>
      </c>
      <c r="F966">
        <v>2</v>
      </c>
      <c r="G966" s="5">
        <v>600.16</v>
      </c>
      <c r="H966" t="s">
        <v>17</v>
      </c>
      <c r="I966" s="7" t="s">
        <v>2293</v>
      </c>
      <c r="J966">
        <v>31</v>
      </c>
      <c r="K966">
        <f t="shared" si="15"/>
        <v>1200.32</v>
      </c>
    </row>
    <row r="967" spans="1:11" x14ac:dyDescent="0.25">
      <c r="A967" t="s">
        <v>2294</v>
      </c>
      <c r="B967" t="s">
        <v>2295</v>
      </c>
      <c r="C967" t="s">
        <v>2</v>
      </c>
      <c r="D967">
        <v>30</v>
      </c>
      <c r="E967" t="s">
        <v>49</v>
      </c>
      <c r="F967">
        <v>4</v>
      </c>
      <c r="G967" s="5">
        <v>55</v>
      </c>
      <c r="H967" t="s">
        <v>21</v>
      </c>
      <c r="I967" s="7" t="s">
        <v>627</v>
      </c>
      <c r="J967">
        <v>21</v>
      </c>
      <c r="K967">
        <f t="shared" si="15"/>
        <v>220</v>
      </c>
    </row>
    <row r="968" spans="1:11" x14ac:dyDescent="0.25">
      <c r="A968" t="s">
        <v>2296</v>
      </c>
      <c r="B968" t="s">
        <v>2297</v>
      </c>
      <c r="C968" t="s">
        <v>3</v>
      </c>
      <c r="D968">
        <v>20</v>
      </c>
      <c r="E968" t="s">
        <v>4</v>
      </c>
      <c r="F968">
        <v>3</v>
      </c>
      <c r="G968" s="5">
        <v>900.24</v>
      </c>
      <c r="H968" t="s">
        <v>24</v>
      </c>
      <c r="I968" s="7" t="s">
        <v>2298</v>
      </c>
      <c r="J968">
        <v>3</v>
      </c>
      <c r="K968">
        <f t="shared" si="15"/>
        <v>2700.7200000000003</v>
      </c>
    </row>
    <row r="969" spans="1:11" x14ac:dyDescent="0.25">
      <c r="A969" t="s">
        <v>2299</v>
      </c>
      <c r="B969" t="s">
        <v>2300</v>
      </c>
      <c r="C969" t="s">
        <v>3</v>
      </c>
      <c r="D969">
        <v>40</v>
      </c>
      <c r="E969" t="s">
        <v>37</v>
      </c>
      <c r="F969">
        <v>2</v>
      </c>
      <c r="G969" s="5">
        <v>700</v>
      </c>
      <c r="H969" t="s">
        <v>17</v>
      </c>
      <c r="I969" s="7" t="s">
        <v>799</v>
      </c>
      <c r="J969">
        <v>13</v>
      </c>
      <c r="K969">
        <f t="shared" si="15"/>
        <v>1400</v>
      </c>
    </row>
    <row r="970" spans="1:11" x14ac:dyDescent="0.25">
      <c r="A970" t="s">
        <v>2301</v>
      </c>
      <c r="B970" t="s">
        <v>2302</v>
      </c>
      <c r="C970" t="s">
        <v>2</v>
      </c>
      <c r="D970">
        <v>61</v>
      </c>
      <c r="E970" t="s">
        <v>4</v>
      </c>
      <c r="F970">
        <v>4</v>
      </c>
      <c r="G970" s="5">
        <v>1200.32</v>
      </c>
      <c r="H970" t="s">
        <v>17</v>
      </c>
      <c r="I970" s="7" t="s">
        <v>2303</v>
      </c>
      <c r="J970">
        <v>8</v>
      </c>
      <c r="K970">
        <f t="shared" si="15"/>
        <v>4801.28</v>
      </c>
    </row>
    <row r="971" spans="1:11" x14ac:dyDescent="0.25">
      <c r="A971" t="s">
        <v>2304</v>
      </c>
      <c r="B971" t="s">
        <v>2305</v>
      </c>
      <c r="C971" t="s">
        <v>2</v>
      </c>
      <c r="D971">
        <v>44</v>
      </c>
      <c r="E971" t="s">
        <v>4</v>
      </c>
      <c r="F971">
        <v>5</v>
      </c>
      <c r="G971" s="5">
        <v>1500.4</v>
      </c>
      <c r="H971" t="s">
        <v>24</v>
      </c>
      <c r="I971" s="7" t="s">
        <v>115</v>
      </c>
      <c r="J971">
        <v>25</v>
      </c>
      <c r="K971">
        <f t="shared" si="15"/>
        <v>7502</v>
      </c>
    </row>
    <row r="972" spans="1:11" x14ac:dyDescent="0.25">
      <c r="A972" t="s">
        <v>2306</v>
      </c>
      <c r="B972" t="s">
        <v>2307</v>
      </c>
      <c r="C972" t="s">
        <v>3</v>
      </c>
      <c r="D972">
        <v>55</v>
      </c>
      <c r="E972" t="s">
        <v>37</v>
      </c>
      <c r="F972">
        <v>4</v>
      </c>
      <c r="G972" s="5">
        <v>700</v>
      </c>
      <c r="H972" t="s">
        <v>24</v>
      </c>
      <c r="I972" s="6">
        <v>44907</v>
      </c>
      <c r="J972">
        <v>12</v>
      </c>
      <c r="K972">
        <f t="shared" si="15"/>
        <v>2800</v>
      </c>
    </row>
    <row r="973" spans="1:11" x14ac:dyDescent="0.25">
      <c r="A973" t="s">
        <v>2308</v>
      </c>
      <c r="B973" t="s">
        <v>2309</v>
      </c>
      <c r="C973" t="s">
        <v>3</v>
      </c>
      <c r="D973">
        <v>54</v>
      </c>
      <c r="E973" t="s">
        <v>49</v>
      </c>
      <c r="F973">
        <v>2</v>
      </c>
      <c r="G973" s="5">
        <v>55</v>
      </c>
      <c r="H973" t="s">
        <v>17</v>
      </c>
      <c r="I973" s="6">
        <v>44510</v>
      </c>
      <c r="J973">
        <v>7</v>
      </c>
      <c r="K973">
        <f t="shared" si="15"/>
        <v>110</v>
      </c>
    </row>
    <row r="974" spans="1:11" x14ac:dyDescent="0.25">
      <c r="A974" t="s">
        <v>2310</v>
      </c>
      <c r="B974" t="s">
        <v>2311</v>
      </c>
      <c r="C974" t="s">
        <v>2</v>
      </c>
      <c r="D974">
        <v>23</v>
      </c>
      <c r="E974" t="s">
        <v>56</v>
      </c>
      <c r="F974">
        <v>3</v>
      </c>
      <c r="G974" s="5">
        <v>1500.36</v>
      </c>
      <c r="H974" t="s">
        <v>24</v>
      </c>
      <c r="I974" s="7" t="s">
        <v>378</v>
      </c>
      <c r="J974">
        <v>29</v>
      </c>
      <c r="K974">
        <f t="shared" si="15"/>
        <v>4501.08</v>
      </c>
    </row>
    <row r="975" spans="1:11" x14ac:dyDescent="0.25">
      <c r="A975" t="s">
        <v>2312</v>
      </c>
      <c r="B975" t="s">
        <v>2313</v>
      </c>
      <c r="C975" t="s">
        <v>3</v>
      </c>
      <c r="D975">
        <v>61</v>
      </c>
      <c r="E975" t="s">
        <v>4</v>
      </c>
      <c r="F975">
        <v>1</v>
      </c>
      <c r="G975" s="5">
        <v>300.08</v>
      </c>
      <c r="H975" t="s">
        <v>24</v>
      </c>
      <c r="I975" s="6">
        <v>44321</v>
      </c>
      <c r="J975">
        <v>13</v>
      </c>
      <c r="K975">
        <f t="shared" si="15"/>
        <v>300.08</v>
      </c>
    </row>
    <row r="976" spans="1:11" x14ac:dyDescent="0.25">
      <c r="A976" t="s">
        <v>2314</v>
      </c>
      <c r="B976" t="s">
        <v>2315</v>
      </c>
      <c r="C976" t="s">
        <v>2</v>
      </c>
      <c r="D976">
        <v>37</v>
      </c>
      <c r="E976" t="s">
        <v>4</v>
      </c>
      <c r="F976">
        <v>1</v>
      </c>
      <c r="G976" s="5">
        <v>300.08</v>
      </c>
      <c r="H976" t="s">
        <v>24</v>
      </c>
      <c r="I976" s="7" t="s">
        <v>2316</v>
      </c>
      <c r="J976">
        <v>2</v>
      </c>
      <c r="K976">
        <f t="shared" si="15"/>
        <v>300.08</v>
      </c>
    </row>
    <row r="977" spans="1:11" x14ac:dyDescent="0.25">
      <c r="A977" t="s">
        <v>2317</v>
      </c>
      <c r="B977" t="s">
        <v>2318</v>
      </c>
      <c r="C977" t="s">
        <v>3</v>
      </c>
      <c r="D977">
        <v>43</v>
      </c>
      <c r="E977" t="s">
        <v>49</v>
      </c>
      <c r="F977">
        <v>2</v>
      </c>
      <c r="G977" s="5">
        <v>55</v>
      </c>
      <c r="H977" t="s">
        <v>24</v>
      </c>
      <c r="I977" s="7" t="s">
        <v>484</v>
      </c>
      <c r="J977">
        <v>28</v>
      </c>
      <c r="K977">
        <f t="shared" si="15"/>
        <v>110</v>
      </c>
    </row>
    <row r="978" spans="1:11" x14ac:dyDescent="0.25">
      <c r="A978" t="s">
        <v>2319</v>
      </c>
      <c r="B978" t="s">
        <v>2320</v>
      </c>
      <c r="C978" t="s">
        <v>2</v>
      </c>
      <c r="D978">
        <v>33</v>
      </c>
      <c r="E978" t="s">
        <v>20</v>
      </c>
      <c r="F978">
        <v>4</v>
      </c>
      <c r="G978" s="5">
        <v>2400.6799999999998</v>
      </c>
      <c r="H978" t="s">
        <v>24</v>
      </c>
      <c r="I978" s="7" t="s">
        <v>538</v>
      </c>
      <c r="J978">
        <v>27</v>
      </c>
      <c r="K978">
        <f t="shared" si="15"/>
        <v>9602.7199999999993</v>
      </c>
    </row>
    <row r="979" spans="1:11" x14ac:dyDescent="0.25">
      <c r="A979" t="s">
        <v>2321</v>
      </c>
      <c r="B979" t="s">
        <v>2322</v>
      </c>
      <c r="C979" t="s">
        <v>2</v>
      </c>
      <c r="D979">
        <v>18</v>
      </c>
      <c r="E979" t="s">
        <v>4</v>
      </c>
      <c r="F979">
        <v>5</v>
      </c>
      <c r="G979" s="5">
        <v>1500.4</v>
      </c>
      <c r="H979" t="s">
        <v>24</v>
      </c>
      <c r="I979" s="7" t="s">
        <v>2323</v>
      </c>
      <c r="J979">
        <v>5</v>
      </c>
      <c r="K979">
        <f t="shared" si="15"/>
        <v>7502</v>
      </c>
    </row>
    <row r="980" spans="1:11" x14ac:dyDescent="0.25">
      <c r="A980" t="s">
        <v>2324</v>
      </c>
      <c r="B980" t="s">
        <v>2325</v>
      </c>
      <c r="C980" t="s">
        <v>3</v>
      </c>
      <c r="D980">
        <v>30</v>
      </c>
      <c r="E980" t="s">
        <v>56</v>
      </c>
      <c r="F980">
        <v>1</v>
      </c>
      <c r="G980" s="5">
        <v>1500.36</v>
      </c>
      <c r="H980" t="s">
        <v>21</v>
      </c>
      <c r="I980" s="7" t="s">
        <v>2326</v>
      </c>
      <c r="J980">
        <v>5</v>
      </c>
      <c r="K980">
        <f t="shared" si="15"/>
        <v>1500.36</v>
      </c>
    </row>
    <row r="981" spans="1:11" x14ac:dyDescent="0.25">
      <c r="A981" t="s">
        <v>2327</v>
      </c>
      <c r="B981" t="s">
        <v>2328</v>
      </c>
      <c r="C981" t="s">
        <v>3</v>
      </c>
      <c r="D981">
        <v>68</v>
      </c>
      <c r="E981" t="s">
        <v>56</v>
      </c>
      <c r="F981">
        <v>5</v>
      </c>
      <c r="G981" s="5">
        <v>1500.36</v>
      </c>
      <c r="H981" t="s">
        <v>21</v>
      </c>
      <c r="I981" s="6">
        <v>44350</v>
      </c>
      <c r="J981">
        <v>19</v>
      </c>
      <c r="K981">
        <f t="shared" si="15"/>
        <v>7501.7999999999993</v>
      </c>
    </row>
    <row r="982" spans="1:11" x14ac:dyDescent="0.25">
      <c r="A982" t="s">
        <v>2329</v>
      </c>
      <c r="B982" t="s">
        <v>2330</v>
      </c>
      <c r="C982" t="s">
        <v>2</v>
      </c>
      <c r="D982">
        <v>34</v>
      </c>
      <c r="E982" t="s">
        <v>4</v>
      </c>
      <c r="F982">
        <v>1</v>
      </c>
      <c r="G982" s="5">
        <v>300.08</v>
      </c>
      <c r="H982" t="s">
        <v>21</v>
      </c>
      <c r="I982" s="6">
        <v>44805</v>
      </c>
      <c r="J982">
        <v>18</v>
      </c>
      <c r="K982">
        <f t="shared" si="15"/>
        <v>300.08</v>
      </c>
    </row>
    <row r="983" spans="1:11" x14ac:dyDescent="0.25">
      <c r="A983" t="s">
        <v>2331</v>
      </c>
      <c r="B983" t="s">
        <v>2332</v>
      </c>
      <c r="C983" t="s">
        <v>3</v>
      </c>
      <c r="D983">
        <v>34</v>
      </c>
      <c r="E983" t="s">
        <v>30</v>
      </c>
      <c r="F983">
        <v>1</v>
      </c>
      <c r="G983" s="5">
        <v>350</v>
      </c>
      <c r="H983" t="s">
        <v>17</v>
      </c>
      <c r="I983" s="6">
        <v>44443</v>
      </c>
      <c r="J983">
        <v>6</v>
      </c>
      <c r="K983">
        <f t="shared" si="15"/>
        <v>350</v>
      </c>
    </row>
    <row r="984" spans="1:11" x14ac:dyDescent="0.25">
      <c r="A984" t="s">
        <v>2333</v>
      </c>
      <c r="B984" t="s">
        <v>2334</v>
      </c>
      <c r="C984" t="s">
        <v>3</v>
      </c>
      <c r="D984">
        <v>59</v>
      </c>
      <c r="E984" t="s">
        <v>49</v>
      </c>
      <c r="F984">
        <v>2</v>
      </c>
      <c r="G984" s="5">
        <v>55</v>
      </c>
      <c r="H984" t="s">
        <v>21</v>
      </c>
      <c r="I984" s="7" t="s">
        <v>971</v>
      </c>
      <c r="J984">
        <v>18</v>
      </c>
      <c r="K984">
        <f t="shared" si="15"/>
        <v>110</v>
      </c>
    </row>
    <row r="985" spans="1:11" x14ac:dyDescent="0.25">
      <c r="A985" t="s">
        <v>2335</v>
      </c>
      <c r="B985" t="s">
        <v>2336</v>
      </c>
      <c r="C985" t="s">
        <v>3</v>
      </c>
      <c r="D985">
        <v>22</v>
      </c>
      <c r="E985" t="s">
        <v>4</v>
      </c>
      <c r="F985">
        <v>5</v>
      </c>
      <c r="G985" s="5">
        <v>1500.4</v>
      </c>
      <c r="H985" t="s">
        <v>21</v>
      </c>
      <c r="I985" s="7" t="s">
        <v>1648</v>
      </c>
      <c r="J985">
        <v>21</v>
      </c>
      <c r="K985">
        <f t="shared" si="15"/>
        <v>7502</v>
      </c>
    </row>
    <row r="986" spans="1:11" x14ac:dyDescent="0.25">
      <c r="A986" t="s">
        <v>2337</v>
      </c>
      <c r="B986" t="s">
        <v>2338</v>
      </c>
      <c r="C986" t="s">
        <v>3</v>
      </c>
      <c r="D986">
        <v>30</v>
      </c>
      <c r="E986" t="s">
        <v>37</v>
      </c>
      <c r="F986">
        <v>5</v>
      </c>
      <c r="G986" s="5">
        <v>203.3</v>
      </c>
      <c r="H986" t="s">
        <v>21</v>
      </c>
      <c r="I986" s="6">
        <v>44843</v>
      </c>
      <c r="J986">
        <v>10</v>
      </c>
      <c r="K986">
        <f t="shared" si="15"/>
        <v>1016.5</v>
      </c>
    </row>
    <row r="987" spans="1:11" x14ac:dyDescent="0.25">
      <c r="A987" t="s">
        <v>2339</v>
      </c>
      <c r="B987" t="s">
        <v>2340</v>
      </c>
      <c r="C987" t="s">
        <v>3</v>
      </c>
      <c r="D987">
        <v>50</v>
      </c>
      <c r="E987" t="s">
        <v>56</v>
      </c>
      <c r="F987">
        <v>3</v>
      </c>
      <c r="G987" s="5">
        <v>1500.36</v>
      </c>
      <c r="H987" t="s">
        <v>21</v>
      </c>
      <c r="I987" s="7" t="s">
        <v>899</v>
      </c>
      <c r="J987">
        <v>9</v>
      </c>
      <c r="K987">
        <f t="shared" si="15"/>
        <v>4501.08</v>
      </c>
    </row>
    <row r="988" spans="1:11" x14ac:dyDescent="0.25">
      <c r="A988" t="s">
        <v>2341</v>
      </c>
      <c r="B988" t="s">
        <v>2342</v>
      </c>
      <c r="C988" t="s">
        <v>3</v>
      </c>
      <c r="D988">
        <v>68</v>
      </c>
      <c r="E988" t="s">
        <v>49</v>
      </c>
      <c r="F988">
        <v>3</v>
      </c>
      <c r="G988" s="5">
        <v>55</v>
      </c>
      <c r="H988" t="s">
        <v>24</v>
      </c>
      <c r="I988" s="7" t="s">
        <v>299</v>
      </c>
      <c r="J988">
        <v>21</v>
      </c>
      <c r="K988">
        <f t="shared" si="15"/>
        <v>165</v>
      </c>
    </row>
    <row r="989" spans="1:11" x14ac:dyDescent="0.25">
      <c r="A989" t="s">
        <v>2343</v>
      </c>
      <c r="B989" t="s">
        <v>2344</v>
      </c>
      <c r="C989" t="s">
        <v>3</v>
      </c>
      <c r="D989">
        <v>49</v>
      </c>
      <c r="E989" t="s">
        <v>4</v>
      </c>
      <c r="F989">
        <v>1</v>
      </c>
      <c r="G989" s="5">
        <v>300.08</v>
      </c>
      <c r="H989" t="s">
        <v>24</v>
      </c>
      <c r="I989" s="7" t="s">
        <v>164</v>
      </c>
      <c r="J989">
        <v>8</v>
      </c>
      <c r="K989">
        <f t="shared" si="15"/>
        <v>300.08</v>
      </c>
    </row>
    <row r="990" spans="1:11" x14ac:dyDescent="0.25">
      <c r="A990" t="s">
        <v>2345</v>
      </c>
      <c r="B990" t="s">
        <v>2346</v>
      </c>
      <c r="C990" t="s">
        <v>2</v>
      </c>
      <c r="D990">
        <v>38</v>
      </c>
      <c r="E990" t="s">
        <v>56</v>
      </c>
      <c r="F990">
        <v>5</v>
      </c>
      <c r="G990" s="5">
        <v>1500.36</v>
      </c>
      <c r="H990" t="s">
        <v>17</v>
      </c>
      <c r="I990" s="7" t="s">
        <v>2347</v>
      </c>
      <c r="J990">
        <v>30</v>
      </c>
      <c r="K990">
        <f t="shared" si="15"/>
        <v>7501.7999999999993</v>
      </c>
    </row>
    <row r="991" spans="1:11" x14ac:dyDescent="0.25">
      <c r="A991" t="s">
        <v>2348</v>
      </c>
      <c r="B991" t="s">
        <v>2349</v>
      </c>
      <c r="C991" t="s">
        <v>2</v>
      </c>
      <c r="D991">
        <v>51</v>
      </c>
      <c r="E991" t="s">
        <v>37</v>
      </c>
      <c r="F991">
        <v>3</v>
      </c>
      <c r="G991" s="5">
        <v>900</v>
      </c>
      <c r="H991" t="s">
        <v>21</v>
      </c>
      <c r="I991" s="7" t="s">
        <v>504</v>
      </c>
      <c r="J991">
        <v>17</v>
      </c>
      <c r="K991">
        <f t="shared" si="15"/>
        <v>2700</v>
      </c>
    </row>
    <row r="992" spans="1:11" x14ac:dyDescent="0.25">
      <c r="A992" t="s">
        <v>2350</v>
      </c>
      <c r="B992" t="s">
        <v>2351</v>
      </c>
      <c r="C992" t="s">
        <v>2</v>
      </c>
      <c r="D992">
        <v>44</v>
      </c>
      <c r="E992" t="s">
        <v>37</v>
      </c>
      <c r="F992">
        <v>3</v>
      </c>
      <c r="G992" s="5">
        <v>900</v>
      </c>
      <c r="H992" t="s">
        <v>17</v>
      </c>
      <c r="I992" s="6">
        <v>45019</v>
      </c>
      <c r="J992">
        <v>22</v>
      </c>
      <c r="K992">
        <f t="shared" si="15"/>
        <v>2700</v>
      </c>
    </row>
    <row r="993" spans="1:11" x14ac:dyDescent="0.25">
      <c r="A993" t="s">
        <v>2352</v>
      </c>
      <c r="B993" t="s">
        <v>2353</v>
      </c>
      <c r="C993" t="s">
        <v>2</v>
      </c>
      <c r="D993">
        <v>64</v>
      </c>
      <c r="E993" t="s">
        <v>4</v>
      </c>
      <c r="F993">
        <v>2</v>
      </c>
      <c r="G993" s="5">
        <v>600.16</v>
      </c>
      <c r="H993" t="s">
        <v>24</v>
      </c>
      <c r="I993" s="7" t="s">
        <v>142</v>
      </c>
      <c r="J993">
        <v>12</v>
      </c>
      <c r="K993">
        <f t="shared" si="15"/>
        <v>1200.32</v>
      </c>
    </row>
    <row r="994" spans="1:11" x14ac:dyDescent="0.25">
      <c r="A994" t="s">
        <v>2354</v>
      </c>
      <c r="B994" t="s">
        <v>2355</v>
      </c>
      <c r="C994" t="s">
        <v>3</v>
      </c>
      <c r="D994">
        <v>31</v>
      </c>
      <c r="E994" t="s">
        <v>4</v>
      </c>
      <c r="F994">
        <v>4</v>
      </c>
      <c r="G994" s="5">
        <v>1200.32</v>
      </c>
      <c r="H994" t="s">
        <v>17</v>
      </c>
      <c r="I994" s="7" t="s">
        <v>739</v>
      </c>
      <c r="J994">
        <v>19</v>
      </c>
      <c r="K994">
        <f t="shared" si="15"/>
        <v>4801.28</v>
      </c>
    </row>
    <row r="995" spans="1:11" x14ac:dyDescent="0.25">
      <c r="A995" t="s">
        <v>2356</v>
      </c>
      <c r="B995" t="s">
        <v>2357</v>
      </c>
      <c r="C995" t="s">
        <v>3</v>
      </c>
      <c r="D995">
        <v>34</v>
      </c>
      <c r="E995" t="s">
        <v>85</v>
      </c>
      <c r="F995">
        <v>1</v>
      </c>
      <c r="G995" s="5">
        <v>1050</v>
      </c>
      <c r="H995" t="s">
        <v>21</v>
      </c>
      <c r="I995" s="7" t="s">
        <v>2358</v>
      </c>
      <c r="J995">
        <v>27</v>
      </c>
      <c r="K995">
        <f t="shared" si="15"/>
        <v>1050</v>
      </c>
    </row>
    <row r="996" spans="1:11" x14ac:dyDescent="0.25">
      <c r="A996" t="s">
        <v>2359</v>
      </c>
      <c r="B996" t="s">
        <v>2360</v>
      </c>
      <c r="C996" t="s">
        <v>2</v>
      </c>
      <c r="D996">
        <v>40</v>
      </c>
      <c r="E996" t="s">
        <v>4</v>
      </c>
      <c r="F996">
        <v>3</v>
      </c>
      <c r="G996" s="5">
        <v>900.24</v>
      </c>
      <c r="H996" t="s">
        <v>21</v>
      </c>
      <c r="I996" s="6">
        <v>45170</v>
      </c>
      <c r="J996">
        <v>4</v>
      </c>
      <c r="K996">
        <f t="shared" si="15"/>
        <v>2700.7200000000003</v>
      </c>
    </row>
    <row r="997" spans="1:11" x14ac:dyDescent="0.25">
      <c r="A997" t="s">
        <v>2361</v>
      </c>
      <c r="B997" t="s">
        <v>2362</v>
      </c>
      <c r="C997" t="s">
        <v>3</v>
      </c>
      <c r="D997">
        <v>58</v>
      </c>
      <c r="E997" t="s">
        <v>20</v>
      </c>
      <c r="F997">
        <v>1</v>
      </c>
      <c r="G997" s="5">
        <v>600.16999999999996</v>
      </c>
      <c r="H997" t="s">
        <v>17</v>
      </c>
      <c r="I997" s="7" t="s">
        <v>332</v>
      </c>
      <c r="J997">
        <v>26</v>
      </c>
      <c r="K997">
        <f t="shared" si="15"/>
        <v>600.16999999999996</v>
      </c>
    </row>
    <row r="998" spans="1:11" x14ac:dyDescent="0.25">
      <c r="A998" t="s">
        <v>2363</v>
      </c>
      <c r="B998" t="s">
        <v>2364</v>
      </c>
      <c r="C998" t="s">
        <v>2</v>
      </c>
      <c r="D998">
        <v>56</v>
      </c>
      <c r="E998" t="s">
        <v>4</v>
      </c>
      <c r="F998">
        <v>4</v>
      </c>
      <c r="G998" s="5">
        <v>1200.32</v>
      </c>
      <c r="H998" t="s">
        <v>24</v>
      </c>
      <c r="I998" s="6">
        <v>44661</v>
      </c>
      <c r="J998">
        <v>1</v>
      </c>
      <c r="K998">
        <f t="shared" si="15"/>
        <v>4801.28</v>
      </c>
    </row>
    <row r="999" spans="1:11" x14ac:dyDescent="0.25">
      <c r="A999" t="s">
        <v>2365</v>
      </c>
      <c r="B999" t="s">
        <v>2366</v>
      </c>
      <c r="C999" t="s">
        <v>3</v>
      </c>
      <c r="D999">
        <v>57</v>
      </c>
      <c r="E999" t="s">
        <v>49</v>
      </c>
      <c r="F999">
        <v>5</v>
      </c>
      <c r="G999" s="5">
        <v>55</v>
      </c>
      <c r="H999" t="s">
        <v>24</v>
      </c>
      <c r="I999" s="6">
        <v>44723</v>
      </c>
      <c r="J999">
        <v>20</v>
      </c>
      <c r="K999">
        <f t="shared" si="15"/>
        <v>275</v>
      </c>
    </row>
    <row r="1000" spans="1:11" x14ac:dyDescent="0.25">
      <c r="A1000" t="s">
        <v>2367</v>
      </c>
      <c r="B1000" t="s">
        <v>2368</v>
      </c>
      <c r="C1000" t="s">
        <v>3</v>
      </c>
      <c r="D1000">
        <v>38</v>
      </c>
      <c r="E1000" t="s">
        <v>20</v>
      </c>
      <c r="F1000">
        <v>1</v>
      </c>
      <c r="G1000" s="5">
        <v>600.16999999999996</v>
      </c>
      <c r="H1000" t="s">
        <v>17</v>
      </c>
      <c r="I1000" s="6">
        <v>44355</v>
      </c>
      <c r="J1000">
        <v>5</v>
      </c>
      <c r="K1000">
        <f t="shared" si="15"/>
        <v>600.16999999999996</v>
      </c>
    </row>
    <row r="1001" spans="1:11" x14ac:dyDescent="0.25">
      <c r="A1001" t="s">
        <v>2369</v>
      </c>
      <c r="B1001" t="s">
        <v>2370</v>
      </c>
      <c r="C1001" t="s">
        <v>3</v>
      </c>
      <c r="D1001">
        <v>55</v>
      </c>
      <c r="E1001" t="s">
        <v>2385</v>
      </c>
      <c r="F1001">
        <v>3</v>
      </c>
      <c r="G1001" s="5">
        <v>350</v>
      </c>
      <c r="H1001" t="s">
        <v>21</v>
      </c>
      <c r="I1001" s="7" t="s">
        <v>2371</v>
      </c>
      <c r="J1001">
        <v>22</v>
      </c>
      <c r="K1001">
        <f t="shared" si="15"/>
        <v>1050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C60D-495E-4317-A0C6-4C5D3F8B5702}">
  <dimension ref="A1:L1001"/>
  <sheetViews>
    <sheetView topLeftCell="F892" workbookViewId="0">
      <selection activeCell="H14" sqref="H14"/>
    </sheetView>
  </sheetViews>
  <sheetFormatPr defaultRowHeight="15" x14ac:dyDescent="0.25"/>
  <cols>
    <col min="1" max="1" width="11.28515625" customWidth="1"/>
    <col min="2" max="2" width="16.28515625" bestFit="1" customWidth="1"/>
    <col min="3" max="3" width="13.28515625" bestFit="1" customWidth="1"/>
    <col min="4" max="4" width="11" bestFit="1" customWidth="1"/>
    <col min="5" max="5" width="23.28515625" bestFit="1" customWidth="1"/>
    <col min="6" max="6" width="18.7109375" bestFit="1" customWidth="1"/>
    <col min="7" max="7" width="11.42578125" bestFit="1" customWidth="1"/>
    <col min="8" max="8" width="16.5703125" style="7" customWidth="1"/>
    <col min="9" max="9" width="16.140625" customWidth="1"/>
    <col min="10" max="10" width="16.7109375" bestFit="1" customWidth="1"/>
    <col min="11" max="11" width="13.140625" style="1" customWidth="1"/>
    <col min="12" max="12" width="17.7109375" customWidth="1"/>
  </cols>
  <sheetData>
    <row r="1" spans="1:12" s="2" customFormat="1" x14ac:dyDescent="0.25">
      <c r="A1" s="2" t="s">
        <v>2383</v>
      </c>
      <c r="B1" s="2" t="s">
        <v>2384</v>
      </c>
      <c r="C1" s="3" t="s">
        <v>11</v>
      </c>
      <c r="D1" s="2" t="s">
        <v>2377</v>
      </c>
      <c r="E1" s="2" t="s">
        <v>2378</v>
      </c>
      <c r="F1" s="2" t="s">
        <v>2379</v>
      </c>
      <c r="G1" s="2" t="s">
        <v>2380</v>
      </c>
      <c r="H1" s="2" t="s">
        <v>2432</v>
      </c>
      <c r="I1" s="2" t="s">
        <v>2381</v>
      </c>
      <c r="J1" s="2" t="s">
        <v>2382</v>
      </c>
      <c r="K1" s="9" t="s">
        <v>2434</v>
      </c>
      <c r="L1" s="8" t="s">
        <v>2433</v>
      </c>
    </row>
    <row r="2" spans="1:12" x14ac:dyDescent="0.25">
      <c r="A2">
        <v>500</v>
      </c>
      <c r="B2" t="s">
        <v>4</v>
      </c>
      <c r="C2" s="5">
        <v>1500.4</v>
      </c>
      <c r="D2">
        <v>75</v>
      </c>
      <c r="E2">
        <v>5</v>
      </c>
      <c r="F2">
        <f>$C2*$E2</f>
        <v>7502</v>
      </c>
      <c r="G2">
        <v>58</v>
      </c>
      <c r="H2" s="10">
        <v>21</v>
      </c>
      <c r="I2">
        <v>7</v>
      </c>
      <c r="J2" t="s">
        <v>2387</v>
      </c>
      <c r="K2" s="1">
        <v>45410</v>
      </c>
      <c r="L2">
        <v>22</v>
      </c>
    </row>
    <row r="3" spans="1:12" x14ac:dyDescent="0.25">
      <c r="A3">
        <v>915</v>
      </c>
      <c r="B3" t="s">
        <v>20</v>
      </c>
      <c r="C3" s="5">
        <v>1800.51</v>
      </c>
      <c r="D3">
        <v>80</v>
      </c>
      <c r="E3">
        <v>3</v>
      </c>
      <c r="F3">
        <f t="shared" ref="F3:F66" si="0">$C3*$E3</f>
        <v>5401.53</v>
      </c>
      <c r="G3">
        <v>53</v>
      </c>
      <c r="H3" s="10">
        <v>55</v>
      </c>
      <c r="I3">
        <v>46</v>
      </c>
      <c r="J3" t="s">
        <v>2388</v>
      </c>
      <c r="K3" s="1">
        <v>45441</v>
      </c>
      <c r="L3">
        <v>37</v>
      </c>
    </row>
    <row r="4" spans="1:12" x14ac:dyDescent="0.25">
      <c r="A4">
        <v>553</v>
      </c>
      <c r="B4" t="s">
        <v>4</v>
      </c>
      <c r="C4" s="5">
        <v>300.08</v>
      </c>
      <c r="D4">
        <v>95</v>
      </c>
      <c r="E4">
        <v>1</v>
      </c>
      <c r="F4">
        <f t="shared" si="0"/>
        <v>300.08</v>
      </c>
      <c r="G4">
        <v>1</v>
      </c>
      <c r="H4" s="10">
        <v>41</v>
      </c>
      <c r="I4">
        <v>74</v>
      </c>
      <c r="J4" t="s">
        <v>2389</v>
      </c>
      <c r="K4" s="1">
        <v>45438</v>
      </c>
      <c r="L4">
        <v>23</v>
      </c>
    </row>
    <row r="5" spans="1:12" x14ac:dyDescent="0.25">
      <c r="A5">
        <v>248</v>
      </c>
      <c r="B5" t="s">
        <v>20</v>
      </c>
      <c r="C5" s="5">
        <v>3000.85</v>
      </c>
      <c r="D5">
        <v>25</v>
      </c>
      <c r="E5">
        <v>5</v>
      </c>
      <c r="F5">
        <f t="shared" si="0"/>
        <v>15004.25</v>
      </c>
      <c r="G5">
        <v>23</v>
      </c>
      <c r="H5" s="10">
        <v>42</v>
      </c>
      <c r="I5">
        <v>1</v>
      </c>
      <c r="J5" t="s">
        <v>2400</v>
      </c>
      <c r="K5" s="1">
        <v>45401</v>
      </c>
      <c r="L5">
        <v>39</v>
      </c>
    </row>
    <row r="6" spans="1:12" x14ac:dyDescent="0.25">
      <c r="A6">
        <v>948</v>
      </c>
      <c r="B6" t="s">
        <v>30</v>
      </c>
      <c r="C6" s="5">
        <v>1000</v>
      </c>
      <c r="D6">
        <v>38</v>
      </c>
      <c r="E6">
        <v>4</v>
      </c>
      <c r="F6">
        <f t="shared" si="0"/>
        <v>4000</v>
      </c>
      <c r="G6">
        <v>5</v>
      </c>
      <c r="H6" s="10">
        <v>54</v>
      </c>
      <c r="I6">
        <v>61</v>
      </c>
      <c r="J6" t="s">
        <v>2390</v>
      </c>
      <c r="K6" s="1">
        <v>45400</v>
      </c>
      <c r="L6">
        <v>45</v>
      </c>
    </row>
    <row r="7" spans="1:12" x14ac:dyDescent="0.25">
      <c r="A7">
        <v>284</v>
      </c>
      <c r="B7" t="s">
        <v>4</v>
      </c>
      <c r="C7" s="5">
        <v>1500.4</v>
      </c>
      <c r="D7">
        <v>16</v>
      </c>
      <c r="E7">
        <v>5</v>
      </c>
      <c r="F7">
        <f t="shared" si="0"/>
        <v>7502</v>
      </c>
      <c r="G7">
        <v>90</v>
      </c>
      <c r="H7" s="10">
        <v>63</v>
      </c>
      <c r="I7">
        <v>36</v>
      </c>
      <c r="J7" t="s">
        <v>2391</v>
      </c>
      <c r="K7" s="1">
        <v>45349</v>
      </c>
      <c r="L7">
        <v>45</v>
      </c>
    </row>
    <row r="8" spans="1:12" x14ac:dyDescent="0.25">
      <c r="A8">
        <v>802</v>
      </c>
      <c r="B8" t="s">
        <v>37</v>
      </c>
      <c r="C8" s="5">
        <v>1500</v>
      </c>
      <c r="D8">
        <v>21</v>
      </c>
      <c r="E8">
        <v>1</v>
      </c>
      <c r="F8">
        <f t="shared" si="0"/>
        <v>1500</v>
      </c>
      <c r="G8">
        <v>11</v>
      </c>
      <c r="H8" s="10">
        <v>45</v>
      </c>
      <c r="I8">
        <v>43</v>
      </c>
      <c r="J8" t="s">
        <v>2392</v>
      </c>
      <c r="K8" s="1">
        <v>45329</v>
      </c>
      <c r="L8">
        <v>40</v>
      </c>
    </row>
    <row r="9" spans="1:12" x14ac:dyDescent="0.25">
      <c r="A9">
        <v>971</v>
      </c>
      <c r="B9" t="s">
        <v>4</v>
      </c>
      <c r="C9" s="5">
        <v>600.16</v>
      </c>
      <c r="D9">
        <v>86</v>
      </c>
      <c r="E9">
        <v>2</v>
      </c>
      <c r="F9">
        <f t="shared" si="0"/>
        <v>1200.32</v>
      </c>
      <c r="G9">
        <v>93</v>
      </c>
      <c r="H9" s="10">
        <v>74</v>
      </c>
      <c r="I9">
        <v>11</v>
      </c>
      <c r="J9" t="s">
        <v>2393</v>
      </c>
      <c r="K9" s="1">
        <v>45324</v>
      </c>
      <c r="L9">
        <v>33</v>
      </c>
    </row>
    <row r="10" spans="1:12" x14ac:dyDescent="0.25">
      <c r="A10">
        <v>638</v>
      </c>
      <c r="B10" t="s">
        <v>4</v>
      </c>
      <c r="C10" s="5">
        <v>900.24</v>
      </c>
      <c r="D10">
        <v>41</v>
      </c>
      <c r="E10">
        <v>3</v>
      </c>
      <c r="F10">
        <f t="shared" si="0"/>
        <v>2700.7200000000003</v>
      </c>
      <c r="G10">
        <v>5</v>
      </c>
      <c r="H10" s="10">
        <v>63</v>
      </c>
      <c r="I10">
        <v>39</v>
      </c>
      <c r="J10" t="s">
        <v>2394</v>
      </c>
      <c r="K10" s="1">
        <v>45323</v>
      </c>
      <c r="L10">
        <v>35</v>
      </c>
    </row>
    <row r="11" spans="1:12" x14ac:dyDescent="0.25">
      <c r="A11">
        <v>160</v>
      </c>
      <c r="B11" t="s">
        <v>4</v>
      </c>
      <c r="C11" s="5">
        <v>600.16</v>
      </c>
      <c r="D11">
        <v>40</v>
      </c>
      <c r="E11">
        <v>2</v>
      </c>
      <c r="F11">
        <f t="shared" si="0"/>
        <v>1200.32</v>
      </c>
      <c r="G11">
        <v>14</v>
      </c>
      <c r="H11" s="10">
        <v>76</v>
      </c>
      <c r="I11">
        <v>14</v>
      </c>
      <c r="J11" t="s">
        <v>2395</v>
      </c>
      <c r="K11" s="1">
        <v>45309</v>
      </c>
      <c r="L11">
        <v>29</v>
      </c>
    </row>
    <row r="12" spans="1:12" x14ac:dyDescent="0.25">
      <c r="A12">
        <v>346</v>
      </c>
      <c r="B12" t="s">
        <v>49</v>
      </c>
      <c r="C12" s="5">
        <v>500.46</v>
      </c>
      <c r="D12">
        <v>15</v>
      </c>
      <c r="E12">
        <v>2</v>
      </c>
      <c r="F12">
        <f t="shared" si="0"/>
        <v>1000.92</v>
      </c>
      <c r="G12">
        <v>51</v>
      </c>
      <c r="H12" s="10">
        <v>74</v>
      </c>
      <c r="I12">
        <v>62</v>
      </c>
      <c r="J12" t="s">
        <v>2396</v>
      </c>
      <c r="K12" s="1">
        <v>45291</v>
      </c>
      <c r="L12">
        <v>37</v>
      </c>
    </row>
    <row r="13" spans="1:12" x14ac:dyDescent="0.25">
      <c r="A13">
        <v>257</v>
      </c>
      <c r="B13" t="s">
        <v>30</v>
      </c>
      <c r="C13" s="5">
        <v>1000</v>
      </c>
      <c r="D13">
        <v>25</v>
      </c>
      <c r="E13">
        <v>1</v>
      </c>
      <c r="F13">
        <f t="shared" si="0"/>
        <v>1000</v>
      </c>
      <c r="G13">
        <v>46</v>
      </c>
      <c r="H13" s="10">
        <v>67</v>
      </c>
      <c r="I13">
        <v>19</v>
      </c>
      <c r="J13" t="s">
        <v>2397</v>
      </c>
      <c r="K13" s="1">
        <v>45430</v>
      </c>
      <c r="L13">
        <v>29</v>
      </c>
    </row>
    <row r="14" spans="1:12" x14ac:dyDescent="0.25">
      <c r="A14">
        <v>145</v>
      </c>
      <c r="B14" t="s">
        <v>56</v>
      </c>
      <c r="C14" s="5">
        <v>1500.36</v>
      </c>
      <c r="D14">
        <v>37</v>
      </c>
      <c r="E14">
        <v>4</v>
      </c>
      <c r="F14">
        <f t="shared" si="0"/>
        <v>6001.44</v>
      </c>
      <c r="G14">
        <v>100</v>
      </c>
      <c r="H14" s="10">
        <v>22</v>
      </c>
      <c r="I14">
        <v>61</v>
      </c>
      <c r="J14" t="s">
        <v>2398</v>
      </c>
      <c r="K14" s="1">
        <v>45391</v>
      </c>
      <c r="L14">
        <v>29</v>
      </c>
    </row>
    <row r="15" spans="1:12" x14ac:dyDescent="0.25">
      <c r="A15">
        <v>140</v>
      </c>
      <c r="B15" t="s">
        <v>4</v>
      </c>
      <c r="C15" s="5">
        <v>600.16</v>
      </c>
      <c r="D15">
        <v>44</v>
      </c>
      <c r="E15">
        <v>2</v>
      </c>
      <c r="F15">
        <f t="shared" si="0"/>
        <v>1200.32</v>
      </c>
      <c r="G15">
        <v>80</v>
      </c>
      <c r="H15" s="10">
        <v>50</v>
      </c>
      <c r="I15">
        <v>30</v>
      </c>
      <c r="J15" t="s">
        <v>2399</v>
      </c>
      <c r="K15" s="1">
        <v>45310</v>
      </c>
      <c r="L15">
        <v>32</v>
      </c>
    </row>
    <row r="16" spans="1:12" x14ac:dyDescent="0.25">
      <c r="A16">
        <v>651</v>
      </c>
      <c r="B16" t="s">
        <v>4</v>
      </c>
      <c r="C16" s="5">
        <v>600.16</v>
      </c>
      <c r="D16">
        <v>49</v>
      </c>
      <c r="E16">
        <v>2</v>
      </c>
      <c r="F16">
        <f t="shared" si="0"/>
        <v>1200.32</v>
      </c>
      <c r="G16">
        <v>54</v>
      </c>
      <c r="H16" s="10">
        <v>13</v>
      </c>
      <c r="I16">
        <v>20</v>
      </c>
      <c r="J16" t="s">
        <v>2401</v>
      </c>
      <c r="K16" s="1">
        <v>45431</v>
      </c>
      <c r="L16">
        <v>49</v>
      </c>
    </row>
    <row r="17" spans="1:12" x14ac:dyDescent="0.25">
      <c r="A17">
        <v>707</v>
      </c>
      <c r="B17" t="s">
        <v>20</v>
      </c>
      <c r="C17" s="5">
        <v>3000.85</v>
      </c>
      <c r="D17">
        <v>47</v>
      </c>
      <c r="E17">
        <v>5</v>
      </c>
      <c r="F17">
        <f t="shared" si="0"/>
        <v>15004.25</v>
      </c>
      <c r="G17">
        <v>9</v>
      </c>
      <c r="H17" s="10">
        <v>49</v>
      </c>
      <c r="I17">
        <v>31</v>
      </c>
      <c r="J17" t="s">
        <v>2402</v>
      </c>
      <c r="K17" s="1">
        <v>45397</v>
      </c>
      <c r="L17">
        <v>33</v>
      </c>
    </row>
    <row r="18" spans="1:12" x14ac:dyDescent="0.25">
      <c r="A18">
        <v>878</v>
      </c>
      <c r="B18" t="s">
        <v>30</v>
      </c>
      <c r="C18" s="5">
        <v>800</v>
      </c>
      <c r="D18">
        <v>60</v>
      </c>
      <c r="E18">
        <v>2</v>
      </c>
      <c r="F18">
        <f t="shared" si="0"/>
        <v>1600</v>
      </c>
      <c r="G18">
        <v>2</v>
      </c>
      <c r="H18" s="10">
        <v>34</v>
      </c>
      <c r="I18">
        <v>72</v>
      </c>
      <c r="J18" t="s">
        <v>2403</v>
      </c>
      <c r="K18" s="1">
        <v>45300</v>
      </c>
      <c r="L18">
        <v>49</v>
      </c>
    </row>
    <row r="19" spans="1:12" x14ac:dyDescent="0.25">
      <c r="A19">
        <v>411</v>
      </c>
      <c r="B19" t="s">
        <v>49</v>
      </c>
      <c r="C19" s="5">
        <v>1500.69</v>
      </c>
      <c r="D19">
        <v>69</v>
      </c>
      <c r="E19">
        <v>3</v>
      </c>
      <c r="F19">
        <f t="shared" si="0"/>
        <v>4502.07</v>
      </c>
      <c r="G19">
        <v>45</v>
      </c>
      <c r="H19" s="10">
        <v>41</v>
      </c>
      <c r="I19">
        <v>80</v>
      </c>
      <c r="J19" t="s">
        <v>2404</v>
      </c>
      <c r="K19" s="1">
        <v>45435</v>
      </c>
      <c r="L19">
        <v>25</v>
      </c>
    </row>
    <row r="20" spans="1:12" x14ac:dyDescent="0.25">
      <c r="A20">
        <v>646</v>
      </c>
      <c r="B20" t="s">
        <v>4</v>
      </c>
      <c r="C20" s="5">
        <v>600.16</v>
      </c>
      <c r="D20">
        <v>60</v>
      </c>
      <c r="E20">
        <v>2</v>
      </c>
      <c r="F20">
        <f t="shared" si="0"/>
        <v>1200.32</v>
      </c>
      <c r="G20">
        <v>10</v>
      </c>
      <c r="H20" s="10">
        <v>59</v>
      </c>
      <c r="I20">
        <v>71</v>
      </c>
      <c r="J20" t="s">
        <v>2405</v>
      </c>
      <c r="K20" s="1">
        <v>45376</v>
      </c>
      <c r="L20">
        <v>24</v>
      </c>
    </row>
    <row r="21" spans="1:12" x14ac:dyDescent="0.25">
      <c r="A21">
        <v>471</v>
      </c>
      <c r="B21" t="s">
        <v>56</v>
      </c>
      <c r="C21" s="5">
        <v>1500.36</v>
      </c>
      <c r="D21">
        <v>25</v>
      </c>
      <c r="E21">
        <v>4</v>
      </c>
      <c r="F21">
        <f t="shared" si="0"/>
        <v>6001.44</v>
      </c>
      <c r="G21">
        <v>48</v>
      </c>
      <c r="H21" s="10">
        <v>24</v>
      </c>
      <c r="I21">
        <v>3</v>
      </c>
      <c r="J21" t="s">
        <v>2406</v>
      </c>
      <c r="K21" s="1">
        <v>45345</v>
      </c>
      <c r="L21">
        <v>28</v>
      </c>
    </row>
    <row r="22" spans="1:12" x14ac:dyDescent="0.25">
      <c r="A22">
        <v>605</v>
      </c>
      <c r="B22" t="s">
        <v>4</v>
      </c>
      <c r="C22" s="5">
        <v>300.08</v>
      </c>
      <c r="D22">
        <v>26</v>
      </c>
      <c r="E22">
        <v>1</v>
      </c>
      <c r="F22">
        <f t="shared" si="0"/>
        <v>300.08</v>
      </c>
      <c r="G22">
        <v>27</v>
      </c>
      <c r="H22" s="10">
        <v>23</v>
      </c>
      <c r="I22">
        <v>78</v>
      </c>
      <c r="J22" t="s">
        <v>2407</v>
      </c>
      <c r="K22" s="1">
        <v>45376</v>
      </c>
      <c r="L22">
        <v>31</v>
      </c>
    </row>
    <row r="23" spans="1:12" x14ac:dyDescent="0.25">
      <c r="A23">
        <v>526</v>
      </c>
      <c r="B23" t="s">
        <v>49</v>
      </c>
      <c r="C23" s="5">
        <v>500</v>
      </c>
      <c r="D23">
        <v>4</v>
      </c>
      <c r="E23">
        <v>1</v>
      </c>
      <c r="F23">
        <f t="shared" si="0"/>
        <v>500</v>
      </c>
      <c r="G23">
        <v>69</v>
      </c>
      <c r="H23" s="10">
        <v>19</v>
      </c>
      <c r="I23">
        <v>75</v>
      </c>
      <c r="J23" t="s">
        <v>2408</v>
      </c>
      <c r="K23" s="1">
        <v>45332</v>
      </c>
      <c r="L23">
        <v>24</v>
      </c>
    </row>
    <row r="24" spans="1:12" x14ac:dyDescent="0.25">
      <c r="A24">
        <v>892</v>
      </c>
      <c r="B24" t="s">
        <v>4</v>
      </c>
      <c r="C24" s="5">
        <v>600.16</v>
      </c>
      <c r="D24">
        <v>74</v>
      </c>
      <c r="E24">
        <v>2</v>
      </c>
      <c r="F24">
        <f t="shared" si="0"/>
        <v>1200.32</v>
      </c>
      <c r="G24">
        <v>71</v>
      </c>
      <c r="H24" s="10">
        <v>63</v>
      </c>
      <c r="I24">
        <v>67</v>
      </c>
      <c r="J24" t="s">
        <v>2409</v>
      </c>
      <c r="K24" s="1">
        <v>45331</v>
      </c>
      <c r="L24">
        <v>42</v>
      </c>
    </row>
    <row r="25" spans="1:12" x14ac:dyDescent="0.25">
      <c r="A25">
        <v>717</v>
      </c>
      <c r="B25" t="s">
        <v>85</v>
      </c>
      <c r="C25" s="5">
        <v>5250</v>
      </c>
      <c r="D25">
        <v>76</v>
      </c>
      <c r="E25">
        <v>5</v>
      </c>
      <c r="F25">
        <f t="shared" si="0"/>
        <v>26250</v>
      </c>
      <c r="G25">
        <v>84</v>
      </c>
      <c r="H25" s="10">
        <v>74</v>
      </c>
      <c r="I25">
        <v>77</v>
      </c>
      <c r="J25" t="s">
        <v>2410</v>
      </c>
      <c r="K25" s="1">
        <v>45398</v>
      </c>
      <c r="L25">
        <v>50</v>
      </c>
    </row>
    <row r="26" spans="1:12" x14ac:dyDescent="0.25">
      <c r="A26">
        <v>933</v>
      </c>
      <c r="B26" t="s">
        <v>30</v>
      </c>
      <c r="C26" s="5">
        <v>75.75</v>
      </c>
      <c r="D26">
        <v>16</v>
      </c>
      <c r="E26">
        <v>5</v>
      </c>
      <c r="F26">
        <f t="shared" si="0"/>
        <v>378.75</v>
      </c>
      <c r="G26">
        <v>4</v>
      </c>
      <c r="H26" s="10">
        <v>64</v>
      </c>
      <c r="I26">
        <v>63</v>
      </c>
      <c r="J26" t="s">
        <v>2411</v>
      </c>
      <c r="K26" s="1">
        <v>45386</v>
      </c>
      <c r="L26">
        <v>27</v>
      </c>
    </row>
    <row r="27" spans="1:12" x14ac:dyDescent="0.25">
      <c r="A27">
        <v>916</v>
      </c>
      <c r="B27" t="s">
        <v>56</v>
      </c>
      <c r="C27" s="5">
        <v>1500.36</v>
      </c>
      <c r="D27">
        <v>96</v>
      </c>
      <c r="E27">
        <v>2</v>
      </c>
      <c r="F27">
        <f t="shared" si="0"/>
        <v>3000.72</v>
      </c>
      <c r="G27">
        <v>82</v>
      </c>
      <c r="H27" s="10">
        <v>72</v>
      </c>
      <c r="I27">
        <v>62</v>
      </c>
      <c r="J27" t="s">
        <v>2412</v>
      </c>
      <c r="K27" s="1">
        <v>45329</v>
      </c>
      <c r="L27">
        <v>25</v>
      </c>
    </row>
    <row r="28" spans="1:12" x14ac:dyDescent="0.25">
      <c r="A28">
        <v>968</v>
      </c>
      <c r="B28" t="s">
        <v>37</v>
      </c>
      <c r="C28" s="5">
        <v>1500</v>
      </c>
      <c r="D28">
        <v>35</v>
      </c>
      <c r="E28">
        <v>5</v>
      </c>
      <c r="F28">
        <f t="shared" si="0"/>
        <v>7500</v>
      </c>
      <c r="G28">
        <v>59</v>
      </c>
      <c r="H28" s="10">
        <v>70</v>
      </c>
      <c r="I28">
        <v>38</v>
      </c>
      <c r="J28" t="s">
        <v>2413</v>
      </c>
      <c r="K28" s="1">
        <v>45441</v>
      </c>
      <c r="L28">
        <v>42</v>
      </c>
    </row>
    <row r="29" spans="1:12" x14ac:dyDescent="0.25">
      <c r="A29">
        <v>623</v>
      </c>
      <c r="B29" t="s">
        <v>20</v>
      </c>
      <c r="C29" s="5">
        <v>2400.6799999999998</v>
      </c>
      <c r="D29">
        <v>32</v>
      </c>
      <c r="E29">
        <v>4</v>
      </c>
      <c r="F29">
        <f t="shared" si="0"/>
        <v>9602.7199999999993</v>
      </c>
      <c r="G29">
        <v>47</v>
      </c>
      <c r="H29" s="10">
        <v>67</v>
      </c>
      <c r="I29">
        <v>61</v>
      </c>
      <c r="J29" t="s">
        <v>2428</v>
      </c>
      <c r="K29" s="1">
        <v>45313</v>
      </c>
      <c r="L29">
        <v>29</v>
      </c>
    </row>
    <row r="30" spans="1:12" x14ac:dyDescent="0.25">
      <c r="A30">
        <v>865</v>
      </c>
      <c r="B30" t="s">
        <v>20</v>
      </c>
      <c r="C30" s="5">
        <v>1800.51</v>
      </c>
      <c r="D30">
        <v>55</v>
      </c>
      <c r="E30">
        <v>3</v>
      </c>
      <c r="F30">
        <f t="shared" si="0"/>
        <v>5401.53</v>
      </c>
      <c r="G30">
        <v>48</v>
      </c>
      <c r="H30" s="10">
        <v>59</v>
      </c>
      <c r="I30">
        <v>29</v>
      </c>
      <c r="J30" t="s">
        <v>2414</v>
      </c>
      <c r="K30" s="1">
        <v>45404</v>
      </c>
      <c r="L30">
        <v>32</v>
      </c>
    </row>
    <row r="31" spans="1:12" x14ac:dyDescent="0.25">
      <c r="A31">
        <v>907</v>
      </c>
      <c r="B31" t="s">
        <v>37</v>
      </c>
      <c r="C31" s="5">
        <v>1500</v>
      </c>
      <c r="D31">
        <v>31</v>
      </c>
      <c r="E31">
        <v>3</v>
      </c>
      <c r="F31">
        <f t="shared" si="0"/>
        <v>4500</v>
      </c>
      <c r="G31">
        <v>45</v>
      </c>
      <c r="H31" s="10">
        <v>32</v>
      </c>
      <c r="I31">
        <v>74</v>
      </c>
      <c r="J31" t="s">
        <v>2415</v>
      </c>
      <c r="K31" s="1">
        <v>45402</v>
      </c>
      <c r="L31">
        <v>30</v>
      </c>
    </row>
    <row r="32" spans="1:12" x14ac:dyDescent="0.25">
      <c r="A32">
        <v>632</v>
      </c>
      <c r="B32" t="s">
        <v>56</v>
      </c>
      <c r="C32" s="5">
        <v>1500.36</v>
      </c>
      <c r="D32">
        <v>77</v>
      </c>
      <c r="E32">
        <v>3</v>
      </c>
      <c r="F32">
        <f t="shared" si="0"/>
        <v>4501.08</v>
      </c>
      <c r="G32">
        <v>60</v>
      </c>
      <c r="H32" s="10">
        <v>14</v>
      </c>
      <c r="I32">
        <v>57</v>
      </c>
      <c r="J32" t="s">
        <v>2416</v>
      </c>
      <c r="K32" s="1">
        <v>45356</v>
      </c>
      <c r="L32">
        <v>41</v>
      </c>
    </row>
    <row r="33" spans="1:12" x14ac:dyDescent="0.25">
      <c r="A33">
        <v>226</v>
      </c>
      <c r="B33" t="s">
        <v>4</v>
      </c>
      <c r="C33" s="5">
        <v>300.08</v>
      </c>
      <c r="D33">
        <v>14</v>
      </c>
      <c r="E33">
        <v>1</v>
      </c>
      <c r="F33">
        <f t="shared" si="0"/>
        <v>300.08</v>
      </c>
      <c r="G33">
        <v>6</v>
      </c>
      <c r="H33" s="10">
        <v>19</v>
      </c>
      <c r="I33">
        <v>49</v>
      </c>
      <c r="J33" t="s">
        <v>2429</v>
      </c>
      <c r="K33" s="1">
        <v>45369</v>
      </c>
      <c r="L33">
        <v>33</v>
      </c>
    </row>
    <row r="34" spans="1:12" x14ac:dyDescent="0.25">
      <c r="A34">
        <v>599</v>
      </c>
      <c r="B34" t="s">
        <v>20</v>
      </c>
      <c r="C34" s="5">
        <v>1800.51</v>
      </c>
      <c r="D34">
        <v>90</v>
      </c>
      <c r="E34">
        <v>3</v>
      </c>
      <c r="F34">
        <f t="shared" si="0"/>
        <v>5401.53</v>
      </c>
      <c r="G34">
        <v>89</v>
      </c>
      <c r="H34" s="10">
        <v>15</v>
      </c>
      <c r="I34">
        <v>41</v>
      </c>
      <c r="J34" t="s">
        <v>2430</v>
      </c>
      <c r="K34" s="1">
        <v>45380</v>
      </c>
      <c r="L34">
        <v>25</v>
      </c>
    </row>
    <row r="35" spans="1:12" x14ac:dyDescent="0.25">
      <c r="A35">
        <v>511</v>
      </c>
      <c r="B35" t="s">
        <v>4</v>
      </c>
      <c r="C35" s="5">
        <v>1200.32</v>
      </c>
      <c r="D35">
        <v>15</v>
      </c>
      <c r="E35">
        <v>4</v>
      </c>
      <c r="F35">
        <f t="shared" si="0"/>
        <v>4801.28</v>
      </c>
      <c r="G35">
        <v>4</v>
      </c>
      <c r="H35" s="10">
        <v>63</v>
      </c>
      <c r="I35">
        <v>60</v>
      </c>
      <c r="J35" t="s">
        <v>2431</v>
      </c>
      <c r="K35" s="1">
        <v>45296</v>
      </c>
      <c r="L35">
        <v>49</v>
      </c>
    </row>
    <row r="36" spans="1:12" x14ac:dyDescent="0.25">
      <c r="A36">
        <v>855</v>
      </c>
      <c r="B36" t="s">
        <v>20</v>
      </c>
      <c r="C36" s="5">
        <v>2400.6799999999998</v>
      </c>
      <c r="D36">
        <v>75</v>
      </c>
      <c r="E36">
        <v>4</v>
      </c>
      <c r="F36">
        <f t="shared" si="0"/>
        <v>9602.7199999999993</v>
      </c>
      <c r="G36">
        <v>1</v>
      </c>
      <c r="H36" s="10">
        <v>34</v>
      </c>
      <c r="I36">
        <v>7</v>
      </c>
      <c r="J36" t="s">
        <v>2417</v>
      </c>
      <c r="K36" s="1">
        <v>45412</v>
      </c>
      <c r="L36">
        <v>23</v>
      </c>
    </row>
    <row r="37" spans="1:12" x14ac:dyDescent="0.25">
      <c r="A37">
        <v>913</v>
      </c>
      <c r="B37" t="s">
        <v>49</v>
      </c>
      <c r="C37" s="5">
        <v>500</v>
      </c>
      <c r="D37">
        <v>70</v>
      </c>
      <c r="E37">
        <v>1</v>
      </c>
      <c r="F37">
        <f t="shared" si="0"/>
        <v>500</v>
      </c>
      <c r="G37">
        <v>42</v>
      </c>
      <c r="H37" s="10">
        <v>17</v>
      </c>
      <c r="I37">
        <v>40</v>
      </c>
      <c r="J37" t="s">
        <v>2418</v>
      </c>
      <c r="K37" s="1">
        <v>45338</v>
      </c>
      <c r="L37">
        <v>38</v>
      </c>
    </row>
    <row r="38" spans="1:12" x14ac:dyDescent="0.25">
      <c r="A38">
        <v>161</v>
      </c>
      <c r="B38" t="s">
        <v>4</v>
      </c>
      <c r="C38" s="5">
        <v>1500.4</v>
      </c>
      <c r="D38">
        <v>79</v>
      </c>
      <c r="E38">
        <v>5</v>
      </c>
      <c r="F38">
        <f t="shared" si="0"/>
        <v>7502</v>
      </c>
      <c r="G38">
        <v>18</v>
      </c>
      <c r="H38" s="10">
        <v>48</v>
      </c>
      <c r="I38">
        <v>23</v>
      </c>
      <c r="J38" t="s">
        <v>2419</v>
      </c>
      <c r="K38" s="1">
        <v>45314</v>
      </c>
      <c r="L38">
        <v>49</v>
      </c>
    </row>
    <row r="39" spans="1:12" x14ac:dyDescent="0.25">
      <c r="A39">
        <v>112</v>
      </c>
      <c r="B39" t="s">
        <v>4</v>
      </c>
      <c r="C39" s="5">
        <v>600.16</v>
      </c>
      <c r="D39">
        <v>8</v>
      </c>
      <c r="E39">
        <v>2</v>
      </c>
      <c r="F39">
        <f t="shared" si="0"/>
        <v>1200.32</v>
      </c>
      <c r="G39">
        <v>25</v>
      </c>
      <c r="H39" s="10">
        <v>27</v>
      </c>
      <c r="I39">
        <v>37</v>
      </c>
      <c r="J39" t="s">
        <v>2420</v>
      </c>
      <c r="K39" s="1">
        <v>45441</v>
      </c>
      <c r="L39">
        <v>46</v>
      </c>
    </row>
    <row r="40" spans="1:12" x14ac:dyDescent="0.25">
      <c r="A40">
        <v>297</v>
      </c>
      <c r="B40" t="s">
        <v>4</v>
      </c>
      <c r="C40" s="5">
        <v>600.16</v>
      </c>
      <c r="D40">
        <v>76</v>
      </c>
      <c r="E40">
        <v>2</v>
      </c>
      <c r="F40">
        <f t="shared" si="0"/>
        <v>1200.32</v>
      </c>
      <c r="G40">
        <v>69</v>
      </c>
      <c r="H40" s="10">
        <v>43</v>
      </c>
      <c r="I40">
        <v>30</v>
      </c>
      <c r="J40" t="s">
        <v>2419</v>
      </c>
      <c r="K40" s="1">
        <v>45369</v>
      </c>
      <c r="L40">
        <v>38</v>
      </c>
    </row>
    <row r="41" spans="1:12" x14ac:dyDescent="0.25">
      <c r="A41">
        <v>842</v>
      </c>
      <c r="B41" t="s">
        <v>4</v>
      </c>
      <c r="C41" s="5">
        <v>300.08</v>
      </c>
      <c r="D41">
        <v>58</v>
      </c>
      <c r="E41">
        <v>1</v>
      </c>
      <c r="F41">
        <f t="shared" si="0"/>
        <v>300.08</v>
      </c>
      <c r="G41">
        <v>78</v>
      </c>
      <c r="H41" s="10">
        <v>44</v>
      </c>
      <c r="I41">
        <v>17</v>
      </c>
      <c r="J41" t="s">
        <v>2421</v>
      </c>
      <c r="K41" s="1">
        <v>45419</v>
      </c>
      <c r="L41">
        <v>47</v>
      </c>
    </row>
    <row r="42" spans="1:12" x14ac:dyDescent="0.25">
      <c r="A42">
        <v>499</v>
      </c>
      <c r="B42" t="s">
        <v>49</v>
      </c>
      <c r="C42" s="5">
        <v>120</v>
      </c>
      <c r="D42">
        <v>98</v>
      </c>
      <c r="E42">
        <v>3</v>
      </c>
      <c r="F42">
        <f t="shared" si="0"/>
        <v>360</v>
      </c>
      <c r="G42">
        <v>90</v>
      </c>
      <c r="H42" s="10">
        <v>34</v>
      </c>
      <c r="I42">
        <v>47</v>
      </c>
      <c r="J42" t="s">
        <v>2422</v>
      </c>
      <c r="K42" s="1">
        <v>45404</v>
      </c>
      <c r="L42">
        <v>37</v>
      </c>
    </row>
    <row r="43" spans="1:12" x14ac:dyDescent="0.25">
      <c r="A43">
        <v>553</v>
      </c>
      <c r="B43" t="s">
        <v>37</v>
      </c>
      <c r="C43" s="5">
        <v>1500</v>
      </c>
      <c r="D43">
        <v>64</v>
      </c>
      <c r="E43">
        <v>2</v>
      </c>
      <c r="F43">
        <f t="shared" si="0"/>
        <v>3000</v>
      </c>
      <c r="G43">
        <v>64</v>
      </c>
      <c r="H43" s="10">
        <v>12</v>
      </c>
      <c r="I43">
        <v>19</v>
      </c>
      <c r="J43" t="s">
        <v>2423</v>
      </c>
      <c r="K43" s="1">
        <v>45303</v>
      </c>
      <c r="L43">
        <v>41</v>
      </c>
    </row>
    <row r="44" spans="1:12" x14ac:dyDescent="0.25">
      <c r="A44">
        <v>350</v>
      </c>
      <c r="B44" t="s">
        <v>37</v>
      </c>
      <c r="C44" s="5">
        <v>121.98</v>
      </c>
      <c r="D44">
        <v>10</v>
      </c>
      <c r="E44">
        <v>3</v>
      </c>
      <c r="F44">
        <f t="shared" si="0"/>
        <v>365.94</v>
      </c>
      <c r="G44">
        <v>22</v>
      </c>
      <c r="H44" s="10">
        <v>40</v>
      </c>
      <c r="I44">
        <v>50</v>
      </c>
      <c r="J44" t="s">
        <v>2424</v>
      </c>
      <c r="K44" s="1">
        <v>45312</v>
      </c>
      <c r="L44">
        <v>24</v>
      </c>
    </row>
    <row r="45" spans="1:12" x14ac:dyDescent="0.25">
      <c r="A45">
        <v>103</v>
      </c>
      <c r="B45" t="s">
        <v>20</v>
      </c>
      <c r="C45" s="5">
        <v>2400.6799999999998</v>
      </c>
      <c r="D45">
        <v>33</v>
      </c>
      <c r="E45">
        <v>4</v>
      </c>
      <c r="F45">
        <f t="shared" si="0"/>
        <v>9602.7199999999993</v>
      </c>
      <c r="G45">
        <v>36</v>
      </c>
      <c r="H45" s="10">
        <v>53</v>
      </c>
      <c r="I45">
        <v>9</v>
      </c>
      <c r="J45" t="s">
        <v>2418</v>
      </c>
      <c r="K45" s="1">
        <v>45386</v>
      </c>
      <c r="L45">
        <v>24</v>
      </c>
    </row>
    <row r="46" spans="1:12" x14ac:dyDescent="0.25">
      <c r="A46">
        <v>205</v>
      </c>
      <c r="B46" t="s">
        <v>20</v>
      </c>
      <c r="C46" s="5">
        <v>1800.51</v>
      </c>
      <c r="D46">
        <v>59</v>
      </c>
      <c r="E46">
        <v>3</v>
      </c>
      <c r="F46">
        <f t="shared" si="0"/>
        <v>5401.53</v>
      </c>
      <c r="G46">
        <v>13</v>
      </c>
      <c r="H46" s="10">
        <v>63</v>
      </c>
      <c r="I46">
        <v>12</v>
      </c>
      <c r="J46" t="s">
        <v>2425</v>
      </c>
      <c r="K46" s="1">
        <v>45351</v>
      </c>
      <c r="L46">
        <v>29</v>
      </c>
    </row>
    <row r="47" spans="1:12" x14ac:dyDescent="0.25">
      <c r="A47">
        <v>369</v>
      </c>
      <c r="B47" t="s">
        <v>30</v>
      </c>
      <c r="C47" s="5">
        <v>75.75</v>
      </c>
      <c r="D47">
        <v>9</v>
      </c>
      <c r="E47">
        <v>5</v>
      </c>
      <c r="F47">
        <f t="shared" si="0"/>
        <v>378.75</v>
      </c>
      <c r="G47">
        <v>93</v>
      </c>
      <c r="H47" s="10">
        <v>20</v>
      </c>
      <c r="I47">
        <v>4</v>
      </c>
      <c r="J47" t="s">
        <v>2426</v>
      </c>
      <c r="K47" s="1">
        <v>45352</v>
      </c>
      <c r="L47">
        <v>40</v>
      </c>
    </row>
    <row r="48" spans="1:12" x14ac:dyDescent="0.25">
      <c r="A48">
        <v>719</v>
      </c>
      <c r="B48" t="s">
        <v>37</v>
      </c>
      <c r="C48" s="5">
        <v>121.98</v>
      </c>
      <c r="D48">
        <v>22</v>
      </c>
      <c r="E48">
        <v>3</v>
      </c>
      <c r="F48">
        <f t="shared" si="0"/>
        <v>365.94</v>
      </c>
      <c r="G48">
        <v>92</v>
      </c>
      <c r="H48" s="7">
        <v>65</v>
      </c>
      <c r="I48">
        <v>24</v>
      </c>
      <c r="J48" t="s">
        <v>2427</v>
      </c>
      <c r="K48" s="1">
        <v>45311</v>
      </c>
      <c r="L48">
        <v>44</v>
      </c>
    </row>
    <row r="49" spans="1:12" x14ac:dyDescent="0.25">
      <c r="A49">
        <v>312</v>
      </c>
      <c r="B49" t="s">
        <v>4</v>
      </c>
      <c r="C49" s="5">
        <v>1200.32</v>
      </c>
      <c r="D49">
        <v>17</v>
      </c>
      <c r="E49">
        <v>4</v>
      </c>
      <c r="F49">
        <f t="shared" si="0"/>
        <v>4801.28</v>
      </c>
      <c r="G49">
        <v>4</v>
      </c>
      <c r="H49" s="7">
        <v>65</v>
      </c>
      <c r="I49">
        <v>17</v>
      </c>
      <c r="J49" t="s">
        <v>2387</v>
      </c>
      <c r="K49" s="1">
        <v>45360</v>
      </c>
      <c r="L49">
        <v>22</v>
      </c>
    </row>
    <row r="50" spans="1:12" x14ac:dyDescent="0.25">
      <c r="A50">
        <v>462</v>
      </c>
      <c r="B50" t="s">
        <v>37</v>
      </c>
      <c r="C50" s="5">
        <v>121.98</v>
      </c>
      <c r="D50">
        <v>54</v>
      </c>
      <c r="E50">
        <v>3</v>
      </c>
      <c r="F50">
        <f t="shared" si="0"/>
        <v>365.94</v>
      </c>
      <c r="G50">
        <v>30</v>
      </c>
      <c r="H50" s="7">
        <v>67</v>
      </c>
      <c r="I50">
        <v>30</v>
      </c>
      <c r="J50" t="s">
        <v>2388</v>
      </c>
      <c r="K50" s="1">
        <v>45390</v>
      </c>
      <c r="L50">
        <v>40</v>
      </c>
    </row>
    <row r="51" spans="1:12" x14ac:dyDescent="0.25">
      <c r="A51">
        <v>950</v>
      </c>
      <c r="B51" t="s">
        <v>30</v>
      </c>
      <c r="C51" s="5">
        <v>75.75</v>
      </c>
      <c r="D51">
        <v>1</v>
      </c>
      <c r="E51">
        <v>5</v>
      </c>
      <c r="F51">
        <f t="shared" si="0"/>
        <v>378.75</v>
      </c>
      <c r="G51">
        <v>97</v>
      </c>
      <c r="H51" s="7">
        <v>67</v>
      </c>
      <c r="I51">
        <v>44</v>
      </c>
      <c r="J51" t="s">
        <v>2389</v>
      </c>
      <c r="K51" s="1">
        <v>45368</v>
      </c>
      <c r="L51">
        <v>46</v>
      </c>
    </row>
    <row r="52" spans="1:12" x14ac:dyDescent="0.25">
      <c r="A52">
        <v>322</v>
      </c>
      <c r="B52" t="s">
        <v>37</v>
      </c>
      <c r="C52" s="5">
        <v>203.3</v>
      </c>
      <c r="D52">
        <v>21</v>
      </c>
      <c r="E52">
        <v>5</v>
      </c>
      <c r="F52">
        <f t="shared" si="0"/>
        <v>1016.5</v>
      </c>
      <c r="G52">
        <v>31</v>
      </c>
      <c r="H52" s="7">
        <v>54</v>
      </c>
      <c r="I52">
        <v>4</v>
      </c>
      <c r="J52" t="s">
        <v>2400</v>
      </c>
      <c r="K52" s="1">
        <v>45350</v>
      </c>
      <c r="L52">
        <v>25</v>
      </c>
    </row>
    <row r="53" spans="1:12" x14ac:dyDescent="0.25">
      <c r="A53">
        <v>463</v>
      </c>
      <c r="B53" t="s">
        <v>30</v>
      </c>
      <c r="C53" s="5">
        <v>45.45</v>
      </c>
      <c r="D53">
        <v>54</v>
      </c>
      <c r="E53">
        <v>3</v>
      </c>
      <c r="F53">
        <f t="shared" si="0"/>
        <v>136.35000000000002</v>
      </c>
      <c r="G53">
        <v>100</v>
      </c>
      <c r="H53" s="7">
        <v>39</v>
      </c>
      <c r="I53">
        <v>23</v>
      </c>
      <c r="J53" t="s">
        <v>2390</v>
      </c>
      <c r="K53" s="1">
        <v>45315</v>
      </c>
      <c r="L53">
        <v>40</v>
      </c>
    </row>
    <row r="54" spans="1:12" x14ac:dyDescent="0.25">
      <c r="A54">
        <v>776</v>
      </c>
      <c r="B54" t="s">
        <v>37</v>
      </c>
      <c r="C54" s="5">
        <v>250</v>
      </c>
      <c r="D54">
        <v>18</v>
      </c>
      <c r="E54">
        <v>2</v>
      </c>
      <c r="F54">
        <f t="shared" si="0"/>
        <v>500</v>
      </c>
      <c r="G54">
        <v>64</v>
      </c>
      <c r="H54" s="7">
        <v>29</v>
      </c>
      <c r="I54">
        <v>6</v>
      </c>
      <c r="J54" t="s">
        <v>2391</v>
      </c>
      <c r="K54" s="1">
        <v>45433</v>
      </c>
      <c r="L54">
        <v>47</v>
      </c>
    </row>
    <row r="55" spans="1:12" x14ac:dyDescent="0.25">
      <c r="A55">
        <v>725</v>
      </c>
      <c r="B55" t="s">
        <v>85</v>
      </c>
      <c r="C55" s="5">
        <v>4200</v>
      </c>
      <c r="D55">
        <v>70</v>
      </c>
      <c r="E55">
        <v>4</v>
      </c>
      <c r="F55">
        <f t="shared" si="0"/>
        <v>16800</v>
      </c>
      <c r="G55">
        <v>96</v>
      </c>
      <c r="H55" s="7">
        <v>20</v>
      </c>
      <c r="I55">
        <v>44</v>
      </c>
      <c r="J55" t="s">
        <v>2392</v>
      </c>
      <c r="K55" s="1">
        <v>45384</v>
      </c>
      <c r="L55">
        <v>35</v>
      </c>
    </row>
    <row r="56" spans="1:12" x14ac:dyDescent="0.25">
      <c r="A56">
        <v>587</v>
      </c>
      <c r="B56" t="s">
        <v>49</v>
      </c>
      <c r="C56" s="5">
        <v>150</v>
      </c>
      <c r="D56">
        <v>20</v>
      </c>
      <c r="E56">
        <v>3</v>
      </c>
      <c r="F56">
        <f t="shared" si="0"/>
        <v>450</v>
      </c>
      <c r="G56">
        <v>33</v>
      </c>
      <c r="H56" s="7">
        <v>69</v>
      </c>
      <c r="I56">
        <v>6</v>
      </c>
      <c r="J56" t="s">
        <v>2393</v>
      </c>
      <c r="K56" s="1">
        <v>45369</v>
      </c>
      <c r="L56">
        <v>37</v>
      </c>
    </row>
    <row r="57" spans="1:12" x14ac:dyDescent="0.25">
      <c r="A57">
        <v>187</v>
      </c>
      <c r="B57" t="s">
        <v>4</v>
      </c>
      <c r="C57" s="5">
        <v>300.08</v>
      </c>
      <c r="D57">
        <v>17</v>
      </c>
      <c r="E57">
        <v>1</v>
      </c>
      <c r="F57">
        <f t="shared" si="0"/>
        <v>300.08</v>
      </c>
      <c r="G57">
        <v>97</v>
      </c>
      <c r="H57" s="7">
        <v>65</v>
      </c>
      <c r="I57">
        <v>79</v>
      </c>
      <c r="J57" t="s">
        <v>2394</v>
      </c>
      <c r="K57" s="1">
        <v>45296</v>
      </c>
      <c r="L57">
        <v>37</v>
      </c>
    </row>
    <row r="58" spans="1:12" x14ac:dyDescent="0.25">
      <c r="A58">
        <v>235</v>
      </c>
      <c r="B58" t="s">
        <v>56</v>
      </c>
      <c r="C58" s="5">
        <v>1800.51</v>
      </c>
      <c r="D58">
        <v>3</v>
      </c>
      <c r="E58">
        <v>2</v>
      </c>
      <c r="F58">
        <f t="shared" si="0"/>
        <v>3601.02</v>
      </c>
      <c r="G58">
        <v>25</v>
      </c>
      <c r="H58" s="7">
        <v>33</v>
      </c>
      <c r="I58">
        <v>35</v>
      </c>
      <c r="J58" t="s">
        <v>2395</v>
      </c>
      <c r="K58" s="1">
        <v>45315</v>
      </c>
      <c r="L58">
        <v>49</v>
      </c>
    </row>
    <row r="59" spans="1:12" x14ac:dyDescent="0.25">
      <c r="A59">
        <v>447</v>
      </c>
      <c r="B59" t="s">
        <v>4</v>
      </c>
      <c r="C59" s="5">
        <v>1200.32</v>
      </c>
      <c r="D59">
        <v>50</v>
      </c>
      <c r="E59">
        <v>4</v>
      </c>
      <c r="F59">
        <f t="shared" si="0"/>
        <v>4801.28</v>
      </c>
      <c r="G59">
        <v>5</v>
      </c>
      <c r="H59" s="7">
        <v>32</v>
      </c>
      <c r="I59">
        <v>11</v>
      </c>
      <c r="J59" t="s">
        <v>2396</v>
      </c>
      <c r="K59" s="1">
        <v>45423</v>
      </c>
      <c r="L59">
        <v>49</v>
      </c>
    </row>
    <row r="60" spans="1:12" x14ac:dyDescent="0.25">
      <c r="A60">
        <v>775</v>
      </c>
      <c r="B60" t="s">
        <v>49</v>
      </c>
      <c r="C60" s="5">
        <v>700</v>
      </c>
      <c r="D60">
        <v>44</v>
      </c>
      <c r="E60">
        <v>3</v>
      </c>
      <c r="F60">
        <f t="shared" si="0"/>
        <v>2100</v>
      </c>
      <c r="G60">
        <v>10</v>
      </c>
      <c r="H60" s="7">
        <v>59</v>
      </c>
      <c r="I60">
        <v>7</v>
      </c>
      <c r="J60" t="s">
        <v>2397</v>
      </c>
      <c r="K60" s="1">
        <v>45430</v>
      </c>
      <c r="L60">
        <v>47</v>
      </c>
    </row>
    <row r="61" spans="1:12" x14ac:dyDescent="0.25">
      <c r="A61">
        <v>152</v>
      </c>
      <c r="B61" t="s">
        <v>30</v>
      </c>
      <c r="C61" s="5">
        <v>76</v>
      </c>
      <c r="D61">
        <v>9</v>
      </c>
      <c r="E61">
        <v>4</v>
      </c>
      <c r="F61">
        <f t="shared" si="0"/>
        <v>304</v>
      </c>
      <c r="G61">
        <v>100</v>
      </c>
      <c r="H61" s="7">
        <v>17</v>
      </c>
      <c r="I61">
        <v>59</v>
      </c>
      <c r="J61" t="s">
        <v>2398</v>
      </c>
      <c r="K61" s="1">
        <v>45430</v>
      </c>
      <c r="L61">
        <v>27</v>
      </c>
    </row>
    <row r="62" spans="1:12" x14ac:dyDescent="0.25">
      <c r="A62">
        <v>292</v>
      </c>
      <c r="B62" t="s">
        <v>4</v>
      </c>
      <c r="C62" s="5">
        <v>1500.4</v>
      </c>
      <c r="D62">
        <v>91</v>
      </c>
      <c r="E62">
        <v>5</v>
      </c>
      <c r="F62">
        <f t="shared" si="0"/>
        <v>7502</v>
      </c>
      <c r="G62">
        <v>41</v>
      </c>
      <c r="H62" s="7">
        <v>63</v>
      </c>
      <c r="I62">
        <v>38</v>
      </c>
      <c r="J62" t="s">
        <v>2399</v>
      </c>
      <c r="K62" s="1">
        <v>45417</v>
      </c>
      <c r="L62">
        <v>35</v>
      </c>
    </row>
    <row r="63" spans="1:12" x14ac:dyDescent="0.25">
      <c r="A63">
        <v>492</v>
      </c>
      <c r="B63" t="s">
        <v>4</v>
      </c>
      <c r="C63" s="5">
        <v>300.08</v>
      </c>
      <c r="D63">
        <v>51</v>
      </c>
      <c r="E63">
        <v>1</v>
      </c>
      <c r="F63">
        <f t="shared" si="0"/>
        <v>300.08</v>
      </c>
      <c r="G63">
        <v>32</v>
      </c>
      <c r="H63" s="7">
        <v>36</v>
      </c>
      <c r="I63">
        <v>15</v>
      </c>
      <c r="J63" t="s">
        <v>2401</v>
      </c>
      <c r="K63" s="1">
        <v>45419</v>
      </c>
      <c r="L63">
        <v>36</v>
      </c>
    </row>
    <row r="64" spans="1:12" x14ac:dyDescent="0.25">
      <c r="A64">
        <v>686</v>
      </c>
      <c r="B64" t="s">
        <v>4</v>
      </c>
      <c r="C64" s="5">
        <v>1200.32</v>
      </c>
      <c r="D64">
        <v>59</v>
      </c>
      <c r="E64">
        <v>4</v>
      </c>
      <c r="F64">
        <f t="shared" si="0"/>
        <v>4801.28</v>
      </c>
      <c r="G64">
        <v>86</v>
      </c>
      <c r="H64" s="7">
        <v>41</v>
      </c>
      <c r="I64">
        <v>4</v>
      </c>
      <c r="J64" t="s">
        <v>2402</v>
      </c>
      <c r="K64" s="1">
        <v>45290</v>
      </c>
      <c r="L64">
        <v>50</v>
      </c>
    </row>
    <row r="65" spans="1:12" x14ac:dyDescent="0.25">
      <c r="A65">
        <v>238</v>
      </c>
      <c r="B65" t="s">
        <v>4</v>
      </c>
      <c r="C65" s="5">
        <v>1200.32</v>
      </c>
      <c r="D65">
        <v>80</v>
      </c>
      <c r="E65">
        <v>4</v>
      </c>
      <c r="F65">
        <f t="shared" si="0"/>
        <v>4801.28</v>
      </c>
      <c r="G65">
        <v>54</v>
      </c>
      <c r="H65" s="7">
        <v>18</v>
      </c>
      <c r="I65">
        <v>74</v>
      </c>
      <c r="J65" t="s">
        <v>2403</v>
      </c>
      <c r="K65" s="1">
        <v>45340</v>
      </c>
      <c r="L65">
        <v>25</v>
      </c>
    </row>
    <row r="66" spans="1:12" x14ac:dyDescent="0.25">
      <c r="A66">
        <v>733</v>
      </c>
      <c r="B66" t="s">
        <v>37</v>
      </c>
      <c r="C66" s="5">
        <v>150</v>
      </c>
      <c r="D66">
        <v>37</v>
      </c>
      <c r="E66">
        <v>4</v>
      </c>
      <c r="F66">
        <f t="shared" si="0"/>
        <v>600</v>
      </c>
      <c r="G66">
        <v>73</v>
      </c>
      <c r="H66" s="7">
        <v>30</v>
      </c>
      <c r="I66">
        <v>48</v>
      </c>
      <c r="J66" t="s">
        <v>2404</v>
      </c>
      <c r="K66" s="1">
        <v>45346</v>
      </c>
      <c r="L66">
        <v>25</v>
      </c>
    </row>
    <row r="67" spans="1:12" x14ac:dyDescent="0.25">
      <c r="A67">
        <v>224</v>
      </c>
      <c r="B67" t="s">
        <v>56</v>
      </c>
      <c r="C67" s="5">
        <v>1500.48</v>
      </c>
      <c r="D67">
        <v>92</v>
      </c>
      <c r="E67">
        <v>3</v>
      </c>
      <c r="F67">
        <f t="shared" ref="F67:F130" si="1">$C67*$E67</f>
        <v>4501.4400000000005</v>
      </c>
      <c r="G67">
        <v>57</v>
      </c>
      <c r="H67" s="7">
        <v>44</v>
      </c>
      <c r="I67">
        <v>0</v>
      </c>
      <c r="J67" t="s">
        <v>2405</v>
      </c>
      <c r="K67" s="1">
        <v>45420</v>
      </c>
      <c r="L67">
        <v>44</v>
      </c>
    </row>
    <row r="68" spans="1:12" x14ac:dyDescent="0.25">
      <c r="A68">
        <v>489</v>
      </c>
      <c r="B68" t="s">
        <v>49</v>
      </c>
      <c r="C68" s="5">
        <v>250</v>
      </c>
      <c r="D68">
        <v>11</v>
      </c>
      <c r="E68">
        <v>3</v>
      </c>
      <c r="F68">
        <f t="shared" si="1"/>
        <v>750</v>
      </c>
      <c r="G68">
        <v>13</v>
      </c>
      <c r="H68" s="7">
        <v>25</v>
      </c>
      <c r="I68">
        <v>51</v>
      </c>
      <c r="J68" t="s">
        <v>2406</v>
      </c>
      <c r="K68" s="1">
        <v>45300</v>
      </c>
      <c r="L68">
        <v>33</v>
      </c>
    </row>
    <row r="69" spans="1:12" x14ac:dyDescent="0.25">
      <c r="A69">
        <v>934</v>
      </c>
      <c r="B69" t="s">
        <v>2385</v>
      </c>
      <c r="C69" s="5">
        <v>350</v>
      </c>
      <c r="D69">
        <v>31</v>
      </c>
      <c r="E69">
        <v>5</v>
      </c>
      <c r="F69">
        <f t="shared" si="1"/>
        <v>1750</v>
      </c>
      <c r="G69">
        <v>12</v>
      </c>
      <c r="H69" s="7">
        <v>71</v>
      </c>
      <c r="I69">
        <v>7</v>
      </c>
      <c r="J69" t="s">
        <v>2407</v>
      </c>
      <c r="K69" s="1">
        <v>45417</v>
      </c>
      <c r="L69">
        <v>21</v>
      </c>
    </row>
    <row r="70" spans="1:12" x14ac:dyDescent="0.25">
      <c r="A70">
        <v>972</v>
      </c>
      <c r="B70" t="s">
        <v>37</v>
      </c>
      <c r="C70" s="5">
        <v>203.3</v>
      </c>
      <c r="D70">
        <v>100</v>
      </c>
      <c r="E70">
        <v>5</v>
      </c>
      <c r="F70">
        <f t="shared" si="1"/>
        <v>1016.5</v>
      </c>
      <c r="G70">
        <v>0</v>
      </c>
      <c r="H70" s="7">
        <v>21</v>
      </c>
      <c r="I70">
        <v>41</v>
      </c>
      <c r="J70" t="s">
        <v>2408</v>
      </c>
      <c r="K70" s="1">
        <v>45367</v>
      </c>
      <c r="L70">
        <v>34</v>
      </c>
    </row>
    <row r="71" spans="1:12" x14ac:dyDescent="0.25">
      <c r="A71">
        <v>625</v>
      </c>
      <c r="B71" t="s">
        <v>85</v>
      </c>
      <c r="C71" s="5">
        <v>250</v>
      </c>
      <c r="D71">
        <v>39</v>
      </c>
      <c r="E71">
        <v>5</v>
      </c>
      <c r="F71">
        <f t="shared" si="1"/>
        <v>1250</v>
      </c>
      <c r="G71">
        <v>95</v>
      </c>
      <c r="H71" s="7">
        <v>30</v>
      </c>
      <c r="I71">
        <v>74</v>
      </c>
      <c r="J71" t="s">
        <v>2409</v>
      </c>
      <c r="K71" s="1">
        <v>45350</v>
      </c>
      <c r="L71">
        <v>49</v>
      </c>
    </row>
    <row r="72" spans="1:12" x14ac:dyDescent="0.25">
      <c r="A72">
        <v>801</v>
      </c>
      <c r="B72" t="s">
        <v>20</v>
      </c>
      <c r="C72" s="5">
        <v>3000.85</v>
      </c>
      <c r="D72">
        <v>39</v>
      </c>
      <c r="E72">
        <v>5</v>
      </c>
      <c r="F72">
        <f t="shared" si="1"/>
        <v>15004.25</v>
      </c>
      <c r="G72">
        <v>10</v>
      </c>
      <c r="H72" s="7">
        <v>54</v>
      </c>
      <c r="I72">
        <v>19</v>
      </c>
      <c r="J72" t="s">
        <v>2410</v>
      </c>
      <c r="K72" s="1">
        <v>45425</v>
      </c>
      <c r="L72">
        <v>26</v>
      </c>
    </row>
    <row r="73" spans="1:12" x14ac:dyDescent="0.25">
      <c r="A73">
        <v>188</v>
      </c>
      <c r="B73" t="s">
        <v>37</v>
      </c>
      <c r="C73" s="5">
        <v>350</v>
      </c>
      <c r="D73">
        <v>62</v>
      </c>
      <c r="E73">
        <v>4</v>
      </c>
      <c r="F73">
        <f t="shared" si="1"/>
        <v>1400</v>
      </c>
      <c r="G73">
        <v>76</v>
      </c>
      <c r="H73" s="7">
        <v>13</v>
      </c>
      <c r="I73">
        <v>26</v>
      </c>
      <c r="J73" t="s">
        <v>2411</v>
      </c>
      <c r="K73" s="1">
        <v>45393</v>
      </c>
      <c r="L73">
        <v>34</v>
      </c>
    </row>
    <row r="74" spans="1:12" x14ac:dyDescent="0.25">
      <c r="A74">
        <v>684</v>
      </c>
      <c r="B74" t="s">
        <v>49</v>
      </c>
      <c r="C74" s="5">
        <v>300.14999999999998</v>
      </c>
      <c r="D74">
        <v>38</v>
      </c>
      <c r="E74">
        <v>5</v>
      </c>
      <c r="F74">
        <f t="shared" si="1"/>
        <v>1500.75</v>
      </c>
      <c r="G74">
        <v>57</v>
      </c>
      <c r="H74" s="7">
        <v>12</v>
      </c>
      <c r="I74">
        <v>43</v>
      </c>
      <c r="J74" t="s">
        <v>2412</v>
      </c>
      <c r="K74" s="1">
        <v>45383</v>
      </c>
      <c r="L74">
        <v>48</v>
      </c>
    </row>
    <row r="75" spans="1:12" x14ac:dyDescent="0.25">
      <c r="A75">
        <v>433</v>
      </c>
      <c r="B75" t="s">
        <v>20</v>
      </c>
      <c r="C75" s="5">
        <v>3500</v>
      </c>
      <c r="D75">
        <v>50</v>
      </c>
      <c r="E75">
        <v>5</v>
      </c>
      <c r="F75">
        <f t="shared" si="1"/>
        <v>17500</v>
      </c>
      <c r="G75">
        <v>17</v>
      </c>
      <c r="H75" s="7">
        <v>61</v>
      </c>
      <c r="I75">
        <v>68</v>
      </c>
      <c r="J75" t="s">
        <v>2413</v>
      </c>
      <c r="K75" s="1">
        <v>45291</v>
      </c>
      <c r="L75">
        <v>33</v>
      </c>
    </row>
    <row r="76" spans="1:12" x14ac:dyDescent="0.25">
      <c r="A76">
        <v>569</v>
      </c>
      <c r="B76" t="s">
        <v>56</v>
      </c>
      <c r="C76" s="5">
        <v>3500</v>
      </c>
      <c r="D76">
        <v>39</v>
      </c>
      <c r="E76">
        <v>3</v>
      </c>
      <c r="F76">
        <f t="shared" si="1"/>
        <v>10500</v>
      </c>
      <c r="G76">
        <v>41</v>
      </c>
      <c r="H76" s="7">
        <v>58</v>
      </c>
      <c r="I76">
        <v>74</v>
      </c>
      <c r="J76" t="s">
        <v>2428</v>
      </c>
      <c r="K76" s="1">
        <v>45408</v>
      </c>
      <c r="L76">
        <v>26</v>
      </c>
    </row>
    <row r="77" spans="1:12" x14ac:dyDescent="0.25">
      <c r="A77">
        <v>306</v>
      </c>
      <c r="B77" t="s">
        <v>2385</v>
      </c>
      <c r="C77" s="5">
        <v>4500</v>
      </c>
      <c r="D77">
        <v>66</v>
      </c>
      <c r="E77">
        <v>3</v>
      </c>
      <c r="F77">
        <f t="shared" si="1"/>
        <v>13500</v>
      </c>
      <c r="G77">
        <v>16</v>
      </c>
      <c r="H77" s="7">
        <v>50</v>
      </c>
      <c r="I77">
        <v>78</v>
      </c>
      <c r="J77" t="s">
        <v>2414</v>
      </c>
      <c r="K77" s="1">
        <v>45379</v>
      </c>
      <c r="L77">
        <v>43</v>
      </c>
    </row>
    <row r="78" spans="1:12" x14ac:dyDescent="0.25">
      <c r="A78">
        <v>422</v>
      </c>
      <c r="B78" t="s">
        <v>4</v>
      </c>
      <c r="C78" s="5">
        <v>1500.4</v>
      </c>
      <c r="D78">
        <v>76</v>
      </c>
      <c r="E78">
        <v>5</v>
      </c>
      <c r="F78">
        <f t="shared" si="1"/>
        <v>7502</v>
      </c>
      <c r="G78">
        <v>38</v>
      </c>
      <c r="H78" s="7">
        <v>16</v>
      </c>
      <c r="I78">
        <v>15</v>
      </c>
      <c r="J78" t="s">
        <v>2415</v>
      </c>
      <c r="K78" s="1">
        <v>45323</v>
      </c>
      <c r="L78">
        <v>28</v>
      </c>
    </row>
    <row r="79" spans="1:12" x14ac:dyDescent="0.25">
      <c r="A79">
        <v>439</v>
      </c>
      <c r="B79" t="s">
        <v>20</v>
      </c>
      <c r="C79" s="5">
        <v>2400.6799999999998</v>
      </c>
      <c r="D79">
        <v>13</v>
      </c>
      <c r="E79">
        <v>4</v>
      </c>
      <c r="F79">
        <f t="shared" si="1"/>
        <v>9602.7199999999993</v>
      </c>
      <c r="G79">
        <v>96</v>
      </c>
      <c r="H79" s="7">
        <v>29</v>
      </c>
      <c r="I79">
        <v>51</v>
      </c>
      <c r="J79" t="s">
        <v>2416</v>
      </c>
      <c r="K79" s="1">
        <v>45360</v>
      </c>
      <c r="L79">
        <v>44</v>
      </c>
    </row>
    <row r="80" spans="1:12" x14ac:dyDescent="0.25">
      <c r="A80">
        <v>868</v>
      </c>
      <c r="B80" t="s">
        <v>49</v>
      </c>
      <c r="C80" s="5">
        <v>400</v>
      </c>
      <c r="D80">
        <v>60</v>
      </c>
      <c r="E80">
        <v>5</v>
      </c>
      <c r="F80">
        <f t="shared" si="1"/>
        <v>2000</v>
      </c>
      <c r="G80">
        <v>5</v>
      </c>
      <c r="H80" s="7">
        <v>80</v>
      </c>
      <c r="I80">
        <v>21</v>
      </c>
      <c r="J80" t="s">
        <v>2429</v>
      </c>
      <c r="K80" s="1">
        <v>45343</v>
      </c>
      <c r="L80">
        <v>48</v>
      </c>
    </row>
    <row r="81" spans="1:12" x14ac:dyDescent="0.25">
      <c r="A81">
        <v>870</v>
      </c>
      <c r="B81" t="s">
        <v>49</v>
      </c>
      <c r="C81" s="5">
        <v>350</v>
      </c>
      <c r="D81">
        <v>21</v>
      </c>
      <c r="E81">
        <v>4</v>
      </c>
      <c r="F81">
        <f t="shared" si="1"/>
        <v>1400</v>
      </c>
      <c r="G81">
        <v>31</v>
      </c>
      <c r="H81" s="7">
        <v>17</v>
      </c>
      <c r="I81">
        <v>12</v>
      </c>
      <c r="J81" t="s">
        <v>2430</v>
      </c>
      <c r="K81" s="1">
        <v>45319</v>
      </c>
      <c r="L81">
        <v>50</v>
      </c>
    </row>
    <row r="82" spans="1:12" x14ac:dyDescent="0.25">
      <c r="A82">
        <v>531</v>
      </c>
      <c r="B82" t="s">
        <v>56</v>
      </c>
      <c r="C82" s="5">
        <v>2000</v>
      </c>
      <c r="D82">
        <v>66</v>
      </c>
      <c r="E82">
        <v>2</v>
      </c>
      <c r="F82">
        <f t="shared" si="1"/>
        <v>4000</v>
      </c>
      <c r="G82">
        <v>39</v>
      </c>
      <c r="H82" s="7">
        <v>15</v>
      </c>
      <c r="I82">
        <v>15</v>
      </c>
      <c r="J82" t="s">
        <v>2431</v>
      </c>
      <c r="K82" s="1">
        <v>45358</v>
      </c>
      <c r="L82">
        <v>43</v>
      </c>
    </row>
    <row r="83" spans="1:12" x14ac:dyDescent="0.25">
      <c r="A83">
        <v>646</v>
      </c>
      <c r="B83" t="s">
        <v>37</v>
      </c>
      <c r="C83" s="5">
        <v>550</v>
      </c>
      <c r="D83">
        <v>86</v>
      </c>
      <c r="E83">
        <v>4</v>
      </c>
      <c r="F83">
        <f t="shared" si="1"/>
        <v>2200</v>
      </c>
      <c r="G83">
        <v>48</v>
      </c>
      <c r="H83" s="7">
        <v>68</v>
      </c>
      <c r="I83">
        <v>50</v>
      </c>
      <c r="J83" t="s">
        <v>2417</v>
      </c>
      <c r="K83" s="1">
        <v>45335</v>
      </c>
      <c r="L83">
        <v>24</v>
      </c>
    </row>
    <row r="84" spans="1:12" x14ac:dyDescent="0.25">
      <c r="A84">
        <v>515</v>
      </c>
      <c r="B84" t="s">
        <v>2385</v>
      </c>
      <c r="C84" s="5">
        <v>350</v>
      </c>
      <c r="D84">
        <v>56</v>
      </c>
      <c r="E84">
        <v>2</v>
      </c>
      <c r="F84">
        <f t="shared" si="1"/>
        <v>700</v>
      </c>
      <c r="G84">
        <v>42</v>
      </c>
      <c r="H84" s="7">
        <v>16</v>
      </c>
      <c r="I84">
        <v>44</v>
      </c>
      <c r="J84" t="s">
        <v>2418</v>
      </c>
      <c r="K84" s="1">
        <v>45374</v>
      </c>
      <c r="L84">
        <v>22</v>
      </c>
    </row>
    <row r="85" spans="1:12" x14ac:dyDescent="0.25">
      <c r="A85">
        <v>851</v>
      </c>
      <c r="B85" t="s">
        <v>4</v>
      </c>
      <c r="C85" s="5">
        <v>600.16</v>
      </c>
      <c r="D85">
        <v>7</v>
      </c>
      <c r="E85">
        <v>2</v>
      </c>
      <c r="F85">
        <f t="shared" si="1"/>
        <v>1200.32</v>
      </c>
      <c r="G85">
        <v>65</v>
      </c>
      <c r="H85" s="7">
        <v>50</v>
      </c>
      <c r="I85">
        <v>51</v>
      </c>
      <c r="J85" t="s">
        <v>2419</v>
      </c>
      <c r="K85" s="1">
        <v>45298</v>
      </c>
      <c r="L85">
        <v>32</v>
      </c>
    </row>
    <row r="86" spans="1:12" x14ac:dyDescent="0.25">
      <c r="A86">
        <v>694</v>
      </c>
      <c r="B86" t="s">
        <v>49</v>
      </c>
      <c r="C86" s="5">
        <v>700</v>
      </c>
      <c r="D86">
        <v>47</v>
      </c>
      <c r="E86">
        <v>1</v>
      </c>
      <c r="F86">
        <f t="shared" si="1"/>
        <v>700</v>
      </c>
      <c r="G86">
        <v>73</v>
      </c>
      <c r="H86" s="7">
        <v>78</v>
      </c>
      <c r="I86">
        <v>12</v>
      </c>
      <c r="J86" t="s">
        <v>2420</v>
      </c>
      <c r="K86" s="1">
        <v>45377</v>
      </c>
      <c r="L86">
        <v>41</v>
      </c>
    </row>
    <row r="87" spans="1:12" x14ac:dyDescent="0.25">
      <c r="A87">
        <v>910</v>
      </c>
      <c r="B87" t="s">
        <v>49</v>
      </c>
      <c r="C87" s="5">
        <v>350</v>
      </c>
      <c r="D87">
        <v>51</v>
      </c>
      <c r="E87">
        <v>2</v>
      </c>
      <c r="F87">
        <f t="shared" si="1"/>
        <v>700</v>
      </c>
      <c r="G87">
        <v>15</v>
      </c>
      <c r="H87" s="7">
        <v>26</v>
      </c>
      <c r="I87">
        <v>2</v>
      </c>
      <c r="J87" t="s">
        <v>2419</v>
      </c>
      <c r="K87" s="1">
        <v>45327</v>
      </c>
      <c r="L87">
        <v>30</v>
      </c>
    </row>
    <row r="88" spans="1:12" x14ac:dyDescent="0.25">
      <c r="A88">
        <v>194</v>
      </c>
      <c r="B88" t="s">
        <v>4</v>
      </c>
      <c r="C88" s="5">
        <v>1500.4</v>
      </c>
      <c r="D88">
        <v>61</v>
      </c>
      <c r="E88">
        <v>5</v>
      </c>
      <c r="F88">
        <f t="shared" si="1"/>
        <v>7502</v>
      </c>
      <c r="G88">
        <v>32</v>
      </c>
      <c r="H88" s="7">
        <v>47</v>
      </c>
      <c r="I88">
        <v>80</v>
      </c>
      <c r="J88" t="s">
        <v>2421</v>
      </c>
      <c r="K88" s="1">
        <v>45395</v>
      </c>
      <c r="L88">
        <v>24</v>
      </c>
    </row>
    <row r="89" spans="1:12" x14ac:dyDescent="0.25">
      <c r="A89">
        <v>439</v>
      </c>
      <c r="B89" t="s">
        <v>20</v>
      </c>
      <c r="C89" s="5">
        <v>3000.85</v>
      </c>
      <c r="D89">
        <v>20</v>
      </c>
      <c r="E89">
        <v>5</v>
      </c>
      <c r="F89">
        <f t="shared" si="1"/>
        <v>15004.25</v>
      </c>
      <c r="G89">
        <v>5</v>
      </c>
      <c r="H89" s="7">
        <v>62</v>
      </c>
      <c r="I89">
        <v>39</v>
      </c>
      <c r="J89" t="s">
        <v>2422</v>
      </c>
      <c r="K89" s="1">
        <v>45424</v>
      </c>
      <c r="L89">
        <v>34</v>
      </c>
    </row>
    <row r="90" spans="1:12" x14ac:dyDescent="0.25">
      <c r="A90">
        <v>662</v>
      </c>
      <c r="B90" t="s">
        <v>49</v>
      </c>
      <c r="C90" s="5">
        <v>150</v>
      </c>
      <c r="D90">
        <v>77</v>
      </c>
      <c r="E90">
        <v>1</v>
      </c>
      <c r="F90">
        <f t="shared" si="1"/>
        <v>150</v>
      </c>
      <c r="G90">
        <v>60</v>
      </c>
      <c r="H90" s="7">
        <v>18</v>
      </c>
      <c r="I90">
        <v>2</v>
      </c>
      <c r="J90" t="s">
        <v>2423</v>
      </c>
      <c r="K90" s="1">
        <v>45355</v>
      </c>
      <c r="L90">
        <v>44</v>
      </c>
    </row>
    <row r="91" spans="1:12" x14ac:dyDescent="0.25">
      <c r="A91">
        <v>541</v>
      </c>
      <c r="B91" t="s">
        <v>4</v>
      </c>
      <c r="C91" s="5">
        <v>1200.32</v>
      </c>
      <c r="D91">
        <v>81</v>
      </c>
      <c r="E91">
        <v>4</v>
      </c>
      <c r="F91">
        <f t="shared" si="1"/>
        <v>4801.28</v>
      </c>
      <c r="G91">
        <v>90</v>
      </c>
      <c r="H91" s="7">
        <v>25</v>
      </c>
      <c r="I91">
        <v>0</v>
      </c>
      <c r="J91" t="s">
        <v>2424</v>
      </c>
      <c r="K91" s="1">
        <v>45340</v>
      </c>
      <c r="L91">
        <v>28</v>
      </c>
    </row>
    <row r="92" spans="1:12" x14ac:dyDescent="0.25">
      <c r="A92">
        <v>486</v>
      </c>
      <c r="B92" t="s">
        <v>85</v>
      </c>
      <c r="C92" s="5">
        <v>2100</v>
      </c>
      <c r="D92">
        <v>19</v>
      </c>
      <c r="E92">
        <v>2</v>
      </c>
      <c r="F92">
        <f t="shared" si="1"/>
        <v>4200</v>
      </c>
      <c r="G92">
        <v>66</v>
      </c>
      <c r="H92" s="7">
        <v>22</v>
      </c>
      <c r="I92">
        <v>78</v>
      </c>
      <c r="J92" t="s">
        <v>2418</v>
      </c>
      <c r="K92" s="1">
        <v>45337</v>
      </c>
      <c r="L92">
        <v>28</v>
      </c>
    </row>
    <row r="93" spans="1:12" x14ac:dyDescent="0.25">
      <c r="A93">
        <v>438</v>
      </c>
      <c r="B93" t="s">
        <v>56</v>
      </c>
      <c r="C93" s="5">
        <v>3000</v>
      </c>
      <c r="D93">
        <v>64</v>
      </c>
      <c r="E93">
        <v>1</v>
      </c>
      <c r="F93">
        <f t="shared" si="1"/>
        <v>3000</v>
      </c>
      <c r="G93">
        <v>98</v>
      </c>
      <c r="H93" s="7">
        <v>32</v>
      </c>
      <c r="I93">
        <v>73</v>
      </c>
      <c r="J93" t="s">
        <v>2425</v>
      </c>
      <c r="K93" s="1">
        <v>45393</v>
      </c>
      <c r="L93">
        <v>21</v>
      </c>
    </row>
    <row r="94" spans="1:12" x14ac:dyDescent="0.25">
      <c r="A94">
        <v>600</v>
      </c>
      <c r="B94" t="s">
        <v>2385</v>
      </c>
      <c r="C94" s="5">
        <v>4500</v>
      </c>
      <c r="D94">
        <v>50</v>
      </c>
      <c r="E94">
        <v>5</v>
      </c>
      <c r="F94">
        <f t="shared" si="1"/>
        <v>22500</v>
      </c>
      <c r="G94">
        <v>90</v>
      </c>
      <c r="H94" s="7">
        <v>67</v>
      </c>
      <c r="I94">
        <v>37</v>
      </c>
      <c r="J94" t="s">
        <v>2426</v>
      </c>
      <c r="K94" s="1">
        <v>45320</v>
      </c>
      <c r="L94">
        <v>42</v>
      </c>
    </row>
    <row r="95" spans="1:12" x14ac:dyDescent="0.25">
      <c r="A95">
        <v>175</v>
      </c>
      <c r="B95" t="s">
        <v>37</v>
      </c>
      <c r="C95" s="5">
        <v>500</v>
      </c>
      <c r="D95">
        <v>92</v>
      </c>
      <c r="E95">
        <v>2</v>
      </c>
      <c r="F95">
        <f t="shared" si="1"/>
        <v>1000</v>
      </c>
      <c r="G95">
        <v>63</v>
      </c>
      <c r="H95" s="7">
        <v>24</v>
      </c>
      <c r="I95">
        <v>72</v>
      </c>
      <c r="J95" t="s">
        <v>2427</v>
      </c>
      <c r="K95" s="1">
        <v>45393</v>
      </c>
      <c r="L95">
        <v>47</v>
      </c>
    </row>
    <row r="96" spans="1:12" x14ac:dyDescent="0.25">
      <c r="A96">
        <v>580</v>
      </c>
      <c r="B96" t="s">
        <v>56</v>
      </c>
      <c r="C96" s="5">
        <v>1200</v>
      </c>
      <c r="D96">
        <v>91</v>
      </c>
      <c r="E96">
        <v>3</v>
      </c>
      <c r="F96">
        <f t="shared" si="1"/>
        <v>3600</v>
      </c>
      <c r="G96">
        <v>77</v>
      </c>
      <c r="H96" s="7">
        <v>55</v>
      </c>
      <c r="I96">
        <v>27</v>
      </c>
      <c r="J96" t="s">
        <v>2387</v>
      </c>
      <c r="K96" s="1">
        <v>45393</v>
      </c>
      <c r="L96">
        <v>26</v>
      </c>
    </row>
    <row r="97" spans="1:12" x14ac:dyDescent="0.25">
      <c r="A97">
        <v>765</v>
      </c>
      <c r="B97" t="s">
        <v>4</v>
      </c>
      <c r="C97" s="5">
        <v>600.16</v>
      </c>
      <c r="D97">
        <v>78</v>
      </c>
      <c r="E97">
        <v>2</v>
      </c>
      <c r="F97">
        <f t="shared" si="1"/>
        <v>1200.32</v>
      </c>
      <c r="G97">
        <v>15</v>
      </c>
      <c r="H97" s="7">
        <v>19</v>
      </c>
      <c r="I97">
        <v>17</v>
      </c>
      <c r="J97" t="s">
        <v>2388</v>
      </c>
      <c r="K97" s="1">
        <v>45339</v>
      </c>
      <c r="L97">
        <v>35</v>
      </c>
    </row>
    <row r="98" spans="1:12" x14ac:dyDescent="0.25">
      <c r="A98">
        <v>126</v>
      </c>
      <c r="B98" t="s">
        <v>4</v>
      </c>
      <c r="C98" s="5">
        <v>1500.4</v>
      </c>
      <c r="D98">
        <v>33</v>
      </c>
      <c r="E98">
        <v>5</v>
      </c>
      <c r="F98">
        <f t="shared" si="1"/>
        <v>7502</v>
      </c>
      <c r="G98">
        <v>67</v>
      </c>
      <c r="H98" s="7">
        <v>32</v>
      </c>
      <c r="I98">
        <v>55</v>
      </c>
      <c r="J98" t="s">
        <v>2389</v>
      </c>
      <c r="K98" s="1">
        <v>45363</v>
      </c>
      <c r="L98">
        <v>38</v>
      </c>
    </row>
    <row r="99" spans="1:12" x14ac:dyDescent="0.25">
      <c r="A99">
        <v>741</v>
      </c>
      <c r="B99" t="s">
        <v>49</v>
      </c>
      <c r="C99" s="5">
        <v>50</v>
      </c>
      <c r="D99">
        <v>40</v>
      </c>
      <c r="E99">
        <v>3</v>
      </c>
      <c r="F99">
        <f t="shared" si="1"/>
        <v>150</v>
      </c>
      <c r="G99">
        <v>46</v>
      </c>
      <c r="H99" s="7">
        <v>53</v>
      </c>
      <c r="I99">
        <v>70</v>
      </c>
      <c r="J99" t="s">
        <v>2400</v>
      </c>
      <c r="K99" s="1">
        <v>45313</v>
      </c>
      <c r="L99">
        <v>39</v>
      </c>
    </row>
    <row r="100" spans="1:12" x14ac:dyDescent="0.25">
      <c r="A100">
        <v>454</v>
      </c>
      <c r="B100" t="s">
        <v>4</v>
      </c>
      <c r="C100" s="5">
        <v>900.24</v>
      </c>
      <c r="D100">
        <v>60</v>
      </c>
      <c r="E100">
        <v>3</v>
      </c>
      <c r="F100">
        <f t="shared" si="1"/>
        <v>2700.7200000000003</v>
      </c>
      <c r="G100">
        <v>53</v>
      </c>
      <c r="H100" s="7">
        <v>33</v>
      </c>
      <c r="I100">
        <v>14</v>
      </c>
      <c r="J100" t="s">
        <v>2390</v>
      </c>
      <c r="K100" s="1">
        <v>45428</v>
      </c>
      <c r="L100">
        <v>29</v>
      </c>
    </row>
    <row r="101" spans="1:12" x14ac:dyDescent="0.25">
      <c r="A101">
        <v>854</v>
      </c>
      <c r="B101" t="s">
        <v>49</v>
      </c>
      <c r="C101" s="5">
        <v>35</v>
      </c>
      <c r="D101">
        <v>93</v>
      </c>
      <c r="E101">
        <v>4</v>
      </c>
      <c r="F101">
        <f t="shared" si="1"/>
        <v>140</v>
      </c>
      <c r="G101">
        <v>55</v>
      </c>
      <c r="H101" s="7">
        <v>64</v>
      </c>
      <c r="I101">
        <v>39</v>
      </c>
      <c r="J101" t="s">
        <v>2391</v>
      </c>
      <c r="K101" s="1">
        <v>45322</v>
      </c>
      <c r="L101">
        <v>37</v>
      </c>
    </row>
    <row r="102" spans="1:12" x14ac:dyDescent="0.25">
      <c r="A102">
        <v>729</v>
      </c>
      <c r="B102" t="s">
        <v>85</v>
      </c>
      <c r="C102" s="5">
        <v>3150</v>
      </c>
      <c r="D102">
        <v>83</v>
      </c>
      <c r="E102">
        <v>3</v>
      </c>
      <c r="F102">
        <f t="shared" si="1"/>
        <v>9450</v>
      </c>
      <c r="G102">
        <v>30</v>
      </c>
      <c r="H102" s="7">
        <v>46</v>
      </c>
      <c r="I102">
        <v>4</v>
      </c>
      <c r="J102" t="s">
        <v>2392</v>
      </c>
      <c r="K102" s="1">
        <v>45414</v>
      </c>
      <c r="L102">
        <v>47</v>
      </c>
    </row>
    <row r="103" spans="1:12" x14ac:dyDescent="0.25">
      <c r="A103">
        <v>497</v>
      </c>
      <c r="B103" t="s">
        <v>49</v>
      </c>
      <c r="C103" s="5">
        <v>120</v>
      </c>
      <c r="D103">
        <v>100</v>
      </c>
      <c r="E103">
        <v>3</v>
      </c>
      <c r="F103">
        <f t="shared" si="1"/>
        <v>360</v>
      </c>
      <c r="G103">
        <v>37</v>
      </c>
      <c r="H103" s="7">
        <v>40</v>
      </c>
      <c r="I103">
        <v>43</v>
      </c>
      <c r="J103" t="s">
        <v>2393</v>
      </c>
      <c r="K103" s="1">
        <v>45421</v>
      </c>
      <c r="L103">
        <v>49</v>
      </c>
    </row>
    <row r="104" spans="1:12" x14ac:dyDescent="0.25">
      <c r="A104">
        <v>398</v>
      </c>
      <c r="B104" t="s">
        <v>4</v>
      </c>
      <c r="C104" s="5">
        <v>1200.32</v>
      </c>
      <c r="D104">
        <v>65</v>
      </c>
      <c r="E104">
        <v>4</v>
      </c>
      <c r="F104">
        <f t="shared" si="1"/>
        <v>4801.28</v>
      </c>
      <c r="G104">
        <v>96</v>
      </c>
      <c r="H104" s="7">
        <v>79</v>
      </c>
      <c r="I104">
        <v>70</v>
      </c>
      <c r="J104" t="s">
        <v>2394</v>
      </c>
      <c r="K104" s="1">
        <v>45404</v>
      </c>
      <c r="L104">
        <v>40</v>
      </c>
    </row>
    <row r="105" spans="1:12" x14ac:dyDescent="0.25">
      <c r="A105">
        <v>166</v>
      </c>
      <c r="B105" t="s">
        <v>4</v>
      </c>
      <c r="C105" s="5">
        <v>1500.4</v>
      </c>
      <c r="D105">
        <v>24</v>
      </c>
      <c r="E105">
        <v>5</v>
      </c>
      <c r="F105">
        <f t="shared" si="1"/>
        <v>7502</v>
      </c>
      <c r="G105">
        <v>19</v>
      </c>
      <c r="H105" s="7">
        <v>59</v>
      </c>
      <c r="I105">
        <v>51</v>
      </c>
      <c r="J105" t="s">
        <v>2395</v>
      </c>
      <c r="K105" s="1">
        <v>45362</v>
      </c>
      <c r="L105">
        <v>36</v>
      </c>
    </row>
    <row r="106" spans="1:12" x14ac:dyDescent="0.25">
      <c r="A106">
        <v>236</v>
      </c>
      <c r="B106" t="s">
        <v>37</v>
      </c>
      <c r="C106" s="5">
        <v>1200</v>
      </c>
      <c r="D106">
        <v>6</v>
      </c>
      <c r="E106">
        <v>1</v>
      </c>
      <c r="F106">
        <f t="shared" si="1"/>
        <v>1200</v>
      </c>
      <c r="G106">
        <v>93</v>
      </c>
      <c r="H106" s="7">
        <v>56</v>
      </c>
      <c r="I106">
        <v>0</v>
      </c>
      <c r="J106" t="s">
        <v>2396</v>
      </c>
      <c r="K106" s="1">
        <v>45378</v>
      </c>
      <c r="L106">
        <v>22</v>
      </c>
    </row>
    <row r="107" spans="1:12" x14ac:dyDescent="0.25">
      <c r="A107">
        <v>457</v>
      </c>
      <c r="B107" t="s">
        <v>49</v>
      </c>
      <c r="C107" s="5">
        <v>35</v>
      </c>
      <c r="D107">
        <v>67</v>
      </c>
      <c r="E107">
        <v>5</v>
      </c>
      <c r="F107">
        <f t="shared" si="1"/>
        <v>175</v>
      </c>
      <c r="G107">
        <v>47</v>
      </c>
      <c r="H107" s="7">
        <v>62</v>
      </c>
      <c r="I107">
        <v>14</v>
      </c>
      <c r="J107" t="s">
        <v>2397</v>
      </c>
      <c r="K107" s="1">
        <v>45388</v>
      </c>
      <c r="L107">
        <v>20</v>
      </c>
    </row>
    <row r="108" spans="1:12" x14ac:dyDescent="0.25">
      <c r="A108">
        <v>369</v>
      </c>
      <c r="B108" t="s">
        <v>4</v>
      </c>
      <c r="C108" s="5">
        <v>1500.4</v>
      </c>
      <c r="D108">
        <v>22</v>
      </c>
      <c r="E108">
        <v>5</v>
      </c>
      <c r="F108">
        <f t="shared" si="1"/>
        <v>7502</v>
      </c>
      <c r="G108">
        <v>38</v>
      </c>
      <c r="H108" s="7">
        <v>44</v>
      </c>
      <c r="I108">
        <v>27</v>
      </c>
      <c r="J108" t="s">
        <v>2398</v>
      </c>
      <c r="K108" s="1">
        <v>45354</v>
      </c>
      <c r="L108">
        <v>30</v>
      </c>
    </row>
    <row r="109" spans="1:12" x14ac:dyDescent="0.25">
      <c r="A109">
        <v>833</v>
      </c>
      <c r="B109" t="s">
        <v>4</v>
      </c>
      <c r="C109" s="5">
        <v>1500.4</v>
      </c>
      <c r="D109">
        <v>99</v>
      </c>
      <c r="E109">
        <v>5</v>
      </c>
      <c r="F109">
        <f t="shared" si="1"/>
        <v>7502</v>
      </c>
      <c r="G109">
        <v>166</v>
      </c>
      <c r="H109" s="7">
        <v>80</v>
      </c>
      <c r="I109">
        <v>28</v>
      </c>
      <c r="J109" t="s">
        <v>2399</v>
      </c>
      <c r="K109" s="1">
        <v>45304</v>
      </c>
      <c r="L109">
        <v>38</v>
      </c>
    </row>
    <row r="110" spans="1:12" x14ac:dyDescent="0.25">
      <c r="A110">
        <v>578</v>
      </c>
      <c r="B110" t="s">
        <v>4</v>
      </c>
      <c r="C110" s="5">
        <v>1500.4</v>
      </c>
      <c r="D110">
        <v>52</v>
      </c>
      <c r="E110">
        <v>5</v>
      </c>
      <c r="F110">
        <f t="shared" si="1"/>
        <v>7502</v>
      </c>
      <c r="G110">
        <v>2</v>
      </c>
      <c r="H110" s="7">
        <v>23</v>
      </c>
      <c r="I110">
        <v>5</v>
      </c>
      <c r="J110" t="s">
        <v>2401</v>
      </c>
      <c r="K110" s="1">
        <v>45292</v>
      </c>
      <c r="L110">
        <v>38</v>
      </c>
    </row>
    <row r="111" spans="1:12" x14ac:dyDescent="0.25">
      <c r="A111">
        <v>705</v>
      </c>
      <c r="B111" t="s">
        <v>37</v>
      </c>
      <c r="C111" s="5">
        <v>162.63999999999999</v>
      </c>
      <c r="D111">
        <v>75</v>
      </c>
      <c r="E111">
        <v>4</v>
      </c>
      <c r="F111">
        <f t="shared" si="1"/>
        <v>650.55999999999995</v>
      </c>
      <c r="G111">
        <v>41</v>
      </c>
      <c r="H111" s="7">
        <v>29</v>
      </c>
      <c r="I111">
        <v>79</v>
      </c>
      <c r="J111" t="s">
        <v>2402</v>
      </c>
      <c r="K111" s="1">
        <v>45339</v>
      </c>
      <c r="L111">
        <v>21</v>
      </c>
    </row>
    <row r="112" spans="1:12" x14ac:dyDescent="0.25">
      <c r="A112">
        <v>796</v>
      </c>
      <c r="B112" t="s">
        <v>4</v>
      </c>
      <c r="C112" s="5">
        <v>1200.32</v>
      </c>
      <c r="D112">
        <v>61</v>
      </c>
      <c r="E112">
        <v>4</v>
      </c>
      <c r="F112">
        <f t="shared" si="1"/>
        <v>4801.28</v>
      </c>
      <c r="G112">
        <v>29</v>
      </c>
      <c r="H112" s="7">
        <v>69</v>
      </c>
      <c r="I112">
        <v>52</v>
      </c>
      <c r="J112" t="s">
        <v>2403</v>
      </c>
      <c r="K112" s="1">
        <v>45410</v>
      </c>
      <c r="L112">
        <v>46</v>
      </c>
    </row>
    <row r="113" spans="1:12" x14ac:dyDescent="0.25">
      <c r="A113">
        <v>825</v>
      </c>
      <c r="B113" t="s">
        <v>49</v>
      </c>
      <c r="C113" s="5">
        <v>35</v>
      </c>
      <c r="D113">
        <v>95</v>
      </c>
      <c r="E113">
        <v>3</v>
      </c>
      <c r="F113">
        <f t="shared" si="1"/>
        <v>105</v>
      </c>
      <c r="G113">
        <v>115</v>
      </c>
      <c r="H113" s="7">
        <v>32</v>
      </c>
      <c r="I113">
        <v>16</v>
      </c>
      <c r="J113" t="s">
        <v>2404</v>
      </c>
      <c r="K113" s="1">
        <v>45291</v>
      </c>
      <c r="L113">
        <v>46</v>
      </c>
    </row>
    <row r="114" spans="1:12" x14ac:dyDescent="0.25">
      <c r="A114">
        <v>970</v>
      </c>
      <c r="B114" t="s">
        <v>30</v>
      </c>
      <c r="C114" s="5">
        <v>45.45</v>
      </c>
      <c r="D114">
        <v>23</v>
      </c>
      <c r="E114">
        <v>3</v>
      </c>
      <c r="F114">
        <f t="shared" si="1"/>
        <v>136.35000000000002</v>
      </c>
      <c r="G114">
        <v>75</v>
      </c>
      <c r="H114" s="7">
        <v>68</v>
      </c>
      <c r="I114">
        <v>37</v>
      </c>
      <c r="J114" t="s">
        <v>2405</v>
      </c>
      <c r="K114" s="1">
        <v>45401</v>
      </c>
      <c r="L114">
        <v>35</v>
      </c>
    </row>
    <row r="115" spans="1:12" x14ac:dyDescent="0.25">
      <c r="A115">
        <v>763</v>
      </c>
      <c r="B115" t="s">
        <v>4</v>
      </c>
      <c r="C115" s="5">
        <v>300.08</v>
      </c>
      <c r="D115">
        <v>10</v>
      </c>
      <c r="E115">
        <v>1</v>
      </c>
      <c r="F115">
        <f t="shared" si="1"/>
        <v>300.08</v>
      </c>
      <c r="G115">
        <v>0</v>
      </c>
      <c r="H115" s="7">
        <v>20</v>
      </c>
      <c r="I115">
        <v>56</v>
      </c>
      <c r="J115" t="s">
        <v>2406</v>
      </c>
      <c r="K115" s="1">
        <v>45414</v>
      </c>
      <c r="L115">
        <v>27</v>
      </c>
    </row>
    <row r="116" spans="1:12" x14ac:dyDescent="0.25">
      <c r="A116">
        <v>499</v>
      </c>
      <c r="B116" t="s">
        <v>2385</v>
      </c>
      <c r="C116" s="5">
        <v>200</v>
      </c>
      <c r="D116">
        <v>85</v>
      </c>
      <c r="E116">
        <v>5</v>
      </c>
      <c r="F116">
        <f t="shared" si="1"/>
        <v>1000</v>
      </c>
      <c r="G116">
        <v>87</v>
      </c>
      <c r="H116" s="7">
        <v>21</v>
      </c>
      <c r="I116">
        <v>70</v>
      </c>
      <c r="J116" t="s">
        <v>2407</v>
      </c>
      <c r="K116" s="1">
        <v>45415</v>
      </c>
      <c r="L116">
        <v>45</v>
      </c>
    </row>
    <row r="117" spans="1:12" x14ac:dyDescent="0.25">
      <c r="A117">
        <v>183</v>
      </c>
      <c r="B117" t="s">
        <v>4</v>
      </c>
      <c r="C117" s="5">
        <v>600.16</v>
      </c>
      <c r="D117">
        <v>50</v>
      </c>
      <c r="E117">
        <v>2</v>
      </c>
      <c r="F117">
        <f t="shared" si="1"/>
        <v>1200.32</v>
      </c>
      <c r="G117">
        <v>145</v>
      </c>
      <c r="H117" s="7">
        <v>49</v>
      </c>
      <c r="I117">
        <v>25</v>
      </c>
      <c r="J117" t="s">
        <v>2408</v>
      </c>
      <c r="K117" s="1">
        <v>45315</v>
      </c>
      <c r="L117">
        <v>44</v>
      </c>
    </row>
    <row r="118" spans="1:12" x14ac:dyDescent="0.25">
      <c r="A118">
        <v>519</v>
      </c>
      <c r="B118" t="s">
        <v>56</v>
      </c>
      <c r="C118" s="5">
        <v>1500.36</v>
      </c>
      <c r="D118">
        <v>81</v>
      </c>
      <c r="E118">
        <v>4</v>
      </c>
      <c r="F118">
        <f t="shared" si="1"/>
        <v>6001.44</v>
      </c>
      <c r="G118">
        <v>102</v>
      </c>
      <c r="H118" s="7">
        <v>29</v>
      </c>
      <c r="I118">
        <v>40</v>
      </c>
      <c r="J118" t="s">
        <v>2409</v>
      </c>
      <c r="K118" s="1">
        <v>45321</v>
      </c>
      <c r="L118">
        <v>35</v>
      </c>
    </row>
    <row r="119" spans="1:12" x14ac:dyDescent="0.25">
      <c r="A119">
        <v>335</v>
      </c>
      <c r="B119" t="s">
        <v>4</v>
      </c>
      <c r="C119" s="5">
        <v>1500.36</v>
      </c>
      <c r="D119">
        <v>70</v>
      </c>
      <c r="E119">
        <v>1</v>
      </c>
      <c r="F119">
        <f t="shared" si="1"/>
        <v>1500.36</v>
      </c>
      <c r="G119">
        <v>127</v>
      </c>
      <c r="H119" s="7">
        <v>48</v>
      </c>
      <c r="I119">
        <v>1</v>
      </c>
      <c r="J119" t="s">
        <v>2410</v>
      </c>
      <c r="K119" s="1">
        <v>45350</v>
      </c>
      <c r="L119">
        <v>21</v>
      </c>
    </row>
    <row r="120" spans="1:12" x14ac:dyDescent="0.25">
      <c r="A120">
        <v>832</v>
      </c>
      <c r="B120" t="s">
        <v>4</v>
      </c>
      <c r="C120" s="5">
        <v>1500.36</v>
      </c>
      <c r="D120">
        <v>98</v>
      </c>
      <c r="E120">
        <v>4</v>
      </c>
      <c r="F120">
        <f t="shared" si="1"/>
        <v>6001.44</v>
      </c>
      <c r="G120">
        <v>11</v>
      </c>
      <c r="H120" s="7">
        <v>50</v>
      </c>
      <c r="I120">
        <v>29</v>
      </c>
      <c r="J120" t="s">
        <v>2411</v>
      </c>
      <c r="K120" s="1">
        <v>45429</v>
      </c>
      <c r="L120">
        <v>26</v>
      </c>
    </row>
    <row r="121" spans="1:12" x14ac:dyDescent="0.25">
      <c r="A121">
        <v>376</v>
      </c>
      <c r="B121" t="s">
        <v>4</v>
      </c>
      <c r="C121" s="5">
        <v>1500.36</v>
      </c>
      <c r="D121">
        <v>2</v>
      </c>
      <c r="E121">
        <v>2</v>
      </c>
      <c r="F121">
        <f t="shared" si="1"/>
        <v>3000.72</v>
      </c>
      <c r="G121">
        <v>60</v>
      </c>
      <c r="H121" s="7">
        <v>52</v>
      </c>
      <c r="I121">
        <v>35</v>
      </c>
      <c r="J121" t="s">
        <v>2412</v>
      </c>
      <c r="K121" s="1">
        <v>45427</v>
      </c>
      <c r="L121">
        <v>38</v>
      </c>
    </row>
    <row r="122" spans="1:12" x14ac:dyDescent="0.25">
      <c r="A122">
        <v>736</v>
      </c>
      <c r="B122" t="s">
        <v>37</v>
      </c>
      <c r="C122" s="5">
        <v>1800.51</v>
      </c>
      <c r="D122">
        <v>25</v>
      </c>
      <c r="E122">
        <v>4</v>
      </c>
      <c r="F122">
        <f t="shared" si="1"/>
        <v>7202.04</v>
      </c>
      <c r="G122">
        <v>138</v>
      </c>
      <c r="H122" s="7">
        <v>51</v>
      </c>
      <c r="I122">
        <v>80</v>
      </c>
      <c r="J122" t="s">
        <v>2413</v>
      </c>
      <c r="K122" s="1">
        <v>45434</v>
      </c>
      <c r="L122">
        <v>32</v>
      </c>
    </row>
    <row r="123" spans="1:12" x14ac:dyDescent="0.25">
      <c r="A123">
        <v>442</v>
      </c>
      <c r="B123" t="s">
        <v>4</v>
      </c>
      <c r="C123" s="5">
        <v>1500.48</v>
      </c>
      <c r="D123">
        <v>32</v>
      </c>
      <c r="E123">
        <v>1</v>
      </c>
      <c r="F123">
        <f t="shared" si="1"/>
        <v>1500.48</v>
      </c>
      <c r="G123">
        <v>5</v>
      </c>
      <c r="H123" s="7">
        <v>66</v>
      </c>
      <c r="I123">
        <v>32</v>
      </c>
      <c r="J123" t="s">
        <v>2428</v>
      </c>
      <c r="K123" s="1">
        <v>45305</v>
      </c>
      <c r="L123">
        <v>24</v>
      </c>
    </row>
    <row r="124" spans="1:12" x14ac:dyDescent="0.25">
      <c r="A124">
        <v>897</v>
      </c>
      <c r="B124" t="s">
        <v>85</v>
      </c>
      <c r="C124" s="5">
        <v>3500</v>
      </c>
      <c r="D124">
        <v>62</v>
      </c>
      <c r="E124">
        <v>2</v>
      </c>
      <c r="F124">
        <f t="shared" si="1"/>
        <v>7000</v>
      </c>
      <c r="G124">
        <v>188</v>
      </c>
      <c r="H124" s="7">
        <v>73</v>
      </c>
      <c r="I124">
        <v>69</v>
      </c>
      <c r="J124" t="s">
        <v>2414</v>
      </c>
      <c r="K124" s="1">
        <v>45347</v>
      </c>
      <c r="L124">
        <v>34</v>
      </c>
    </row>
    <row r="125" spans="1:12" x14ac:dyDescent="0.25">
      <c r="A125">
        <v>144</v>
      </c>
      <c r="B125" t="s">
        <v>56</v>
      </c>
      <c r="C125" s="5">
        <v>2000</v>
      </c>
      <c r="D125">
        <v>6</v>
      </c>
      <c r="E125">
        <v>4</v>
      </c>
      <c r="F125">
        <f t="shared" si="1"/>
        <v>8000</v>
      </c>
      <c r="G125">
        <v>162</v>
      </c>
      <c r="H125" s="7">
        <v>18</v>
      </c>
      <c r="I125">
        <v>39</v>
      </c>
      <c r="J125" t="s">
        <v>2415</v>
      </c>
      <c r="K125" s="1">
        <v>45400</v>
      </c>
      <c r="L125">
        <v>33</v>
      </c>
    </row>
    <row r="126" spans="1:12" x14ac:dyDescent="0.25">
      <c r="A126">
        <v>328</v>
      </c>
      <c r="B126" t="s">
        <v>56</v>
      </c>
      <c r="C126" s="5">
        <v>3000</v>
      </c>
      <c r="D126">
        <v>89</v>
      </c>
      <c r="E126">
        <v>5</v>
      </c>
      <c r="F126">
        <f t="shared" si="1"/>
        <v>15000</v>
      </c>
      <c r="G126">
        <v>84</v>
      </c>
      <c r="H126" s="7">
        <v>59</v>
      </c>
      <c r="I126">
        <v>67</v>
      </c>
      <c r="J126" t="s">
        <v>2416</v>
      </c>
      <c r="K126" s="1">
        <v>45317</v>
      </c>
      <c r="L126">
        <v>45</v>
      </c>
    </row>
    <row r="127" spans="1:12" x14ac:dyDescent="0.25">
      <c r="A127">
        <v>120</v>
      </c>
      <c r="B127" t="s">
        <v>4</v>
      </c>
      <c r="C127" s="5">
        <v>1200</v>
      </c>
      <c r="D127">
        <v>84</v>
      </c>
      <c r="E127">
        <v>3</v>
      </c>
      <c r="F127">
        <f t="shared" si="1"/>
        <v>3600</v>
      </c>
      <c r="G127">
        <v>120</v>
      </c>
      <c r="H127" s="7">
        <v>17</v>
      </c>
      <c r="I127">
        <v>64</v>
      </c>
      <c r="J127" t="s">
        <v>2429</v>
      </c>
      <c r="K127" s="1">
        <v>45312</v>
      </c>
      <c r="L127">
        <v>36</v>
      </c>
    </row>
    <row r="128" spans="1:12" x14ac:dyDescent="0.25">
      <c r="A128">
        <v>891</v>
      </c>
      <c r="B128" t="s">
        <v>49</v>
      </c>
      <c r="C128" s="5">
        <v>35</v>
      </c>
      <c r="D128">
        <v>10</v>
      </c>
      <c r="E128">
        <v>5</v>
      </c>
      <c r="F128">
        <f t="shared" si="1"/>
        <v>175</v>
      </c>
      <c r="G128">
        <v>70</v>
      </c>
      <c r="H128" s="7">
        <v>75</v>
      </c>
      <c r="I128">
        <v>45</v>
      </c>
      <c r="J128" t="s">
        <v>2430</v>
      </c>
      <c r="K128" s="1">
        <v>45421</v>
      </c>
      <c r="L128">
        <v>46</v>
      </c>
    </row>
    <row r="129" spans="1:12" x14ac:dyDescent="0.25">
      <c r="A129">
        <v>788</v>
      </c>
      <c r="B129" t="s">
        <v>4</v>
      </c>
      <c r="C129" s="5">
        <v>300.08</v>
      </c>
      <c r="D129">
        <v>59</v>
      </c>
      <c r="E129">
        <v>1</v>
      </c>
      <c r="F129">
        <f t="shared" si="1"/>
        <v>300.08</v>
      </c>
      <c r="G129">
        <v>83</v>
      </c>
      <c r="H129" s="7">
        <v>63</v>
      </c>
      <c r="I129">
        <v>58</v>
      </c>
      <c r="J129" t="s">
        <v>2431</v>
      </c>
      <c r="K129" s="1">
        <v>45409</v>
      </c>
      <c r="L129">
        <v>43</v>
      </c>
    </row>
    <row r="130" spans="1:12" x14ac:dyDescent="0.25">
      <c r="A130">
        <v>949</v>
      </c>
      <c r="B130" t="s">
        <v>4</v>
      </c>
      <c r="C130" s="5">
        <v>600.16</v>
      </c>
      <c r="D130">
        <v>14</v>
      </c>
      <c r="E130">
        <v>2</v>
      </c>
      <c r="F130">
        <f t="shared" si="1"/>
        <v>1200.32</v>
      </c>
      <c r="G130">
        <v>27</v>
      </c>
      <c r="H130" s="7">
        <v>52</v>
      </c>
      <c r="I130">
        <v>54</v>
      </c>
      <c r="J130" t="s">
        <v>2417</v>
      </c>
      <c r="K130" s="1">
        <v>45406</v>
      </c>
      <c r="L130">
        <v>24</v>
      </c>
    </row>
    <row r="131" spans="1:12" x14ac:dyDescent="0.25">
      <c r="A131">
        <v>920</v>
      </c>
      <c r="B131" t="s">
        <v>4</v>
      </c>
      <c r="C131" s="5">
        <v>900.24</v>
      </c>
      <c r="D131">
        <v>86</v>
      </c>
      <c r="E131">
        <v>3</v>
      </c>
      <c r="F131">
        <f t="shared" ref="F131:F194" si="2">$C131*$E131</f>
        <v>2700.7200000000003</v>
      </c>
      <c r="G131">
        <v>8</v>
      </c>
      <c r="H131" s="7">
        <v>63</v>
      </c>
      <c r="I131">
        <v>18</v>
      </c>
      <c r="J131" t="s">
        <v>2418</v>
      </c>
      <c r="K131" s="1">
        <v>45330</v>
      </c>
      <c r="L131">
        <v>26</v>
      </c>
    </row>
    <row r="132" spans="1:12" x14ac:dyDescent="0.25">
      <c r="A132">
        <v>214</v>
      </c>
      <c r="B132" t="s">
        <v>4</v>
      </c>
      <c r="C132" s="5">
        <v>1200.32</v>
      </c>
      <c r="D132">
        <v>4</v>
      </c>
      <c r="E132">
        <v>4</v>
      </c>
      <c r="F132">
        <f t="shared" si="2"/>
        <v>4801.28</v>
      </c>
      <c r="G132">
        <v>123</v>
      </c>
      <c r="H132" s="7">
        <v>33</v>
      </c>
      <c r="I132">
        <v>33</v>
      </c>
      <c r="J132" t="s">
        <v>2419</v>
      </c>
      <c r="K132" s="1">
        <v>45350</v>
      </c>
      <c r="L132">
        <v>20</v>
      </c>
    </row>
    <row r="133" spans="1:12" x14ac:dyDescent="0.25">
      <c r="A133">
        <v>591</v>
      </c>
      <c r="B133" t="s">
        <v>49</v>
      </c>
      <c r="C133" s="5">
        <v>35</v>
      </c>
      <c r="D133">
        <v>89</v>
      </c>
      <c r="E133">
        <v>5</v>
      </c>
      <c r="F133">
        <f t="shared" si="2"/>
        <v>175</v>
      </c>
      <c r="G133">
        <v>23</v>
      </c>
      <c r="H133" s="7">
        <v>24</v>
      </c>
      <c r="I133">
        <v>14</v>
      </c>
      <c r="J133" t="s">
        <v>2420</v>
      </c>
      <c r="K133" s="1">
        <v>45395</v>
      </c>
      <c r="L133">
        <v>20</v>
      </c>
    </row>
    <row r="134" spans="1:12" x14ac:dyDescent="0.25">
      <c r="A134">
        <v>204</v>
      </c>
      <c r="B134" t="s">
        <v>49</v>
      </c>
      <c r="C134" s="5">
        <v>35</v>
      </c>
      <c r="D134">
        <v>46</v>
      </c>
      <c r="E134">
        <v>1</v>
      </c>
      <c r="F134">
        <f t="shared" si="2"/>
        <v>35</v>
      </c>
      <c r="G134">
        <v>29</v>
      </c>
      <c r="H134" s="7">
        <v>42</v>
      </c>
      <c r="I134">
        <v>13</v>
      </c>
      <c r="J134" t="s">
        <v>2419</v>
      </c>
      <c r="K134" s="1">
        <v>45318</v>
      </c>
      <c r="L134">
        <v>45</v>
      </c>
    </row>
    <row r="135" spans="1:12" x14ac:dyDescent="0.25">
      <c r="A135">
        <v>608</v>
      </c>
      <c r="B135" t="s">
        <v>4</v>
      </c>
      <c r="C135" s="5">
        <v>1500.4</v>
      </c>
      <c r="D135">
        <v>28</v>
      </c>
      <c r="E135">
        <v>5</v>
      </c>
      <c r="F135">
        <f t="shared" si="2"/>
        <v>7502</v>
      </c>
      <c r="G135">
        <v>38</v>
      </c>
      <c r="H135" s="7">
        <v>23</v>
      </c>
      <c r="I135">
        <v>3</v>
      </c>
      <c r="J135" t="s">
        <v>2421</v>
      </c>
      <c r="K135" s="1">
        <v>45304</v>
      </c>
      <c r="L135">
        <v>28</v>
      </c>
    </row>
    <row r="136" spans="1:12" x14ac:dyDescent="0.25">
      <c r="A136">
        <v>624</v>
      </c>
      <c r="B136" t="s">
        <v>4</v>
      </c>
      <c r="C136" s="5">
        <v>300.08</v>
      </c>
      <c r="D136">
        <v>47</v>
      </c>
      <c r="E136">
        <v>1</v>
      </c>
      <c r="F136">
        <f t="shared" si="2"/>
        <v>300.08</v>
      </c>
      <c r="G136">
        <v>29</v>
      </c>
      <c r="H136" s="7">
        <v>67</v>
      </c>
      <c r="I136">
        <v>44</v>
      </c>
      <c r="J136" t="s">
        <v>2422</v>
      </c>
      <c r="K136" s="1">
        <v>45409</v>
      </c>
      <c r="L136">
        <v>33</v>
      </c>
    </row>
    <row r="137" spans="1:12" x14ac:dyDescent="0.25">
      <c r="A137">
        <v>544</v>
      </c>
      <c r="B137" t="s">
        <v>30</v>
      </c>
      <c r="C137" s="5">
        <v>60.6</v>
      </c>
      <c r="D137">
        <v>24</v>
      </c>
      <c r="E137">
        <v>4</v>
      </c>
      <c r="F137">
        <f t="shared" si="2"/>
        <v>242.4</v>
      </c>
      <c r="G137">
        <v>166</v>
      </c>
      <c r="H137" s="7">
        <v>52</v>
      </c>
      <c r="I137">
        <v>57</v>
      </c>
      <c r="J137" t="s">
        <v>2423</v>
      </c>
      <c r="K137" s="1">
        <v>45366</v>
      </c>
      <c r="L137">
        <v>31</v>
      </c>
    </row>
    <row r="138" spans="1:12" x14ac:dyDescent="0.25">
      <c r="A138">
        <v>377</v>
      </c>
      <c r="B138" t="s">
        <v>37</v>
      </c>
      <c r="C138" s="5">
        <v>100</v>
      </c>
      <c r="D138">
        <v>19</v>
      </c>
      <c r="E138">
        <v>1</v>
      </c>
      <c r="F138">
        <f t="shared" si="2"/>
        <v>100</v>
      </c>
      <c r="G138">
        <v>153</v>
      </c>
      <c r="H138" s="7">
        <v>24</v>
      </c>
      <c r="I138">
        <v>36</v>
      </c>
      <c r="J138" t="s">
        <v>2424</v>
      </c>
      <c r="K138" s="1">
        <v>45388</v>
      </c>
      <c r="L138">
        <v>24</v>
      </c>
    </row>
    <row r="139" spans="1:12" x14ac:dyDescent="0.25">
      <c r="A139">
        <v>444</v>
      </c>
      <c r="B139" t="s">
        <v>30</v>
      </c>
      <c r="C139" s="5">
        <v>45.45</v>
      </c>
      <c r="D139">
        <v>48</v>
      </c>
      <c r="E139">
        <v>3</v>
      </c>
      <c r="F139">
        <f t="shared" si="2"/>
        <v>136.35000000000002</v>
      </c>
      <c r="G139">
        <v>84</v>
      </c>
      <c r="H139" s="7">
        <v>75</v>
      </c>
      <c r="I139">
        <v>46</v>
      </c>
      <c r="J139" t="s">
        <v>2418</v>
      </c>
      <c r="K139" s="1">
        <v>45296</v>
      </c>
      <c r="L139">
        <v>41</v>
      </c>
    </row>
    <row r="140" spans="1:12" x14ac:dyDescent="0.25">
      <c r="A140">
        <v>148</v>
      </c>
      <c r="B140" t="s">
        <v>4</v>
      </c>
      <c r="C140" s="5">
        <v>1200.32</v>
      </c>
      <c r="D140">
        <v>65</v>
      </c>
      <c r="E140">
        <v>4</v>
      </c>
      <c r="F140">
        <f t="shared" si="2"/>
        <v>4801.28</v>
      </c>
      <c r="G140">
        <v>180</v>
      </c>
      <c r="H140" s="7">
        <v>17</v>
      </c>
      <c r="I140">
        <v>13</v>
      </c>
      <c r="J140" t="s">
        <v>2425</v>
      </c>
      <c r="K140" s="1">
        <v>45426</v>
      </c>
      <c r="L140">
        <v>44</v>
      </c>
    </row>
    <row r="141" spans="1:12" x14ac:dyDescent="0.25">
      <c r="A141">
        <v>292</v>
      </c>
      <c r="B141" t="s">
        <v>85</v>
      </c>
      <c r="C141" s="5">
        <v>2100</v>
      </c>
      <c r="D141">
        <v>70</v>
      </c>
      <c r="E141">
        <v>2</v>
      </c>
      <c r="F141">
        <f t="shared" si="2"/>
        <v>4200</v>
      </c>
      <c r="G141">
        <v>41</v>
      </c>
      <c r="H141" s="7">
        <v>35</v>
      </c>
      <c r="I141">
        <v>23</v>
      </c>
      <c r="J141" t="s">
        <v>2426</v>
      </c>
      <c r="K141" s="1">
        <v>45395</v>
      </c>
      <c r="L141">
        <v>25</v>
      </c>
    </row>
    <row r="142" spans="1:12" x14ac:dyDescent="0.25">
      <c r="A142">
        <v>799</v>
      </c>
      <c r="B142" t="s">
        <v>4</v>
      </c>
      <c r="C142" s="5">
        <v>900.24</v>
      </c>
      <c r="D142">
        <v>9</v>
      </c>
      <c r="E142">
        <v>3</v>
      </c>
      <c r="F142">
        <f t="shared" si="2"/>
        <v>2700.7200000000003</v>
      </c>
      <c r="G142">
        <v>49</v>
      </c>
      <c r="H142" s="7">
        <v>47</v>
      </c>
      <c r="I142">
        <v>23</v>
      </c>
      <c r="J142" t="s">
        <v>2427</v>
      </c>
      <c r="K142" s="1">
        <v>45438</v>
      </c>
      <c r="L142">
        <v>27</v>
      </c>
    </row>
    <row r="143" spans="1:12" x14ac:dyDescent="0.25">
      <c r="A143">
        <v>215</v>
      </c>
      <c r="B143" t="s">
        <v>56</v>
      </c>
      <c r="C143" s="5">
        <v>1500.36</v>
      </c>
      <c r="D143">
        <v>97</v>
      </c>
      <c r="E143">
        <v>1</v>
      </c>
      <c r="F143">
        <f t="shared" si="2"/>
        <v>1500.36</v>
      </c>
      <c r="G143">
        <v>41</v>
      </c>
      <c r="H143" s="7">
        <v>77</v>
      </c>
      <c r="I143">
        <v>14</v>
      </c>
      <c r="J143" t="s">
        <v>2387</v>
      </c>
      <c r="K143" s="1">
        <v>45320</v>
      </c>
      <c r="L143">
        <v>43</v>
      </c>
    </row>
    <row r="144" spans="1:12" x14ac:dyDescent="0.25">
      <c r="A144">
        <v>276</v>
      </c>
      <c r="B144" t="s">
        <v>4</v>
      </c>
      <c r="C144" s="5">
        <v>1500.36</v>
      </c>
      <c r="D144">
        <v>18</v>
      </c>
      <c r="E144">
        <v>1</v>
      </c>
      <c r="F144">
        <f t="shared" si="2"/>
        <v>1500.36</v>
      </c>
      <c r="G144">
        <v>33</v>
      </c>
      <c r="H144" s="7">
        <v>68</v>
      </c>
      <c r="I144">
        <v>56</v>
      </c>
      <c r="J144" t="s">
        <v>2388</v>
      </c>
      <c r="K144" s="1">
        <v>45409</v>
      </c>
      <c r="L144">
        <v>29</v>
      </c>
    </row>
    <row r="145" spans="1:12" x14ac:dyDescent="0.25">
      <c r="A145">
        <v>309</v>
      </c>
      <c r="B145" t="s">
        <v>4</v>
      </c>
      <c r="C145" s="5">
        <v>1500.36</v>
      </c>
      <c r="D145">
        <v>78</v>
      </c>
      <c r="E145">
        <v>2</v>
      </c>
      <c r="F145">
        <f t="shared" si="2"/>
        <v>3000.72</v>
      </c>
      <c r="G145">
        <v>198</v>
      </c>
      <c r="H145" s="7">
        <v>34</v>
      </c>
      <c r="I145">
        <v>49</v>
      </c>
      <c r="J145" t="s">
        <v>2389</v>
      </c>
      <c r="K145" s="1">
        <v>45435</v>
      </c>
      <c r="L145">
        <v>23</v>
      </c>
    </row>
    <row r="146" spans="1:12" x14ac:dyDescent="0.25">
      <c r="A146">
        <v>684</v>
      </c>
      <c r="B146" t="s">
        <v>49</v>
      </c>
      <c r="C146" s="5">
        <v>1500.36</v>
      </c>
      <c r="D146">
        <v>34</v>
      </c>
      <c r="E146">
        <v>3</v>
      </c>
      <c r="F146">
        <f t="shared" si="2"/>
        <v>4501.08</v>
      </c>
      <c r="G146">
        <v>36</v>
      </c>
      <c r="H146" s="7">
        <v>27</v>
      </c>
      <c r="I146">
        <v>62</v>
      </c>
      <c r="J146" t="s">
        <v>2400</v>
      </c>
      <c r="K146" s="1">
        <v>45316</v>
      </c>
      <c r="L146">
        <v>34</v>
      </c>
    </row>
    <row r="147" spans="1:12" x14ac:dyDescent="0.25">
      <c r="A147">
        <v>406</v>
      </c>
      <c r="B147" t="s">
        <v>37</v>
      </c>
      <c r="C147" s="5">
        <v>1800.51</v>
      </c>
      <c r="D147">
        <v>93</v>
      </c>
      <c r="E147">
        <v>2</v>
      </c>
      <c r="F147">
        <f t="shared" si="2"/>
        <v>3601.02</v>
      </c>
      <c r="G147">
        <v>70</v>
      </c>
      <c r="H147" s="7">
        <v>17</v>
      </c>
      <c r="I147">
        <v>47</v>
      </c>
      <c r="J147" t="s">
        <v>2390</v>
      </c>
      <c r="K147" s="1">
        <v>45296</v>
      </c>
      <c r="L147">
        <v>26</v>
      </c>
    </row>
    <row r="148" spans="1:12" x14ac:dyDescent="0.25">
      <c r="A148">
        <v>988</v>
      </c>
      <c r="B148" t="s">
        <v>20</v>
      </c>
      <c r="C148" s="5">
        <v>1500.48</v>
      </c>
      <c r="D148">
        <v>8</v>
      </c>
      <c r="E148">
        <v>5</v>
      </c>
      <c r="F148">
        <f t="shared" si="2"/>
        <v>7502.4</v>
      </c>
      <c r="G148">
        <v>134</v>
      </c>
      <c r="H148" s="7">
        <v>20</v>
      </c>
      <c r="I148">
        <v>59</v>
      </c>
      <c r="J148" t="s">
        <v>2391</v>
      </c>
      <c r="K148" s="1">
        <v>45402</v>
      </c>
      <c r="L148">
        <v>40</v>
      </c>
    </row>
    <row r="149" spans="1:12" x14ac:dyDescent="0.25">
      <c r="A149">
        <v>799</v>
      </c>
      <c r="B149" t="s">
        <v>4</v>
      </c>
      <c r="C149" s="5">
        <v>3500</v>
      </c>
      <c r="D149">
        <v>54</v>
      </c>
      <c r="E149">
        <v>4</v>
      </c>
      <c r="F149">
        <f t="shared" si="2"/>
        <v>14000</v>
      </c>
      <c r="G149">
        <v>155</v>
      </c>
      <c r="H149" s="7">
        <v>68</v>
      </c>
      <c r="I149">
        <v>29</v>
      </c>
      <c r="J149" t="s">
        <v>2392</v>
      </c>
      <c r="K149" s="1">
        <v>45377</v>
      </c>
      <c r="L149">
        <v>35</v>
      </c>
    </row>
    <row r="150" spans="1:12" x14ac:dyDescent="0.25">
      <c r="A150">
        <v>176</v>
      </c>
      <c r="B150" t="s">
        <v>49</v>
      </c>
      <c r="C150" s="5">
        <v>2000</v>
      </c>
      <c r="D150">
        <v>6</v>
      </c>
      <c r="E150">
        <v>2</v>
      </c>
      <c r="F150">
        <f t="shared" si="2"/>
        <v>4000</v>
      </c>
      <c r="G150">
        <v>71</v>
      </c>
      <c r="H150" s="7">
        <v>39</v>
      </c>
      <c r="I150">
        <v>39</v>
      </c>
      <c r="J150" t="s">
        <v>2393</v>
      </c>
      <c r="K150" s="1">
        <v>45329</v>
      </c>
      <c r="L150">
        <v>37</v>
      </c>
    </row>
    <row r="151" spans="1:12" x14ac:dyDescent="0.25">
      <c r="A151">
        <v>685</v>
      </c>
      <c r="B151" t="s">
        <v>49</v>
      </c>
      <c r="C151" s="5">
        <v>3000</v>
      </c>
      <c r="D151">
        <v>9</v>
      </c>
      <c r="E151">
        <v>3</v>
      </c>
      <c r="F151">
        <f t="shared" si="2"/>
        <v>9000</v>
      </c>
      <c r="G151">
        <v>67</v>
      </c>
      <c r="H151" s="7">
        <v>56</v>
      </c>
      <c r="I151">
        <v>31</v>
      </c>
      <c r="J151" t="s">
        <v>2394</v>
      </c>
      <c r="K151" s="1">
        <v>45324</v>
      </c>
      <c r="L151">
        <v>27</v>
      </c>
    </row>
    <row r="152" spans="1:12" x14ac:dyDescent="0.25">
      <c r="A152">
        <v>688</v>
      </c>
      <c r="B152" t="s">
        <v>56</v>
      </c>
      <c r="C152" s="5">
        <v>1200</v>
      </c>
      <c r="D152">
        <v>77</v>
      </c>
      <c r="E152">
        <v>4</v>
      </c>
      <c r="F152">
        <f t="shared" si="2"/>
        <v>4800</v>
      </c>
      <c r="G152">
        <v>182</v>
      </c>
      <c r="H152" s="7">
        <v>45</v>
      </c>
      <c r="I152">
        <v>23</v>
      </c>
      <c r="J152" t="s">
        <v>2395</v>
      </c>
      <c r="K152" s="1">
        <v>45388</v>
      </c>
      <c r="L152">
        <v>29</v>
      </c>
    </row>
    <row r="153" spans="1:12" x14ac:dyDescent="0.25">
      <c r="A153">
        <v>728</v>
      </c>
      <c r="B153" t="s">
        <v>37</v>
      </c>
      <c r="C153" s="5">
        <v>1500.36</v>
      </c>
      <c r="D153">
        <v>94</v>
      </c>
      <c r="E153">
        <v>4</v>
      </c>
      <c r="F153">
        <f t="shared" si="2"/>
        <v>6001.44</v>
      </c>
      <c r="G153">
        <v>185</v>
      </c>
      <c r="H153" s="7">
        <v>37</v>
      </c>
      <c r="I153">
        <v>34</v>
      </c>
      <c r="J153" t="s">
        <v>2396</v>
      </c>
      <c r="K153" s="1">
        <v>45303</v>
      </c>
      <c r="L153">
        <v>36</v>
      </c>
    </row>
    <row r="154" spans="1:12" x14ac:dyDescent="0.25">
      <c r="A154">
        <v>937</v>
      </c>
      <c r="B154" t="s">
        <v>56</v>
      </c>
      <c r="C154" s="5">
        <v>2000</v>
      </c>
      <c r="D154">
        <v>8</v>
      </c>
      <c r="E154">
        <v>4</v>
      </c>
      <c r="F154">
        <f t="shared" si="2"/>
        <v>8000</v>
      </c>
      <c r="G154">
        <v>103</v>
      </c>
      <c r="H154" s="7">
        <v>52</v>
      </c>
      <c r="I154">
        <v>77</v>
      </c>
      <c r="J154" t="s">
        <v>2397</v>
      </c>
      <c r="K154" s="1">
        <v>45430</v>
      </c>
      <c r="L154">
        <v>21</v>
      </c>
    </row>
    <row r="155" spans="1:12" x14ac:dyDescent="0.25">
      <c r="A155">
        <v>558</v>
      </c>
      <c r="B155" t="s">
        <v>2385</v>
      </c>
      <c r="C155" s="5">
        <v>3000</v>
      </c>
      <c r="D155">
        <v>9</v>
      </c>
      <c r="E155">
        <v>5</v>
      </c>
      <c r="F155">
        <f t="shared" si="2"/>
        <v>15000</v>
      </c>
      <c r="G155">
        <v>44</v>
      </c>
      <c r="H155" s="7">
        <v>63</v>
      </c>
      <c r="I155">
        <v>52</v>
      </c>
      <c r="J155" t="s">
        <v>2398</v>
      </c>
      <c r="K155" s="1">
        <v>45394</v>
      </c>
      <c r="L155">
        <v>27</v>
      </c>
    </row>
    <row r="156" spans="1:12" x14ac:dyDescent="0.25">
      <c r="A156">
        <v>800</v>
      </c>
      <c r="B156" t="s">
        <v>49</v>
      </c>
      <c r="C156" s="5">
        <v>35</v>
      </c>
      <c r="D156">
        <v>9</v>
      </c>
      <c r="E156">
        <v>5</v>
      </c>
      <c r="F156">
        <f t="shared" si="2"/>
        <v>175</v>
      </c>
      <c r="G156">
        <v>94</v>
      </c>
      <c r="H156" s="7">
        <v>58</v>
      </c>
      <c r="I156">
        <v>1</v>
      </c>
      <c r="J156" t="s">
        <v>2399</v>
      </c>
      <c r="K156" s="1">
        <v>45310</v>
      </c>
      <c r="L156">
        <v>30</v>
      </c>
    </row>
    <row r="157" spans="1:12" x14ac:dyDescent="0.25">
      <c r="A157">
        <v>377</v>
      </c>
      <c r="B157" t="s">
        <v>37</v>
      </c>
      <c r="C157" s="5">
        <v>203.3</v>
      </c>
      <c r="D157">
        <v>51</v>
      </c>
      <c r="E157">
        <v>5</v>
      </c>
      <c r="F157">
        <f t="shared" si="2"/>
        <v>1016.5</v>
      </c>
      <c r="G157">
        <v>120</v>
      </c>
      <c r="H157" s="7">
        <v>58</v>
      </c>
      <c r="I157">
        <v>61</v>
      </c>
      <c r="J157" t="s">
        <v>2401</v>
      </c>
      <c r="K157" s="1">
        <v>45297</v>
      </c>
      <c r="L157">
        <v>47</v>
      </c>
    </row>
    <row r="158" spans="1:12" x14ac:dyDescent="0.25">
      <c r="A158">
        <v>161</v>
      </c>
      <c r="B158" t="s">
        <v>4</v>
      </c>
      <c r="C158" s="5">
        <v>300.08</v>
      </c>
      <c r="D158">
        <v>44</v>
      </c>
      <c r="E158">
        <v>1</v>
      </c>
      <c r="F158">
        <f t="shared" si="2"/>
        <v>300.08</v>
      </c>
      <c r="G158">
        <v>21</v>
      </c>
      <c r="H158" s="7">
        <v>15</v>
      </c>
      <c r="I158">
        <v>54</v>
      </c>
      <c r="J158" t="s">
        <v>2402</v>
      </c>
      <c r="K158" s="1">
        <v>45317</v>
      </c>
      <c r="L158">
        <v>34</v>
      </c>
    </row>
    <row r="159" spans="1:12" x14ac:dyDescent="0.25">
      <c r="A159">
        <v>804</v>
      </c>
      <c r="B159" t="s">
        <v>2385</v>
      </c>
      <c r="C159" s="5">
        <v>150</v>
      </c>
      <c r="D159">
        <v>96</v>
      </c>
      <c r="E159">
        <v>5</v>
      </c>
      <c r="F159">
        <f t="shared" si="2"/>
        <v>750</v>
      </c>
      <c r="G159">
        <v>196</v>
      </c>
      <c r="H159" s="7">
        <v>42</v>
      </c>
      <c r="I159">
        <v>30</v>
      </c>
      <c r="J159" t="s">
        <v>2403</v>
      </c>
      <c r="K159" s="1">
        <v>45413</v>
      </c>
      <c r="L159">
        <v>47</v>
      </c>
    </row>
    <row r="160" spans="1:12" x14ac:dyDescent="0.25">
      <c r="A160">
        <v>882</v>
      </c>
      <c r="B160" t="s">
        <v>85</v>
      </c>
      <c r="C160" s="5">
        <v>3150</v>
      </c>
      <c r="D160">
        <v>60</v>
      </c>
      <c r="E160">
        <v>3</v>
      </c>
      <c r="F160">
        <f t="shared" si="2"/>
        <v>9450</v>
      </c>
      <c r="G160">
        <v>101</v>
      </c>
      <c r="H160" s="7">
        <v>44</v>
      </c>
      <c r="I160">
        <v>33</v>
      </c>
      <c r="J160" t="s">
        <v>2404</v>
      </c>
      <c r="K160" s="1">
        <v>45433</v>
      </c>
      <c r="L160">
        <v>22</v>
      </c>
    </row>
    <row r="161" spans="1:12" x14ac:dyDescent="0.25">
      <c r="A161">
        <v>200</v>
      </c>
      <c r="B161" t="s">
        <v>4</v>
      </c>
      <c r="C161" s="5">
        <v>300.08</v>
      </c>
      <c r="D161">
        <v>70</v>
      </c>
      <c r="E161">
        <v>1</v>
      </c>
      <c r="F161">
        <f t="shared" si="2"/>
        <v>300.08</v>
      </c>
      <c r="G161">
        <v>10</v>
      </c>
      <c r="H161" s="7">
        <v>47</v>
      </c>
      <c r="I161">
        <v>14</v>
      </c>
      <c r="J161" t="s">
        <v>2405</v>
      </c>
      <c r="K161" s="1">
        <v>45396</v>
      </c>
      <c r="L161">
        <v>39</v>
      </c>
    </row>
    <row r="162" spans="1:12" x14ac:dyDescent="0.25">
      <c r="A162">
        <v>170</v>
      </c>
      <c r="B162" t="s">
        <v>4</v>
      </c>
      <c r="C162" s="5">
        <v>1200.32</v>
      </c>
      <c r="D162">
        <v>34</v>
      </c>
      <c r="E162">
        <v>4</v>
      </c>
      <c r="F162">
        <f t="shared" si="2"/>
        <v>4801.28</v>
      </c>
      <c r="G162">
        <v>93</v>
      </c>
      <c r="H162" s="7">
        <v>17</v>
      </c>
      <c r="I162">
        <v>34</v>
      </c>
      <c r="J162" t="s">
        <v>2406</v>
      </c>
      <c r="K162" s="1">
        <v>45419</v>
      </c>
      <c r="L162">
        <v>41</v>
      </c>
    </row>
    <row r="163" spans="1:12" x14ac:dyDescent="0.25">
      <c r="A163">
        <v>169</v>
      </c>
      <c r="B163" t="s">
        <v>49</v>
      </c>
      <c r="C163" s="5">
        <v>35</v>
      </c>
      <c r="D163">
        <v>34</v>
      </c>
      <c r="E163">
        <v>2</v>
      </c>
      <c r="F163">
        <f t="shared" si="2"/>
        <v>70</v>
      </c>
      <c r="G163">
        <v>63</v>
      </c>
      <c r="H163" s="7">
        <v>61</v>
      </c>
      <c r="I163">
        <v>29</v>
      </c>
      <c r="J163" t="s">
        <v>2407</v>
      </c>
      <c r="K163" s="1">
        <v>45430</v>
      </c>
      <c r="L163">
        <v>44</v>
      </c>
    </row>
    <row r="164" spans="1:12" x14ac:dyDescent="0.25">
      <c r="A164">
        <v>139</v>
      </c>
      <c r="B164" t="s">
        <v>56</v>
      </c>
      <c r="C164" s="5">
        <v>1500.36</v>
      </c>
      <c r="D164">
        <v>59</v>
      </c>
      <c r="E164">
        <v>2</v>
      </c>
      <c r="F164">
        <f t="shared" si="2"/>
        <v>3000.72</v>
      </c>
      <c r="G164">
        <v>122</v>
      </c>
      <c r="H164" s="7">
        <v>37</v>
      </c>
      <c r="I164">
        <v>40</v>
      </c>
      <c r="J164" t="s">
        <v>2408</v>
      </c>
      <c r="K164" s="1">
        <v>45380</v>
      </c>
      <c r="L164">
        <v>40</v>
      </c>
    </row>
    <row r="165" spans="1:12" x14ac:dyDescent="0.25">
      <c r="A165">
        <v>430</v>
      </c>
      <c r="B165" t="s">
        <v>4</v>
      </c>
      <c r="C165" s="5">
        <v>1500.36</v>
      </c>
      <c r="D165">
        <v>58</v>
      </c>
      <c r="E165">
        <v>5</v>
      </c>
      <c r="F165">
        <f t="shared" si="2"/>
        <v>7501.7999999999993</v>
      </c>
      <c r="G165">
        <v>1</v>
      </c>
      <c r="H165" s="7">
        <v>25</v>
      </c>
      <c r="I165">
        <v>71</v>
      </c>
      <c r="J165" t="s">
        <v>2409</v>
      </c>
      <c r="K165" s="1">
        <v>45292</v>
      </c>
      <c r="L165">
        <v>25</v>
      </c>
    </row>
    <row r="166" spans="1:12" x14ac:dyDescent="0.25">
      <c r="A166">
        <v>620</v>
      </c>
      <c r="B166" t="s">
        <v>4</v>
      </c>
      <c r="C166" s="5">
        <v>1500.36</v>
      </c>
      <c r="D166">
        <v>67</v>
      </c>
      <c r="E166">
        <v>1</v>
      </c>
      <c r="F166">
        <f t="shared" si="2"/>
        <v>1500.36</v>
      </c>
      <c r="G166">
        <v>80</v>
      </c>
      <c r="H166" s="7">
        <v>26</v>
      </c>
      <c r="I166">
        <v>73</v>
      </c>
      <c r="J166" t="s">
        <v>2410</v>
      </c>
      <c r="K166" s="1">
        <v>45415</v>
      </c>
      <c r="L166">
        <v>35</v>
      </c>
    </row>
    <row r="167" spans="1:12" x14ac:dyDescent="0.25">
      <c r="A167">
        <v>200</v>
      </c>
      <c r="B167" t="s">
        <v>49</v>
      </c>
      <c r="C167" s="5">
        <v>1500.36</v>
      </c>
      <c r="D167">
        <v>86</v>
      </c>
      <c r="E167">
        <v>1</v>
      </c>
      <c r="F167">
        <f t="shared" si="2"/>
        <v>1500.36</v>
      </c>
      <c r="G167">
        <v>168</v>
      </c>
      <c r="H167" s="7">
        <v>26</v>
      </c>
      <c r="I167">
        <v>32</v>
      </c>
      <c r="J167" t="s">
        <v>2411</v>
      </c>
      <c r="K167" s="1">
        <v>45419</v>
      </c>
      <c r="L167">
        <v>24</v>
      </c>
    </row>
    <row r="168" spans="1:12" x14ac:dyDescent="0.25">
      <c r="A168">
        <v>276</v>
      </c>
      <c r="B168" t="s">
        <v>37</v>
      </c>
      <c r="C168" s="5">
        <v>1800.51</v>
      </c>
      <c r="D168">
        <v>60</v>
      </c>
      <c r="E168">
        <v>4</v>
      </c>
      <c r="F168">
        <f t="shared" si="2"/>
        <v>7202.04</v>
      </c>
      <c r="G168">
        <v>87</v>
      </c>
      <c r="H168" s="7">
        <v>71</v>
      </c>
      <c r="I168">
        <v>63</v>
      </c>
      <c r="J168" t="s">
        <v>2412</v>
      </c>
      <c r="K168" s="1">
        <v>45421</v>
      </c>
      <c r="L168">
        <v>50</v>
      </c>
    </row>
    <row r="169" spans="1:12" x14ac:dyDescent="0.25">
      <c r="A169">
        <v>882</v>
      </c>
      <c r="B169" t="s">
        <v>49</v>
      </c>
      <c r="C169" s="5">
        <v>1500.48</v>
      </c>
      <c r="D169">
        <v>96</v>
      </c>
      <c r="E169">
        <v>2</v>
      </c>
      <c r="F169">
        <f t="shared" si="2"/>
        <v>3000.96</v>
      </c>
      <c r="G169">
        <v>143</v>
      </c>
      <c r="H169" s="7">
        <v>11</v>
      </c>
      <c r="I169">
        <v>51</v>
      </c>
      <c r="J169" t="s">
        <v>2413</v>
      </c>
      <c r="K169" s="1">
        <v>45384</v>
      </c>
      <c r="L169">
        <v>28</v>
      </c>
    </row>
    <row r="170" spans="1:12" x14ac:dyDescent="0.25">
      <c r="A170">
        <v>483</v>
      </c>
      <c r="B170" t="s">
        <v>2385</v>
      </c>
      <c r="C170" s="5">
        <v>3500</v>
      </c>
      <c r="D170">
        <v>62</v>
      </c>
      <c r="E170">
        <v>5</v>
      </c>
      <c r="F170">
        <f t="shared" si="2"/>
        <v>17500</v>
      </c>
      <c r="G170">
        <v>198</v>
      </c>
      <c r="H170" s="7">
        <v>63</v>
      </c>
      <c r="I170">
        <v>33</v>
      </c>
      <c r="J170" t="s">
        <v>2428</v>
      </c>
      <c r="K170" s="1">
        <v>45399</v>
      </c>
      <c r="L170">
        <v>46</v>
      </c>
    </row>
    <row r="171" spans="1:12" x14ac:dyDescent="0.25">
      <c r="A171">
        <v>141</v>
      </c>
      <c r="B171" t="s">
        <v>20</v>
      </c>
      <c r="C171" s="5">
        <v>2000</v>
      </c>
      <c r="D171">
        <v>31</v>
      </c>
      <c r="E171">
        <v>1</v>
      </c>
      <c r="F171">
        <f t="shared" si="2"/>
        <v>2000</v>
      </c>
      <c r="G171">
        <v>97</v>
      </c>
      <c r="H171" s="7">
        <v>80</v>
      </c>
      <c r="I171">
        <v>19</v>
      </c>
      <c r="J171" t="s">
        <v>2414</v>
      </c>
      <c r="K171" s="1">
        <v>45388</v>
      </c>
      <c r="L171">
        <v>37</v>
      </c>
    </row>
    <row r="172" spans="1:12" x14ac:dyDescent="0.25">
      <c r="A172">
        <v>619</v>
      </c>
      <c r="B172" t="s">
        <v>4</v>
      </c>
      <c r="C172" s="5">
        <v>3000</v>
      </c>
      <c r="D172">
        <v>13</v>
      </c>
      <c r="E172">
        <v>4</v>
      </c>
      <c r="F172">
        <f t="shared" si="2"/>
        <v>12000</v>
      </c>
      <c r="G172">
        <v>82</v>
      </c>
      <c r="H172" s="7">
        <v>32</v>
      </c>
      <c r="I172">
        <v>19</v>
      </c>
      <c r="J172" t="s">
        <v>2415</v>
      </c>
      <c r="K172" s="1">
        <v>45302</v>
      </c>
      <c r="L172">
        <v>49</v>
      </c>
    </row>
    <row r="173" spans="1:12" x14ac:dyDescent="0.25">
      <c r="A173">
        <v>663</v>
      </c>
      <c r="B173" t="s">
        <v>56</v>
      </c>
      <c r="C173" s="5">
        <v>1200</v>
      </c>
      <c r="D173">
        <v>77</v>
      </c>
      <c r="E173">
        <v>2</v>
      </c>
      <c r="F173">
        <f t="shared" si="2"/>
        <v>2400</v>
      </c>
      <c r="G173">
        <v>182</v>
      </c>
      <c r="H173" s="7">
        <v>65</v>
      </c>
      <c r="I173">
        <v>64</v>
      </c>
      <c r="J173" t="s">
        <v>2416</v>
      </c>
      <c r="K173" s="1">
        <v>45412</v>
      </c>
      <c r="L173">
        <v>22</v>
      </c>
    </row>
    <row r="174" spans="1:12" x14ac:dyDescent="0.25">
      <c r="A174">
        <v>866</v>
      </c>
      <c r="B174" t="s">
        <v>4</v>
      </c>
      <c r="C174" s="5">
        <v>1500.36</v>
      </c>
      <c r="D174">
        <v>40</v>
      </c>
      <c r="E174">
        <v>1</v>
      </c>
      <c r="F174">
        <f t="shared" si="2"/>
        <v>1500.36</v>
      </c>
      <c r="G174">
        <v>149</v>
      </c>
      <c r="H174" s="7">
        <v>41</v>
      </c>
      <c r="I174">
        <v>73</v>
      </c>
      <c r="J174" t="s">
        <v>2429</v>
      </c>
      <c r="K174" s="1">
        <v>45317</v>
      </c>
      <c r="L174">
        <v>38</v>
      </c>
    </row>
    <row r="175" spans="1:12" x14ac:dyDescent="0.25">
      <c r="A175">
        <v>489</v>
      </c>
      <c r="B175" t="s">
        <v>2385</v>
      </c>
      <c r="C175" s="5">
        <v>2000</v>
      </c>
      <c r="D175">
        <v>34</v>
      </c>
      <c r="E175">
        <v>5</v>
      </c>
      <c r="F175">
        <f t="shared" si="2"/>
        <v>10000</v>
      </c>
      <c r="G175">
        <v>147</v>
      </c>
      <c r="H175" s="7">
        <v>65</v>
      </c>
      <c r="I175">
        <v>23</v>
      </c>
      <c r="J175" t="s">
        <v>2430</v>
      </c>
      <c r="K175" s="1">
        <v>45349</v>
      </c>
      <c r="L175">
        <v>30</v>
      </c>
    </row>
    <row r="176" spans="1:12" x14ac:dyDescent="0.25">
      <c r="A176">
        <v>945</v>
      </c>
      <c r="B176" t="s">
        <v>56</v>
      </c>
      <c r="C176" s="5">
        <v>3000</v>
      </c>
      <c r="D176">
        <v>24</v>
      </c>
      <c r="E176">
        <v>1</v>
      </c>
      <c r="F176">
        <f t="shared" si="2"/>
        <v>3000</v>
      </c>
      <c r="G176">
        <v>129</v>
      </c>
      <c r="H176" s="7">
        <v>51</v>
      </c>
      <c r="I176">
        <v>32</v>
      </c>
      <c r="J176" t="s">
        <v>2431</v>
      </c>
      <c r="K176" s="1">
        <v>45331</v>
      </c>
      <c r="L176">
        <v>42</v>
      </c>
    </row>
    <row r="177" spans="1:12" x14ac:dyDescent="0.25">
      <c r="A177">
        <v>598</v>
      </c>
      <c r="B177" t="s">
        <v>37</v>
      </c>
      <c r="C177" s="5">
        <v>162.63999999999999</v>
      </c>
      <c r="D177">
        <v>62</v>
      </c>
      <c r="E177">
        <v>4</v>
      </c>
      <c r="F177">
        <f t="shared" si="2"/>
        <v>650.55999999999995</v>
      </c>
      <c r="G177">
        <v>55</v>
      </c>
      <c r="H177" s="7">
        <v>53</v>
      </c>
      <c r="I177">
        <v>18</v>
      </c>
      <c r="J177" t="s">
        <v>2417</v>
      </c>
      <c r="K177" s="1">
        <v>45313</v>
      </c>
      <c r="L177">
        <v>38</v>
      </c>
    </row>
    <row r="178" spans="1:12" x14ac:dyDescent="0.25">
      <c r="A178">
        <v>617</v>
      </c>
      <c r="B178" t="s">
        <v>4</v>
      </c>
      <c r="C178" s="5">
        <v>1500.4</v>
      </c>
      <c r="D178">
        <v>13</v>
      </c>
      <c r="E178">
        <v>5</v>
      </c>
      <c r="F178">
        <f t="shared" si="2"/>
        <v>7502</v>
      </c>
      <c r="G178">
        <v>33</v>
      </c>
      <c r="H178" s="7">
        <v>73</v>
      </c>
      <c r="I178">
        <v>43</v>
      </c>
      <c r="J178" t="s">
        <v>2418</v>
      </c>
      <c r="K178" s="1">
        <v>45351</v>
      </c>
      <c r="L178">
        <v>46</v>
      </c>
    </row>
    <row r="179" spans="1:12" x14ac:dyDescent="0.25">
      <c r="A179">
        <v>262</v>
      </c>
      <c r="B179" t="s">
        <v>85</v>
      </c>
      <c r="C179" s="5">
        <v>3150</v>
      </c>
      <c r="D179">
        <v>41</v>
      </c>
      <c r="E179">
        <v>3</v>
      </c>
      <c r="F179">
        <f t="shared" si="2"/>
        <v>9450</v>
      </c>
      <c r="G179">
        <v>111</v>
      </c>
      <c r="H179" s="7">
        <v>76</v>
      </c>
      <c r="I179">
        <v>24</v>
      </c>
      <c r="J179" t="s">
        <v>2419</v>
      </c>
      <c r="K179" s="1">
        <v>45354</v>
      </c>
      <c r="L179">
        <v>24</v>
      </c>
    </row>
    <row r="180" spans="1:12" x14ac:dyDescent="0.25">
      <c r="A180">
        <v>904</v>
      </c>
      <c r="B180" t="s">
        <v>37</v>
      </c>
      <c r="C180" s="5">
        <v>162.63999999999999</v>
      </c>
      <c r="D180">
        <v>53</v>
      </c>
      <c r="E180">
        <v>4</v>
      </c>
      <c r="F180">
        <f t="shared" si="2"/>
        <v>650.55999999999995</v>
      </c>
      <c r="G180">
        <v>102</v>
      </c>
      <c r="H180" s="7">
        <v>30</v>
      </c>
      <c r="I180">
        <v>32</v>
      </c>
      <c r="J180" t="s">
        <v>2420</v>
      </c>
      <c r="K180" s="1">
        <v>45337</v>
      </c>
      <c r="L180">
        <v>28</v>
      </c>
    </row>
    <row r="181" spans="1:12" x14ac:dyDescent="0.25">
      <c r="A181">
        <v>473</v>
      </c>
      <c r="B181" t="s">
        <v>2385</v>
      </c>
      <c r="C181" s="5">
        <v>500</v>
      </c>
      <c r="D181">
        <v>52</v>
      </c>
      <c r="E181">
        <v>2</v>
      </c>
      <c r="F181">
        <f t="shared" si="2"/>
        <v>1000</v>
      </c>
      <c r="G181">
        <v>61</v>
      </c>
      <c r="H181" s="7">
        <v>74</v>
      </c>
      <c r="I181">
        <v>16</v>
      </c>
      <c r="J181" t="s">
        <v>2419</v>
      </c>
      <c r="K181" s="1">
        <v>45329</v>
      </c>
      <c r="L181">
        <v>44</v>
      </c>
    </row>
    <row r="182" spans="1:12" x14ac:dyDescent="0.25">
      <c r="A182">
        <v>437</v>
      </c>
      <c r="B182" t="s">
        <v>4</v>
      </c>
      <c r="C182" s="5">
        <v>900.24</v>
      </c>
      <c r="D182">
        <v>78</v>
      </c>
      <c r="E182">
        <v>3</v>
      </c>
      <c r="F182">
        <f t="shared" si="2"/>
        <v>2700.7200000000003</v>
      </c>
      <c r="G182">
        <v>9</v>
      </c>
      <c r="H182" s="7">
        <v>20</v>
      </c>
      <c r="I182">
        <v>23</v>
      </c>
      <c r="J182" t="s">
        <v>2421</v>
      </c>
      <c r="K182" s="1">
        <v>45319</v>
      </c>
      <c r="L182">
        <v>36</v>
      </c>
    </row>
    <row r="183" spans="1:12" x14ac:dyDescent="0.25">
      <c r="A183">
        <v>147</v>
      </c>
      <c r="B183" t="s">
        <v>49</v>
      </c>
      <c r="C183" s="5">
        <v>35</v>
      </c>
      <c r="D183">
        <v>23</v>
      </c>
      <c r="E183">
        <v>1</v>
      </c>
      <c r="F183">
        <f t="shared" si="2"/>
        <v>35</v>
      </c>
      <c r="G183">
        <v>48</v>
      </c>
      <c r="H183" s="7">
        <v>10</v>
      </c>
      <c r="I183">
        <v>59</v>
      </c>
      <c r="J183" t="s">
        <v>2422</v>
      </c>
      <c r="K183" s="1">
        <v>45411</v>
      </c>
      <c r="L183">
        <v>24</v>
      </c>
    </row>
    <row r="184" spans="1:12" x14ac:dyDescent="0.25">
      <c r="A184">
        <v>726</v>
      </c>
      <c r="B184" t="s">
        <v>49</v>
      </c>
      <c r="C184" s="5">
        <v>35</v>
      </c>
      <c r="D184">
        <v>81</v>
      </c>
      <c r="E184">
        <v>4</v>
      </c>
      <c r="F184">
        <f t="shared" si="2"/>
        <v>140</v>
      </c>
      <c r="G184">
        <v>131</v>
      </c>
      <c r="H184" s="7">
        <v>27</v>
      </c>
      <c r="I184">
        <v>22</v>
      </c>
      <c r="J184" t="s">
        <v>2423</v>
      </c>
      <c r="K184" s="1">
        <v>45441</v>
      </c>
      <c r="L184">
        <v>31</v>
      </c>
    </row>
    <row r="185" spans="1:12" x14ac:dyDescent="0.25">
      <c r="A185">
        <v>962</v>
      </c>
      <c r="B185" t="s">
        <v>37</v>
      </c>
      <c r="C185" s="5">
        <v>162.63999999999999</v>
      </c>
      <c r="D185">
        <v>22</v>
      </c>
      <c r="E185">
        <v>4</v>
      </c>
      <c r="F185">
        <f t="shared" si="2"/>
        <v>650.55999999999995</v>
      </c>
      <c r="G185">
        <v>56</v>
      </c>
      <c r="H185" s="7">
        <v>25</v>
      </c>
      <c r="I185">
        <v>79</v>
      </c>
      <c r="J185" t="s">
        <v>2424</v>
      </c>
      <c r="K185" s="1">
        <v>45359</v>
      </c>
      <c r="L185">
        <v>21</v>
      </c>
    </row>
    <row r="186" spans="1:12" x14ac:dyDescent="0.25">
      <c r="A186">
        <v>950</v>
      </c>
      <c r="B186" t="s">
        <v>4</v>
      </c>
      <c r="C186" s="5">
        <v>1200.32</v>
      </c>
      <c r="D186">
        <v>59</v>
      </c>
      <c r="E186">
        <v>4</v>
      </c>
      <c r="F186">
        <f t="shared" si="2"/>
        <v>4801.28</v>
      </c>
      <c r="G186">
        <v>173</v>
      </c>
      <c r="H186" s="7">
        <v>17</v>
      </c>
      <c r="I186">
        <v>43</v>
      </c>
      <c r="J186" t="s">
        <v>2418</v>
      </c>
      <c r="K186" s="1">
        <v>45345</v>
      </c>
      <c r="L186">
        <v>26</v>
      </c>
    </row>
    <row r="187" spans="1:12" x14ac:dyDescent="0.25">
      <c r="A187">
        <v>389</v>
      </c>
      <c r="B187" t="s">
        <v>37</v>
      </c>
      <c r="C187" s="5">
        <v>121.98</v>
      </c>
      <c r="D187">
        <v>45</v>
      </c>
      <c r="E187">
        <v>3</v>
      </c>
      <c r="F187">
        <f t="shared" si="2"/>
        <v>365.94</v>
      </c>
      <c r="G187">
        <v>141</v>
      </c>
      <c r="H187" s="7">
        <v>58</v>
      </c>
      <c r="I187">
        <v>20</v>
      </c>
      <c r="J187" t="s">
        <v>2425</v>
      </c>
      <c r="K187" s="1">
        <v>45382</v>
      </c>
      <c r="L187">
        <v>44</v>
      </c>
    </row>
    <row r="188" spans="1:12" x14ac:dyDescent="0.25">
      <c r="A188">
        <v>449</v>
      </c>
      <c r="B188" t="s">
        <v>37</v>
      </c>
      <c r="C188" s="5">
        <v>162.63999999999999</v>
      </c>
      <c r="D188">
        <v>43</v>
      </c>
      <c r="E188">
        <v>4</v>
      </c>
      <c r="F188">
        <f t="shared" si="2"/>
        <v>650.55999999999995</v>
      </c>
      <c r="G188">
        <v>68</v>
      </c>
      <c r="H188" s="7">
        <v>65</v>
      </c>
      <c r="I188">
        <v>67</v>
      </c>
      <c r="J188" t="s">
        <v>2426</v>
      </c>
      <c r="K188" s="1">
        <v>45343</v>
      </c>
      <c r="L188">
        <v>42</v>
      </c>
    </row>
    <row r="189" spans="1:12" x14ac:dyDescent="0.25">
      <c r="A189">
        <v>980</v>
      </c>
      <c r="B189" t="s">
        <v>37</v>
      </c>
      <c r="C189" s="5">
        <v>203.3</v>
      </c>
      <c r="D189">
        <v>40</v>
      </c>
      <c r="E189">
        <v>5</v>
      </c>
      <c r="F189">
        <f t="shared" si="2"/>
        <v>1016.5</v>
      </c>
      <c r="G189">
        <v>174</v>
      </c>
      <c r="H189" s="7">
        <v>40</v>
      </c>
      <c r="I189">
        <v>74</v>
      </c>
      <c r="J189" t="s">
        <v>2427</v>
      </c>
      <c r="K189" s="1">
        <v>45424</v>
      </c>
      <c r="L189">
        <v>42</v>
      </c>
    </row>
    <row r="190" spans="1:12" x14ac:dyDescent="0.25">
      <c r="A190">
        <v>703</v>
      </c>
      <c r="B190" t="s">
        <v>49</v>
      </c>
      <c r="C190" s="5">
        <v>35</v>
      </c>
      <c r="D190">
        <v>25</v>
      </c>
      <c r="E190">
        <v>3</v>
      </c>
      <c r="F190">
        <f t="shared" si="2"/>
        <v>105</v>
      </c>
      <c r="G190">
        <v>178</v>
      </c>
      <c r="H190" s="7">
        <v>39</v>
      </c>
      <c r="I190">
        <v>63</v>
      </c>
      <c r="J190" t="s">
        <v>2387</v>
      </c>
      <c r="K190" s="1">
        <v>45366</v>
      </c>
      <c r="L190">
        <v>45</v>
      </c>
    </row>
    <row r="191" spans="1:12" x14ac:dyDescent="0.25">
      <c r="A191">
        <v>833</v>
      </c>
      <c r="B191" t="s">
        <v>56</v>
      </c>
      <c r="C191" s="5">
        <v>1500.36</v>
      </c>
      <c r="D191">
        <v>5</v>
      </c>
      <c r="E191">
        <v>4</v>
      </c>
      <c r="F191">
        <f t="shared" si="2"/>
        <v>6001.44</v>
      </c>
      <c r="G191">
        <v>112</v>
      </c>
      <c r="H191" s="7">
        <v>36</v>
      </c>
      <c r="I191">
        <v>47</v>
      </c>
      <c r="J191" t="s">
        <v>2388</v>
      </c>
      <c r="K191" s="1">
        <v>45298</v>
      </c>
      <c r="L191">
        <v>47</v>
      </c>
    </row>
    <row r="192" spans="1:12" x14ac:dyDescent="0.25">
      <c r="A192">
        <v>784</v>
      </c>
      <c r="B192" t="s">
        <v>4</v>
      </c>
      <c r="C192" s="5">
        <v>1500.36</v>
      </c>
      <c r="D192">
        <v>72</v>
      </c>
      <c r="E192">
        <v>2</v>
      </c>
      <c r="F192">
        <f t="shared" si="2"/>
        <v>3000.72</v>
      </c>
      <c r="G192">
        <v>156</v>
      </c>
      <c r="H192" s="7">
        <v>14</v>
      </c>
      <c r="I192">
        <v>35</v>
      </c>
      <c r="J192" t="s">
        <v>2389</v>
      </c>
      <c r="K192" s="1">
        <v>45332</v>
      </c>
      <c r="L192">
        <v>20</v>
      </c>
    </row>
    <row r="193" spans="1:12" x14ac:dyDescent="0.25">
      <c r="A193">
        <v>611</v>
      </c>
      <c r="B193" t="s">
        <v>4</v>
      </c>
      <c r="C193" s="5">
        <v>1500.36</v>
      </c>
      <c r="D193">
        <v>70</v>
      </c>
      <c r="E193">
        <v>1</v>
      </c>
      <c r="F193">
        <f t="shared" si="2"/>
        <v>1500.36</v>
      </c>
      <c r="G193">
        <v>74</v>
      </c>
      <c r="H193" s="7">
        <v>37</v>
      </c>
      <c r="I193">
        <v>43</v>
      </c>
      <c r="J193" t="s">
        <v>2400</v>
      </c>
      <c r="K193" s="1">
        <v>45406</v>
      </c>
      <c r="L193">
        <v>36</v>
      </c>
    </row>
    <row r="194" spans="1:12" x14ac:dyDescent="0.25">
      <c r="A194">
        <v>641</v>
      </c>
      <c r="B194" t="s">
        <v>37</v>
      </c>
      <c r="C194" s="5">
        <v>1500.36</v>
      </c>
      <c r="D194">
        <v>50</v>
      </c>
      <c r="E194">
        <v>3</v>
      </c>
      <c r="F194">
        <f t="shared" si="2"/>
        <v>4501.08</v>
      </c>
      <c r="G194">
        <v>194</v>
      </c>
      <c r="H194" s="7">
        <v>77</v>
      </c>
      <c r="I194">
        <v>70</v>
      </c>
      <c r="J194" t="s">
        <v>2390</v>
      </c>
      <c r="K194" s="1">
        <v>45337</v>
      </c>
      <c r="L194">
        <v>21</v>
      </c>
    </row>
    <row r="195" spans="1:12" x14ac:dyDescent="0.25">
      <c r="A195">
        <v>710</v>
      </c>
      <c r="B195" t="s">
        <v>4</v>
      </c>
      <c r="C195" s="5">
        <v>1800.51</v>
      </c>
      <c r="D195">
        <v>8</v>
      </c>
      <c r="E195">
        <v>4</v>
      </c>
      <c r="F195">
        <f t="shared" ref="F195:F258" si="3">$C195*$E195</f>
        <v>7202.04</v>
      </c>
      <c r="G195">
        <v>146</v>
      </c>
      <c r="H195" s="7">
        <v>17</v>
      </c>
      <c r="I195">
        <v>46</v>
      </c>
      <c r="J195" t="s">
        <v>2391</v>
      </c>
      <c r="K195" s="1">
        <v>45306</v>
      </c>
      <c r="L195">
        <v>31</v>
      </c>
    </row>
    <row r="196" spans="1:12" x14ac:dyDescent="0.25">
      <c r="A196">
        <v>254</v>
      </c>
      <c r="B196" t="s">
        <v>37</v>
      </c>
      <c r="C196" s="5">
        <v>1500.48</v>
      </c>
      <c r="D196">
        <v>71</v>
      </c>
      <c r="E196">
        <v>5</v>
      </c>
      <c r="F196">
        <f t="shared" si="3"/>
        <v>7502.4</v>
      </c>
      <c r="G196">
        <v>149</v>
      </c>
      <c r="H196" s="7">
        <v>31</v>
      </c>
      <c r="I196">
        <v>56</v>
      </c>
      <c r="J196" t="s">
        <v>2392</v>
      </c>
      <c r="K196" s="1">
        <v>45416</v>
      </c>
      <c r="L196">
        <v>43</v>
      </c>
    </row>
    <row r="197" spans="1:12" x14ac:dyDescent="0.25">
      <c r="A197">
        <v>416</v>
      </c>
      <c r="B197" t="s">
        <v>30</v>
      </c>
      <c r="C197" s="5">
        <v>3500</v>
      </c>
      <c r="D197">
        <v>83</v>
      </c>
      <c r="E197">
        <v>4</v>
      </c>
      <c r="F197">
        <f t="shared" si="3"/>
        <v>14000</v>
      </c>
      <c r="G197">
        <v>109</v>
      </c>
      <c r="H197" s="7">
        <v>75</v>
      </c>
      <c r="I197">
        <v>61</v>
      </c>
      <c r="J197" t="s">
        <v>2393</v>
      </c>
      <c r="K197" s="1">
        <v>45422</v>
      </c>
      <c r="L197">
        <v>22</v>
      </c>
    </row>
    <row r="198" spans="1:12" x14ac:dyDescent="0.25">
      <c r="A198">
        <v>722</v>
      </c>
      <c r="B198" t="s">
        <v>85</v>
      </c>
      <c r="C198" s="5">
        <v>2000</v>
      </c>
      <c r="D198">
        <v>76</v>
      </c>
      <c r="E198">
        <v>2</v>
      </c>
      <c r="F198">
        <f t="shared" si="3"/>
        <v>4000</v>
      </c>
      <c r="G198">
        <v>34</v>
      </c>
      <c r="H198" s="7">
        <v>28</v>
      </c>
      <c r="I198">
        <v>30</v>
      </c>
      <c r="J198" t="s">
        <v>2394</v>
      </c>
      <c r="K198" s="1">
        <v>45300</v>
      </c>
      <c r="L198">
        <v>36</v>
      </c>
    </row>
    <row r="199" spans="1:12" x14ac:dyDescent="0.25">
      <c r="A199">
        <v>990</v>
      </c>
      <c r="B199" t="s">
        <v>4</v>
      </c>
      <c r="C199" s="5">
        <v>3000</v>
      </c>
      <c r="D199">
        <v>12</v>
      </c>
      <c r="E199">
        <v>3</v>
      </c>
      <c r="F199">
        <f t="shared" si="3"/>
        <v>9000</v>
      </c>
      <c r="G199">
        <v>178</v>
      </c>
      <c r="H199" s="7">
        <v>36</v>
      </c>
      <c r="I199">
        <v>77</v>
      </c>
      <c r="J199" t="s">
        <v>2395</v>
      </c>
      <c r="K199" s="1">
        <v>45332</v>
      </c>
      <c r="L199">
        <v>26</v>
      </c>
    </row>
    <row r="200" spans="1:12" x14ac:dyDescent="0.25">
      <c r="A200">
        <v>963</v>
      </c>
      <c r="B200" t="s">
        <v>2385</v>
      </c>
      <c r="C200" s="5">
        <v>1200</v>
      </c>
      <c r="D200">
        <v>52</v>
      </c>
      <c r="E200">
        <v>3</v>
      </c>
      <c r="F200">
        <f t="shared" si="3"/>
        <v>3600</v>
      </c>
      <c r="G200">
        <v>3</v>
      </c>
      <c r="H200" s="7">
        <v>10</v>
      </c>
      <c r="I200">
        <v>36</v>
      </c>
      <c r="J200" t="s">
        <v>2396</v>
      </c>
      <c r="K200" s="1">
        <v>45295</v>
      </c>
      <c r="L200">
        <v>49</v>
      </c>
    </row>
    <row r="201" spans="1:12" x14ac:dyDescent="0.25">
      <c r="A201">
        <v>570</v>
      </c>
      <c r="B201" t="s">
        <v>37</v>
      </c>
      <c r="C201" s="5">
        <v>1500.36</v>
      </c>
      <c r="D201">
        <v>15</v>
      </c>
      <c r="E201">
        <v>5</v>
      </c>
      <c r="F201">
        <f t="shared" si="3"/>
        <v>7501.7999999999993</v>
      </c>
      <c r="G201">
        <v>112</v>
      </c>
      <c r="H201" s="7">
        <v>22</v>
      </c>
      <c r="I201">
        <v>70</v>
      </c>
      <c r="J201" t="s">
        <v>2397</v>
      </c>
      <c r="K201" s="1">
        <v>45346</v>
      </c>
      <c r="L201">
        <v>29</v>
      </c>
    </row>
    <row r="202" spans="1:12" x14ac:dyDescent="0.25">
      <c r="A202">
        <v>461</v>
      </c>
      <c r="B202" t="s">
        <v>2385</v>
      </c>
      <c r="C202" s="5">
        <v>2000</v>
      </c>
      <c r="D202">
        <v>68</v>
      </c>
      <c r="E202">
        <v>2</v>
      </c>
      <c r="F202">
        <f t="shared" si="3"/>
        <v>4000</v>
      </c>
      <c r="G202">
        <v>99</v>
      </c>
      <c r="H202" s="7">
        <v>17</v>
      </c>
      <c r="I202">
        <v>29</v>
      </c>
      <c r="J202" t="s">
        <v>2398</v>
      </c>
      <c r="K202" s="1">
        <v>45340</v>
      </c>
      <c r="L202">
        <v>25</v>
      </c>
    </row>
    <row r="203" spans="1:12" x14ac:dyDescent="0.25">
      <c r="A203">
        <v>433</v>
      </c>
      <c r="B203" t="s">
        <v>37</v>
      </c>
      <c r="C203" s="5">
        <v>3000</v>
      </c>
      <c r="D203">
        <v>60</v>
      </c>
      <c r="E203">
        <v>3</v>
      </c>
      <c r="F203">
        <f t="shared" si="3"/>
        <v>9000</v>
      </c>
      <c r="G203">
        <v>192</v>
      </c>
      <c r="H203" s="7">
        <v>67</v>
      </c>
      <c r="I203">
        <v>7</v>
      </c>
      <c r="J203" t="s">
        <v>2399</v>
      </c>
      <c r="K203" s="1">
        <v>45384</v>
      </c>
      <c r="L203">
        <v>23</v>
      </c>
    </row>
    <row r="204" spans="1:12" x14ac:dyDescent="0.25">
      <c r="A204">
        <v>661</v>
      </c>
      <c r="B204" t="s">
        <v>56</v>
      </c>
      <c r="C204" s="5">
        <v>1500.36</v>
      </c>
      <c r="D204">
        <v>59</v>
      </c>
      <c r="E204">
        <v>1</v>
      </c>
      <c r="F204">
        <f t="shared" si="3"/>
        <v>1500.36</v>
      </c>
      <c r="G204">
        <v>145</v>
      </c>
      <c r="H204" s="7">
        <v>10</v>
      </c>
      <c r="I204">
        <v>52</v>
      </c>
      <c r="J204" t="s">
        <v>2401</v>
      </c>
      <c r="K204" s="1">
        <v>45372</v>
      </c>
      <c r="L204">
        <v>25</v>
      </c>
    </row>
    <row r="205" spans="1:12" x14ac:dyDescent="0.25">
      <c r="A205">
        <v>209</v>
      </c>
      <c r="B205" t="s">
        <v>20</v>
      </c>
      <c r="C205" s="5">
        <v>1500.36</v>
      </c>
      <c r="D205">
        <v>91</v>
      </c>
      <c r="E205">
        <v>5</v>
      </c>
      <c r="F205">
        <f t="shared" si="3"/>
        <v>7501.7999999999993</v>
      </c>
      <c r="G205">
        <v>143</v>
      </c>
      <c r="H205" s="7">
        <v>55</v>
      </c>
      <c r="I205">
        <v>62</v>
      </c>
      <c r="J205" t="s">
        <v>2402</v>
      </c>
      <c r="K205" s="1">
        <v>45410</v>
      </c>
      <c r="L205">
        <v>29</v>
      </c>
    </row>
    <row r="206" spans="1:12" x14ac:dyDescent="0.25">
      <c r="A206">
        <v>935</v>
      </c>
      <c r="B206" t="s">
        <v>30</v>
      </c>
      <c r="C206" s="5">
        <v>1500.36</v>
      </c>
      <c r="D206">
        <v>35</v>
      </c>
      <c r="E206">
        <v>1</v>
      </c>
      <c r="F206">
        <f t="shared" si="3"/>
        <v>1500.36</v>
      </c>
      <c r="G206">
        <v>22</v>
      </c>
      <c r="H206" s="7">
        <v>67</v>
      </c>
      <c r="I206">
        <v>53</v>
      </c>
      <c r="J206" t="s">
        <v>2403</v>
      </c>
      <c r="K206" s="1">
        <v>45417</v>
      </c>
      <c r="L206">
        <v>40</v>
      </c>
    </row>
    <row r="207" spans="1:12" x14ac:dyDescent="0.25">
      <c r="A207">
        <v>139</v>
      </c>
      <c r="B207" t="s">
        <v>37</v>
      </c>
      <c r="C207" s="5">
        <v>1500.36</v>
      </c>
      <c r="D207">
        <v>91</v>
      </c>
      <c r="E207">
        <v>1</v>
      </c>
      <c r="F207">
        <f t="shared" si="3"/>
        <v>1500.36</v>
      </c>
      <c r="G207">
        <v>12</v>
      </c>
      <c r="H207" s="7">
        <v>32</v>
      </c>
      <c r="I207">
        <v>10</v>
      </c>
      <c r="J207" t="s">
        <v>2404</v>
      </c>
      <c r="K207" s="1">
        <v>45304</v>
      </c>
      <c r="L207">
        <v>22</v>
      </c>
    </row>
    <row r="208" spans="1:12" x14ac:dyDescent="0.25">
      <c r="A208">
        <v>509</v>
      </c>
      <c r="B208" t="s">
        <v>30</v>
      </c>
      <c r="C208" s="5">
        <v>1800.51</v>
      </c>
      <c r="D208">
        <v>40</v>
      </c>
      <c r="E208">
        <v>3</v>
      </c>
      <c r="F208">
        <f t="shared" si="3"/>
        <v>5401.53</v>
      </c>
      <c r="G208">
        <v>98</v>
      </c>
      <c r="H208" s="7">
        <v>30</v>
      </c>
      <c r="I208">
        <v>74</v>
      </c>
      <c r="J208" t="s">
        <v>2405</v>
      </c>
      <c r="K208" s="1">
        <v>45370</v>
      </c>
      <c r="L208">
        <v>42</v>
      </c>
    </row>
    <row r="209" spans="1:12" x14ac:dyDescent="0.25">
      <c r="A209">
        <v>483</v>
      </c>
      <c r="B209" t="s">
        <v>30</v>
      </c>
      <c r="C209" s="5">
        <v>1500.48</v>
      </c>
      <c r="D209">
        <v>62</v>
      </c>
      <c r="E209">
        <v>5</v>
      </c>
      <c r="F209">
        <f t="shared" si="3"/>
        <v>7502.4</v>
      </c>
      <c r="G209">
        <v>17</v>
      </c>
      <c r="H209" s="7">
        <v>43</v>
      </c>
      <c r="I209">
        <v>15</v>
      </c>
      <c r="J209" t="s">
        <v>2406</v>
      </c>
      <c r="K209" s="1">
        <v>45349</v>
      </c>
      <c r="L209">
        <v>33</v>
      </c>
    </row>
    <row r="210" spans="1:12" x14ac:dyDescent="0.25">
      <c r="A210">
        <v>935</v>
      </c>
      <c r="B210" t="s">
        <v>2385</v>
      </c>
      <c r="C210" s="5">
        <v>3500</v>
      </c>
      <c r="D210">
        <v>29</v>
      </c>
      <c r="E210">
        <v>2</v>
      </c>
      <c r="F210">
        <f t="shared" si="3"/>
        <v>7000</v>
      </c>
      <c r="G210">
        <v>30</v>
      </c>
      <c r="H210" s="7">
        <v>21</v>
      </c>
      <c r="I210">
        <v>61</v>
      </c>
      <c r="J210" t="s">
        <v>2407</v>
      </c>
      <c r="K210" s="1">
        <v>45363</v>
      </c>
      <c r="L210">
        <v>21</v>
      </c>
    </row>
    <row r="211" spans="1:12" x14ac:dyDescent="0.25">
      <c r="A211">
        <v>873</v>
      </c>
      <c r="B211" t="s">
        <v>49</v>
      </c>
      <c r="C211" s="5">
        <v>2000</v>
      </c>
      <c r="D211">
        <v>74</v>
      </c>
      <c r="E211">
        <v>2</v>
      </c>
      <c r="F211">
        <f t="shared" si="3"/>
        <v>4000</v>
      </c>
      <c r="G211">
        <v>169</v>
      </c>
      <c r="H211" s="7">
        <v>20</v>
      </c>
      <c r="I211">
        <v>47</v>
      </c>
      <c r="J211" t="s">
        <v>2408</v>
      </c>
      <c r="K211" s="1">
        <v>45321</v>
      </c>
      <c r="L211">
        <v>26</v>
      </c>
    </row>
    <row r="212" spans="1:12" x14ac:dyDescent="0.25">
      <c r="A212">
        <v>533</v>
      </c>
      <c r="B212" t="s">
        <v>4</v>
      </c>
      <c r="C212" s="5">
        <v>3000</v>
      </c>
      <c r="D212">
        <v>8</v>
      </c>
      <c r="E212">
        <v>5</v>
      </c>
      <c r="F212">
        <f t="shared" si="3"/>
        <v>15000</v>
      </c>
      <c r="G212">
        <v>82</v>
      </c>
      <c r="H212" s="7">
        <v>36</v>
      </c>
      <c r="I212">
        <v>23</v>
      </c>
      <c r="J212" t="s">
        <v>2409</v>
      </c>
      <c r="K212" s="1">
        <v>45300</v>
      </c>
      <c r="L212">
        <v>48</v>
      </c>
    </row>
    <row r="213" spans="1:12" x14ac:dyDescent="0.25">
      <c r="A213">
        <v>259</v>
      </c>
      <c r="B213" t="s">
        <v>20</v>
      </c>
      <c r="C213" s="5">
        <v>1200</v>
      </c>
      <c r="D213">
        <v>55</v>
      </c>
      <c r="E213">
        <v>1</v>
      </c>
      <c r="F213">
        <f t="shared" si="3"/>
        <v>1200</v>
      </c>
      <c r="G213">
        <v>47</v>
      </c>
      <c r="H213" s="7">
        <v>76</v>
      </c>
      <c r="I213">
        <v>33</v>
      </c>
      <c r="J213" t="s">
        <v>2410</v>
      </c>
      <c r="K213" s="1">
        <v>45424</v>
      </c>
      <c r="L213">
        <v>30</v>
      </c>
    </row>
    <row r="214" spans="1:12" x14ac:dyDescent="0.25">
      <c r="A214">
        <v>316</v>
      </c>
      <c r="B214" t="s">
        <v>4</v>
      </c>
      <c r="C214" s="5">
        <v>1500.36</v>
      </c>
      <c r="D214">
        <v>72</v>
      </c>
      <c r="E214">
        <v>5</v>
      </c>
      <c r="F214">
        <f t="shared" si="3"/>
        <v>7501.7999999999993</v>
      </c>
      <c r="G214">
        <v>16</v>
      </c>
      <c r="H214" s="7">
        <v>30</v>
      </c>
      <c r="I214">
        <v>14</v>
      </c>
      <c r="J214" t="s">
        <v>2411</v>
      </c>
      <c r="K214" s="1">
        <v>45309</v>
      </c>
      <c r="L214">
        <v>40</v>
      </c>
    </row>
    <row r="215" spans="1:12" x14ac:dyDescent="0.25">
      <c r="A215">
        <v>306</v>
      </c>
      <c r="B215" t="s">
        <v>49</v>
      </c>
      <c r="C215" s="5">
        <v>2000</v>
      </c>
      <c r="D215">
        <v>71</v>
      </c>
      <c r="E215">
        <v>2</v>
      </c>
      <c r="F215">
        <f t="shared" si="3"/>
        <v>4000</v>
      </c>
      <c r="G215">
        <v>6</v>
      </c>
      <c r="H215" s="7">
        <v>65</v>
      </c>
      <c r="I215">
        <v>29</v>
      </c>
      <c r="J215" t="s">
        <v>2412</v>
      </c>
      <c r="K215" s="1">
        <v>45428</v>
      </c>
      <c r="L215">
        <v>32</v>
      </c>
    </row>
    <row r="216" spans="1:12" x14ac:dyDescent="0.25">
      <c r="A216">
        <v>659</v>
      </c>
      <c r="B216" t="s">
        <v>30</v>
      </c>
      <c r="C216" s="5">
        <v>3000</v>
      </c>
      <c r="D216">
        <v>58</v>
      </c>
      <c r="E216">
        <v>5</v>
      </c>
      <c r="F216">
        <f t="shared" si="3"/>
        <v>15000</v>
      </c>
      <c r="G216">
        <v>20</v>
      </c>
      <c r="H216" s="7">
        <v>28</v>
      </c>
      <c r="I216">
        <v>76</v>
      </c>
      <c r="J216" t="s">
        <v>2413</v>
      </c>
      <c r="K216" s="1">
        <v>45395</v>
      </c>
      <c r="L216">
        <v>22</v>
      </c>
    </row>
    <row r="217" spans="1:12" x14ac:dyDescent="0.25">
      <c r="A217">
        <v>186</v>
      </c>
      <c r="B217" t="s">
        <v>20</v>
      </c>
      <c r="C217" s="5">
        <v>3000.85</v>
      </c>
      <c r="D217">
        <v>65</v>
      </c>
      <c r="E217">
        <v>5</v>
      </c>
      <c r="F217">
        <f t="shared" si="3"/>
        <v>15004.25</v>
      </c>
      <c r="G217">
        <v>106</v>
      </c>
      <c r="H217" s="7">
        <v>56</v>
      </c>
      <c r="I217">
        <v>62</v>
      </c>
      <c r="J217" t="s">
        <v>2428</v>
      </c>
      <c r="K217" s="1">
        <v>45348</v>
      </c>
      <c r="L217">
        <v>26</v>
      </c>
    </row>
    <row r="218" spans="1:12" x14ac:dyDescent="0.25">
      <c r="A218">
        <v>317</v>
      </c>
      <c r="B218" t="s">
        <v>37</v>
      </c>
      <c r="C218" s="5">
        <v>81.319999999999993</v>
      </c>
      <c r="D218">
        <v>77</v>
      </c>
      <c r="E218">
        <v>2</v>
      </c>
      <c r="F218">
        <f t="shared" si="3"/>
        <v>162.63999999999999</v>
      </c>
      <c r="G218">
        <v>54</v>
      </c>
      <c r="H218" s="7">
        <v>77</v>
      </c>
      <c r="I218">
        <v>1</v>
      </c>
      <c r="J218" t="s">
        <v>2414</v>
      </c>
      <c r="K218" s="1">
        <v>45337</v>
      </c>
      <c r="L218">
        <v>46</v>
      </c>
    </row>
    <row r="219" spans="1:12" x14ac:dyDescent="0.25">
      <c r="A219">
        <v>428</v>
      </c>
      <c r="B219" t="s">
        <v>49</v>
      </c>
      <c r="C219" s="5">
        <v>35</v>
      </c>
      <c r="D219">
        <v>62</v>
      </c>
      <c r="E219">
        <v>3</v>
      </c>
      <c r="F219">
        <f t="shared" si="3"/>
        <v>105</v>
      </c>
      <c r="G219">
        <v>39</v>
      </c>
      <c r="H219" s="7">
        <v>23</v>
      </c>
      <c r="I219">
        <v>40</v>
      </c>
      <c r="J219" t="s">
        <v>2415</v>
      </c>
      <c r="K219" s="1">
        <v>45359</v>
      </c>
      <c r="L219">
        <v>39</v>
      </c>
    </row>
    <row r="220" spans="1:12" x14ac:dyDescent="0.25">
      <c r="A220">
        <v>877</v>
      </c>
      <c r="B220" t="s">
        <v>4</v>
      </c>
      <c r="C220" s="5">
        <v>1500.4</v>
      </c>
      <c r="D220">
        <v>80</v>
      </c>
      <c r="E220">
        <v>5</v>
      </c>
      <c r="F220">
        <f t="shared" si="3"/>
        <v>7502</v>
      </c>
      <c r="G220">
        <v>66</v>
      </c>
      <c r="H220" s="7">
        <v>71</v>
      </c>
      <c r="I220">
        <v>63</v>
      </c>
      <c r="J220" t="s">
        <v>2416</v>
      </c>
      <c r="K220" s="1">
        <v>45366</v>
      </c>
      <c r="L220">
        <v>49</v>
      </c>
    </row>
    <row r="221" spans="1:12" x14ac:dyDescent="0.25">
      <c r="A221">
        <v>896</v>
      </c>
      <c r="B221" t="s">
        <v>49</v>
      </c>
      <c r="C221" s="5">
        <v>35</v>
      </c>
      <c r="D221">
        <v>93</v>
      </c>
      <c r="E221">
        <v>1</v>
      </c>
      <c r="F221">
        <f t="shared" si="3"/>
        <v>35</v>
      </c>
      <c r="G221">
        <v>117</v>
      </c>
      <c r="H221" s="7">
        <v>65</v>
      </c>
      <c r="I221">
        <v>6</v>
      </c>
      <c r="J221" t="s">
        <v>2429</v>
      </c>
      <c r="K221" s="1">
        <v>45388</v>
      </c>
      <c r="L221">
        <v>33</v>
      </c>
    </row>
    <row r="222" spans="1:12" x14ac:dyDescent="0.25">
      <c r="A222">
        <v>732</v>
      </c>
      <c r="B222" t="s">
        <v>20</v>
      </c>
      <c r="C222" s="5">
        <v>1800.51</v>
      </c>
      <c r="D222">
        <v>99</v>
      </c>
      <c r="E222">
        <v>3</v>
      </c>
      <c r="F222">
        <f t="shared" si="3"/>
        <v>5401.53</v>
      </c>
      <c r="G222">
        <v>6</v>
      </c>
      <c r="H222" s="7">
        <v>78</v>
      </c>
      <c r="I222">
        <v>45</v>
      </c>
      <c r="J222" t="s">
        <v>2430</v>
      </c>
      <c r="K222" s="1">
        <v>45308</v>
      </c>
      <c r="L222">
        <v>42</v>
      </c>
    </row>
    <row r="223" spans="1:12" x14ac:dyDescent="0.25">
      <c r="A223">
        <v>186</v>
      </c>
      <c r="B223" t="s">
        <v>4</v>
      </c>
      <c r="C223" s="5">
        <v>1200.32</v>
      </c>
      <c r="D223">
        <v>2</v>
      </c>
      <c r="E223">
        <v>4</v>
      </c>
      <c r="F223">
        <f t="shared" si="3"/>
        <v>4801.28</v>
      </c>
      <c r="G223">
        <v>156</v>
      </c>
      <c r="H223" s="7">
        <v>20</v>
      </c>
      <c r="I223">
        <v>72</v>
      </c>
      <c r="J223" t="s">
        <v>2431</v>
      </c>
      <c r="K223" s="1">
        <v>45426</v>
      </c>
      <c r="L223">
        <v>47</v>
      </c>
    </row>
    <row r="224" spans="1:12" x14ac:dyDescent="0.25">
      <c r="A224">
        <v>311</v>
      </c>
      <c r="B224" t="s">
        <v>37</v>
      </c>
      <c r="C224" s="5">
        <v>162.63999999999999</v>
      </c>
      <c r="D224">
        <v>74</v>
      </c>
      <c r="E224">
        <v>4</v>
      </c>
      <c r="F224">
        <f t="shared" si="3"/>
        <v>650.55999999999995</v>
      </c>
      <c r="G224">
        <v>78</v>
      </c>
      <c r="H224" s="7">
        <v>72</v>
      </c>
      <c r="I224">
        <v>5</v>
      </c>
      <c r="J224" t="s">
        <v>2417</v>
      </c>
      <c r="K224" s="1">
        <v>45293</v>
      </c>
      <c r="L224">
        <v>30</v>
      </c>
    </row>
    <row r="225" spans="1:12" x14ac:dyDescent="0.25">
      <c r="A225">
        <v>806</v>
      </c>
      <c r="B225" t="s">
        <v>37</v>
      </c>
      <c r="C225" s="5">
        <v>162.63999999999999</v>
      </c>
      <c r="D225">
        <v>41</v>
      </c>
      <c r="E225">
        <v>4</v>
      </c>
      <c r="F225">
        <f t="shared" si="3"/>
        <v>650.55999999999995</v>
      </c>
      <c r="G225">
        <v>31</v>
      </c>
      <c r="H225" s="7">
        <v>44</v>
      </c>
      <c r="I225">
        <v>15</v>
      </c>
      <c r="J225" t="s">
        <v>2418</v>
      </c>
      <c r="K225" s="1">
        <v>45377</v>
      </c>
      <c r="L225">
        <v>45</v>
      </c>
    </row>
    <row r="226" spans="1:12" x14ac:dyDescent="0.25">
      <c r="A226">
        <v>148</v>
      </c>
      <c r="B226" t="s">
        <v>4</v>
      </c>
      <c r="C226" s="5">
        <v>300.08</v>
      </c>
      <c r="D226">
        <v>82</v>
      </c>
      <c r="E226">
        <v>1</v>
      </c>
      <c r="F226">
        <f t="shared" si="3"/>
        <v>300.08</v>
      </c>
      <c r="G226">
        <v>132</v>
      </c>
      <c r="H226" s="7">
        <v>67</v>
      </c>
      <c r="I226">
        <v>41</v>
      </c>
      <c r="J226" t="s">
        <v>2419</v>
      </c>
      <c r="K226" s="1">
        <v>45429</v>
      </c>
      <c r="L226">
        <v>31</v>
      </c>
    </row>
    <row r="227" spans="1:12" x14ac:dyDescent="0.25">
      <c r="A227">
        <v>267</v>
      </c>
      <c r="B227" t="s">
        <v>4</v>
      </c>
      <c r="C227" s="5">
        <v>900.24</v>
      </c>
      <c r="D227">
        <v>26</v>
      </c>
      <c r="E227">
        <v>3</v>
      </c>
      <c r="F227">
        <f t="shared" si="3"/>
        <v>2700.7200000000003</v>
      </c>
      <c r="G227">
        <v>165</v>
      </c>
      <c r="H227" s="7">
        <v>33</v>
      </c>
      <c r="I227">
        <v>0</v>
      </c>
      <c r="J227" t="s">
        <v>2420</v>
      </c>
      <c r="K227" s="1">
        <v>45310</v>
      </c>
      <c r="L227">
        <v>36</v>
      </c>
    </row>
    <row r="228" spans="1:12" x14ac:dyDescent="0.25">
      <c r="A228">
        <v>920</v>
      </c>
      <c r="B228" t="s">
        <v>4</v>
      </c>
      <c r="C228" s="5">
        <v>1500.4</v>
      </c>
      <c r="D228">
        <v>70</v>
      </c>
      <c r="E228">
        <v>5</v>
      </c>
      <c r="F228">
        <f t="shared" si="3"/>
        <v>7502</v>
      </c>
      <c r="G228">
        <v>145</v>
      </c>
      <c r="H228" s="7">
        <v>42</v>
      </c>
      <c r="I228">
        <v>12</v>
      </c>
      <c r="J228" t="s">
        <v>2419</v>
      </c>
      <c r="K228" s="1">
        <v>45366</v>
      </c>
      <c r="L228">
        <v>43</v>
      </c>
    </row>
    <row r="229" spans="1:12" x14ac:dyDescent="0.25">
      <c r="A229">
        <v>272</v>
      </c>
      <c r="B229" t="s">
        <v>49</v>
      </c>
      <c r="C229" s="5">
        <v>35</v>
      </c>
      <c r="D229">
        <v>38</v>
      </c>
      <c r="E229">
        <v>3</v>
      </c>
      <c r="F229">
        <f t="shared" si="3"/>
        <v>105</v>
      </c>
      <c r="G229">
        <v>111</v>
      </c>
      <c r="H229" s="7">
        <v>71</v>
      </c>
      <c r="I229">
        <v>26</v>
      </c>
      <c r="J229" t="s">
        <v>2421</v>
      </c>
      <c r="K229" s="1">
        <v>45368</v>
      </c>
      <c r="L229">
        <v>25</v>
      </c>
    </row>
    <row r="230" spans="1:12" x14ac:dyDescent="0.25">
      <c r="A230">
        <v>652</v>
      </c>
      <c r="B230" t="s">
        <v>56</v>
      </c>
      <c r="C230" s="5">
        <v>1500.36</v>
      </c>
      <c r="D230">
        <v>25</v>
      </c>
      <c r="E230">
        <v>4</v>
      </c>
      <c r="F230">
        <f t="shared" si="3"/>
        <v>6001.44</v>
      </c>
      <c r="G230">
        <v>50</v>
      </c>
      <c r="H230" s="7">
        <v>43</v>
      </c>
      <c r="I230">
        <v>0</v>
      </c>
      <c r="J230" t="s">
        <v>2422</v>
      </c>
      <c r="K230" s="1">
        <v>45344</v>
      </c>
      <c r="L230">
        <v>27</v>
      </c>
    </row>
    <row r="231" spans="1:12" x14ac:dyDescent="0.25">
      <c r="A231">
        <v>980</v>
      </c>
      <c r="B231" t="s">
        <v>4</v>
      </c>
      <c r="C231" s="5">
        <v>1500.36</v>
      </c>
      <c r="D231">
        <v>18</v>
      </c>
      <c r="E231">
        <v>4</v>
      </c>
      <c r="F231">
        <f t="shared" si="3"/>
        <v>6001.44</v>
      </c>
      <c r="G231">
        <v>54</v>
      </c>
      <c r="H231" s="7">
        <v>24</v>
      </c>
      <c r="I231">
        <v>23</v>
      </c>
      <c r="J231" t="s">
        <v>2423</v>
      </c>
      <c r="K231" s="1">
        <v>45429</v>
      </c>
      <c r="L231">
        <v>26</v>
      </c>
    </row>
    <row r="232" spans="1:12" x14ac:dyDescent="0.25">
      <c r="A232">
        <v>887</v>
      </c>
      <c r="B232" t="s">
        <v>4</v>
      </c>
      <c r="C232" s="5">
        <v>1500.36</v>
      </c>
      <c r="D232">
        <v>47</v>
      </c>
      <c r="E232">
        <v>5</v>
      </c>
      <c r="F232">
        <f t="shared" si="3"/>
        <v>7501.7999999999993</v>
      </c>
      <c r="G232">
        <v>57</v>
      </c>
      <c r="H232" s="7">
        <v>25</v>
      </c>
      <c r="I232">
        <v>72</v>
      </c>
      <c r="J232" t="s">
        <v>2424</v>
      </c>
      <c r="K232" s="1">
        <v>45293</v>
      </c>
      <c r="L232">
        <v>48</v>
      </c>
    </row>
    <row r="233" spans="1:12" x14ac:dyDescent="0.25">
      <c r="A233">
        <v>192</v>
      </c>
      <c r="B233" t="s">
        <v>37</v>
      </c>
      <c r="C233" s="5">
        <v>1500.36</v>
      </c>
      <c r="D233">
        <v>66</v>
      </c>
      <c r="E233">
        <v>4</v>
      </c>
      <c r="F233">
        <f t="shared" si="3"/>
        <v>6001.44</v>
      </c>
      <c r="G233">
        <v>189</v>
      </c>
      <c r="H233" s="7">
        <v>68</v>
      </c>
      <c r="I233">
        <v>80</v>
      </c>
      <c r="J233" t="s">
        <v>2418</v>
      </c>
      <c r="K233" s="1">
        <v>45395</v>
      </c>
      <c r="L233">
        <v>35</v>
      </c>
    </row>
    <row r="234" spans="1:12" x14ac:dyDescent="0.25">
      <c r="A234">
        <v>600</v>
      </c>
      <c r="B234" t="s">
        <v>49</v>
      </c>
      <c r="C234" s="5">
        <v>1800.51</v>
      </c>
      <c r="D234">
        <v>58</v>
      </c>
      <c r="E234">
        <v>1</v>
      </c>
      <c r="F234">
        <f t="shared" si="3"/>
        <v>1800.51</v>
      </c>
      <c r="G234">
        <v>55</v>
      </c>
      <c r="H234" s="7">
        <v>65</v>
      </c>
      <c r="I234">
        <v>48</v>
      </c>
      <c r="J234" t="s">
        <v>2425</v>
      </c>
      <c r="K234" s="1">
        <v>45426</v>
      </c>
      <c r="L234">
        <v>34</v>
      </c>
    </row>
    <row r="235" spans="1:12" x14ac:dyDescent="0.25">
      <c r="A235">
        <v>765</v>
      </c>
      <c r="B235" t="s">
        <v>85</v>
      </c>
      <c r="C235" s="5">
        <v>1500.48</v>
      </c>
      <c r="D235">
        <v>53</v>
      </c>
      <c r="E235">
        <v>1</v>
      </c>
      <c r="F235">
        <f t="shared" si="3"/>
        <v>1500.48</v>
      </c>
      <c r="G235">
        <v>136</v>
      </c>
      <c r="H235" s="7">
        <v>47</v>
      </c>
      <c r="I235">
        <v>16</v>
      </c>
      <c r="J235" t="s">
        <v>2426</v>
      </c>
      <c r="K235" s="1">
        <v>45418</v>
      </c>
      <c r="L235">
        <v>20</v>
      </c>
    </row>
    <row r="236" spans="1:12" x14ac:dyDescent="0.25">
      <c r="A236">
        <v>794</v>
      </c>
      <c r="B236" t="s">
        <v>56</v>
      </c>
      <c r="C236" s="5">
        <v>3500</v>
      </c>
      <c r="D236">
        <v>29</v>
      </c>
      <c r="E236">
        <v>5</v>
      </c>
      <c r="F236">
        <f t="shared" si="3"/>
        <v>17500</v>
      </c>
      <c r="G236">
        <v>20</v>
      </c>
      <c r="H236" s="7">
        <v>65</v>
      </c>
      <c r="I236">
        <v>29</v>
      </c>
      <c r="J236" t="s">
        <v>2427</v>
      </c>
      <c r="K236" s="1">
        <v>45304</v>
      </c>
      <c r="L236">
        <v>48</v>
      </c>
    </row>
    <row r="237" spans="1:12" x14ac:dyDescent="0.25">
      <c r="A237">
        <v>671</v>
      </c>
      <c r="B237" t="s">
        <v>4</v>
      </c>
      <c r="C237" s="5">
        <v>2000</v>
      </c>
      <c r="D237">
        <v>45</v>
      </c>
      <c r="E237">
        <v>4</v>
      </c>
      <c r="F237">
        <f t="shared" si="3"/>
        <v>8000</v>
      </c>
      <c r="G237">
        <v>128</v>
      </c>
      <c r="H237" s="7">
        <v>63</v>
      </c>
      <c r="I237">
        <v>39</v>
      </c>
      <c r="J237" t="s">
        <v>2387</v>
      </c>
      <c r="K237" s="1">
        <v>45315</v>
      </c>
      <c r="L237">
        <v>49</v>
      </c>
    </row>
    <row r="238" spans="1:12" x14ac:dyDescent="0.25">
      <c r="A238">
        <v>630</v>
      </c>
      <c r="B238" t="s">
        <v>56</v>
      </c>
      <c r="C238" s="5">
        <v>3000</v>
      </c>
      <c r="D238">
        <v>75</v>
      </c>
      <c r="E238">
        <v>1</v>
      </c>
      <c r="F238">
        <f t="shared" si="3"/>
        <v>3000</v>
      </c>
      <c r="G238">
        <v>196</v>
      </c>
      <c r="H238" s="7">
        <v>59</v>
      </c>
      <c r="I238">
        <v>8</v>
      </c>
      <c r="J238" t="s">
        <v>2388</v>
      </c>
      <c r="K238" s="1">
        <v>45363</v>
      </c>
      <c r="L238">
        <v>26</v>
      </c>
    </row>
    <row r="239" spans="1:12" x14ac:dyDescent="0.25">
      <c r="A239">
        <v>702</v>
      </c>
      <c r="B239" t="s">
        <v>4</v>
      </c>
      <c r="C239" s="5">
        <v>1200</v>
      </c>
      <c r="D239">
        <v>18</v>
      </c>
      <c r="E239">
        <v>1</v>
      </c>
      <c r="F239">
        <f t="shared" si="3"/>
        <v>1200</v>
      </c>
      <c r="G239">
        <v>42</v>
      </c>
      <c r="H239" s="7">
        <v>63</v>
      </c>
      <c r="I239">
        <v>7</v>
      </c>
      <c r="J239" t="s">
        <v>2389</v>
      </c>
      <c r="K239" s="1">
        <v>45290</v>
      </c>
      <c r="L239">
        <v>32</v>
      </c>
    </row>
    <row r="240" spans="1:12" x14ac:dyDescent="0.25">
      <c r="A240">
        <v>595</v>
      </c>
      <c r="B240" t="s">
        <v>20</v>
      </c>
      <c r="C240" s="5">
        <v>1500.36</v>
      </c>
      <c r="D240">
        <v>21</v>
      </c>
      <c r="E240">
        <v>2</v>
      </c>
      <c r="F240">
        <f t="shared" si="3"/>
        <v>3000.72</v>
      </c>
      <c r="G240">
        <v>53</v>
      </c>
      <c r="H240" s="7">
        <v>51</v>
      </c>
      <c r="I240">
        <v>55</v>
      </c>
      <c r="J240" t="s">
        <v>2400</v>
      </c>
      <c r="K240" s="1">
        <v>45341</v>
      </c>
      <c r="L240">
        <v>24</v>
      </c>
    </row>
    <row r="241" spans="1:12" x14ac:dyDescent="0.25">
      <c r="A241">
        <v>558</v>
      </c>
      <c r="B241" t="s">
        <v>20</v>
      </c>
      <c r="C241" s="5">
        <v>2000</v>
      </c>
      <c r="D241">
        <v>16</v>
      </c>
      <c r="E241">
        <v>3</v>
      </c>
      <c r="F241">
        <f t="shared" si="3"/>
        <v>6000</v>
      </c>
      <c r="G241">
        <v>99</v>
      </c>
      <c r="H241" s="7">
        <v>20</v>
      </c>
      <c r="I241">
        <v>15</v>
      </c>
      <c r="J241" t="s">
        <v>2390</v>
      </c>
      <c r="K241" s="1">
        <v>45405</v>
      </c>
      <c r="L241">
        <v>20</v>
      </c>
    </row>
    <row r="242" spans="1:12" x14ac:dyDescent="0.25">
      <c r="A242">
        <v>215</v>
      </c>
      <c r="B242" t="s">
        <v>20</v>
      </c>
      <c r="C242" s="5">
        <v>3000</v>
      </c>
      <c r="D242">
        <v>94</v>
      </c>
      <c r="E242">
        <v>2</v>
      </c>
      <c r="F242">
        <f t="shared" si="3"/>
        <v>6000</v>
      </c>
      <c r="G242">
        <v>34</v>
      </c>
      <c r="H242" s="7">
        <v>50</v>
      </c>
      <c r="I242">
        <v>67</v>
      </c>
      <c r="J242" t="s">
        <v>2391</v>
      </c>
      <c r="K242" s="1">
        <v>45340</v>
      </c>
      <c r="L242">
        <v>20</v>
      </c>
    </row>
    <row r="243" spans="1:12" x14ac:dyDescent="0.25">
      <c r="A243">
        <v>722</v>
      </c>
      <c r="B243" t="s">
        <v>4</v>
      </c>
      <c r="C243" s="5">
        <v>1200.32</v>
      </c>
      <c r="D243">
        <v>33</v>
      </c>
      <c r="E243">
        <v>4</v>
      </c>
      <c r="F243">
        <f t="shared" si="3"/>
        <v>4801.28</v>
      </c>
      <c r="G243">
        <v>138</v>
      </c>
      <c r="H243" s="7">
        <v>24</v>
      </c>
      <c r="I243">
        <v>9</v>
      </c>
      <c r="J243" t="s">
        <v>2392</v>
      </c>
      <c r="K243" s="1">
        <v>45425</v>
      </c>
      <c r="L243">
        <v>43</v>
      </c>
    </row>
    <row r="244" spans="1:12" x14ac:dyDescent="0.25">
      <c r="A244">
        <v>218</v>
      </c>
      <c r="B244" t="s">
        <v>4</v>
      </c>
      <c r="C244" s="5">
        <v>300.08</v>
      </c>
      <c r="D244">
        <v>38</v>
      </c>
      <c r="E244">
        <v>1</v>
      </c>
      <c r="F244">
        <f t="shared" si="3"/>
        <v>300.08</v>
      </c>
      <c r="G244">
        <v>21</v>
      </c>
      <c r="H244" s="7">
        <v>62</v>
      </c>
      <c r="I244">
        <v>24</v>
      </c>
      <c r="J244" t="s">
        <v>2393</v>
      </c>
      <c r="K244" s="1">
        <v>45404</v>
      </c>
      <c r="L244">
        <v>37</v>
      </c>
    </row>
    <row r="245" spans="1:12" x14ac:dyDescent="0.25">
      <c r="A245">
        <v>884</v>
      </c>
      <c r="B245" t="s">
        <v>20</v>
      </c>
      <c r="C245" s="5">
        <v>600.16999999999996</v>
      </c>
      <c r="D245">
        <v>20</v>
      </c>
      <c r="E245">
        <v>1</v>
      </c>
      <c r="F245">
        <f t="shared" si="3"/>
        <v>600.16999999999996</v>
      </c>
      <c r="G245">
        <v>186</v>
      </c>
      <c r="H245" s="7">
        <v>23</v>
      </c>
      <c r="I245">
        <v>3</v>
      </c>
      <c r="J245" t="s">
        <v>2394</v>
      </c>
      <c r="K245" s="1">
        <v>45417</v>
      </c>
      <c r="L245">
        <v>32</v>
      </c>
    </row>
    <row r="246" spans="1:12" x14ac:dyDescent="0.25">
      <c r="A246">
        <v>246</v>
      </c>
      <c r="B246" t="s">
        <v>4</v>
      </c>
      <c r="C246" s="5">
        <v>1500.4</v>
      </c>
      <c r="D246">
        <v>31</v>
      </c>
      <c r="E246">
        <v>5</v>
      </c>
      <c r="F246">
        <f t="shared" si="3"/>
        <v>7502</v>
      </c>
      <c r="G246">
        <v>141</v>
      </c>
      <c r="H246" s="7">
        <v>76</v>
      </c>
      <c r="I246">
        <v>37</v>
      </c>
      <c r="J246" t="s">
        <v>2395</v>
      </c>
      <c r="K246" s="1">
        <v>45290</v>
      </c>
      <c r="L246">
        <v>27</v>
      </c>
    </row>
    <row r="247" spans="1:12" x14ac:dyDescent="0.25">
      <c r="A247">
        <v>165</v>
      </c>
      <c r="B247" t="s">
        <v>4</v>
      </c>
      <c r="C247" s="5">
        <v>900.24</v>
      </c>
      <c r="D247">
        <v>22</v>
      </c>
      <c r="E247">
        <v>3</v>
      </c>
      <c r="F247">
        <f t="shared" si="3"/>
        <v>2700.7200000000003</v>
      </c>
      <c r="G247">
        <v>75</v>
      </c>
      <c r="H247" s="7">
        <v>57</v>
      </c>
      <c r="I247">
        <v>36</v>
      </c>
      <c r="J247" t="s">
        <v>2396</v>
      </c>
      <c r="K247" s="1">
        <v>45407</v>
      </c>
      <c r="L247">
        <v>41</v>
      </c>
    </row>
    <row r="248" spans="1:12" x14ac:dyDescent="0.25">
      <c r="A248">
        <v>145</v>
      </c>
      <c r="B248" t="s">
        <v>37</v>
      </c>
      <c r="C248" s="5">
        <v>81.319999999999993</v>
      </c>
      <c r="D248">
        <v>34</v>
      </c>
      <c r="E248">
        <v>2</v>
      </c>
      <c r="F248">
        <f t="shared" si="3"/>
        <v>162.63999999999999</v>
      </c>
      <c r="G248">
        <v>18</v>
      </c>
      <c r="H248" s="7">
        <v>42</v>
      </c>
      <c r="I248">
        <v>50</v>
      </c>
      <c r="J248" t="s">
        <v>2397</v>
      </c>
      <c r="K248" s="1">
        <v>45294</v>
      </c>
      <c r="L248">
        <v>35</v>
      </c>
    </row>
    <row r="249" spans="1:12" x14ac:dyDescent="0.25">
      <c r="A249">
        <v>809</v>
      </c>
      <c r="B249" t="s">
        <v>49</v>
      </c>
      <c r="C249" s="5">
        <v>35</v>
      </c>
      <c r="D249">
        <v>85</v>
      </c>
      <c r="E249">
        <v>2</v>
      </c>
      <c r="F249">
        <f t="shared" si="3"/>
        <v>70</v>
      </c>
      <c r="G249">
        <v>94</v>
      </c>
      <c r="H249" s="7">
        <v>56</v>
      </c>
      <c r="I249">
        <v>28</v>
      </c>
      <c r="J249" t="s">
        <v>2398</v>
      </c>
      <c r="K249" s="1">
        <v>45331</v>
      </c>
      <c r="L249">
        <v>20</v>
      </c>
    </row>
    <row r="250" spans="1:12" x14ac:dyDescent="0.25">
      <c r="A250">
        <v>151</v>
      </c>
      <c r="B250" t="s">
        <v>20</v>
      </c>
      <c r="C250" s="5">
        <v>2400.6799999999998</v>
      </c>
      <c r="D250">
        <v>74</v>
      </c>
      <c r="E250">
        <v>4</v>
      </c>
      <c r="F250">
        <f t="shared" si="3"/>
        <v>9602.7199999999993</v>
      </c>
      <c r="G250">
        <v>7</v>
      </c>
      <c r="H250" s="7">
        <v>34</v>
      </c>
      <c r="I250">
        <v>25</v>
      </c>
      <c r="J250" t="s">
        <v>2399</v>
      </c>
      <c r="K250" s="1">
        <v>45344</v>
      </c>
      <c r="L250">
        <v>32</v>
      </c>
    </row>
    <row r="251" spans="1:12" x14ac:dyDescent="0.25">
      <c r="A251">
        <v>715</v>
      </c>
      <c r="B251" t="s">
        <v>85</v>
      </c>
      <c r="C251" s="5">
        <v>3150</v>
      </c>
      <c r="D251">
        <v>36</v>
      </c>
      <c r="E251">
        <v>3</v>
      </c>
      <c r="F251">
        <f t="shared" si="3"/>
        <v>9450</v>
      </c>
      <c r="G251">
        <v>172</v>
      </c>
      <c r="H251" s="7">
        <v>22</v>
      </c>
      <c r="I251">
        <v>0</v>
      </c>
      <c r="J251" t="s">
        <v>2401</v>
      </c>
      <c r="K251" s="1">
        <v>45356</v>
      </c>
      <c r="L251">
        <v>22</v>
      </c>
    </row>
    <row r="252" spans="1:12" x14ac:dyDescent="0.25">
      <c r="A252">
        <v>146</v>
      </c>
      <c r="B252" t="s">
        <v>4</v>
      </c>
      <c r="C252" s="5">
        <v>1500.4</v>
      </c>
      <c r="D252">
        <v>90</v>
      </c>
      <c r="E252">
        <v>5</v>
      </c>
      <c r="F252">
        <f t="shared" si="3"/>
        <v>7502</v>
      </c>
      <c r="G252">
        <v>73</v>
      </c>
      <c r="H252" s="7">
        <v>22</v>
      </c>
      <c r="I252">
        <v>72</v>
      </c>
      <c r="J252" t="s">
        <v>2402</v>
      </c>
      <c r="K252" s="1">
        <v>45400</v>
      </c>
      <c r="L252">
        <v>45</v>
      </c>
    </row>
    <row r="253" spans="1:12" x14ac:dyDescent="0.25">
      <c r="A253">
        <v>188</v>
      </c>
      <c r="B253" t="s">
        <v>4</v>
      </c>
      <c r="C253" s="5">
        <v>1200.32</v>
      </c>
      <c r="D253">
        <v>36</v>
      </c>
      <c r="E253">
        <v>4</v>
      </c>
      <c r="F253">
        <f t="shared" si="3"/>
        <v>4801.28</v>
      </c>
      <c r="G253">
        <v>179</v>
      </c>
      <c r="H253" s="7">
        <v>26</v>
      </c>
      <c r="I253">
        <v>75</v>
      </c>
      <c r="J253" t="s">
        <v>2403</v>
      </c>
      <c r="K253" s="1">
        <v>45336</v>
      </c>
      <c r="L253">
        <v>23</v>
      </c>
    </row>
    <row r="254" spans="1:12" x14ac:dyDescent="0.25">
      <c r="A254">
        <v>816</v>
      </c>
      <c r="B254" t="s">
        <v>37</v>
      </c>
      <c r="C254" s="5">
        <v>121.98</v>
      </c>
      <c r="D254">
        <v>41</v>
      </c>
      <c r="E254">
        <v>3</v>
      </c>
      <c r="F254">
        <f t="shared" si="3"/>
        <v>365.94</v>
      </c>
      <c r="G254">
        <v>143</v>
      </c>
      <c r="H254" s="7">
        <v>18</v>
      </c>
      <c r="I254">
        <v>48</v>
      </c>
      <c r="J254" t="s">
        <v>2404</v>
      </c>
      <c r="K254" s="1">
        <v>45349</v>
      </c>
      <c r="L254">
        <v>35</v>
      </c>
    </row>
    <row r="255" spans="1:12" x14ac:dyDescent="0.25">
      <c r="A255">
        <v>198</v>
      </c>
      <c r="B255" t="s">
        <v>4</v>
      </c>
      <c r="C255" s="5">
        <v>1200.32</v>
      </c>
      <c r="D255">
        <v>52</v>
      </c>
      <c r="E255">
        <v>4</v>
      </c>
      <c r="F255">
        <f t="shared" si="3"/>
        <v>4801.28</v>
      </c>
      <c r="G255">
        <v>147</v>
      </c>
      <c r="H255" s="7">
        <v>17</v>
      </c>
      <c r="I255">
        <v>34</v>
      </c>
      <c r="J255" t="s">
        <v>2405</v>
      </c>
      <c r="K255" s="1">
        <v>45347</v>
      </c>
      <c r="L255">
        <v>23</v>
      </c>
    </row>
    <row r="256" spans="1:12" x14ac:dyDescent="0.25">
      <c r="A256">
        <v>441</v>
      </c>
      <c r="B256" t="s">
        <v>56</v>
      </c>
      <c r="C256" s="5">
        <v>1500.36</v>
      </c>
      <c r="D256">
        <v>71</v>
      </c>
      <c r="E256">
        <v>2</v>
      </c>
      <c r="F256">
        <f t="shared" si="3"/>
        <v>3000.72</v>
      </c>
      <c r="G256">
        <v>191</v>
      </c>
      <c r="H256" s="7">
        <v>69</v>
      </c>
      <c r="I256">
        <v>70</v>
      </c>
      <c r="J256" t="s">
        <v>2406</v>
      </c>
      <c r="K256" s="1">
        <v>45417</v>
      </c>
      <c r="L256">
        <v>36</v>
      </c>
    </row>
    <row r="257" spans="1:12" x14ac:dyDescent="0.25">
      <c r="A257">
        <v>814</v>
      </c>
      <c r="B257" t="s">
        <v>4</v>
      </c>
      <c r="C257" s="5">
        <v>1500.36</v>
      </c>
      <c r="D257">
        <v>37</v>
      </c>
      <c r="E257">
        <v>4</v>
      </c>
      <c r="F257">
        <f t="shared" si="3"/>
        <v>6001.44</v>
      </c>
      <c r="G257">
        <v>115</v>
      </c>
      <c r="H257" s="7">
        <v>25</v>
      </c>
      <c r="I257">
        <v>34</v>
      </c>
      <c r="J257" t="s">
        <v>2407</v>
      </c>
      <c r="K257" s="1">
        <v>45395</v>
      </c>
      <c r="L257">
        <v>30</v>
      </c>
    </row>
    <row r="258" spans="1:12" x14ac:dyDescent="0.25">
      <c r="A258">
        <v>600</v>
      </c>
      <c r="B258" t="s">
        <v>37</v>
      </c>
      <c r="C258" s="5">
        <v>1500.36</v>
      </c>
      <c r="D258">
        <v>34</v>
      </c>
      <c r="E258">
        <v>4</v>
      </c>
      <c r="F258">
        <f t="shared" si="3"/>
        <v>6001.44</v>
      </c>
      <c r="G258">
        <v>12</v>
      </c>
      <c r="H258" s="7">
        <v>56</v>
      </c>
      <c r="I258">
        <v>49</v>
      </c>
      <c r="J258" t="s">
        <v>2408</v>
      </c>
      <c r="K258" s="1">
        <v>45436</v>
      </c>
      <c r="L258">
        <v>23</v>
      </c>
    </row>
    <row r="259" spans="1:12" x14ac:dyDescent="0.25">
      <c r="A259">
        <v>846</v>
      </c>
      <c r="B259" t="s">
        <v>56</v>
      </c>
      <c r="C259" s="5">
        <v>1500.36</v>
      </c>
      <c r="D259">
        <v>91</v>
      </c>
      <c r="E259">
        <v>3</v>
      </c>
      <c r="F259">
        <f t="shared" ref="F259:F322" si="4">$C259*$E259</f>
        <v>4501.08</v>
      </c>
      <c r="G259">
        <v>39</v>
      </c>
      <c r="H259" s="7">
        <v>65</v>
      </c>
      <c r="I259">
        <v>72</v>
      </c>
      <c r="J259" t="s">
        <v>2409</v>
      </c>
      <c r="K259" s="1">
        <v>45371</v>
      </c>
      <c r="L259">
        <v>26</v>
      </c>
    </row>
    <row r="260" spans="1:12" x14ac:dyDescent="0.25">
      <c r="A260">
        <v>744</v>
      </c>
      <c r="B260" t="s">
        <v>4</v>
      </c>
      <c r="C260" s="5">
        <v>1800.51</v>
      </c>
      <c r="D260">
        <v>41</v>
      </c>
      <c r="E260">
        <v>3</v>
      </c>
      <c r="F260">
        <f t="shared" si="4"/>
        <v>5401.53</v>
      </c>
      <c r="G260">
        <v>101</v>
      </c>
      <c r="H260" s="7">
        <v>20</v>
      </c>
      <c r="I260">
        <v>59</v>
      </c>
      <c r="J260" t="s">
        <v>2410</v>
      </c>
      <c r="K260" s="1">
        <v>45413</v>
      </c>
      <c r="L260">
        <v>42</v>
      </c>
    </row>
    <row r="261" spans="1:12" x14ac:dyDescent="0.25">
      <c r="A261">
        <v>448</v>
      </c>
      <c r="B261" t="s">
        <v>37</v>
      </c>
      <c r="C261" s="5">
        <v>1500.48</v>
      </c>
      <c r="D261">
        <v>36</v>
      </c>
      <c r="E261">
        <v>2</v>
      </c>
      <c r="F261">
        <f t="shared" si="4"/>
        <v>3000.96</v>
      </c>
      <c r="G261">
        <v>104</v>
      </c>
      <c r="H261" s="7">
        <v>28</v>
      </c>
      <c r="I261">
        <v>13</v>
      </c>
      <c r="J261" t="s">
        <v>2411</v>
      </c>
      <c r="K261" s="1">
        <v>45296</v>
      </c>
      <c r="L261">
        <v>48</v>
      </c>
    </row>
    <row r="262" spans="1:12" x14ac:dyDescent="0.25">
      <c r="A262">
        <v>888</v>
      </c>
      <c r="B262" t="s">
        <v>37</v>
      </c>
      <c r="C262" s="5">
        <v>3500</v>
      </c>
      <c r="D262">
        <v>71</v>
      </c>
      <c r="E262">
        <v>3</v>
      </c>
      <c r="F262">
        <f t="shared" si="4"/>
        <v>10500</v>
      </c>
      <c r="G262">
        <v>107</v>
      </c>
      <c r="H262" s="7">
        <v>80</v>
      </c>
      <c r="I262">
        <v>27</v>
      </c>
      <c r="J262" t="s">
        <v>2412</v>
      </c>
      <c r="K262" s="1">
        <v>45323</v>
      </c>
      <c r="L262">
        <v>32</v>
      </c>
    </row>
    <row r="263" spans="1:12" x14ac:dyDescent="0.25">
      <c r="A263">
        <v>746</v>
      </c>
      <c r="B263" t="s">
        <v>30</v>
      </c>
      <c r="C263" s="5">
        <v>2000</v>
      </c>
      <c r="D263">
        <v>56</v>
      </c>
      <c r="E263">
        <v>5</v>
      </c>
      <c r="F263">
        <f t="shared" si="4"/>
        <v>10000</v>
      </c>
      <c r="G263">
        <v>33</v>
      </c>
      <c r="H263" s="7">
        <v>80</v>
      </c>
      <c r="I263">
        <v>4</v>
      </c>
      <c r="J263" t="s">
        <v>2413</v>
      </c>
      <c r="K263" s="1">
        <v>45433</v>
      </c>
      <c r="L263">
        <v>36</v>
      </c>
    </row>
    <row r="264" spans="1:12" x14ac:dyDescent="0.25">
      <c r="A264">
        <v>823</v>
      </c>
      <c r="B264" t="s">
        <v>20</v>
      </c>
      <c r="C264" s="5">
        <v>3000</v>
      </c>
      <c r="D264">
        <v>15</v>
      </c>
      <c r="E264">
        <v>1</v>
      </c>
      <c r="F264">
        <f t="shared" si="4"/>
        <v>3000</v>
      </c>
      <c r="G264">
        <v>106</v>
      </c>
      <c r="H264" s="7">
        <v>33</v>
      </c>
      <c r="I264">
        <v>32</v>
      </c>
      <c r="J264" t="s">
        <v>2428</v>
      </c>
      <c r="K264" s="1">
        <v>45300</v>
      </c>
      <c r="L264">
        <v>30</v>
      </c>
    </row>
    <row r="265" spans="1:12" x14ac:dyDescent="0.25">
      <c r="A265">
        <v>214</v>
      </c>
      <c r="B265" t="s">
        <v>49</v>
      </c>
      <c r="C265" s="5">
        <v>1200</v>
      </c>
      <c r="D265">
        <v>75</v>
      </c>
      <c r="E265">
        <v>3</v>
      </c>
      <c r="F265">
        <f t="shared" si="4"/>
        <v>3600</v>
      </c>
      <c r="G265">
        <v>10</v>
      </c>
      <c r="H265" s="7">
        <v>52</v>
      </c>
      <c r="I265">
        <v>20</v>
      </c>
      <c r="J265" t="s">
        <v>2414</v>
      </c>
      <c r="K265" s="1">
        <v>45381</v>
      </c>
      <c r="L265">
        <v>43</v>
      </c>
    </row>
    <row r="266" spans="1:12" x14ac:dyDescent="0.25">
      <c r="A266">
        <v>641</v>
      </c>
      <c r="B266" t="s">
        <v>37</v>
      </c>
      <c r="C266" s="5">
        <v>1500.36</v>
      </c>
      <c r="D266">
        <v>56</v>
      </c>
      <c r="E266">
        <v>5</v>
      </c>
      <c r="F266">
        <f t="shared" si="4"/>
        <v>7501.7999999999993</v>
      </c>
      <c r="G266">
        <v>56</v>
      </c>
      <c r="H266" s="7">
        <v>42</v>
      </c>
      <c r="I266">
        <v>43</v>
      </c>
      <c r="J266" t="s">
        <v>2415</v>
      </c>
      <c r="K266" s="1">
        <v>45315</v>
      </c>
      <c r="L266">
        <v>43</v>
      </c>
    </row>
    <row r="267" spans="1:12" x14ac:dyDescent="0.25">
      <c r="A267">
        <v>180</v>
      </c>
      <c r="B267" t="s">
        <v>2385</v>
      </c>
      <c r="C267" s="5">
        <v>2000</v>
      </c>
      <c r="D267">
        <v>88</v>
      </c>
      <c r="E267">
        <v>2</v>
      </c>
      <c r="F267">
        <f t="shared" si="4"/>
        <v>4000</v>
      </c>
      <c r="G267">
        <v>77</v>
      </c>
      <c r="H267" s="7">
        <v>25</v>
      </c>
      <c r="I267">
        <v>18</v>
      </c>
      <c r="J267" t="s">
        <v>2416</v>
      </c>
      <c r="K267" s="1">
        <v>45291</v>
      </c>
      <c r="L267">
        <v>24</v>
      </c>
    </row>
    <row r="268" spans="1:12" x14ac:dyDescent="0.25">
      <c r="A268">
        <v>600</v>
      </c>
      <c r="B268" t="s">
        <v>20</v>
      </c>
      <c r="C268" s="5">
        <v>3000</v>
      </c>
      <c r="D268">
        <v>55</v>
      </c>
      <c r="E268">
        <v>1</v>
      </c>
      <c r="F268">
        <f t="shared" si="4"/>
        <v>3000</v>
      </c>
      <c r="G268">
        <v>81</v>
      </c>
      <c r="H268" s="7">
        <v>66</v>
      </c>
      <c r="I268">
        <v>18</v>
      </c>
      <c r="J268" t="s">
        <v>2429</v>
      </c>
      <c r="K268" s="1">
        <v>45299</v>
      </c>
      <c r="L268">
        <v>24</v>
      </c>
    </row>
    <row r="269" spans="1:12" x14ac:dyDescent="0.25">
      <c r="A269">
        <v>743</v>
      </c>
      <c r="B269" t="s">
        <v>49</v>
      </c>
      <c r="C269" s="5">
        <v>35</v>
      </c>
      <c r="D269">
        <v>33</v>
      </c>
      <c r="E269">
        <v>1</v>
      </c>
      <c r="F269">
        <f t="shared" si="4"/>
        <v>35</v>
      </c>
      <c r="G269">
        <v>200</v>
      </c>
      <c r="H269" s="7">
        <v>68</v>
      </c>
      <c r="I269">
        <v>61</v>
      </c>
      <c r="J269" t="s">
        <v>2430</v>
      </c>
      <c r="K269" s="1">
        <v>45385</v>
      </c>
      <c r="L269">
        <v>28</v>
      </c>
    </row>
    <row r="270" spans="1:12" x14ac:dyDescent="0.25">
      <c r="A270">
        <v>239</v>
      </c>
      <c r="B270" t="s">
        <v>37</v>
      </c>
      <c r="C270" s="5">
        <v>203.3</v>
      </c>
      <c r="D270">
        <v>79</v>
      </c>
      <c r="E270">
        <v>5</v>
      </c>
      <c r="F270">
        <f t="shared" si="4"/>
        <v>1016.5</v>
      </c>
      <c r="G270">
        <v>160</v>
      </c>
      <c r="H270" s="7">
        <v>76</v>
      </c>
      <c r="I270">
        <v>9</v>
      </c>
      <c r="J270" t="s">
        <v>2431</v>
      </c>
      <c r="K270" s="1">
        <v>45374</v>
      </c>
      <c r="L270">
        <v>36</v>
      </c>
    </row>
    <row r="271" spans="1:12" x14ac:dyDescent="0.25">
      <c r="A271">
        <v>126</v>
      </c>
      <c r="B271" t="s">
        <v>4</v>
      </c>
      <c r="C271" s="5">
        <v>900.24</v>
      </c>
      <c r="D271">
        <v>15</v>
      </c>
      <c r="E271">
        <v>3</v>
      </c>
      <c r="F271">
        <f t="shared" si="4"/>
        <v>2700.7200000000003</v>
      </c>
      <c r="G271">
        <v>55</v>
      </c>
      <c r="H271" s="7">
        <v>50</v>
      </c>
      <c r="I271">
        <v>80</v>
      </c>
      <c r="J271" t="s">
        <v>2417</v>
      </c>
      <c r="K271" s="1">
        <v>45427</v>
      </c>
      <c r="L271">
        <v>29</v>
      </c>
    </row>
    <row r="272" spans="1:12" x14ac:dyDescent="0.25">
      <c r="A272">
        <v>472</v>
      </c>
      <c r="B272" t="s">
        <v>2385</v>
      </c>
      <c r="C272" s="5">
        <v>1000</v>
      </c>
      <c r="D272">
        <v>89</v>
      </c>
      <c r="E272">
        <v>4</v>
      </c>
      <c r="F272">
        <f t="shared" si="4"/>
        <v>4000</v>
      </c>
      <c r="G272">
        <v>58</v>
      </c>
      <c r="H272" s="7">
        <v>75</v>
      </c>
      <c r="I272">
        <v>76</v>
      </c>
      <c r="J272" t="s">
        <v>2418</v>
      </c>
      <c r="K272" s="1">
        <v>45351</v>
      </c>
      <c r="L272">
        <v>43</v>
      </c>
    </row>
    <row r="273" spans="1:12" x14ac:dyDescent="0.25">
      <c r="A273">
        <v>752</v>
      </c>
      <c r="B273" t="s">
        <v>4</v>
      </c>
      <c r="C273" s="5">
        <v>600.16</v>
      </c>
      <c r="D273">
        <v>54</v>
      </c>
      <c r="E273">
        <v>2</v>
      </c>
      <c r="F273">
        <f t="shared" si="4"/>
        <v>1200.32</v>
      </c>
      <c r="G273">
        <v>51</v>
      </c>
      <c r="H273" s="7">
        <v>64</v>
      </c>
      <c r="I273">
        <v>74</v>
      </c>
      <c r="J273" t="s">
        <v>2419</v>
      </c>
      <c r="K273" s="1">
        <v>45379</v>
      </c>
      <c r="L273">
        <v>30</v>
      </c>
    </row>
    <row r="274" spans="1:12" x14ac:dyDescent="0.25">
      <c r="A274">
        <v>415</v>
      </c>
      <c r="B274" t="s">
        <v>4</v>
      </c>
      <c r="C274" s="5">
        <v>300.08</v>
      </c>
      <c r="D274">
        <v>51</v>
      </c>
      <c r="E274">
        <v>1</v>
      </c>
      <c r="F274">
        <f t="shared" si="4"/>
        <v>300.08</v>
      </c>
      <c r="G274">
        <v>106</v>
      </c>
      <c r="H274" s="7">
        <v>21</v>
      </c>
      <c r="I274">
        <v>23</v>
      </c>
      <c r="J274" t="s">
        <v>2420</v>
      </c>
      <c r="K274" s="1">
        <v>45347</v>
      </c>
      <c r="L274">
        <v>42</v>
      </c>
    </row>
    <row r="275" spans="1:12" x14ac:dyDescent="0.25">
      <c r="A275">
        <v>798</v>
      </c>
      <c r="B275" t="s">
        <v>49</v>
      </c>
      <c r="C275" s="5">
        <v>35</v>
      </c>
      <c r="D275">
        <v>86</v>
      </c>
      <c r="E275">
        <v>5</v>
      </c>
      <c r="F275">
        <f t="shared" si="4"/>
        <v>175</v>
      </c>
      <c r="G275">
        <v>41</v>
      </c>
      <c r="H275" s="7">
        <v>14</v>
      </c>
      <c r="I275">
        <v>36</v>
      </c>
      <c r="J275" t="s">
        <v>2419</v>
      </c>
      <c r="K275" s="1">
        <v>45361</v>
      </c>
      <c r="L275">
        <v>30</v>
      </c>
    </row>
    <row r="276" spans="1:12" x14ac:dyDescent="0.25">
      <c r="A276">
        <v>529</v>
      </c>
      <c r="B276" t="s">
        <v>49</v>
      </c>
      <c r="C276" s="5">
        <v>35</v>
      </c>
      <c r="D276">
        <v>17</v>
      </c>
      <c r="E276">
        <v>1</v>
      </c>
      <c r="F276">
        <f t="shared" si="4"/>
        <v>35</v>
      </c>
      <c r="G276">
        <v>97</v>
      </c>
      <c r="H276" s="7">
        <v>57</v>
      </c>
      <c r="I276">
        <v>22</v>
      </c>
      <c r="J276" t="s">
        <v>2421</v>
      </c>
      <c r="K276" s="1">
        <v>45419</v>
      </c>
      <c r="L276">
        <v>32</v>
      </c>
    </row>
    <row r="277" spans="1:12" x14ac:dyDescent="0.25">
      <c r="A277">
        <v>286</v>
      </c>
      <c r="B277" t="s">
        <v>37</v>
      </c>
      <c r="C277" s="5">
        <v>81.319999999999993</v>
      </c>
      <c r="D277">
        <v>46</v>
      </c>
      <c r="E277">
        <v>2</v>
      </c>
      <c r="F277">
        <f t="shared" si="4"/>
        <v>162.63999999999999</v>
      </c>
      <c r="G277">
        <v>166</v>
      </c>
      <c r="H277" s="7">
        <v>13</v>
      </c>
      <c r="I277">
        <v>34</v>
      </c>
      <c r="J277" t="s">
        <v>2422</v>
      </c>
      <c r="K277" s="1">
        <v>45305</v>
      </c>
      <c r="L277">
        <v>37</v>
      </c>
    </row>
    <row r="278" spans="1:12" x14ac:dyDescent="0.25">
      <c r="A278">
        <v>886</v>
      </c>
      <c r="B278" t="s">
        <v>49</v>
      </c>
      <c r="C278" s="5">
        <v>35</v>
      </c>
      <c r="D278">
        <v>42</v>
      </c>
      <c r="E278">
        <v>2</v>
      </c>
      <c r="F278">
        <f t="shared" si="4"/>
        <v>70</v>
      </c>
      <c r="G278">
        <v>164</v>
      </c>
      <c r="H278" s="7">
        <v>74</v>
      </c>
      <c r="I278">
        <v>24</v>
      </c>
      <c r="J278" t="s">
        <v>2423</v>
      </c>
      <c r="K278" s="1">
        <v>45311</v>
      </c>
      <c r="L278">
        <v>35</v>
      </c>
    </row>
    <row r="279" spans="1:12" x14ac:dyDescent="0.25">
      <c r="A279">
        <v>662</v>
      </c>
      <c r="B279" t="s">
        <v>56</v>
      </c>
      <c r="C279" s="5">
        <v>1500.36</v>
      </c>
      <c r="D279">
        <v>33</v>
      </c>
      <c r="E279">
        <v>5</v>
      </c>
      <c r="F279">
        <f t="shared" si="4"/>
        <v>7501.7999999999993</v>
      </c>
      <c r="G279">
        <v>171</v>
      </c>
      <c r="H279" s="7">
        <v>64</v>
      </c>
      <c r="I279">
        <v>73</v>
      </c>
      <c r="J279" t="s">
        <v>2424</v>
      </c>
      <c r="K279" s="1">
        <v>45307</v>
      </c>
      <c r="L279">
        <v>49</v>
      </c>
    </row>
    <row r="280" spans="1:12" x14ac:dyDescent="0.25">
      <c r="A280">
        <v>240</v>
      </c>
      <c r="B280" t="s">
        <v>4</v>
      </c>
      <c r="C280" s="5">
        <v>1500.36</v>
      </c>
      <c r="D280">
        <v>18</v>
      </c>
      <c r="E280">
        <v>4</v>
      </c>
      <c r="F280">
        <f t="shared" si="4"/>
        <v>6001.44</v>
      </c>
      <c r="G280">
        <v>66</v>
      </c>
      <c r="H280" s="7">
        <v>43</v>
      </c>
      <c r="I280">
        <v>35</v>
      </c>
      <c r="J280" t="s">
        <v>2418</v>
      </c>
      <c r="K280" s="1">
        <v>45350</v>
      </c>
      <c r="L280">
        <v>31</v>
      </c>
    </row>
    <row r="281" spans="1:12" x14ac:dyDescent="0.25">
      <c r="A281">
        <v>466</v>
      </c>
      <c r="B281" t="s">
        <v>85</v>
      </c>
      <c r="C281" s="5">
        <v>1500.36</v>
      </c>
      <c r="D281">
        <v>65</v>
      </c>
      <c r="E281">
        <v>2</v>
      </c>
      <c r="F281">
        <f t="shared" si="4"/>
        <v>3000.72</v>
      </c>
      <c r="G281">
        <v>91</v>
      </c>
      <c r="H281" s="7">
        <v>28</v>
      </c>
      <c r="I281">
        <v>61</v>
      </c>
      <c r="J281" t="s">
        <v>2425</v>
      </c>
      <c r="K281" s="1">
        <v>45352</v>
      </c>
      <c r="L281">
        <v>50</v>
      </c>
    </row>
    <row r="282" spans="1:12" x14ac:dyDescent="0.25">
      <c r="A282">
        <v>740</v>
      </c>
      <c r="B282" t="s">
        <v>2385</v>
      </c>
      <c r="C282" s="5">
        <v>1500.36</v>
      </c>
      <c r="D282">
        <v>91</v>
      </c>
      <c r="E282">
        <v>2</v>
      </c>
      <c r="F282">
        <f t="shared" si="4"/>
        <v>3000.72</v>
      </c>
      <c r="G282">
        <v>39</v>
      </c>
      <c r="H282" s="7">
        <v>76</v>
      </c>
      <c r="I282">
        <v>48</v>
      </c>
      <c r="J282" t="s">
        <v>2426</v>
      </c>
      <c r="K282" s="1">
        <v>45357</v>
      </c>
      <c r="L282">
        <v>32</v>
      </c>
    </row>
    <row r="283" spans="1:12" x14ac:dyDescent="0.25">
      <c r="A283">
        <v>989</v>
      </c>
      <c r="B283" t="s">
        <v>4</v>
      </c>
      <c r="C283" s="5">
        <v>1800.51</v>
      </c>
      <c r="D283">
        <v>30</v>
      </c>
      <c r="E283">
        <v>5</v>
      </c>
      <c r="F283">
        <f t="shared" si="4"/>
        <v>9002.5499999999993</v>
      </c>
      <c r="G283">
        <v>10</v>
      </c>
      <c r="H283" s="7">
        <v>49</v>
      </c>
      <c r="I283">
        <v>7</v>
      </c>
      <c r="J283" t="s">
        <v>2427</v>
      </c>
      <c r="K283" s="1">
        <v>45304</v>
      </c>
      <c r="L283">
        <v>30</v>
      </c>
    </row>
    <row r="284" spans="1:12" x14ac:dyDescent="0.25">
      <c r="A284">
        <v>411</v>
      </c>
      <c r="B284" t="s">
        <v>2385</v>
      </c>
      <c r="C284" s="5">
        <v>1500.48</v>
      </c>
      <c r="D284">
        <v>55</v>
      </c>
      <c r="E284">
        <v>4</v>
      </c>
      <c r="F284">
        <f t="shared" si="4"/>
        <v>6001.92</v>
      </c>
      <c r="G284">
        <v>2</v>
      </c>
      <c r="H284" s="7">
        <v>38</v>
      </c>
      <c r="I284">
        <v>25</v>
      </c>
      <c r="J284" t="s">
        <v>2387</v>
      </c>
      <c r="K284" s="1">
        <v>45340</v>
      </c>
      <c r="L284">
        <v>25</v>
      </c>
    </row>
    <row r="285" spans="1:12" x14ac:dyDescent="0.25">
      <c r="A285">
        <v>826</v>
      </c>
      <c r="B285" t="s">
        <v>49</v>
      </c>
      <c r="C285" s="5">
        <v>3500</v>
      </c>
      <c r="D285">
        <v>51</v>
      </c>
      <c r="E285">
        <v>5</v>
      </c>
      <c r="F285">
        <f t="shared" si="4"/>
        <v>17500</v>
      </c>
      <c r="G285">
        <v>40</v>
      </c>
      <c r="H285" s="7">
        <v>56</v>
      </c>
      <c r="I285">
        <v>55</v>
      </c>
      <c r="J285" t="s">
        <v>2388</v>
      </c>
      <c r="K285" s="1">
        <v>45424</v>
      </c>
      <c r="L285">
        <v>29</v>
      </c>
    </row>
    <row r="286" spans="1:12" x14ac:dyDescent="0.25">
      <c r="A286">
        <v>117</v>
      </c>
      <c r="B286" t="s">
        <v>56</v>
      </c>
      <c r="C286" s="5">
        <v>2000</v>
      </c>
      <c r="D286">
        <v>29</v>
      </c>
      <c r="E286">
        <v>1</v>
      </c>
      <c r="F286">
        <f t="shared" si="4"/>
        <v>2000</v>
      </c>
      <c r="G286">
        <v>29</v>
      </c>
      <c r="H286" s="7">
        <v>29</v>
      </c>
      <c r="I286">
        <v>77</v>
      </c>
      <c r="J286" t="s">
        <v>2389</v>
      </c>
      <c r="K286" s="1">
        <v>45400</v>
      </c>
      <c r="L286">
        <v>21</v>
      </c>
    </row>
    <row r="287" spans="1:12" x14ac:dyDescent="0.25">
      <c r="A287">
        <v>775</v>
      </c>
      <c r="B287" t="s">
        <v>4</v>
      </c>
      <c r="C287" s="5">
        <v>3000</v>
      </c>
      <c r="D287">
        <v>31</v>
      </c>
      <c r="E287">
        <v>2</v>
      </c>
      <c r="F287">
        <f t="shared" si="4"/>
        <v>6000</v>
      </c>
      <c r="G287">
        <v>97</v>
      </c>
      <c r="H287" s="7">
        <v>58</v>
      </c>
      <c r="I287">
        <v>20</v>
      </c>
      <c r="J287" t="s">
        <v>2400</v>
      </c>
      <c r="K287" s="1">
        <v>45415</v>
      </c>
      <c r="L287">
        <v>50</v>
      </c>
    </row>
    <row r="288" spans="1:12" x14ac:dyDescent="0.25">
      <c r="A288">
        <v>611</v>
      </c>
      <c r="B288" t="s">
        <v>85</v>
      </c>
      <c r="C288" s="5">
        <v>1200</v>
      </c>
      <c r="D288">
        <v>36</v>
      </c>
      <c r="E288">
        <v>2</v>
      </c>
      <c r="F288">
        <f t="shared" si="4"/>
        <v>2400</v>
      </c>
      <c r="G288">
        <v>76</v>
      </c>
      <c r="H288" s="7">
        <v>50</v>
      </c>
      <c r="I288">
        <v>2</v>
      </c>
      <c r="J288" t="s">
        <v>2390</v>
      </c>
      <c r="K288" s="1">
        <v>45432</v>
      </c>
      <c r="L288">
        <v>49</v>
      </c>
    </row>
    <row r="289" spans="1:12" x14ac:dyDescent="0.25">
      <c r="A289">
        <v>779</v>
      </c>
      <c r="B289" t="s">
        <v>4</v>
      </c>
      <c r="C289" s="5">
        <v>1500.36</v>
      </c>
      <c r="D289">
        <v>99</v>
      </c>
      <c r="E289">
        <v>1</v>
      </c>
      <c r="F289">
        <f t="shared" si="4"/>
        <v>1500.36</v>
      </c>
      <c r="G289">
        <v>100</v>
      </c>
      <c r="H289" s="7">
        <v>20</v>
      </c>
      <c r="I289">
        <v>32</v>
      </c>
      <c r="J289" t="s">
        <v>2391</v>
      </c>
      <c r="K289" s="1">
        <v>45413</v>
      </c>
      <c r="L289">
        <v>26</v>
      </c>
    </row>
    <row r="290" spans="1:12" x14ac:dyDescent="0.25">
      <c r="A290">
        <v>100</v>
      </c>
      <c r="B290" t="s">
        <v>2385</v>
      </c>
      <c r="C290" s="5">
        <v>2000</v>
      </c>
      <c r="D290">
        <v>86</v>
      </c>
      <c r="E290">
        <v>1</v>
      </c>
      <c r="F290">
        <f t="shared" si="4"/>
        <v>2000</v>
      </c>
      <c r="G290">
        <v>39</v>
      </c>
      <c r="H290" s="7">
        <v>71</v>
      </c>
      <c r="I290">
        <v>23</v>
      </c>
      <c r="J290" t="s">
        <v>2392</v>
      </c>
      <c r="K290" s="1">
        <v>45368</v>
      </c>
      <c r="L290">
        <v>20</v>
      </c>
    </row>
    <row r="291" spans="1:12" x14ac:dyDescent="0.25">
      <c r="A291">
        <v>369</v>
      </c>
      <c r="B291" t="s">
        <v>30</v>
      </c>
      <c r="C291" s="5">
        <v>3000</v>
      </c>
      <c r="D291">
        <v>98</v>
      </c>
      <c r="E291">
        <v>5</v>
      </c>
      <c r="F291">
        <f t="shared" si="4"/>
        <v>15000</v>
      </c>
      <c r="G291">
        <v>34</v>
      </c>
      <c r="H291" s="7">
        <v>28</v>
      </c>
      <c r="I291">
        <v>80</v>
      </c>
      <c r="J291" t="s">
        <v>2393</v>
      </c>
      <c r="K291" s="1">
        <v>45392</v>
      </c>
      <c r="L291">
        <v>26</v>
      </c>
    </row>
    <row r="292" spans="1:12" x14ac:dyDescent="0.25">
      <c r="A292">
        <v>840</v>
      </c>
      <c r="B292" t="s">
        <v>4</v>
      </c>
      <c r="C292" s="5">
        <v>300.08</v>
      </c>
      <c r="D292">
        <v>63</v>
      </c>
      <c r="E292">
        <v>1</v>
      </c>
      <c r="F292">
        <f t="shared" si="4"/>
        <v>300.08</v>
      </c>
      <c r="G292">
        <v>164</v>
      </c>
      <c r="H292" s="7">
        <v>45</v>
      </c>
      <c r="I292">
        <v>67</v>
      </c>
      <c r="J292" t="s">
        <v>2394</v>
      </c>
      <c r="K292" s="1">
        <v>45338</v>
      </c>
      <c r="L292">
        <v>45</v>
      </c>
    </row>
    <row r="293" spans="1:12" x14ac:dyDescent="0.25">
      <c r="A293">
        <v>700</v>
      </c>
      <c r="B293" t="s">
        <v>56</v>
      </c>
      <c r="C293" s="5">
        <v>1500.36</v>
      </c>
      <c r="D293">
        <v>14</v>
      </c>
      <c r="E293">
        <v>2</v>
      </c>
      <c r="F293">
        <f t="shared" si="4"/>
        <v>3000.72</v>
      </c>
      <c r="G293">
        <v>7</v>
      </c>
      <c r="H293" s="7">
        <v>49</v>
      </c>
      <c r="I293">
        <v>42</v>
      </c>
      <c r="J293" t="s">
        <v>2395</v>
      </c>
      <c r="K293" s="1">
        <v>45318</v>
      </c>
      <c r="L293">
        <v>20</v>
      </c>
    </row>
    <row r="294" spans="1:12" x14ac:dyDescent="0.25">
      <c r="A294">
        <v>754</v>
      </c>
      <c r="B294" t="s">
        <v>37</v>
      </c>
      <c r="C294" s="5">
        <v>1500.36</v>
      </c>
      <c r="D294">
        <v>81</v>
      </c>
      <c r="E294">
        <v>2</v>
      </c>
      <c r="F294">
        <f t="shared" si="4"/>
        <v>3000.72</v>
      </c>
      <c r="G294">
        <v>36</v>
      </c>
      <c r="H294" s="7">
        <v>25</v>
      </c>
      <c r="I294">
        <v>8</v>
      </c>
      <c r="J294" t="s">
        <v>2396</v>
      </c>
      <c r="K294" s="1">
        <v>45404</v>
      </c>
      <c r="L294">
        <v>31</v>
      </c>
    </row>
    <row r="295" spans="1:12" x14ac:dyDescent="0.25">
      <c r="A295">
        <v>672</v>
      </c>
      <c r="B295" t="s">
        <v>4</v>
      </c>
      <c r="C295" s="5">
        <v>1500.36</v>
      </c>
      <c r="D295">
        <v>67</v>
      </c>
      <c r="E295">
        <v>4</v>
      </c>
      <c r="F295">
        <f t="shared" si="4"/>
        <v>6001.44</v>
      </c>
      <c r="G295">
        <v>181</v>
      </c>
      <c r="H295" s="7">
        <v>51</v>
      </c>
      <c r="I295">
        <v>79</v>
      </c>
      <c r="J295" t="s">
        <v>2397</v>
      </c>
      <c r="K295" s="1">
        <v>45366</v>
      </c>
      <c r="L295">
        <v>42</v>
      </c>
    </row>
    <row r="296" spans="1:12" x14ac:dyDescent="0.25">
      <c r="A296">
        <v>654</v>
      </c>
      <c r="B296" t="s">
        <v>49</v>
      </c>
      <c r="C296" s="5">
        <v>1500.36</v>
      </c>
      <c r="D296">
        <v>23</v>
      </c>
      <c r="E296">
        <v>5</v>
      </c>
      <c r="F296">
        <f t="shared" si="4"/>
        <v>7501.7999999999993</v>
      </c>
      <c r="G296">
        <v>94</v>
      </c>
      <c r="H296" s="7">
        <v>60</v>
      </c>
      <c r="I296">
        <v>44</v>
      </c>
      <c r="J296" t="s">
        <v>2398</v>
      </c>
      <c r="K296" s="1">
        <v>45375</v>
      </c>
      <c r="L296">
        <v>20</v>
      </c>
    </row>
    <row r="297" spans="1:12" x14ac:dyDescent="0.25">
      <c r="A297">
        <v>221</v>
      </c>
      <c r="B297" t="s">
        <v>56</v>
      </c>
      <c r="C297" s="5">
        <v>1800.51</v>
      </c>
      <c r="D297">
        <v>39</v>
      </c>
      <c r="E297">
        <v>3</v>
      </c>
      <c r="F297">
        <f t="shared" si="4"/>
        <v>5401.53</v>
      </c>
      <c r="G297">
        <v>1</v>
      </c>
      <c r="H297" s="7">
        <v>55</v>
      </c>
      <c r="I297">
        <v>40</v>
      </c>
      <c r="J297" t="s">
        <v>2399</v>
      </c>
      <c r="K297" s="1">
        <v>45402</v>
      </c>
      <c r="L297">
        <v>24</v>
      </c>
    </row>
    <row r="298" spans="1:12" x14ac:dyDescent="0.25">
      <c r="A298">
        <v>933</v>
      </c>
      <c r="B298" t="s">
        <v>4</v>
      </c>
      <c r="C298" s="5">
        <v>1500.48</v>
      </c>
      <c r="D298">
        <v>80</v>
      </c>
      <c r="E298">
        <v>4</v>
      </c>
      <c r="F298">
        <f t="shared" si="4"/>
        <v>6001.92</v>
      </c>
      <c r="G298">
        <v>120</v>
      </c>
      <c r="H298" s="7">
        <v>66</v>
      </c>
      <c r="I298">
        <v>65</v>
      </c>
      <c r="J298" t="s">
        <v>2401</v>
      </c>
      <c r="K298" s="1">
        <v>45375</v>
      </c>
      <c r="L298">
        <v>37</v>
      </c>
    </row>
    <row r="299" spans="1:12" x14ac:dyDescent="0.25">
      <c r="A299">
        <v>701</v>
      </c>
      <c r="B299" t="s">
        <v>20</v>
      </c>
      <c r="C299" s="5">
        <v>3500</v>
      </c>
      <c r="D299">
        <v>95</v>
      </c>
      <c r="E299">
        <v>2</v>
      </c>
      <c r="F299">
        <f t="shared" si="4"/>
        <v>7000</v>
      </c>
      <c r="G299">
        <v>120</v>
      </c>
      <c r="H299" s="7">
        <v>65</v>
      </c>
      <c r="I299">
        <v>0</v>
      </c>
      <c r="J299" t="s">
        <v>2402</v>
      </c>
      <c r="K299" s="1">
        <v>45355</v>
      </c>
      <c r="L299">
        <v>22</v>
      </c>
    </row>
    <row r="300" spans="1:12" x14ac:dyDescent="0.25">
      <c r="A300">
        <v>323</v>
      </c>
      <c r="B300" t="s">
        <v>37</v>
      </c>
      <c r="C300" s="5">
        <v>2000</v>
      </c>
      <c r="D300">
        <v>79</v>
      </c>
      <c r="E300">
        <v>3</v>
      </c>
      <c r="F300">
        <f t="shared" si="4"/>
        <v>6000</v>
      </c>
      <c r="G300">
        <v>184</v>
      </c>
      <c r="H300" s="7">
        <v>56</v>
      </c>
      <c r="I300">
        <v>19</v>
      </c>
      <c r="J300" t="s">
        <v>2403</v>
      </c>
      <c r="K300" s="1">
        <v>45297</v>
      </c>
      <c r="L300">
        <v>46</v>
      </c>
    </row>
    <row r="301" spans="1:12" x14ac:dyDescent="0.25">
      <c r="A301">
        <v>408</v>
      </c>
      <c r="B301" t="s">
        <v>37</v>
      </c>
      <c r="C301" s="5">
        <v>3000</v>
      </c>
      <c r="D301">
        <v>31</v>
      </c>
      <c r="E301">
        <v>2</v>
      </c>
      <c r="F301">
        <f t="shared" si="4"/>
        <v>6000</v>
      </c>
      <c r="G301">
        <v>44</v>
      </c>
      <c r="H301" s="7">
        <v>59</v>
      </c>
      <c r="I301">
        <v>63</v>
      </c>
      <c r="J301" t="s">
        <v>2404</v>
      </c>
      <c r="K301" s="1">
        <v>45382</v>
      </c>
      <c r="L301">
        <v>36</v>
      </c>
    </row>
    <row r="302" spans="1:12" x14ac:dyDescent="0.25">
      <c r="A302">
        <v>278</v>
      </c>
      <c r="B302" t="s">
        <v>37</v>
      </c>
      <c r="C302" s="5">
        <v>1200</v>
      </c>
      <c r="D302">
        <v>48</v>
      </c>
      <c r="E302">
        <v>3</v>
      </c>
      <c r="F302">
        <f t="shared" si="4"/>
        <v>3600</v>
      </c>
      <c r="G302">
        <v>95</v>
      </c>
      <c r="H302" s="7">
        <v>34</v>
      </c>
      <c r="I302">
        <v>17</v>
      </c>
      <c r="J302" t="s">
        <v>2405</v>
      </c>
      <c r="K302" s="1">
        <v>45339</v>
      </c>
      <c r="L302">
        <v>23</v>
      </c>
    </row>
    <row r="303" spans="1:12" x14ac:dyDescent="0.25">
      <c r="A303">
        <v>956</v>
      </c>
      <c r="B303" t="s">
        <v>56</v>
      </c>
      <c r="C303" s="5">
        <v>1500.36</v>
      </c>
      <c r="D303">
        <v>39</v>
      </c>
      <c r="E303">
        <v>3</v>
      </c>
      <c r="F303">
        <f t="shared" si="4"/>
        <v>4501.08</v>
      </c>
      <c r="G303">
        <v>32</v>
      </c>
      <c r="H303" s="7">
        <v>74</v>
      </c>
      <c r="I303">
        <v>36</v>
      </c>
      <c r="J303" t="s">
        <v>2406</v>
      </c>
      <c r="K303" s="1">
        <v>45381</v>
      </c>
      <c r="L303">
        <v>31</v>
      </c>
    </row>
    <row r="304" spans="1:12" x14ac:dyDescent="0.25">
      <c r="A304">
        <v>952</v>
      </c>
      <c r="B304" t="s">
        <v>4</v>
      </c>
      <c r="C304" s="5">
        <v>2000</v>
      </c>
      <c r="D304">
        <v>14</v>
      </c>
      <c r="E304">
        <v>1</v>
      </c>
      <c r="F304">
        <f t="shared" si="4"/>
        <v>2000</v>
      </c>
      <c r="G304">
        <v>10</v>
      </c>
      <c r="H304" s="7">
        <v>51</v>
      </c>
      <c r="I304">
        <v>5</v>
      </c>
      <c r="J304" t="s">
        <v>2407</v>
      </c>
      <c r="K304" s="1">
        <v>45363</v>
      </c>
      <c r="L304">
        <v>34</v>
      </c>
    </row>
    <row r="305" spans="1:12" x14ac:dyDescent="0.25">
      <c r="A305">
        <v>281</v>
      </c>
      <c r="B305" t="s">
        <v>2385</v>
      </c>
      <c r="C305" s="5">
        <v>3000</v>
      </c>
      <c r="D305">
        <v>75</v>
      </c>
      <c r="E305">
        <v>4</v>
      </c>
      <c r="F305">
        <f t="shared" si="4"/>
        <v>12000</v>
      </c>
      <c r="G305">
        <v>26</v>
      </c>
      <c r="H305" s="7">
        <v>33</v>
      </c>
      <c r="I305">
        <v>42</v>
      </c>
      <c r="J305" t="s">
        <v>2408</v>
      </c>
      <c r="K305" s="1">
        <v>45415</v>
      </c>
      <c r="L305">
        <v>41</v>
      </c>
    </row>
    <row r="306" spans="1:12" x14ac:dyDescent="0.25">
      <c r="A306">
        <v>587</v>
      </c>
      <c r="B306" t="s">
        <v>56</v>
      </c>
      <c r="C306" s="5">
        <v>1500.36</v>
      </c>
      <c r="D306">
        <v>92</v>
      </c>
      <c r="E306">
        <v>1</v>
      </c>
      <c r="F306">
        <f t="shared" si="4"/>
        <v>1500.36</v>
      </c>
      <c r="G306">
        <v>40</v>
      </c>
      <c r="H306" s="7">
        <v>41</v>
      </c>
      <c r="I306">
        <v>0</v>
      </c>
      <c r="J306" t="s">
        <v>2409</v>
      </c>
      <c r="K306" s="1">
        <v>45312</v>
      </c>
      <c r="L306">
        <v>44</v>
      </c>
    </row>
    <row r="307" spans="1:12" x14ac:dyDescent="0.25">
      <c r="A307">
        <v>140</v>
      </c>
      <c r="B307" t="s">
        <v>4</v>
      </c>
      <c r="C307" s="5">
        <v>1500.36</v>
      </c>
      <c r="D307">
        <v>21</v>
      </c>
      <c r="E307">
        <v>1</v>
      </c>
      <c r="F307">
        <f t="shared" si="4"/>
        <v>1500.36</v>
      </c>
      <c r="G307">
        <v>113</v>
      </c>
      <c r="H307" s="7">
        <v>15</v>
      </c>
      <c r="I307">
        <v>38</v>
      </c>
      <c r="J307" t="s">
        <v>2410</v>
      </c>
      <c r="K307" s="1">
        <v>45393</v>
      </c>
      <c r="L307">
        <v>23</v>
      </c>
    </row>
    <row r="308" spans="1:12" x14ac:dyDescent="0.25">
      <c r="A308">
        <v>141</v>
      </c>
      <c r="B308" t="s">
        <v>20</v>
      </c>
      <c r="C308" s="5">
        <v>1500.36</v>
      </c>
      <c r="D308">
        <v>40</v>
      </c>
      <c r="E308">
        <v>4</v>
      </c>
      <c r="F308">
        <f t="shared" si="4"/>
        <v>6001.44</v>
      </c>
      <c r="G308">
        <v>165</v>
      </c>
      <c r="H308" s="7">
        <v>58</v>
      </c>
      <c r="I308">
        <v>40</v>
      </c>
      <c r="J308" t="s">
        <v>2411</v>
      </c>
      <c r="K308" s="1">
        <v>45361</v>
      </c>
      <c r="L308">
        <v>34</v>
      </c>
    </row>
    <row r="309" spans="1:12" x14ac:dyDescent="0.25">
      <c r="A309">
        <v>869</v>
      </c>
      <c r="B309" t="s">
        <v>49</v>
      </c>
      <c r="C309" s="5">
        <v>1500.36</v>
      </c>
      <c r="D309">
        <v>73</v>
      </c>
      <c r="E309">
        <v>1</v>
      </c>
      <c r="F309">
        <f t="shared" si="4"/>
        <v>1500.36</v>
      </c>
      <c r="G309">
        <v>82</v>
      </c>
      <c r="H309" s="7">
        <v>39</v>
      </c>
      <c r="I309">
        <v>79</v>
      </c>
      <c r="J309" t="s">
        <v>2412</v>
      </c>
      <c r="K309" s="1">
        <v>45350</v>
      </c>
      <c r="L309">
        <v>47</v>
      </c>
    </row>
    <row r="310" spans="1:12" x14ac:dyDescent="0.25">
      <c r="A310">
        <v>481</v>
      </c>
      <c r="B310" t="s">
        <v>37</v>
      </c>
      <c r="C310" s="5">
        <v>1800.51</v>
      </c>
      <c r="D310">
        <v>51</v>
      </c>
      <c r="E310">
        <v>2</v>
      </c>
      <c r="F310">
        <f t="shared" si="4"/>
        <v>3601.02</v>
      </c>
      <c r="G310">
        <v>99</v>
      </c>
      <c r="H310" s="7">
        <v>61</v>
      </c>
      <c r="I310">
        <v>74</v>
      </c>
      <c r="J310" t="s">
        <v>2413</v>
      </c>
      <c r="K310" s="1">
        <v>45355</v>
      </c>
      <c r="L310">
        <v>49</v>
      </c>
    </row>
    <row r="311" spans="1:12" x14ac:dyDescent="0.25">
      <c r="A311">
        <v>868</v>
      </c>
      <c r="B311" t="s">
        <v>49</v>
      </c>
      <c r="C311" s="5">
        <v>1500.48</v>
      </c>
      <c r="D311">
        <v>14</v>
      </c>
      <c r="E311">
        <v>3</v>
      </c>
      <c r="F311">
        <f t="shared" si="4"/>
        <v>4501.4400000000005</v>
      </c>
      <c r="G311">
        <v>14</v>
      </c>
      <c r="H311" s="7">
        <v>68</v>
      </c>
      <c r="I311">
        <v>54</v>
      </c>
      <c r="J311" t="s">
        <v>2428</v>
      </c>
      <c r="K311" s="1">
        <v>45428</v>
      </c>
      <c r="L311">
        <v>21</v>
      </c>
    </row>
    <row r="312" spans="1:12" x14ac:dyDescent="0.25">
      <c r="A312">
        <v>847</v>
      </c>
      <c r="B312" t="s">
        <v>4</v>
      </c>
      <c r="C312" s="5">
        <v>3500</v>
      </c>
      <c r="D312">
        <v>45</v>
      </c>
      <c r="E312">
        <v>2</v>
      </c>
      <c r="F312">
        <f t="shared" si="4"/>
        <v>7000</v>
      </c>
      <c r="G312">
        <v>29</v>
      </c>
      <c r="H312" s="7">
        <v>53</v>
      </c>
      <c r="I312">
        <v>19</v>
      </c>
      <c r="J312" t="s">
        <v>2414</v>
      </c>
      <c r="K312" s="1">
        <v>45372</v>
      </c>
      <c r="L312">
        <v>31</v>
      </c>
    </row>
    <row r="313" spans="1:12" x14ac:dyDescent="0.25">
      <c r="A313">
        <v>669</v>
      </c>
      <c r="B313" t="s">
        <v>49</v>
      </c>
      <c r="C313" s="5">
        <v>2000</v>
      </c>
      <c r="D313">
        <v>69</v>
      </c>
      <c r="E313">
        <v>1</v>
      </c>
      <c r="F313">
        <f t="shared" si="4"/>
        <v>2000</v>
      </c>
      <c r="G313">
        <v>192</v>
      </c>
      <c r="H313" s="7">
        <v>77</v>
      </c>
      <c r="I313">
        <v>55</v>
      </c>
      <c r="J313" t="s">
        <v>2415</v>
      </c>
      <c r="K313" s="1">
        <v>45401</v>
      </c>
      <c r="L313">
        <v>28</v>
      </c>
    </row>
    <row r="314" spans="1:12" x14ac:dyDescent="0.25">
      <c r="A314">
        <v>748</v>
      </c>
      <c r="B314" t="s">
        <v>56</v>
      </c>
      <c r="C314" s="5">
        <v>3000</v>
      </c>
      <c r="D314">
        <v>94</v>
      </c>
      <c r="E314">
        <v>2</v>
      </c>
      <c r="F314">
        <f t="shared" si="4"/>
        <v>6000</v>
      </c>
      <c r="G314">
        <v>195</v>
      </c>
      <c r="H314" s="7">
        <v>74</v>
      </c>
      <c r="I314">
        <v>72</v>
      </c>
      <c r="J314" t="s">
        <v>2416</v>
      </c>
      <c r="K314" s="1">
        <v>45414</v>
      </c>
      <c r="L314">
        <v>25</v>
      </c>
    </row>
    <row r="315" spans="1:12" x14ac:dyDescent="0.25">
      <c r="A315">
        <v>878</v>
      </c>
      <c r="B315" t="s">
        <v>4</v>
      </c>
      <c r="C315" s="5">
        <v>1200</v>
      </c>
      <c r="D315">
        <v>60</v>
      </c>
      <c r="E315">
        <v>3</v>
      </c>
      <c r="F315">
        <f t="shared" si="4"/>
        <v>3600</v>
      </c>
      <c r="G315">
        <v>103</v>
      </c>
      <c r="H315" s="7">
        <v>33</v>
      </c>
      <c r="I315">
        <v>15</v>
      </c>
      <c r="J315" t="s">
        <v>2429</v>
      </c>
      <c r="K315" s="1">
        <v>45397</v>
      </c>
      <c r="L315">
        <v>32</v>
      </c>
    </row>
    <row r="316" spans="1:12" x14ac:dyDescent="0.25">
      <c r="A316">
        <v>467</v>
      </c>
      <c r="B316" t="s">
        <v>30</v>
      </c>
      <c r="C316" s="5">
        <v>1500.36</v>
      </c>
      <c r="D316">
        <v>62</v>
      </c>
      <c r="E316">
        <v>4</v>
      </c>
      <c r="F316">
        <f t="shared" si="4"/>
        <v>6001.44</v>
      </c>
      <c r="G316">
        <v>159</v>
      </c>
      <c r="H316" s="7">
        <v>44</v>
      </c>
      <c r="I316">
        <v>39</v>
      </c>
      <c r="J316" t="s">
        <v>2430</v>
      </c>
      <c r="K316" s="1">
        <v>45293</v>
      </c>
      <c r="L316">
        <v>22</v>
      </c>
    </row>
    <row r="317" spans="1:12" x14ac:dyDescent="0.25">
      <c r="A317">
        <v>605</v>
      </c>
      <c r="B317" t="s">
        <v>37</v>
      </c>
      <c r="C317" s="5">
        <v>2000</v>
      </c>
      <c r="D317">
        <v>51</v>
      </c>
      <c r="E317">
        <v>3</v>
      </c>
      <c r="F317">
        <f t="shared" si="4"/>
        <v>6000</v>
      </c>
      <c r="G317">
        <v>166</v>
      </c>
      <c r="H317" s="7">
        <v>39</v>
      </c>
      <c r="I317">
        <v>20</v>
      </c>
      <c r="J317" t="s">
        <v>2431</v>
      </c>
      <c r="K317" s="1">
        <v>45421</v>
      </c>
      <c r="L317">
        <v>32</v>
      </c>
    </row>
    <row r="318" spans="1:12" x14ac:dyDescent="0.25">
      <c r="A318">
        <v>682</v>
      </c>
      <c r="B318" t="s">
        <v>37</v>
      </c>
      <c r="C318" s="5">
        <v>3000</v>
      </c>
      <c r="D318">
        <v>9</v>
      </c>
      <c r="E318">
        <v>2</v>
      </c>
      <c r="F318">
        <f t="shared" si="4"/>
        <v>6000</v>
      </c>
      <c r="G318">
        <v>123</v>
      </c>
      <c r="H318" s="7">
        <v>11</v>
      </c>
      <c r="I318">
        <v>37</v>
      </c>
      <c r="J318" t="s">
        <v>2417</v>
      </c>
      <c r="K318" s="1">
        <v>45306</v>
      </c>
      <c r="L318">
        <v>30</v>
      </c>
    </row>
    <row r="319" spans="1:12" x14ac:dyDescent="0.25">
      <c r="A319">
        <v>171</v>
      </c>
      <c r="B319" t="s">
        <v>2385</v>
      </c>
      <c r="C319" s="5">
        <v>350</v>
      </c>
      <c r="D319">
        <v>21</v>
      </c>
      <c r="E319">
        <v>4</v>
      </c>
      <c r="F319">
        <f t="shared" si="4"/>
        <v>1400</v>
      </c>
      <c r="G319">
        <v>92</v>
      </c>
      <c r="H319" s="7">
        <v>28</v>
      </c>
      <c r="I319">
        <v>24</v>
      </c>
      <c r="J319" t="s">
        <v>2418</v>
      </c>
      <c r="K319" s="1">
        <v>45302</v>
      </c>
      <c r="L319">
        <v>47</v>
      </c>
    </row>
    <row r="320" spans="1:12" x14ac:dyDescent="0.25">
      <c r="A320">
        <v>704</v>
      </c>
      <c r="B320" t="s">
        <v>49</v>
      </c>
      <c r="C320" s="5">
        <v>35</v>
      </c>
      <c r="D320">
        <v>5</v>
      </c>
      <c r="E320">
        <v>2</v>
      </c>
      <c r="F320">
        <f t="shared" si="4"/>
        <v>70</v>
      </c>
      <c r="G320">
        <v>54</v>
      </c>
      <c r="H320" s="7">
        <v>16</v>
      </c>
      <c r="I320">
        <v>23</v>
      </c>
      <c r="J320" t="s">
        <v>2419</v>
      </c>
      <c r="K320" s="1">
        <v>45373</v>
      </c>
      <c r="L320">
        <v>35</v>
      </c>
    </row>
    <row r="321" spans="1:12" x14ac:dyDescent="0.25">
      <c r="A321">
        <v>426</v>
      </c>
      <c r="B321" t="s">
        <v>37</v>
      </c>
      <c r="C321" s="5">
        <v>121.98</v>
      </c>
      <c r="D321">
        <v>55</v>
      </c>
      <c r="E321">
        <v>3</v>
      </c>
      <c r="F321">
        <f t="shared" si="4"/>
        <v>365.94</v>
      </c>
      <c r="G321">
        <v>183</v>
      </c>
      <c r="H321" s="7">
        <v>28</v>
      </c>
      <c r="I321">
        <v>9</v>
      </c>
      <c r="J321" t="s">
        <v>2420</v>
      </c>
      <c r="K321" s="1">
        <v>45300</v>
      </c>
      <c r="L321">
        <v>23</v>
      </c>
    </row>
    <row r="322" spans="1:12" x14ac:dyDescent="0.25">
      <c r="A322">
        <v>825</v>
      </c>
      <c r="B322" t="s">
        <v>2385</v>
      </c>
      <c r="C322" s="5">
        <v>250</v>
      </c>
      <c r="D322">
        <v>36</v>
      </c>
      <c r="E322">
        <v>3</v>
      </c>
      <c r="F322">
        <f t="shared" si="4"/>
        <v>750</v>
      </c>
      <c r="G322">
        <v>192</v>
      </c>
      <c r="H322" s="7">
        <v>48</v>
      </c>
      <c r="I322">
        <v>40</v>
      </c>
      <c r="J322" t="s">
        <v>2419</v>
      </c>
      <c r="K322" s="1">
        <v>45352</v>
      </c>
      <c r="L322">
        <v>44</v>
      </c>
    </row>
    <row r="323" spans="1:12" x14ac:dyDescent="0.25">
      <c r="A323">
        <v>767</v>
      </c>
      <c r="B323" t="s">
        <v>49</v>
      </c>
      <c r="C323" s="5">
        <v>35</v>
      </c>
      <c r="D323">
        <v>96</v>
      </c>
      <c r="E323">
        <v>4</v>
      </c>
      <c r="F323">
        <f t="shared" ref="F323:F386" si="5">$C323*$E323</f>
        <v>140</v>
      </c>
      <c r="G323">
        <v>178</v>
      </c>
      <c r="H323" s="7">
        <v>13</v>
      </c>
      <c r="I323">
        <v>49</v>
      </c>
      <c r="J323" t="s">
        <v>2421</v>
      </c>
      <c r="K323" s="1">
        <v>45434</v>
      </c>
      <c r="L323">
        <v>36</v>
      </c>
    </row>
    <row r="324" spans="1:12" x14ac:dyDescent="0.25">
      <c r="A324">
        <v>865</v>
      </c>
      <c r="B324" t="s">
        <v>56</v>
      </c>
      <c r="C324" s="5">
        <v>1500.36</v>
      </c>
      <c r="D324">
        <v>96</v>
      </c>
      <c r="E324">
        <v>3</v>
      </c>
      <c r="F324">
        <f t="shared" si="5"/>
        <v>4501.08</v>
      </c>
      <c r="G324">
        <v>79</v>
      </c>
      <c r="H324" s="7">
        <v>71</v>
      </c>
      <c r="I324">
        <v>71</v>
      </c>
      <c r="J324" t="s">
        <v>2422</v>
      </c>
      <c r="K324" s="1">
        <v>45421</v>
      </c>
      <c r="L324">
        <v>50</v>
      </c>
    </row>
    <row r="325" spans="1:12" x14ac:dyDescent="0.25">
      <c r="A325">
        <v>179</v>
      </c>
      <c r="B325" t="s">
        <v>56</v>
      </c>
      <c r="C325" s="5">
        <v>1800.51</v>
      </c>
      <c r="D325">
        <v>27</v>
      </c>
      <c r="E325">
        <v>3</v>
      </c>
      <c r="F325">
        <f t="shared" si="5"/>
        <v>5401.53</v>
      </c>
      <c r="G325">
        <v>24</v>
      </c>
      <c r="H325" s="7">
        <v>27</v>
      </c>
      <c r="I325">
        <v>12</v>
      </c>
      <c r="J325" t="s">
        <v>2423</v>
      </c>
      <c r="K325" s="1">
        <v>45321</v>
      </c>
      <c r="L325">
        <v>37</v>
      </c>
    </row>
    <row r="326" spans="1:12" x14ac:dyDescent="0.25">
      <c r="A326">
        <v>164</v>
      </c>
      <c r="B326" t="s">
        <v>4</v>
      </c>
      <c r="C326" s="5">
        <v>1500.48</v>
      </c>
      <c r="D326">
        <v>26</v>
      </c>
      <c r="E326">
        <v>5</v>
      </c>
      <c r="F326">
        <f t="shared" si="5"/>
        <v>7502.4</v>
      </c>
      <c r="G326">
        <v>94</v>
      </c>
      <c r="H326" s="7">
        <v>11</v>
      </c>
      <c r="I326">
        <v>69</v>
      </c>
      <c r="J326" t="s">
        <v>2424</v>
      </c>
      <c r="K326" s="1">
        <v>45320</v>
      </c>
      <c r="L326">
        <v>35</v>
      </c>
    </row>
    <row r="327" spans="1:12" x14ac:dyDescent="0.25">
      <c r="A327">
        <v>571</v>
      </c>
      <c r="B327" t="s">
        <v>37</v>
      </c>
      <c r="C327" s="5">
        <v>3500</v>
      </c>
      <c r="D327">
        <v>92</v>
      </c>
      <c r="E327">
        <v>5</v>
      </c>
      <c r="F327">
        <f t="shared" si="5"/>
        <v>17500</v>
      </c>
      <c r="G327">
        <v>95</v>
      </c>
      <c r="H327" s="7">
        <v>15</v>
      </c>
      <c r="I327">
        <v>80</v>
      </c>
      <c r="J327" t="s">
        <v>2418</v>
      </c>
      <c r="K327" s="1">
        <v>45389</v>
      </c>
      <c r="L327">
        <v>30</v>
      </c>
    </row>
    <row r="328" spans="1:12" x14ac:dyDescent="0.25">
      <c r="A328">
        <v>912</v>
      </c>
      <c r="B328" t="s">
        <v>37</v>
      </c>
      <c r="C328" s="5">
        <v>2000</v>
      </c>
      <c r="D328">
        <v>55</v>
      </c>
      <c r="E328">
        <v>5</v>
      </c>
      <c r="F328">
        <f t="shared" si="5"/>
        <v>10000</v>
      </c>
      <c r="G328">
        <v>200</v>
      </c>
      <c r="H328" s="7">
        <v>66</v>
      </c>
      <c r="I328">
        <v>75</v>
      </c>
      <c r="J328" t="s">
        <v>2425</v>
      </c>
      <c r="K328" s="1">
        <v>45308</v>
      </c>
      <c r="L328">
        <v>40</v>
      </c>
    </row>
    <row r="329" spans="1:12" x14ac:dyDescent="0.25">
      <c r="A329">
        <v>690</v>
      </c>
      <c r="B329" t="s">
        <v>4</v>
      </c>
      <c r="C329" s="5">
        <v>3000</v>
      </c>
      <c r="D329">
        <v>97</v>
      </c>
      <c r="E329">
        <v>1</v>
      </c>
      <c r="F329">
        <f t="shared" si="5"/>
        <v>3000</v>
      </c>
      <c r="G329">
        <v>180</v>
      </c>
      <c r="H329" s="7">
        <v>15</v>
      </c>
      <c r="I329">
        <v>57</v>
      </c>
      <c r="J329" t="s">
        <v>2426</v>
      </c>
      <c r="K329" s="1">
        <v>45396</v>
      </c>
      <c r="L329">
        <v>30</v>
      </c>
    </row>
    <row r="330" spans="1:12" x14ac:dyDescent="0.25">
      <c r="A330">
        <v>593</v>
      </c>
      <c r="B330" t="s">
        <v>85</v>
      </c>
      <c r="C330" s="5">
        <v>1200</v>
      </c>
      <c r="D330">
        <v>69</v>
      </c>
      <c r="E330">
        <v>3</v>
      </c>
      <c r="F330">
        <f t="shared" si="5"/>
        <v>3600</v>
      </c>
      <c r="G330">
        <v>61</v>
      </c>
      <c r="H330" s="7">
        <v>70</v>
      </c>
      <c r="I330">
        <v>30</v>
      </c>
      <c r="J330" t="s">
        <v>2427</v>
      </c>
      <c r="K330" s="1">
        <v>45304</v>
      </c>
      <c r="L330">
        <v>28</v>
      </c>
    </row>
    <row r="331" spans="1:12" x14ac:dyDescent="0.25">
      <c r="A331">
        <v>561</v>
      </c>
      <c r="B331" t="s">
        <v>4</v>
      </c>
      <c r="C331" s="5">
        <v>1500.36</v>
      </c>
      <c r="D331">
        <v>93</v>
      </c>
      <c r="E331">
        <v>5</v>
      </c>
      <c r="F331">
        <f t="shared" si="5"/>
        <v>7501.7999999999993</v>
      </c>
      <c r="G331">
        <v>167</v>
      </c>
      <c r="H331" s="7">
        <v>18</v>
      </c>
      <c r="I331">
        <v>25</v>
      </c>
      <c r="J331" t="s">
        <v>2387</v>
      </c>
      <c r="K331" s="1">
        <v>45329</v>
      </c>
      <c r="L331">
        <v>43</v>
      </c>
    </row>
    <row r="332" spans="1:12" x14ac:dyDescent="0.25">
      <c r="A332">
        <v>162</v>
      </c>
      <c r="B332" t="s">
        <v>4</v>
      </c>
      <c r="C332" s="5">
        <v>2000</v>
      </c>
      <c r="D332">
        <v>63</v>
      </c>
      <c r="E332">
        <v>4</v>
      </c>
      <c r="F332">
        <f t="shared" si="5"/>
        <v>8000</v>
      </c>
      <c r="G332">
        <v>54</v>
      </c>
      <c r="H332" s="7">
        <v>28</v>
      </c>
      <c r="I332">
        <v>77</v>
      </c>
      <c r="J332" t="s">
        <v>2388</v>
      </c>
      <c r="K332" s="1">
        <v>45424</v>
      </c>
      <c r="L332">
        <v>38</v>
      </c>
    </row>
    <row r="333" spans="1:12" x14ac:dyDescent="0.25">
      <c r="A333">
        <v>206</v>
      </c>
      <c r="B333" t="s">
        <v>2385</v>
      </c>
      <c r="C333" s="5">
        <v>3000</v>
      </c>
      <c r="D333">
        <v>56</v>
      </c>
      <c r="E333">
        <v>5</v>
      </c>
      <c r="F333">
        <f t="shared" si="5"/>
        <v>15000</v>
      </c>
      <c r="G333">
        <v>154</v>
      </c>
      <c r="H333" s="7">
        <v>68</v>
      </c>
      <c r="I333">
        <v>29</v>
      </c>
      <c r="J333" t="s">
        <v>2389</v>
      </c>
      <c r="K333" s="1">
        <v>45300</v>
      </c>
      <c r="L333">
        <v>28</v>
      </c>
    </row>
    <row r="334" spans="1:12" x14ac:dyDescent="0.25">
      <c r="A334">
        <v>180</v>
      </c>
      <c r="B334" t="s">
        <v>20</v>
      </c>
      <c r="C334" s="5">
        <v>1500.36</v>
      </c>
      <c r="D334">
        <v>95</v>
      </c>
      <c r="E334">
        <v>2</v>
      </c>
      <c r="F334">
        <f t="shared" si="5"/>
        <v>3000.72</v>
      </c>
      <c r="G334">
        <v>145</v>
      </c>
      <c r="H334" s="7">
        <v>75</v>
      </c>
      <c r="I334">
        <v>38</v>
      </c>
      <c r="J334" t="s">
        <v>2400</v>
      </c>
      <c r="K334" s="1">
        <v>45437</v>
      </c>
      <c r="L334">
        <v>34</v>
      </c>
    </row>
    <row r="335" spans="1:12" x14ac:dyDescent="0.25">
      <c r="A335">
        <v>454</v>
      </c>
      <c r="B335" t="s">
        <v>2385</v>
      </c>
      <c r="C335" s="5">
        <v>1200</v>
      </c>
      <c r="D335">
        <v>72</v>
      </c>
      <c r="E335">
        <v>5</v>
      </c>
      <c r="F335">
        <f t="shared" si="5"/>
        <v>6000</v>
      </c>
      <c r="G335">
        <v>112</v>
      </c>
      <c r="H335" s="7">
        <v>80</v>
      </c>
      <c r="I335">
        <v>1</v>
      </c>
      <c r="J335" t="s">
        <v>2390</v>
      </c>
      <c r="K335" s="1">
        <v>45430</v>
      </c>
      <c r="L335">
        <v>40</v>
      </c>
    </row>
    <row r="336" spans="1:12" x14ac:dyDescent="0.25">
      <c r="A336">
        <v>739</v>
      </c>
      <c r="B336" t="s">
        <v>37</v>
      </c>
      <c r="C336" s="5">
        <v>350</v>
      </c>
      <c r="D336">
        <v>97</v>
      </c>
      <c r="E336">
        <v>1</v>
      </c>
      <c r="F336">
        <f t="shared" si="5"/>
        <v>350</v>
      </c>
      <c r="G336">
        <v>94</v>
      </c>
      <c r="H336" s="7">
        <v>33</v>
      </c>
      <c r="I336">
        <v>59</v>
      </c>
      <c r="J336" t="s">
        <v>2391</v>
      </c>
      <c r="K336" s="1">
        <v>45427</v>
      </c>
      <c r="L336">
        <v>21</v>
      </c>
    </row>
    <row r="337" spans="1:12" x14ac:dyDescent="0.25">
      <c r="A337">
        <v>368</v>
      </c>
      <c r="B337" t="s">
        <v>49</v>
      </c>
      <c r="C337" s="5">
        <v>35</v>
      </c>
      <c r="D337">
        <v>7</v>
      </c>
      <c r="E337">
        <v>4</v>
      </c>
      <c r="F337">
        <f t="shared" si="5"/>
        <v>140</v>
      </c>
      <c r="G337">
        <v>200</v>
      </c>
      <c r="H337" s="7">
        <v>42</v>
      </c>
      <c r="I337">
        <v>21</v>
      </c>
      <c r="J337" t="s">
        <v>2392</v>
      </c>
      <c r="K337" s="1">
        <v>45397</v>
      </c>
      <c r="L337">
        <v>41</v>
      </c>
    </row>
    <row r="338" spans="1:12" x14ac:dyDescent="0.25">
      <c r="A338">
        <v>489</v>
      </c>
      <c r="B338" t="s">
        <v>30</v>
      </c>
      <c r="C338" s="5">
        <v>1500.36</v>
      </c>
      <c r="D338">
        <v>31</v>
      </c>
      <c r="E338">
        <v>1</v>
      </c>
      <c r="F338">
        <f t="shared" si="5"/>
        <v>1500.36</v>
      </c>
      <c r="G338">
        <v>175</v>
      </c>
      <c r="H338" s="7">
        <v>39</v>
      </c>
      <c r="I338">
        <v>53</v>
      </c>
      <c r="J338" t="s">
        <v>2393</v>
      </c>
      <c r="K338" s="1">
        <v>45342</v>
      </c>
      <c r="L338">
        <v>29</v>
      </c>
    </row>
    <row r="339" spans="1:12" x14ac:dyDescent="0.25">
      <c r="A339">
        <v>304</v>
      </c>
      <c r="B339" t="s">
        <v>49</v>
      </c>
      <c r="C339" s="5">
        <v>35</v>
      </c>
      <c r="D339">
        <v>88</v>
      </c>
      <c r="E339">
        <v>2</v>
      </c>
      <c r="F339">
        <f t="shared" si="5"/>
        <v>70</v>
      </c>
      <c r="G339">
        <v>188</v>
      </c>
      <c r="H339" s="7">
        <v>31</v>
      </c>
      <c r="I339">
        <v>26</v>
      </c>
      <c r="J339" t="s">
        <v>2394</v>
      </c>
      <c r="K339" s="1">
        <v>45437</v>
      </c>
      <c r="L339">
        <v>27</v>
      </c>
    </row>
    <row r="340" spans="1:12" x14ac:dyDescent="0.25">
      <c r="A340">
        <v>224</v>
      </c>
      <c r="B340" t="s">
        <v>37</v>
      </c>
      <c r="C340" s="5">
        <v>203.3</v>
      </c>
      <c r="D340">
        <v>94</v>
      </c>
      <c r="E340">
        <v>5</v>
      </c>
      <c r="F340">
        <f t="shared" si="5"/>
        <v>1016.5</v>
      </c>
      <c r="G340">
        <v>156</v>
      </c>
      <c r="H340" s="7">
        <v>63</v>
      </c>
      <c r="I340">
        <v>45</v>
      </c>
      <c r="J340" t="s">
        <v>2395</v>
      </c>
      <c r="K340" s="1">
        <v>45366</v>
      </c>
      <c r="L340">
        <v>32</v>
      </c>
    </row>
    <row r="341" spans="1:12" x14ac:dyDescent="0.25">
      <c r="A341">
        <v>119</v>
      </c>
      <c r="B341" t="s">
        <v>49</v>
      </c>
      <c r="C341" s="5">
        <v>35</v>
      </c>
      <c r="D341">
        <v>98</v>
      </c>
      <c r="E341">
        <v>3</v>
      </c>
      <c r="F341">
        <f t="shared" si="5"/>
        <v>105</v>
      </c>
      <c r="G341">
        <v>195</v>
      </c>
      <c r="H341" s="7">
        <v>13</v>
      </c>
      <c r="I341">
        <v>26</v>
      </c>
      <c r="J341" t="s">
        <v>2396</v>
      </c>
      <c r="K341" s="1">
        <v>45318</v>
      </c>
      <c r="L341">
        <v>49</v>
      </c>
    </row>
    <row r="342" spans="1:12" x14ac:dyDescent="0.25">
      <c r="A342">
        <v>860</v>
      </c>
      <c r="B342" t="s">
        <v>4</v>
      </c>
      <c r="C342" s="5">
        <v>300.08</v>
      </c>
      <c r="D342">
        <v>81</v>
      </c>
      <c r="E342">
        <v>1</v>
      </c>
      <c r="F342">
        <f t="shared" si="5"/>
        <v>300.08</v>
      </c>
      <c r="G342">
        <v>185</v>
      </c>
      <c r="H342" s="7">
        <v>38</v>
      </c>
      <c r="I342">
        <v>55</v>
      </c>
      <c r="J342" t="s">
        <v>2397</v>
      </c>
      <c r="K342" s="1">
        <v>45387</v>
      </c>
      <c r="L342">
        <v>42</v>
      </c>
    </row>
    <row r="343" spans="1:12" x14ac:dyDescent="0.25">
      <c r="A343">
        <v>567</v>
      </c>
      <c r="B343" t="s">
        <v>4</v>
      </c>
      <c r="C343" s="5">
        <v>600.16</v>
      </c>
      <c r="D343">
        <v>53</v>
      </c>
      <c r="E343">
        <v>2</v>
      </c>
      <c r="F343">
        <f t="shared" si="5"/>
        <v>1200.32</v>
      </c>
      <c r="G343">
        <v>58</v>
      </c>
      <c r="H343" s="7">
        <v>20</v>
      </c>
      <c r="I343">
        <v>24</v>
      </c>
      <c r="J343" t="s">
        <v>2398</v>
      </c>
      <c r="K343" s="1">
        <v>45313</v>
      </c>
      <c r="L343">
        <v>41</v>
      </c>
    </row>
    <row r="344" spans="1:12" x14ac:dyDescent="0.25">
      <c r="A344">
        <v>618</v>
      </c>
      <c r="B344" t="s">
        <v>49</v>
      </c>
      <c r="C344" s="5">
        <v>35</v>
      </c>
      <c r="D344">
        <v>61</v>
      </c>
      <c r="E344">
        <v>3</v>
      </c>
      <c r="F344">
        <f t="shared" si="5"/>
        <v>105</v>
      </c>
      <c r="G344">
        <v>95</v>
      </c>
      <c r="H344" s="7">
        <v>15</v>
      </c>
      <c r="I344">
        <v>30</v>
      </c>
      <c r="J344" t="s">
        <v>2399</v>
      </c>
      <c r="K344" s="1">
        <v>45422</v>
      </c>
      <c r="L344">
        <v>40</v>
      </c>
    </row>
    <row r="345" spans="1:12" x14ac:dyDescent="0.25">
      <c r="A345">
        <v>797</v>
      </c>
      <c r="B345" t="s">
        <v>20</v>
      </c>
      <c r="C345" s="5">
        <v>600.16999999999996</v>
      </c>
      <c r="D345">
        <v>15</v>
      </c>
      <c r="E345">
        <v>1</v>
      </c>
      <c r="F345">
        <f t="shared" si="5"/>
        <v>600.16999999999996</v>
      </c>
      <c r="G345">
        <v>31</v>
      </c>
      <c r="H345" s="7">
        <v>34</v>
      </c>
      <c r="I345">
        <v>41</v>
      </c>
      <c r="J345" t="s">
        <v>2401</v>
      </c>
      <c r="K345" s="1">
        <v>45329</v>
      </c>
      <c r="L345">
        <v>41</v>
      </c>
    </row>
    <row r="346" spans="1:12" x14ac:dyDescent="0.25">
      <c r="A346">
        <v>669</v>
      </c>
      <c r="B346" t="s">
        <v>37</v>
      </c>
      <c r="C346" s="5">
        <v>162.63999999999999</v>
      </c>
      <c r="D346">
        <v>50</v>
      </c>
      <c r="E346">
        <v>4</v>
      </c>
      <c r="F346">
        <f t="shared" si="5"/>
        <v>650.55999999999995</v>
      </c>
      <c r="G346">
        <v>80</v>
      </c>
      <c r="H346" s="7">
        <v>38</v>
      </c>
      <c r="I346">
        <v>9</v>
      </c>
      <c r="J346" t="s">
        <v>2402</v>
      </c>
      <c r="K346" s="1">
        <v>45347</v>
      </c>
      <c r="L346">
        <v>20</v>
      </c>
    </row>
    <row r="347" spans="1:12" x14ac:dyDescent="0.25">
      <c r="A347">
        <v>155</v>
      </c>
      <c r="B347" t="s">
        <v>37</v>
      </c>
      <c r="C347" s="5">
        <v>121.98</v>
      </c>
      <c r="D347">
        <v>23</v>
      </c>
      <c r="E347">
        <v>3</v>
      </c>
      <c r="F347">
        <f t="shared" si="5"/>
        <v>365.94</v>
      </c>
      <c r="G347">
        <v>167</v>
      </c>
      <c r="H347" s="7">
        <v>37</v>
      </c>
      <c r="I347">
        <v>73</v>
      </c>
      <c r="J347" t="s">
        <v>2403</v>
      </c>
      <c r="K347" s="1">
        <v>45435</v>
      </c>
      <c r="L347">
        <v>33</v>
      </c>
    </row>
    <row r="348" spans="1:12" x14ac:dyDescent="0.25">
      <c r="A348">
        <v>909</v>
      </c>
      <c r="B348" t="s">
        <v>4</v>
      </c>
      <c r="C348" s="5">
        <v>600.16</v>
      </c>
      <c r="D348">
        <v>6</v>
      </c>
      <c r="E348">
        <v>2</v>
      </c>
      <c r="F348">
        <f t="shared" si="5"/>
        <v>1200.32</v>
      </c>
      <c r="G348">
        <v>83</v>
      </c>
      <c r="H348" s="7">
        <v>74</v>
      </c>
      <c r="I348">
        <v>32</v>
      </c>
      <c r="J348" t="s">
        <v>2404</v>
      </c>
      <c r="K348" s="1">
        <v>45398</v>
      </c>
      <c r="L348">
        <v>38</v>
      </c>
    </row>
    <row r="349" spans="1:12" x14ac:dyDescent="0.25">
      <c r="A349">
        <v>226</v>
      </c>
      <c r="B349" t="s">
        <v>37</v>
      </c>
      <c r="C349" s="5">
        <v>2550</v>
      </c>
      <c r="D349">
        <v>37</v>
      </c>
      <c r="E349">
        <v>2</v>
      </c>
      <c r="F349">
        <f t="shared" si="5"/>
        <v>5100</v>
      </c>
      <c r="G349">
        <v>110</v>
      </c>
      <c r="H349" s="7">
        <v>56</v>
      </c>
      <c r="I349">
        <v>65</v>
      </c>
      <c r="J349" t="s">
        <v>2405</v>
      </c>
      <c r="K349" s="1">
        <v>45385</v>
      </c>
      <c r="L349">
        <v>45</v>
      </c>
    </row>
    <row r="350" spans="1:12" x14ac:dyDescent="0.25">
      <c r="A350">
        <v>993</v>
      </c>
      <c r="B350" t="s">
        <v>4</v>
      </c>
      <c r="C350" s="5">
        <v>600.16</v>
      </c>
      <c r="D350">
        <v>50</v>
      </c>
      <c r="E350">
        <v>2</v>
      </c>
      <c r="F350">
        <f t="shared" si="5"/>
        <v>1200.32</v>
      </c>
      <c r="G350">
        <v>35</v>
      </c>
      <c r="H350" s="7">
        <v>24</v>
      </c>
      <c r="I350">
        <v>18</v>
      </c>
      <c r="J350" t="s">
        <v>2406</v>
      </c>
      <c r="K350" s="1">
        <v>45307</v>
      </c>
      <c r="L350">
        <v>44</v>
      </c>
    </row>
    <row r="351" spans="1:12" x14ac:dyDescent="0.25">
      <c r="A351">
        <v>939</v>
      </c>
      <c r="B351" t="s">
        <v>20</v>
      </c>
      <c r="C351" s="5">
        <v>2400.6799999999998</v>
      </c>
      <c r="D351">
        <v>31</v>
      </c>
      <c r="E351">
        <v>4</v>
      </c>
      <c r="F351">
        <f t="shared" si="5"/>
        <v>9602.7199999999993</v>
      </c>
      <c r="G351">
        <v>181</v>
      </c>
      <c r="H351" s="7">
        <v>72</v>
      </c>
      <c r="I351">
        <v>72</v>
      </c>
      <c r="J351" t="s">
        <v>2407</v>
      </c>
      <c r="K351" s="1">
        <v>45307</v>
      </c>
      <c r="L351">
        <v>44</v>
      </c>
    </row>
    <row r="352" spans="1:12" x14ac:dyDescent="0.25">
      <c r="A352">
        <v>786</v>
      </c>
      <c r="B352" t="s">
        <v>30</v>
      </c>
      <c r="C352" s="5">
        <v>1500.36</v>
      </c>
      <c r="D352">
        <v>14</v>
      </c>
      <c r="E352">
        <v>5</v>
      </c>
      <c r="F352">
        <f t="shared" si="5"/>
        <v>7501.7999999999993</v>
      </c>
      <c r="G352">
        <v>82</v>
      </c>
      <c r="H352" s="7">
        <v>40</v>
      </c>
      <c r="I352">
        <v>63</v>
      </c>
      <c r="J352" t="s">
        <v>2408</v>
      </c>
      <c r="K352" s="1">
        <v>45343</v>
      </c>
      <c r="L352">
        <v>32</v>
      </c>
    </row>
    <row r="353" spans="1:12" x14ac:dyDescent="0.25">
      <c r="A353">
        <v>126</v>
      </c>
      <c r="B353" t="s">
        <v>56</v>
      </c>
      <c r="C353" s="5">
        <v>1500.36</v>
      </c>
      <c r="D353">
        <v>37</v>
      </c>
      <c r="E353">
        <v>3</v>
      </c>
      <c r="F353">
        <f t="shared" si="5"/>
        <v>4501.08</v>
      </c>
      <c r="G353">
        <v>59</v>
      </c>
      <c r="H353" s="7">
        <v>49</v>
      </c>
      <c r="I353">
        <v>72</v>
      </c>
      <c r="J353" t="s">
        <v>2409</v>
      </c>
      <c r="K353" s="1">
        <v>45442</v>
      </c>
      <c r="L353">
        <v>25</v>
      </c>
    </row>
    <row r="354" spans="1:12" x14ac:dyDescent="0.25">
      <c r="A354">
        <v>569</v>
      </c>
      <c r="B354" t="s">
        <v>49</v>
      </c>
      <c r="C354" s="5">
        <v>1800.51</v>
      </c>
      <c r="D354">
        <v>32</v>
      </c>
      <c r="E354">
        <v>3</v>
      </c>
      <c r="F354">
        <f t="shared" si="5"/>
        <v>5401.53</v>
      </c>
      <c r="G354">
        <v>172</v>
      </c>
      <c r="H354" s="7">
        <v>56</v>
      </c>
      <c r="I354">
        <v>15</v>
      </c>
      <c r="J354" t="s">
        <v>2410</v>
      </c>
      <c r="K354" s="1">
        <v>45403</v>
      </c>
      <c r="L354">
        <v>47</v>
      </c>
    </row>
    <row r="355" spans="1:12" x14ac:dyDescent="0.25">
      <c r="A355">
        <v>761</v>
      </c>
      <c r="B355" t="s">
        <v>4</v>
      </c>
      <c r="C355" s="5">
        <v>1500.48</v>
      </c>
      <c r="D355">
        <v>19</v>
      </c>
      <c r="E355">
        <v>1</v>
      </c>
      <c r="F355">
        <f t="shared" si="5"/>
        <v>1500.48</v>
      </c>
      <c r="G355">
        <v>29</v>
      </c>
      <c r="H355" s="7">
        <v>35</v>
      </c>
      <c r="I355">
        <v>3</v>
      </c>
      <c r="J355" t="s">
        <v>2411</v>
      </c>
      <c r="K355" s="1">
        <v>45328</v>
      </c>
      <c r="L355">
        <v>28</v>
      </c>
    </row>
    <row r="356" spans="1:12" x14ac:dyDescent="0.25">
      <c r="A356">
        <v>382</v>
      </c>
      <c r="B356" t="s">
        <v>56</v>
      </c>
      <c r="C356" s="5">
        <v>1500.36</v>
      </c>
      <c r="D356">
        <v>59</v>
      </c>
      <c r="E356">
        <v>5</v>
      </c>
      <c r="F356">
        <f t="shared" si="5"/>
        <v>7501.7999999999993</v>
      </c>
      <c r="G356">
        <v>165</v>
      </c>
      <c r="H356" s="7">
        <v>68</v>
      </c>
      <c r="I356">
        <v>14</v>
      </c>
      <c r="J356" t="s">
        <v>2412</v>
      </c>
      <c r="K356" s="1">
        <v>45332</v>
      </c>
      <c r="L356">
        <v>24</v>
      </c>
    </row>
    <row r="357" spans="1:12" x14ac:dyDescent="0.25">
      <c r="A357">
        <v>347</v>
      </c>
      <c r="B357" t="s">
        <v>49</v>
      </c>
      <c r="C357" s="5">
        <v>2000</v>
      </c>
      <c r="D357">
        <v>33</v>
      </c>
      <c r="E357">
        <v>5</v>
      </c>
      <c r="F357">
        <f t="shared" si="5"/>
        <v>10000</v>
      </c>
      <c r="G357">
        <v>77</v>
      </c>
      <c r="H357" s="7">
        <v>47</v>
      </c>
      <c r="I357">
        <v>43</v>
      </c>
      <c r="J357" t="s">
        <v>2413</v>
      </c>
      <c r="K357" s="1">
        <v>45384</v>
      </c>
      <c r="L357">
        <v>48</v>
      </c>
    </row>
    <row r="358" spans="1:12" x14ac:dyDescent="0.25">
      <c r="A358">
        <v>772</v>
      </c>
      <c r="B358" t="s">
        <v>4</v>
      </c>
      <c r="C358" s="5">
        <v>3000</v>
      </c>
      <c r="D358">
        <v>4</v>
      </c>
      <c r="E358">
        <v>1</v>
      </c>
      <c r="F358">
        <f t="shared" si="5"/>
        <v>3000</v>
      </c>
      <c r="G358">
        <v>114</v>
      </c>
      <c r="H358" s="7">
        <v>19</v>
      </c>
      <c r="I358">
        <v>71</v>
      </c>
      <c r="J358" t="s">
        <v>2428</v>
      </c>
      <c r="K358" s="1">
        <v>45363</v>
      </c>
      <c r="L358">
        <v>23</v>
      </c>
    </row>
    <row r="359" spans="1:12" x14ac:dyDescent="0.25">
      <c r="A359">
        <v>896</v>
      </c>
      <c r="B359" t="s">
        <v>4</v>
      </c>
      <c r="C359" s="5">
        <v>1200</v>
      </c>
      <c r="D359">
        <v>96</v>
      </c>
      <c r="E359">
        <v>1</v>
      </c>
      <c r="F359">
        <f t="shared" si="5"/>
        <v>1200</v>
      </c>
      <c r="G359">
        <v>114</v>
      </c>
      <c r="H359" s="7">
        <v>60</v>
      </c>
      <c r="I359">
        <v>66</v>
      </c>
      <c r="J359" t="s">
        <v>2414</v>
      </c>
      <c r="K359" s="1">
        <v>45411</v>
      </c>
      <c r="L359">
        <v>22</v>
      </c>
    </row>
    <row r="360" spans="1:12" x14ac:dyDescent="0.25">
      <c r="A360">
        <v>159</v>
      </c>
      <c r="B360" t="s">
        <v>56</v>
      </c>
      <c r="C360" s="5">
        <v>1500.36</v>
      </c>
      <c r="D360">
        <v>17</v>
      </c>
      <c r="E360">
        <v>4</v>
      </c>
      <c r="F360">
        <f t="shared" si="5"/>
        <v>6001.44</v>
      </c>
      <c r="G360">
        <v>78</v>
      </c>
      <c r="H360" s="7">
        <v>13</v>
      </c>
      <c r="I360">
        <v>35</v>
      </c>
      <c r="J360" t="s">
        <v>2415</v>
      </c>
      <c r="K360" s="1">
        <v>45354</v>
      </c>
      <c r="L360">
        <v>27</v>
      </c>
    </row>
    <row r="361" spans="1:12" x14ac:dyDescent="0.25">
      <c r="A361">
        <v>379</v>
      </c>
      <c r="B361" t="s">
        <v>4</v>
      </c>
      <c r="C361" s="5">
        <v>2000</v>
      </c>
      <c r="D361">
        <v>39</v>
      </c>
      <c r="E361">
        <v>2</v>
      </c>
      <c r="F361">
        <f t="shared" si="5"/>
        <v>4000</v>
      </c>
      <c r="G361">
        <v>110</v>
      </c>
      <c r="H361" s="7">
        <v>20</v>
      </c>
      <c r="I361">
        <v>31</v>
      </c>
      <c r="J361" t="s">
        <v>2416</v>
      </c>
      <c r="K361" s="1">
        <v>45346</v>
      </c>
      <c r="L361">
        <v>29</v>
      </c>
    </row>
    <row r="362" spans="1:12" x14ac:dyDescent="0.25">
      <c r="A362">
        <v>696</v>
      </c>
      <c r="B362" t="s">
        <v>20</v>
      </c>
      <c r="C362" s="5">
        <v>3000</v>
      </c>
      <c r="D362">
        <v>79</v>
      </c>
      <c r="E362">
        <v>1</v>
      </c>
      <c r="F362">
        <f t="shared" si="5"/>
        <v>3000</v>
      </c>
      <c r="G362">
        <v>105</v>
      </c>
      <c r="H362" s="7">
        <v>43</v>
      </c>
      <c r="I362">
        <v>71</v>
      </c>
      <c r="J362" t="s">
        <v>2429</v>
      </c>
      <c r="K362" s="1">
        <v>45345</v>
      </c>
      <c r="L362">
        <v>41</v>
      </c>
    </row>
    <row r="363" spans="1:12" x14ac:dyDescent="0.25">
      <c r="A363">
        <v>406</v>
      </c>
      <c r="B363" t="s">
        <v>20</v>
      </c>
      <c r="C363" s="5">
        <v>1500.36</v>
      </c>
      <c r="D363">
        <v>47</v>
      </c>
      <c r="E363">
        <v>1</v>
      </c>
      <c r="F363">
        <f t="shared" si="5"/>
        <v>1500.36</v>
      </c>
      <c r="G363">
        <v>197</v>
      </c>
      <c r="H363" s="7">
        <v>69</v>
      </c>
      <c r="I363">
        <v>54</v>
      </c>
      <c r="J363" t="s">
        <v>2430</v>
      </c>
      <c r="K363" s="1">
        <v>45413</v>
      </c>
      <c r="L363">
        <v>22</v>
      </c>
    </row>
    <row r="364" spans="1:12" x14ac:dyDescent="0.25">
      <c r="A364">
        <v>660</v>
      </c>
      <c r="B364" t="s">
        <v>4</v>
      </c>
      <c r="C364" s="5">
        <v>1500.4</v>
      </c>
      <c r="D364">
        <v>87</v>
      </c>
      <c r="E364">
        <v>5</v>
      </c>
      <c r="F364">
        <f t="shared" si="5"/>
        <v>7502</v>
      </c>
      <c r="G364">
        <v>140</v>
      </c>
      <c r="H364" s="7">
        <v>65</v>
      </c>
      <c r="I364">
        <v>20</v>
      </c>
      <c r="J364" t="s">
        <v>2431</v>
      </c>
      <c r="K364" s="1">
        <v>45349</v>
      </c>
      <c r="L364">
        <v>31</v>
      </c>
    </row>
    <row r="365" spans="1:12" x14ac:dyDescent="0.25">
      <c r="A365">
        <v>673</v>
      </c>
      <c r="B365" t="s">
        <v>85</v>
      </c>
      <c r="C365" s="5">
        <v>5250</v>
      </c>
      <c r="D365">
        <v>62</v>
      </c>
      <c r="E365">
        <v>5</v>
      </c>
      <c r="F365">
        <f t="shared" si="5"/>
        <v>26250</v>
      </c>
      <c r="G365">
        <v>46</v>
      </c>
      <c r="H365" s="7">
        <v>39</v>
      </c>
      <c r="I365">
        <v>22</v>
      </c>
      <c r="J365" t="s">
        <v>2417</v>
      </c>
      <c r="K365" s="1">
        <v>45378</v>
      </c>
      <c r="L365">
        <v>43</v>
      </c>
    </row>
    <row r="366" spans="1:12" x14ac:dyDescent="0.25">
      <c r="A366">
        <v>907</v>
      </c>
      <c r="B366" t="s">
        <v>4</v>
      </c>
      <c r="C366" s="5">
        <v>600.16</v>
      </c>
      <c r="D366">
        <v>8</v>
      </c>
      <c r="E366">
        <v>2</v>
      </c>
      <c r="F366">
        <f t="shared" si="5"/>
        <v>1200.32</v>
      </c>
      <c r="G366">
        <v>114</v>
      </c>
      <c r="H366" s="7">
        <v>26</v>
      </c>
      <c r="I366">
        <v>29</v>
      </c>
      <c r="J366" t="s">
        <v>2418</v>
      </c>
      <c r="K366" s="1">
        <v>45352</v>
      </c>
      <c r="L366">
        <v>46</v>
      </c>
    </row>
    <row r="367" spans="1:12" x14ac:dyDescent="0.25">
      <c r="A367">
        <v>310</v>
      </c>
      <c r="B367" t="s">
        <v>20</v>
      </c>
      <c r="C367" s="5">
        <v>1800.51</v>
      </c>
      <c r="D367">
        <v>6</v>
      </c>
      <c r="E367">
        <v>3</v>
      </c>
      <c r="F367">
        <f t="shared" si="5"/>
        <v>5401.53</v>
      </c>
      <c r="G367">
        <v>136</v>
      </c>
      <c r="H367" s="7">
        <v>73</v>
      </c>
      <c r="I367">
        <v>37</v>
      </c>
      <c r="J367" t="s">
        <v>2419</v>
      </c>
      <c r="K367" s="1">
        <v>45340</v>
      </c>
      <c r="L367">
        <v>25</v>
      </c>
    </row>
    <row r="368" spans="1:12" x14ac:dyDescent="0.25">
      <c r="A368">
        <v>976</v>
      </c>
      <c r="B368" t="s">
        <v>4</v>
      </c>
      <c r="C368" s="5">
        <v>600.16</v>
      </c>
      <c r="D368">
        <v>93</v>
      </c>
      <c r="E368">
        <v>2</v>
      </c>
      <c r="F368">
        <f t="shared" si="5"/>
        <v>1200.32</v>
      </c>
      <c r="G368">
        <v>173</v>
      </c>
      <c r="H368" s="7">
        <v>63</v>
      </c>
      <c r="I368">
        <v>46</v>
      </c>
      <c r="J368" t="s">
        <v>2420</v>
      </c>
      <c r="K368" s="1">
        <v>45397</v>
      </c>
      <c r="L368">
        <v>45</v>
      </c>
    </row>
    <row r="369" spans="1:12" x14ac:dyDescent="0.25">
      <c r="A369">
        <v>418</v>
      </c>
      <c r="B369" t="s">
        <v>49</v>
      </c>
      <c r="C369" s="5">
        <v>35</v>
      </c>
      <c r="D369">
        <v>93</v>
      </c>
      <c r="E369">
        <v>4</v>
      </c>
      <c r="F369">
        <f t="shared" si="5"/>
        <v>140</v>
      </c>
      <c r="G369">
        <v>160</v>
      </c>
      <c r="H369" s="7">
        <v>76</v>
      </c>
      <c r="I369">
        <v>22</v>
      </c>
      <c r="J369" t="s">
        <v>2419</v>
      </c>
      <c r="K369" s="1">
        <v>45335</v>
      </c>
      <c r="L369">
        <v>34</v>
      </c>
    </row>
    <row r="370" spans="1:12" x14ac:dyDescent="0.25">
      <c r="A370">
        <v>515</v>
      </c>
      <c r="B370" t="s">
        <v>4</v>
      </c>
      <c r="C370" s="5">
        <v>600.16</v>
      </c>
      <c r="D370">
        <v>25</v>
      </c>
      <c r="E370">
        <v>2</v>
      </c>
      <c r="F370">
        <f t="shared" si="5"/>
        <v>1200.32</v>
      </c>
      <c r="G370">
        <v>56</v>
      </c>
      <c r="H370" s="7">
        <v>44</v>
      </c>
      <c r="I370">
        <v>15</v>
      </c>
      <c r="J370" t="s">
        <v>2421</v>
      </c>
      <c r="K370" s="1">
        <v>45311</v>
      </c>
      <c r="L370">
        <v>32</v>
      </c>
    </row>
    <row r="371" spans="1:12" x14ac:dyDescent="0.25">
      <c r="A371">
        <v>984</v>
      </c>
      <c r="B371" t="s">
        <v>37</v>
      </c>
      <c r="C371" s="5">
        <v>203.3</v>
      </c>
      <c r="D371">
        <v>36</v>
      </c>
      <c r="E371">
        <v>5</v>
      </c>
      <c r="F371">
        <f t="shared" si="5"/>
        <v>1016.5</v>
      </c>
      <c r="G371">
        <v>3</v>
      </c>
      <c r="H371" s="7">
        <v>26</v>
      </c>
      <c r="I371">
        <v>9</v>
      </c>
      <c r="J371" t="s">
        <v>2422</v>
      </c>
      <c r="K371" s="1">
        <v>45410</v>
      </c>
      <c r="L371">
        <v>27</v>
      </c>
    </row>
    <row r="372" spans="1:12" x14ac:dyDescent="0.25">
      <c r="A372">
        <v>501</v>
      </c>
      <c r="B372" t="s">
        <v>20</v>
      </c>
      <c r="C372" s="5">
        <v>3000.85</v>
      </c>
      <c r="D372">
        <v>9</v>
      </c>
      <c r="E372">
        <v>5</v>
      </c>
      <c r="F372">
        <f t="shared" si="5"/>
        <v>15004.25</v>
      </c>
      <c r="G372">
        <v>174</v>
      </c>
      <c r="H372" s="7">
        <v>56</v>
      </c>
      <c r="I372">
        <v>26</v>
      </c>
      <c r="J372" t="s">
        <v>2423</v>
      </c>
      <c r="K372" s="1">
        <v>45351</v>
      </c>
      <c r="L372">
        <v>49</v>
      </c>
    </row>
    <row r="373" spans="1:12" x14ac:dyDescent="0.25">
      <c r="A373">
        <v>313</v>
      </c>
      <c r="B373" t="s">
        <v>4</v>
      </c>
      <c r="C373" s="5">
        <v>900.24</v>
      </c>
      <c r="D373">
        <v>95</v>
      </c>
      <c r="E373">
        <v>3</v>
      </c>
      <c r="F373">
        <f t="shared" si="5"/>
        <v>2700.7200000000003</v>
      </c>
      <c r="G373">
        <v>150</v>
      </c>
      <c r="H373" s="7">
        <v>74</v>
      </c>
      <c r="I373">
        <v>12</v>
      </c>
      <c r="J373" t="s">
        <v>2424</v>
      </c>
      <c r="K373" s="1">
        <v>45293</v>
      </c>
      <c r="L373">
        <v>38</v>
      </c>
    </row>
    <row r="374" spans="1:12" x14ac:dyDescent="0.25">
      <c r="A374">
        <v>587</v>
      </c>
      <c r="B374" t="s">
        <v>4</v>
      </c>
      <c r="C374" s="5">
        <v>1500.4</v>
      </c>
      <c r="D374">
        <v>26</v>
      </c>
      <c r="E374">
        <v>5</v>
      </c>
      <c r="F374">
        <f t="shared" si="5"/>
        <v>7502</v>
      </c>
      <c r="G374">
        <v>184</v>
      </c>
      <c r="H374" s="7">
        <v>40</v>
      </c>
      <c r="I374">
        <v>63</v>
      </c>
      <c r="J374" t="s">
        <v>2418</v>
      </c>
      <c r="K374" s="1">
        <v>45407</v>
      </c>
      <c r="L374">
        <v>24</v>
      </c>
    </row>
    <row r="375" spans="1:12" x14ac:dyDescent="0.25">
      <c r="A375">
        <v>425</v>
      </c>
      <c r="B375" t="s">
        <v>49</v>
      </c>
      <c r="C375" s="5">
        <v>35</v>
      </c>
      <c r="D375">
        <v>90</v>
      </c>
      <c r="E375">
        <v>1</v>
      </c>
      <c r="F375">
        <f t="shared" si="5"/>
        <v>35</v>
      </c>
      <c r="G375">
        <v>174</v>
      </c>
      <c r="H375" s="7">
        <v>18</v>
      </c>
      <c r="I375">
        <v>69</v>
      </c>
      <c r="J375" t="s">
        <v>2425</v>
      </c>
      <c r="K375" s="1">
        <v>45437</v>
      </c>
      <c r="L375">
        <v>50</v>
      </c>
    </row>
    <row r="376" spans="1:12" x14ac:dyDescent="0.25">
      <c r="A376">
        <v>167</v>
      </c>
      <c r="B376" t="s">
        <v>49</v>
      </c>
      <c r="C376" s="5">
        <v>35</v>
      </c>
      <c r="D376">
        <v>69</v>
      </c>
      <c r="E376">
        <v>2</v>
      </c>
      <c r="F376">
        <f t="shared" si="5"/>
        <v>70</v>
      </c>
      <c r="G376">
        <v>3</v>
      </c>
      <c r="H376" s="7">
        <v>38</v>
      </c>
      <c r="I376">
        <v>54</v>
      </c>
      <c r="J376" t="s">
        <v>2426</v>
      </c>
      <c r="K376" s="1">
        <v>45326</v>
      </c>
      <c r="L376">
        <v>39</v>
      </c>
    </row>
    <row r="377" spans="1:12" x14ac:dyDescent="0.25">
      <c r="A377">
        <v>829</v>
      </c>
      <c r="B377" t="s">
        <v>85</v>
      </c>
      <c r="C377" s="5">
        <v>1050</v>
      </c>
      <c r="D377">
        <v>54</v>
      </c>
      <c r="E377">
        <v>1</v>
      </c>
      <c r="F377">
        <f t="shared" si="5"/>
        <v>1050</v>
      </c>
      <c r="G377">
        <v>159</v>
      </c>
      <c r="H377" s="7">
        <v>47</v>
      </c>
      <c r="I377">
        <v>26</v>
      </c>
      <c r="J377" t="s">
        <v>2427</v>
      </c>
      <c r="K377" s="1">
        <v>45441</v>
      </c>
      <c r="L377">
        <v>28</v>
      </c>
    </row>
    <row r="378" spans="1:12" x14ac:dyDescent="0.25">
      <c r="A378">
        <v>909</v>
      </c>
      <c r="B378" t="s">
        <v>37</v>
      </c>
      <c r="C378" s="5">
        <v>162.63999999999999</v>
      </c>
      <c r="D378">
        <v>64</v>
      </c>
      <c r="E378">
        <v>4</v>
      </c>
      <c r="F378">
        <f t="shared" si="5"/>
        <v>650.55999999999995</v>
      </c>
      <c r="G378">
        <v>115</v>
      </c>
      <c r="H378" s="7">
        <v>13</v>
      </c>
      <c r="I378">
        <v>55</v>
      </c>
      <c r="J378" t="s">
        <v>2387</v>
      </c>
      <c r="K378" s="1">
        <v>45420</v>
      </c>
      <c r="L378">
        <v>47</v>
      </c>
    </row>
    <row r="379" spans="1:12" x14ac:dyDescent="0.25">
      <c r="A379">
        <v>302</v>
      </c>
      <c r="B379" t="s">
        <v>20</v>
      </c>
      <c r="C379" s="5">
        <v>1200.3399999999999</v>
      </c>
      <c r="D379">
        <v>34</v>
      </c>
      <c r="E379">
        <v>2</v>
      </c>
      <c r="F379">
        <f t="shared" si="5"/>
        <v>2400.6799999999998</v>
      </c>
      <c r="G379">
        <v>157</v>
      </c>
      <c r="H379" s="7">
        <v>54</v>
      </c>
      <c r="I379">
        <v>69</v>
      </c>
      <c r="J379" t="s">
        <v>2388</v>
      </c>
      <c r="K379" s="1">
        <v>45370</v>
      </c>
      <c r="L379">
        <v>31</v>
      </c>
    </row>
    <row r="380" spans="1:12" x14ac:dyDescent="0.25">
      <c r="A380">
        <v>585</v>
      </c>
      <c r="B380" t="s">
        <v>37</v>
      </c>
      <c r="C380" s="5">
        <v>203.3</v>
      </c>
      <c r="D380">
        <v>77</v>
      </c>
      <c r="E380">
        <v>5</v>
      </c>
      <c r="F380">
        <f t="shared" si="5"/>
        <v>1016.5</v>
      </c>
      <c r="G380">
        <v>12</v>
      </c>
      <c r="H380" s="7">
        <v>16</v>
      </c>
      <c r="I380">
        <v>76</v>
      </c>
      <c r="J380" t="s">
        <v>2389</v>
      </c>
      <c r="K380" s="1">
        <v>45316</v>
      </c>
      <c r="L380">
        <v>33</v>
      </c>
    </row>
    <row r="381" spans="1:12" x14ac:dyDescent="0.25">
      <c r="A381">
        <v>699</v>
      </c>
      <c r="B381" t="s">
        <v>2385</v>
      </c>
      <c r="C381" s="5">
        <v>700</v>
      </c>
      <c r="D381">
        <v>13</v>
      </c>
      <c r="E381">
        <v>2</v>
      </c>
      <c r="F381">
        <f t="shared" si="5"/>
        <v>1400</v>
      </c>
      <c r="G381">
        <v>200</v>
      </c>
      <c r="H381" s="7">
        <v>47</v>
      </c>
      <c r="I381">
        <v>39</v>
      </c>
      <c r="J381" t="s">
        <v>2400</v>
      </c>
      <c r="K381" s="1">
        <v>45410</v>
      </c>
      <c r="L381">
        <v>31</v>
      </c>
    </row>
    <row r="382" spans="1:12" x14ac:dyDescent="0.25">
      <c r="A382">
        <v>328</v>
      </c>
      <c r="B382" t="s">
        <v>20</v>
      </c>
      <c r="C382" s="5">
        <v>3000.85</v>
      </c>
      <c r="D382">
        <v>50</v>
      </c>
      <c r="E382">
        <v>5</v>
      </c>
      <c r="F382">
        <f t="shared" si="5"/>
        <v>15004.25</v>
      </c>
      <c r="G382">
        <v>94</v>
      </c>
      <c r="H382" s="7">
        <v>58</v>
      </c>
      <c r="I382">
        <v>59</v>
      </c>
      <c r="J382" t="s">
        <v>2390</v>
      </c>
      <c r="K382" s="1">
        <v>45343</v>
      </c>
      <c r="L382">
        <v>37</v>
      </c>
    </row>
    <row r="383" spans="1:12" x14ac:dyDescent="0.25">
      <c r="A383">
        <v>576</v>
      </c>
      <c r="B383" t="s">
        <v>49</v>
      </c>
      <c r="C383" s="5">
        <v>35</v>
      </c>
      <c r="D383">
        <v>43</v>
      </c>
      <c r="E383">
        <v>4</v>
      </c>
      <c r="F383">
        <f t="shared" si="5"/>
        <v>140</v>
      </c>
      <c r="G383">
        <v>17</v>
      </c>
      <c r="H383" s="7">
        <v>35</v>
      </c>
      <c r="I383">
        <v>30</v>
      </c>
      <c r="J383" t="s">
        <v>2391</v>
      </c>
      <c r="K383" s="1">
        <v>45300</v>
      </c>
      <c r="L383">
        <v>40</v>
      </c>
    </row>
    <row r="384" spans="1:12" x14ac:dyDescent="0.25">
      <c r="A384">
        <v>613</v>
      </c>
      <c r="B384" t="s">
        <v>4</v>
      </c>
      <c r="C384" s="5">
        <v>300.08</v>
      </c>
      <c r="D384">
        <v>32</v>
      </c>
      <c r="E384">
        <v>1</v>
      </c>
      <c r="F384">
        <f t="shared" si="5"/>
        <v>300.08</v>
      </c>
      <c r="G384">
        <v>67</v>
      </c>
      <c r="H384" s="7">
        <v>40</v>
      </c>
      <c r="I384">
        <v>32</v>
      </c>
      <c r="J384" t="s">
        <v>2392</v>
      </c>
      <c r="K384" s="1">
        <v>45329</v>
      </c>
      <c r="L384">
        <v>21</v>
      </c>
    </row>
    <row r="385" spans="1:12" x14ac:dyDescent="0.25">
      <c r="A385">
        <v>611</v>
      </c>
      <c r="B385" t="s">
        <v>20</v>
      </c>
      <c r="C385" s="5">
        <v>2400.6799999999998</v>
      </c>
      <c r="D385">
        <v>11</v>
      </c>
      <c r="E385">
        <v>4</v>
      </c>
      <c r="F385">
        <f t="shared" si="5"/>
        <v>9602.7199999999993</v>
      </c>
      <c r="G385">
        <v>130</v>
      </c>
      <c r="H385" s="7">
        <v>22</v>
      </c>
      <c r="I385">
        <v>1</v>
      </c>
      <c r="J385" t="s">
        <v>2393</v>
      </c>
      <c r="K385" s="1">
        <v>45339</v>
      </c>
      <c r="L385">
        <v>24</v>
      </c>
    </row>
    <row r="386" spans="1:12" x14ac:dyDescent="0.25">
      <c r="A386">
        <v>324</v>
      </c>
      <c r="B386" t="s">
        <v>4</v>
      </c>
      <c r="C386" s="5">
        <v>1500.4</v>
      </c>
      <c r="D386">
        <v>27</v>
      </c>
      <c r="E386">
        <v>5</v>
      </c>
      <c r="F386">
        <f t="shared" si="5"/>
        <v>7502</v>
      </c>
      <c r="G386">
        <v>39</v>
      </c>
      <c r="H386" s="7">
        <v>62</v>
      </c>
      <c r="I386">
        <v>12</v>
      </c>
      <c r="J386" t="s">
        <v>2394</v>
      </c>
      <c r="K386" s="1">
        <v>45362</v>
      </c>
      <c r="L386">
        <v>41</v>
      </c>
    </row>
    <row r="387" spans="1:12" x14ac:dyDescent="0.25">
      <c r="A387">
        <v>912</v>
      </c>
      <c r="B387" t="s">
        <v>30</v>
      </c>
      <c r="C387" s="5">
        <v>1500.36</v>
      </c>
      <c r="D387">
        <v>73</v>
      </c>
      <c r="E387">
        <v>1</v>
      </c>
      <c r="F387">
        <f t="shared" ref="F387:F450" si="6">$C387*$E387</f>
        <v>1500.36</v>
      </c>
      <c r="G387">
        <v>131</v>
      </c>
      <c r="H387" s="7">
        <v>45</v>
      </c>
      <c r="I387">
        <v>71</v>
      </c>
      <c r="J387" t="s">
        <v>2395</v>
      </c>
      <c r="K387" s="1">
        <v>45328</v>
      </c>
      <c r="L387">
        <v>21</v>
      </c>
    </row>
    <row r="388" spans="1:12" x14ac:dyDescent="0.25">
      <c r="A388">
        <v>596</v>
      </c>
      <c r="B388" t="s">
        <v>4</v>
      </c>
      <c r="C388" s="5">
        <v>900.24</v>
      </c>
      <c r="D388">
        <v>88</v>
      </c>
      <c r="E388">
        <v>3</v>
      </c>
      <c r="F388">
        <f t="shared" si="6"/>
        <v>2700.7200000000003</v>
      </c>
      <c r="G388">
        <v>182</v>
      </c>
      <c r="H388" s="7">
        <v>18</v>
      </c>
      <c r="I388">
        <v>49</v>
      </c>
      <c r="J388" t="s">
        <v>2396</v>
      </c>
      <c r="K388" s="1">
        <v>45396</v>
      </c>
      <c r="L388">
        <v>36</v>
      </c>
    </row>
    <row r="389" spans="1:12" x14ac:dyDescent="0.25">
      <c r="A389">
        <v>863</v>
      </c>
      <c r="B389" t="s">
        <v>49</v>
      </c>
      <c r="C389" s="5">
        <v>35</v>
      </c>
      <c r="D389">
        <v>79</v>
      </c>
      <c r="E389">
        <v>3</v>
      </c>
      <c r="F389">
        <f t="shared" si="6"/>
        <v>105</v>
      </c>
      <c r="G389">
        <v>150</v>
      </c>
      <c r="H389" s="7">
        <v>53</v>
      </c>
      <c r="I389">
        <v>78</v>
      </c>
      <c r="J389" t="s">
        <v>2397</v>
      </c>
      <c r="K389" s="1">
        <v>45400</v>
      </c>
      <c r="L389">
        <v>21</v>
      </c>
    </row>
    <row r="390" spans="1:12" x14ac:dyDescent="0.25">
      <c r="A390">
        <v>548</v>
      </c>
      <c r="B390" t="s">
        <v>4</v>
      </c>
      <c r="C390" s="5">
        <v>300.08</v>
      </c>
      <c r="D390">
        <v>86</v>
      </c>
      <c r="E390">
        <v>1</v>
      </c>
      <c r="F390">
        <f t="shared" si="6"/>
        <v>300.08</v>
      </c>
      <c r="G390">
        <v>155</v>
      </c>
      <c r="H390" s="7">
        <v>26</v>
      </c>
      <c r="I390">
        <v>53</v>
      </c>
      <c r="J390" t="s">
        <v>2398</v>
      </c>
      <c r="K390" s="1">
        <v>45354</v>
      </c>
      <c r="L390">
        <v>22</v>
      </c>
    </row>
    <row r="391" spans="1:12" x14ac:dyDescent="0.25">
      <c r="A391">
        <v>262</v>
      </c>
      <c r="B391" t="s">
        <v>49</v>
      </c>
      <c r="C391" s="5">
        <v>35</v>
      </c>
      <c r="D391">
        <v>7</v>
      </c>
      <c r="E391">
        <v>3</v>
      </c>
      <c r="F391">
        <f t="shared" si="6"/>
        <v>105</v>
      </c>
      <c r="G391">
        <v>152</v>
      </c>
      <c r="H391" s="7">
        <v>34</v>
      </c>
      <c r="I391">
        <v>73</v>
      </c>
      <c r="J391" t="s">
        <v>2399</v>
      </c>
      <c r="K391" s="1">
        <v>45318</v>
      </c>
      <c r="L391">
        <v>23</v>
      </c>
    </row>
    <row r="392" spans="1:12" x14ac:dyDescent="0.25">
      <c r="A392">
        <v>254</v>
      </c>
      <c r="B392" t="s">
        <v>56</v>
      </c>
      <c r="C392" s="5">
        <v>1500.36</v>
      </c>
      <c r="D392">
        <v>7</v>
      </c>
      <c r="E392">
        <v>4</v>
      </c>
      <c r="F392">
        <f t="shared" si="6"/>
        <v>6001.44</v>
      </c>
      <c r="G392">
        <v>176</v>
      </c>
      <c r="H392" s="7">
        <v>63</v>
      </c>
      <c r="I392">
        <v>21</v>
      </c>
      <c r="J392" t="s">
        <v>2401</v>
      </c>
      <c r="K392" s="1">
        <v>45432</v>
      </c>
      <c r="L392">
        <v>42</v>
      </c>
    </row>
    <row r="393" spans="1:12" x14ac:dyDescent="0.25">
      <c r="A393">
        <v>645</v>
      </c>
      <c r="B393" t="s">
        <v>85</v>
      </c>
      <c r="C393" s="5">
        <v>1800.51</v>
      </c>
      <c r="D393">
        <v>87</v>
      </c>
      <c r="E393">
        <v>5</v>
      </c>
      <c r="F393">
        <f t="shared" si="6"/>
        <v>9002.5499999999993</v>
      </c>
      <c r="G393">
        <v>30</v>
      </c>
      <c r="H393" s="7">
        <v>78</v>
      </c>
      <c r="I393">
        <v>31</v>
      </c>
      <c r="J393" t="s">
        <v>2402</v>
      </c>
      <c r="K393" s="1">
        <v>45290</v>
      </c>
      <c r="L393">
        <v>22</v>
      </c>
    </row>
    <row r="394" spans="1:12" x14ac:dyDescent="0.25">
      <c r="A394">
        <v>896</v>
      </c>
      <c r="B394" t="s">
        <v>4</v>
      </c>
      <c r="C394" s="5">
        <v>1500.48</v>
      </c>
      <c r="D394">
        <v>25</v>
      </c>
      <c r="E394">
        <v>5</v>
      </c>
      <c r="F394">
        <f t="shared" si="6"/>
        <v>7502.4</v>
      </c>
      <c r="G394">
        <v>83</v>
      </c>
      <c r="H394" s="7">
        <v>73</v>
      </c>
      <c r="I394">
        <v>57</v>
      </c>
      <c r="J394" t="s">
        <v>2403</v>
      </c>
      <c r="K394" s="1">
        <v>45398</v>
      </c>
      <c r="L394">
        <v>49</v>
      </c>
    </row>
    <row r="395" spans="1:12" x14ac:dyDescent="0.25">
      <c r="A395">
        <v>448</v>
      </c>
      <c r="B395" t="s">
        <v>4</v>
      </c>
      <c r="C395" s="5">
        <v>3500</v>
      </c>
      <c r="D395">
        <v>100</v>
      </c>
      <c r="E395">
        <v>1</v>
      </c>
      <c r="F395">
        <f t="shared" si="6"/>
        <v>3500</v>
      </c>
      <c r="G395">
        <v>114</v>
      </c>
      <c r="H395" s="7">
        <v>32</v>
      </c>
      <c r="I395">
        <v>31</v>
      </c>
      <c r="J395" t="s">
        <v>2404</v>
      </c>
      <c r="K395" s="1">
        <v>45408</v>
      </c>
      <c r="L395">
        <v>20</v>
      </c>
    </row>
    <row r="396" spans="1:12" x14ac:dyDescent="0.25">
      <c r="A396">
        <v>321</v>
      </c>
      <c r="B396" t="s">
        <v>4</v>
      </c>
      <c r="C396" s="5">
        <v>2000</v>
      </c>
      <c r="D396">
        <v>59</v>
      </c>
      <c r="E396">
        <v>4</v>
      </c>
      <c r="F396">
        <f t="shared" si="6"/>
        <v>8000</v>
      </c>
      <c r="G396">
        <v>45</v>
      </c>
      <c r="H396" s="7">
        <v>75</v>
      </c>
      <c r="I396">
        <v>72</v>
      </c>
      <c r="J396" t="s">
        <v>2405</v>
      </c>
      <c r="K396" s="1">
        <v>45311</v>
      </c>
      <c r="L396">
        <v>29</v>
      </c>
    </row>
    <row r="397" spans="1:12" x14ac:dyDescent="0.25">
      <c r="A397">
        <v>270</v>
      </c>
      <c r="B397" t="s">
        <v>37</v>
      </c>
      <c r="C397" s="5">
        <v>3000</v>
      </c>
      <c r="D397">
        <v>49</v>
      </c>
      <c r="E397">
        <v>3</v>
      </c>
      <c r="F397">
        <f t="shared" si="6"/>
        <v>9000</v>
      </c>
      <c r="G397">
        <v>91</v>
      </c>
      <c r="H397" s="7">
        <v>43</v>
      </c>
      <c r="I397">
        <v>37</v>
      </c>
      <c r="J397" t="s">
        <v>2406</v>
      </c>
      <c r="K397" s="1">
        <v>45379</v>
      </c>
      <c r="L397">
        <v>43</v>
      </c>
    </row>
    <row r="398" spans="1:12" x14ac:dyDescent="0.25">
      <c r="A398">
        <v>473</v>
      </c>
      <c r="B398" t="s">
        <v>85</v>
      </c>
      <c r="C398" s="5">
        <v>1200</v>
      </c>
      <c r="D398">
        <v>7</v>
      </c>
      <c r="E398">
        <v>3</v>
      </c>
      <c r="F398">
        <f t="shared" si="6"/>
        <v>3600</v>
      </c>
      <c r="G398">
        <v>91</v>
      </c>
      <c r="H398" s="7">
        <v>61</v>
      </c>
      <c r="I398">
        <v>79</v>
      </c>
      <c r="J398" t="s">
        <v>2407</v>
      </c>
      <c r="K398" s="1">
        <v>45439</v>
      </c>
      <c r="L398">
        <v>34</v>
      </c>
    </row>
    <row r="399" spans="1:12" x14ac:dyDescent="0.25">
      <c r="A399">
        <v>624</v>
      </c>
      <c r="B399" t="s">
        <v>37</v>
      </c>
      <c r="C399" s="5">
        <v>1500.36</v>
      </c>
      <c r="D399">
        <v>95</v>
      </c>
      <c r="E399">
        <v>4</v>
      </c>
      <c r="F399">
        <f t="shared" si="6"/>
        <v>6001.44</v>
      </c>
      <c r="G399">
        <v>25</v>
      </c>
      <c r="H399" s="7">
        <v>67</v>
      </c>
      <c r="I399">
        <v>12</v>
      </c>
      <c r="J399" t="s">
        <v>2408</v>
      </c>
      <c r="K399" s="1">
        <v>45324</v>
      </c>
      <c r="L399">
        <v>47</v>
      </c>
    </row>
    <row r="400" spans="1:12" x14ac:dyDescent="0.25">
      <c r="A400">
        <v>392</v>
      </c>
      <c r="B400" t="s">
        <v>49</v>
      </c>
      <c r="C400" s="5">
        <v>2000</v>
      </c>
      <c r="D400">
        <v>8</v>
      </c>
      <c r="E400">
        <v>1</v>
      </c>
      <c r="F400">
        <f t="shared" si="6"/>
        <v>2000</v>
      </c>
      <c r="G400">
        <v>194</v>
      </c>
      <c r="H400" s="7">
        <v>29</v>
      </c>
      <c r="I400">
        <v>67</v>
      </c>
      <c r="J400" t="s">
        <v>2409</v>
      </c>
      <c r="K400" s="1">
        <v>45352</v>
      </c>
      <c r="L400">
        <v>39</v>
      </c>
    </row>
    <row r="401" spans="1:12" x14ac:dyDescent="0.25">
      <c r="A401">
        <v>121</v>
      </c>
      <c r="B401" t="s">
        <v>49</v>
      </c>
      <c r="C401" s="5">
        <v>3000</v>
      </c>
      <c r="D401">
        <v>48</v>
      </c>
      <c r="E401">
        <v>1</v>
      </c>
      <c r="F401">
        <f t="shared" si="6"/>
        <v>3000</v>
      </c>
      <c r="G401">
        <v>194</v>
      </c>
      <c r="H401" s="7">
        <v>74</v>
      </c>
      <c r="I401">
        <v>68</v>
      </c>
      <c r="J401" t="s">
        <v>2410</v>
      </c>
      <c r="K401" s="1">
        <v>45392</v>
      </c>
      <c r="L401">
        <v>24</v>
      </c>
    </row>
    <row r="402" spans="1:12" x14ac:dyDescent="0.25">
      <c r="A402">
        <v>743</v>
      </c>
      <c r="B402" t="s">
        <v>4</v>
      </c>
      <c r="C402" s="5">
        <v>1500.36</v>
      </c>
      <c r="D402">
        <v>27</v>
      </c>
      <c r="E402">
        <v>4</v>
      </c>
      <c r="F402">
        <f t="shared" si="6"/>
        <v>6001.44</v>
      </c>
      <c r="G402">
        <v>117</v>
      </c>
      <c r="H402" s="7">
        <v>50</v>
      </c>
      <c r="I402">
        <v>30</v>
      </c>
      <c r="J402" t="s">
        <v>2411</v>
      </c>
      <c r="K402" s="1">
        <v>45300</v>
      </c>
      <c r="L402">
        <v>21</v>
      </c>
    </row>
    <row r="403" spans="1:12" x14ac:dyDescent="0.25">
      <c r="A403">
        <v>358</v>
      </c>
      <c r="B403" t="s">
        <v>4</v>
      </c>
      <c r="C403" s="5">
        <v>300.08</v>
      </c>
      <c r="D403">
        <v>32</v>
      </c>
      <c r="E403">
        <v>1</v>
      </c>
      <c r="F403">
        <f t="shared" si="6"/>
        <v>300.08</v>
      </c>
      <c r="G403">
        <v>59</v>
      </c>
      <c r="H403" s="7">
        <v>38</v>
      </c>
      <c r="I403">
        <v>1</v>
      </c>
      <c r="J403" t="s">
        <v>2412</v>
      </c>
      <c r="K403" s="1">
        <v>45382</v>
      </c>
      <c r="L403">
        <v>46</v>
      </c>
    </row>
    <row r="404" spans="1:12" x14ac:dyDescent="0.25">
      <c r="A404">
        <v>645</v>
      </c>
      <c r="B404" t="s">
        <v>4</v>
      </c>
      <c r="C404" s="5">
        <v>1500.4</v>
      </c>
      <c r="D404">
        <v>54</v>
      </c>
      <c r="E404">
        <v>5</v>
      </c>
      <c r="F404">
        <f t="shared" si="6"/>
        <v>7502</v>
      </c>
      <c r="G404">
        <v>178</v>
      </c>
      <c r="H404" s="7">
        <v>26</v>
      </c>
      <c r="I404">
        <v>61</v>
      </c>
      <c r="J404" t="s">
        <v>2413</v>
      </c>
      <c r="K404" s="1">
        <v>45332</v>
      </c>
      <c r="L404">
        <v>25</v>
      </c>
    </row>
    <row r="405" spans="1:12" x14ac:dyDescent="0.25">
      <c r="A405">
        <v>544</v>
      </c>
      <c r="B405" t="s">
        <v>2385</v>
      </c>
      <c r="C405" s="5">
        <v>800</v>
      </c>
      <c r="D405">
        <v>93</v>
      </c>
      <c r="E405">
        <v>2</v>
      </c>
      <c r="F405">
        <f t="shared" si="6"/>
        <v>1600</v>
      </c>
      <c r="G405">
        <v>130</v>
      </c>
      <c r="H405" s="7">
        <v>43</v>
      </c>
      <c r="I405">
        <v>45</v>
      </c>
      <c r="J405" t="s">
        <v>2428</v>
      </c>
      <c r="K405" s="1">
        <v>45384</v>
      </c>
      <c r="L405">
        <v>50</v>
      </c>
    </row>
    <row r="406" spans="1:12" x14ac:dyDescent="0.25">
      <c r="A406">
        <v>231</v>
      </c>
      <c r="B406" t="s">
        <v>56</v>
      </c>
      <c r="C406" s="5">
        <v>1500.36</v>
      </c>
      <c r="D406">
        <v>16</v>
      </c>
      <c r="E406">
        <v>4</v>
      </c>
      <c r="F406">
        <f t="shared" si="6"/>
        <v>6001.44</v>
      </c>
      <c r="G406">
        <v>162</v>
      </c>
      <c r="H406" s="7">
        <v>39</v>
      </c>
      <c r="I406">
        <v>37</v>
      </c>
      <c r="J406" t="s">
        <v>2414</v>
      </c>
      <c r="K406" s="1">
        <v>45330</v>
      </c>
      <c r="L406">
        <v>31</v>
      </c>
    </row>
    <row r="407" spans="1:12" x14ac:dyDescent="0.25">
      <c r="A407">
        <v>386</v>
      </c>
      <c r="B407" t="s">
        <v>4</v>
      </c>
      <c r="C407" s="5">
        <v>3500</v>
      </c>
      <c r="D407">
        <v>54</v>
      </c>
      <c r="E407">
        <v>1</v>
      </c>
      <c r="F407">
        <f t="shared" si="6"/>
        <v>3500</v>
      </c>
      <c r="G407">
        <v>82</v>
      </c>
      <c r="H407" s="7">
        <v>66</v>
      </c>
      <c r="I407">
        <v>39</v>
      </c>
      <c r="J407" t="s">
        <v>2415</v>
      </c>
      <c r="K407" s="1">
        <v>45305</v>
      </c>
      <c r="L407">
        <v>39</v>
      </c>
    </row>
    <row r="408" spans="1:12" x14ac:dyDescent="0.25">
      <c r="A408">
        <v>407</v>
      </c>
      <c r="B408" t="s">
        <v>20</v>
      </c>
      <c r="C408" s="5">
        <v>2000</v>
      </c>
      <c r="D408">
        <v>13</v>
      </c>
      <c r="E408">
        <v>5</v>
      </c>
      <c r="F408">
        <f t="shared" si="6"/>
        <v>10000</v>
      </c>
      <c r="G408">
        <v>158</v>
      </c>
      <c r="H408" s="7">
        <v>54</v>
      </c>
      <c r="I408">
        <v>65</v>
      </c>
      <c r="J408" t="s">
        <v>2416</v>
      </c>
      <c r="K408" s="1">
        <v>45294</v>
      </c>
      <c r="L408">
        <v>44</v>
      </c>
    </row>
    <row r="409" spans="1:12" x14ac:dyDescent="0.25">
      <c r="A409">
        <v>378</v>
      </c>
      <c r="B409" t="s">
        <v>4</v>
      </c>
      <c r="C409" s="5">
        <v>3000</v>
      </c>
      <c r="D409">
        <v>90</v>
      </c>
      <c r="E409">
        <v>1</v>
      </c>
      <c r="F409">
        <f t="shared" si="6"/>
        <v>3000</v>
      </c>
      <c r="G409">
        <v>62</v>
      </c>
      <c r="H409" s="7">
        <v>72</v>
      </c>
      <c r="I409">
        <v>1</v>
      </c>
      <c r="J409" t="s">
        <v>2429</v>
      </c>
      <c r="K409" s="1">
        <v>45427</v>
      </c>
      <c r="L409">
        <v>25</v>
      </c>
    </row>
    <row r="410" spans="1:12" x14ac:dyDescent="0.25">
      <c r="A410">
        <v>660</v>
      </c>
      <c r="B410" t="s">
        <v>4</v>
      </c>
      <c r="C410" s="5">
        <v>1200</v>
      </c>
      <c r="D410">
        <v>3</v>
      </c>
      <c r="E410">
        <v>5</v>
      </c>
      <c r="F410">
        <f t="shared" si="6"/>
        <v>6000</v>
      </c>
      <c r="G410">
        <v>30</v>
      </c>
      <c r="H410" s="7">
        <v>48</v>
      </c>
      <c r="I410">
        <v>17</v>
      </c>
      <c r="J410" t="s">
        <v>2430</v>
      </c>
      <c r="K410" s="1">
        <v>45408</v>
      </c>
      <c r="L410">
        <v>20</v>
      </c>
    </row>
    <row r="411" spans="1:12" x14ac:dyDescent="0.25">
      <c r="A411">
        <v>712</v>
      </c>
      <c r="B411" t="s">
        <v>4</v>
      </c>
      <c r="C411" s="5">
        <v>1500.36</v>
      </c>
      <c r="D411">
        <v>94</v>
      </c>
      <c r="E411">
        <v>5</v>
      </c>
      <c r="F411">
        <f t="shared" si="6"/>
        <v>7501.7999999999993</v>
      </c>
      <c r="G411">
        <v>147</v>
      </c>
      <c r="H411" s="7">
        <v>22</v>
      </c>
      <c r="I411">
        <v>27</v>
      </c>
      <c r="J411" t="s">
        <v>2431</v>
      </c>
      <c r="K411" s="1">
        <v>45303</v>
      </c>
      <c r="L411">
        <v>30</v>
      </c>
    </row>
    <row r="412" spans="1:12" x14ac:dyDescent="0.25">
      <c r="A412">
        <v>650</v>
      </c>
      <c r="B412" t="s">
        <v>4</v>
      </c>
      <c r="C412" s="5">
        <v>2000</v>
      </c>
      <c r="D412">
        <v>81</v>
      </c>
      <c r="E412">
        <v>5</v>
      </c>
      <c r="F412">
        <f t="shared" si="6"/>
        <v>10000</v>
      </c>
      <c r="G412">
        <v>80</v>
      </c>
      <c r="H412" s="7">
        <v>77</v>
      </c>
      <c r="I412">
        <v>5</v>
      </c>
      <c r="J412" t="s">
        <v>2417</v>
      </c>
      <c r="K412" s="1">
        <v>45400</v>
      </c>
      <c r="L412">
        <v>41</v>
      </c>
    </row>
    <row r="413" spans="1:12" x14ac:dyDescent="0.25">
      <c r="A413">
        <v>301</v>
      </c>
      <c r="B413" t="s">
        <v>30</v>
      </c>
      <c r="C413" s="5">
        <v>3000</v>
      </c>
      <c r="D413">
        <v>47</v>
      </c>
      <c r="E413">
        <v>5</v>
      </c>
      <c r="F413">
        <f t="shared" si="6"/>
        <v>15000</v>
      </c>
      <c r="G413">
        <v>46</v>
      </c>
      <c r="H413" s="7">
        <v>76</v>
      </c>
      <c r="I413">
        <v>44</v>
      </c>
      <c r="J413" t="s">
        <v>2418</v>
      </c>
      <c r="K413" s="1">
        <v>45406</v>
      </c>
      <c r="L413">
        <v>20</v>
      </c>
    </row>
    <row r="414" spans="1:12" x14ac:dyDescent="0.25">
      <c r="A414">
        <v>829</v>
      </c>
      <c r="B414" t="s">
        <v>2385</v>
      </c>
      <c r="C414" s="5">
        <v>1500.36</v>
      </c>
      <c r="D414">
        <v>78</v>
      </c>
      <c r="E414">
        <v>1</v>
      </c>
      <c r="F414">
        <f t="shared" si="6"/>
        <v>1500.36</v>
      </c>
      <c r="G414">
        <v>30</v>
      </c>
      <c r="H414" s="7">
        <v>30</v>
      </c>
      <c r="I414">
        <v>68</v>
      </c>
      <c r="J414" t="s">
        <v>2419</v>
      </c>
      <c r="K414" s="1">
        <v>45315</v>
      </c>
      <c r="L414">
        <v>38</v>
      </c>
    </row>
    <row r="415" spans="1:12" x14ac:dyDescent="0.25">
      <c r="A415">
        <v>156</v>
      </c>
      <c r="B415" t="s">
        <v>49</v>
      </c>
      <c r="C415" s="5">
        <v>1200</v>
      </c>
      <c r="D415">
        <v>63</v>
      </c>
      <c r="E415">
        <v>4</v>
      </c>
      <c r="F415">
        <f t="shared" si="6"/>
        <v>4800</v>
      </c>
      <c r="G415">
        <v>142</v>
      </c>
      <c r="H415" s="7">
        <v>45</v>
      </c>
      <c r="I415">
        <v>7</v>
      </c>
      <c r="J415" t="s">
        <v>2420</v>
      </c>
      <c r="K415" s="1">
        <v>45441</v>
      </c>
      <c r="L415">
        <v>47</v>
      </c>
    </row>
    <row r="416" spans="1:12" x14ac:dyDescent="0.25">
      <c r="A416">
        <v>455</v>
      </c>
      <c r="B416" t="s">
        <v>4</v>
      </c>
      <c r="C416" s="5">
        <v>2000</v>
      </c>
      <c r="D416">
        <v>57</v>
      </c>
      <c r="E416">
        <v>1</v>
      </c>
      <c r="F416">
        <f t="shared" si="6"/>
        <v>2000</v>
      </c>
      <c r="G416">
        <v>129</v>
      </c>
      <c r="H416" s="7">
        <v>57</v>
      </c>
      <c r="I416">
        <v>45</v>
      </c>
      <c r="J416" t="s">
        <v>2419</v>
      </c>
      <c r="K416" s="1">
        <v>45432</v>
      </c>
      <c r="L416">
        <v>50</v>
      </c>
    </row>
    <row r="417" spans="1:12" x14ac:dyDescent="0.25">
      <c r="A417">
        <v>851</v>
      </c>
      <c r="B417" t="s">
        <v>4</v>
      </c>
      <c r="C417" s="5">
        <v>1500.36</v>
      </c>
      <c r="D417">
        <v>21</v>
      </c>
      <c r="E417">
        <v>4</v>
      </c>
      <c r="F417">
        <f t="shared" si="6"/>
        <v>6001.44</v>
      </c>
      <c r="G417">
        <v>75</v>
      </c>
      <c r="H417" s="7">
        <v>18</v>
      </c>
      <c r="I417">
        <v>54</v>
      </c>
      <c r="J417" t="s">
        <v>2421</v>
      </c>
      <c r="K417" s="1">
        <v>45378</v>
      </c>
      <c r="L417">
        <v>35</v>
      </c>
    </row>
    <row r="418" spans="1:12" x14ac:dyDescent="0.25">
      <c r="A418">
        <v>348</v>
      </c>
      <c r="B418" t="s">
        <v>37</v>
      </c>
      <c r="C418" s="5">
        <v>1200</v>
      </c>
      <c r="D418">
        <v>27</v>
      </c>
      <c r="E418">
        <v>5</v>
      </c>
      <c r="F418">
        <f t="shared" si="6"/>
        <v>6000</v>
      </c>
      <c r="G418">
        <v>163</v>
      </c>
      <c r="H418" s="7">
        <v>32</v>
      </c>
      <c r="I418">
        <v>65</v>
      </c>
      <c r="J418" t="s">
        <v>2422</v>
      </c>
      <c r="K418" s="1">
        <v>45440</v>
      </c>
      <c r="L418">
        <v>23</v>
      </c>
    </row>
    <row r="419" spans="1:12" x14ac:dyDescent="0.25">
      <c r="A419">
        <v>632</v>
      </c>
      <c r="B419" t="s">
        <v>4</v>
      </c>
      <c r="C419" s="5">
        <v>3000</v>
      </c>
      <c r="D419">
        <v>3</v>
      </c>
      <c r="E419">
        <v>4</v>
      </c>
      <c r="F419">
        <f t="shared" si="6"/>
        <v>12000</v>
      </c>
      <c r="G419">
        <v>121</v>
      </c>
      <c r="H419" s="7">
        <v>18</v>
      </c>
      <c r="I419">
        <v>20</v>
      </c>
      <c r="J419" t="s">
        <v>2423</v>
      </c>
      <c r="K419" s="1">
        <v>45308</v>
      </c>
      <c r="L419">
        <v>21</v>
      </c>
    </row>
    <row r="420" spans="1:12" x14ac:dyDescent="0.25">
      <c r="A420">
        <v>886</v>
      </c>
      <c r="B420" t="s">
        <v>4</v>
      </c>
      <c r="C420" s="5">
        <v>1500.36</v>
      </c>
      <c r="D420">
        <v>53</v>
      </c>
      <c r="E420">
        <v>1</v>
      </c>
      <c r="F420">
        <f t="shared" si="6"/>
        <v>1500.36</v>
      </c>
      <c r="G420">
        <v>21</v>
      </c>
      <c r="H420" s="7">
        <v>80</v>
      </c>
      <c r="I420">
        <v>4</v>
      </c>
      <c r="J420" t="s">
        <v>2424</v>
      </c>
      <c r="K420" s="1">
        <v>45325</v>
      </c>
      <c r="L420">
        <v>50</v>
      </c>
    </row>
    <row r="421" spans="1:12" x14ac:dyDescent="0.25">
      <c r="A421">
        <v>634</v>
      </c>
      <c r="B421" t="s">
        <v>49</v>
      </c>
      <c r="C421" s="5">
        <v>1500.36</v>
      </c>
      <c r="D421">
        <v>39</v>
      </c>
      <c r="E421">
        <v>2</v>
      </c>
      <c r="F421">
        <f t="shared" si="6"/>
        <v>3000.72</v>
      </c>
      <c r="G421">
        <v>121</v>
      </c>
      <c r="H421" s="7">
        <v>53</v>
      </c>
      <c r="I421">
        <v>4</v>
      </c>
      <c r="J421" t="s">
        <v>2418</v>
      </c>
      <c r="K421" s="1">
        <v>45292</v>
      </c>
      <c r="L421">
        <v>39</v>
      </c>
    </row>
    <row r="422" spans="1:12" x14ac:dyDescent="0.25">
      <c r="A422">
        <v>262</v>
      </c>
      <c r="B422" t="s">
        <v>30</v>
      </c>
      <c r="C422" s="5">
        <v>3000</v>
      </c>
      <c r="D422">
        <v>86</v>
      </c>
      <c r="E422">
        <v>5</v>
      </c>
      <c r="F422">
        <f t="shared" si="6"/>
        <v>15000</v>
      </c>
      <c r="G422">
        <v>108</v>
      </c>
      <c r="H422" s="7">
        <v>72</v>
      </c>
      <c r="I422">
        <v>61</v>
      </c>
      <c r="J422" t="s">
        <v>2425</v>
      </c>
      <c r="K422" s="1">
        <v>45386</v>
      </c>
      <c r="L422">
        <v>32</v>
      </c>
    </row>
    <row r="423" spans="1:12" x14ac:dyDescent="0.25">
      <c r="A423">
        <v>523</v>
      </c>
      <c r="B423" t="s">
        <v>2385</v>
      </c>
      <c r="C423" s="5">
        <v>1500.36</v>
      </c>
      <c r="D423">
        <v>8</v>
      </c>
      <c r="E423">
        <v>2</v>
      </c>
      <c r="F423">
        <f t="shared" si="6"/>
        <v>3000.72</v>
      </c>
      <c r="G423">
        <v>62</v>
      </c>
      <c r="H423" s="7">
        <v>68</v>
      </c>
      <c r="I423">
        <v>12</v>
      </c>
      <c r="J423" t="s">
        <v>2426</v>
      </c>
      <c r="K423" s="1">
        <v>45434</v>
      </c>
      <c r="L423">
        <v>22</v>
      </c>
    </row>
    <row r="424" spans="1:12" x14ac:dyDescent="0.25">
      <c r="A424">
        <v>121</v>
      </c>
      <c r="B424" t="s">
        <v>2385</v>
      </c>
      <c r="C424" s="5">
        <v>1500.36</v>
      </c>
      <c r="D424">
        <v>4</v>
      </c>
      <c r="E424">
        <v>5</v>
      </c>
      <c r="F424">
        <f t="shared" si="6"/>
        <v>7501.7999999999993</v>
      </c>
      <c r="G424">
        <v>62</v>
      </c>
      <c r="H424" s="7">
        <v>79</v>
      </c>
      <c r="I424">
        <v>3</v>
      </c>
      <c r="J424" t="s">
        <v>2427</v>
      </c>
      <c r="K424" s="1">
        <v>45299</v>
      </c>
      <c r="L424">
        <v>29</v>
      </c>
    </row>
    <row r="425" spans="1:12" x14ac:dyDescent="0.25">
      <c r="A425">
        <v>461</v>
      </c>
      <c r="B425" t="s">
        <v>20</v>
      </c>
      <c r="C425" s="5">
        <v>1200.3399999999999</v>
      </c>
      <c r="D425">
        <v>12</v>
      </c>
      <c r="E425">
        <v>2</v>
      </c>
      <c r="F425">
        <f t="shared" si="6"/>
        <v>2400.6799999999998</v>
      </c>
      <c r="G425">
        <v>116</v>
      </c>
      <c r="H425" s="7">
        <v>52</v>
      </c>
      <c r="I425">
        <v>40</v>
      </c>
      <c r="J425" t="s">
        <v>2387</v>
      </c>
      <c r="K425" s="1">
        <v>45432</v>
      </c>
      <c r="L425">
        <v>44</v>
      </c>
    </row>
    <row r="426" spans="1:12" x14ac:dyDescent="0.25">
      <c r="A426">
        <v>964</v>
      </c>
      <c r="B426" t="s">
        <v>56</v>
      </c>
      <c r="C426" s="5">
        <v>1500.36</v>
      </c>
      <c r="D426">
        <v>12</v>
      </c>
      <c r="E426">
        <v>4</v>
      </c>
      <c r="F426">
        <f t="shared" si="6"/>
        <v>6001.44</v>
      </c>
      <c r="G426">
        <v>17</v>
      </c>
      <c r="H426" s="7">
        <v>12</v>
      </c>
      <c r="I426">
        <v>18</v>
      </c>
      <c r="J426" t="s">
        <v>2388</v>
      </c>
      <c r="K426" s="1">
        <v>45391</v>
      </c>
      <c r="L426">
        <v>43</v>
      </c>
    </row>
    <row r="427" spans="1:12" x14ac:dyDescent="0.25">
      <c r="A427">
        <v>590</v>
      </c>
      <c r="B427" t="s">
        <v>37</v>
      </c>
      <c r="C427" s="5">
        <v>121.98</v>
      </c>
      <c r="D427">
        <v>87</v>
      </c>
      <c r="E427">
        <v>3</v>
      </c>
      <c r="F427">
        <f t="shared" si="6"/>
        <v>365.94</v>
      </c>
      <c r="G427">
        <v>183</v>
      </c>
      <c r="H427" s="7">
        <v>44</v>
      </c>
      <c r="I427">
        <v>58</v>
      </c>
      <c r="J427" t="s">
        <v>2389</v>
      </c>
      <c r="K427" s="1">
        <v>45356</v>
      </c>
      <c r="L427">
        <v>25</v>
      </c>
    </row>
    <row r="428" spans="1:12" x14ac:dyDescent="0.25">
      <c r="A428">
        <v>946</v>
      </c>
      <c r="B428" t="s">
        <v>20</v>
      </c>
      <c r="C428" s="5">
        <v>1800.51</v>
      </c>
      <c r="D428">
        <v>12</v>
      </c>
      <c r="E428">
        <v>3</v>
      </c>
      <c r="F428">
        <f t="shared" si="6"/>
        <v>5401.53</v>
      </c>
      <c r="G428">
        <v>77</v>
      </c>
      <c r="H428" s="7">
        <v>76</v>
      </c>
      <c r="I428">
        <v>33</v>
      </c>
      <c r="J428" t="s">
        <v>2400</v>
      </c>
      <c r="K428" s="1">
        <v>45401</v>
      </c>
      <c r="L428">
        <v>48</v>
      </c>
    </row>
    <row r="429" spans="1:12" x14ac:dyDescent="0.25">
      <c r="A429">
        <v>771</v>
      </c>
      <c r="B429" t="s">
        <v>56</v>
      </c>
      <c r="C429" s="5">
        <v>1500.36</v>
      </c>
      <c r="D429">
        <v>88</v>
      </c>
      <c r="E429">
        <v>1</v>
      </c>
      <c r="F429">
        <f t="shared" si="6"/>
        <v>1500.36</v>
      </c>
      <c r="G429">
        <v>34</v>
      </c>
      <c r="H429" s="7">
        <v>32</v>
      </c>
      <c r="I429">
        <v>7</v>
      </c>
      <c r="J429" t="s">
        <v>2390</v>
      </c>
      <c r="K429" s="1">
        <v>45411</v>
      </c>
      <c r="L429">
        <v>43</v>
      </c>
    </row>
    <row r="430" spans="1:12" x14ac:dyDescent="0.25">
      <c r="A430">
        <v>392</v>
      </c>
      <c r="B430" t="s">
        <v>20</v>
      </c>
      <c r="C430" s="5">
        <v>1800.51</v>
      </c>
      <c r="D430">
        <v>30</v>
      </c>
      <c r="E430">
        <v>3</v>
      </c>
      <c r="F430">
        <f t="shared" si="6"/>
        <v>5401.53</v>
      </c>
      <c r="G430">
        <v>33</v>
      </c>
      <c r="H430" s="7">
        <v>80</v>
      </c>
      <c r="I430">
        <v>1</v>
      </c>
      <c r="J430" t="s">
        <v>2391</v>
      </c>
      <c r="K430" s="1">
        <v>45368</v>
      </c>
      <c r="L430">
        <v>26</v>
      </c>
    </row>
    <row r="431" spans="1:12" x14ac:dyDescent="0.25">
      <c r="A431">
        <v>920</v>
      </c>
      <c r="B431" t="s">
        <v>49</v>
      </c>
      <c r="C431" s="5">
        <v>1500.36</v>
      </c>
      <c r="D431">
        <v>67</v>
      </c>
      <c r="E431">
        <v>4</v>
      </c>
      <c r="F431">
        <f t="shared" si="6"/>
        <v>6001.44</v>
      </c>
      <c r="G431">
        <v>163</v>
      </c>
      <c r="H431" s="7">
        <v>70</v>
      </c>
      <c r="I431">
        <v>77</v>
      </c>
      <c r="J431" t="s">
        <v>2392</v>
      </c>
      <c r="K431" s="1">
        <v>45402</v>
      </c>
      <c r="L431">
        <v>36</v>
      </c>
    </row>
    <row r="432" spans="1:12" x14ac:dyDescent="0.25">
      <c r="A432">
        <v>576</v>
      </c>
      <c r="B432" t="s">
        <v>4</v>
      </c>
      <c r="C432" s="5">
        <v>1500.4</v>
      </c>
      <c r="D432">
        <v>14</v>
      </c>
      <c r="E432">
        <v>5</v>
      </c>
      <c r="F432">
        <f t="shared" si="6"/>
        <v>7502</v>
      </c>
      <c r="G432">
        <v>6</v>
      </c>
      <c r="H432" s="7">
        <v>64</v>
      </c>
      <c r="I432">
        <v>68</v>
      </c>
      <c r="J432" t="s">
        <v>2393</v>
      </c>
      <c r="K432" s="1">
        <v>45442</v>
      </c>
      <c r="L432">
        <v>27</v>
      </c>
    </row>
    <row r="433" spans="1:12" x14ac:dyDescent="0.25">
      <c r="A433">
        <v>152</v>
      </c>
      <c r="B433" t="s">
        <v>49</v>
      </c>
      <c r="C433" s="5">
        <v>1500.36</v>
      </c>
      <c r="D433">
        <v>67</v>
      </c>
      <c r="E433">
        <v>5</v>
      </c>
      <c r="F433">
        <f t="shared" si="6"/>
        <v>7501.7999999999993</v>
      </c>
      <c r="G433">
        <v>58</v>
      </c>
      <c r="H433" s="7">
        <v>72</v>
      </c>
      <c r="I433">
        <v>36</v>
      </c>
      <c r="J433" t="s">
        <v>2394</v>
      </c>
      <c r="K433" s="1">
        <v>45405</v>
      </c>
      <c r="L433">
        <v>24</v>
      </c>
    </row>
    <row r="434" spans="1:12" x14ac:dyDescent="0.25">
      <c r="A434">
        <v>951</v>
      </c>
      <c r="B434" t="s">
        <v>20</v>
      </c>
      <c r="C434" s="5">
        <v>600.16999999999996</v>
      </c>
      <c r="D434">
        <v>13</v>
      </c>
      <c r="E434">
        <v>1</v>
      </c>
      <c r="F434">
        <f t="shared" si="6"/>
        <v>600.16999999999996</v>
      </c>
      <c r="G434">
        <v>12</v>
      </c>
      <c r="H434" s="7">
        <v>23</v>
      </c>
      <c r="I434">
        <v>10</v>
      </c>
      <c r="J434" t="s">
        <v>2395</v>
      </c>
      <c r="K434" s="1">
        <v>45340</v>
      </c>
      <c r="L434">
        <v>36</v>
      </c>
    </row>
    <row r="435" spans="1:12" x14ac:dyDescent="0.25">
      <c r="A435">
        <v>383</v>
      </c>
      <c r="B435" t="s">
        <v>56</v>
      </c>
      <c r="C435" s="5">
        <v>1500.36</v>
      </c>
      <c r="D435">
        <v>82</v>
      </c>
      <c r="E435">
        <v>1</v>
      </c>
      <c r="F435">
        <f t="shared" si="6"/>
        <v>1500.36</v>
      </c>
      <c r="G435">
        <v>144</v>
      </c>
      <c r="H435" s="7">
        <v>57</v>
      </c>
      <c r="I435">
        <v>63</v>
      </c>
      <c r="J435" t="s">
        <v>2396</v>
      </c>
      <c r="K435" s="1">
        <v>45370</v>
      </c>
      <c r="L435">
        <v>49</v>
      </c>
    </row>
    <row r="436" spans="1:12" x14ac:dyDescent="0.25">
      <c r="A436">
        <v>885</v>
      </c>
      <c r="B436" t="s">
        <v>4</v>
      </c>
      <c r="C436" s="5">
        <v>600.16</v>
      </c>
      <c r="D436">
        <v>77</v>
      </c>
      <c r="E436">
        <v>2</v>
      </c>
      <c r="F436">
        <f t="shared" si="6"/>
        <v>1200.32</v>
      </c>
      <c r="G436">
        <v>128</v>
      </c>
      <c r="H436" s="7">
        <v>74</v>
      </c>
      <c r="I436">
        <v>77</v>
      </c>
      <c r="J436" t="s">
        <v>2397</v>
      </c>
      <c r="K436" s="1">
        <v>45441</v>
      </c>
      <c r="L436">
        <v>39</v>
      </c>
    </row>
    <row r="437" spans="1:12" x14ac:dyDescent="0.25">
      <c r="A437">
        <v>202</v>
      </c>
      <c r="B437" t="s">
        <v>37</v>
      </c>
      <c r="C437" s="5">
        <v>162.63999999999999</v>
      </c>
      <c r="D437">
        <v>56</v>
      </c>
      <c r="E437">
        <v>4</v>
      </c>
      <c r="F437">
        <f t="shared" si="6"/>
        <v>650.55999999999995</v>
      </c>
      <c r="G437">
        <v>112</v>
      </c>
      <c r="H437" s="7">
        <v>68</v>
      </c>
      <c r="I437">
        <v>63</v>
      </c>
      <c r="J437" t="s">
        <v>2398</v>
      </c>
      <c r="K437" s="1">
        <v>45293</v>
      </c>
      <c r="L437">
        <v>42</v>
      </c>
    </row>
    <row r="438" spans="1:12" x14ac:dyDescent="0.25">
      <c r="A438">
        <v>620</v>
      </c>
      <c r="B438" t="s">
        <v>49</v>
      </c>
      <c r="C438" s="5">
        <v>1500.36</v>
      </c>
      <c r="D438">
        <v>47</v>
      </c>
      <c r="E438">
        <v>3</v>
      </c>
      <c r="F438">
        <f t="shared" si="6"/>
        <v>4501.08</v>
      </c>
      <c r="G438">
        <v>105</v>
      </c>
      <c r="H438" s="7">
        <v>71</v>
      </c>
      <c r="I438">
        <v>13</v>
      </c>
      <c r="J438" t="s">
        <v>2399</v>
      </c>
      <c r="K438" s="1">
        <v>45311</v>
      </c>
      <c r="L438">
        <v>24</v>
      </c>
    </row>
    <row r="439" spans="1:12" x14ac:dyDescent="0.25">
      <c r="A439">
        <v>495</v>
      </c>
      <c r="B439" t="s">
        <v>49</v>
      </c>
      <c r="C439" s="5">
        <v>1500.36</v>
      </c>
      <c r="D439">
        <v>71</v>
      </c>
      <c r="E439">
        <v>5</v>
      </c>
      <c r="F439">
        <f t="shared" si="6"/>
        <v>7501.7999999999993</v>
      </c>
      <c r="G439">
        <v>30</v>
      </c>
      <c r="H439" s="7">
        <v>79</v>
      </c>
      <c r="I439">
        <v>59</v>
      </c>
      <c r="J439" t="s">
        <v>2401</v>
      </c>
      <c r="K439" s="1">
        <v>45367</v>
      </c>
      <c r="L439">
        <v>42</v>
      </c>
    </row>
    <row r="440" spans="1:12" x14ac:dyDescent="0.25">
      <c r="A440">
        <v>705</v>
      </c>
      <c r="B440" t="s">
        <v>2385</v>
      </c>
      <c r="C440" s="5">
        <v>1500.36</v>
      </c>
      <c r="D440">
        <v>51</v>
      </c>
      <c r="E440">
        <v>4</v>
      </c>
      <c r="F440">
        <f t="shared" si="6"/>
        <v>6001.44</v>
      </c>
      <c r="G440">
        <v>42</v>
      </c>
      <c r="H440" s="7">
        <v>25</v>
      </c>
      <c r="I440">
        <v>32</v>
      </c>
      <c r="J440" t="s">
        <v>2402</v>
      </c>
      <c r="K440" s="1">
        <v>45300</v>
      </c>
      <c r="L440">
        <v>33</v>
      </c>
    </row>
    <row r="441" spans="1:12" x14ac:dyDescent="0.25">
      <c r="A441">
        <v>261</v>
      </c>
      <c r="B441" t="s">
        <v>49</v>
      </c>
      <c r="C441" s="5">
        <v>1500.36</v>
      </c>
      <c r="D441">
        <v>17</v>
      </c>
      <c r="E441">
        <v>1</v>
      </c>
      <c r="F441">
        <f t="shared" si="6"/>
        <v>1500.36</v>
      </c>
      <c r="G441">
        <v>170</v>
      </c>
      <c r="H441" s="7">
        <v>59</v>
      </c>
      <c r="I441">
        <v>29</v>
      </c>
      <c r="J441" t="s">
        <v>2403</v>
      </c>
      <c r="K441" s="1">
        <v>45368</v>
      </c>
      <c r="L441">
        <v>47</v>
      </c>
    </row>
    <row r="442" spans="1:12" x14ac:dyDescent="0.25">
      <c r="A442">
        <v>445</v>
      </c>
      <c r="B442" t="s">
        <v>4</v>
      </c>
      <c r="C442" s="5">
        <v>600.16</v>
      </c>
      <c r="D442">
        <v>9</v>
      </c>
      <c r="E442">
        <v>2</v>
      </c>
      <c r="F442">
        <f t="shared" si="6"/>
        <v>1200.32</v>
      </c>
      <c r="G442">
        <v>147</v>
      </c>
      <c r="H442" s="7">
        <v>10</v>
      </c>
      <c r="I442">
        <v>24</v>
      </c>
      <c r="J442" t="s">
        <v>2404</v>
      </c>
      <c r="K442" s="1">
        <v>45382</v>
      </c>
      <c r="L442">
        <v>39</v>
      </c>
    </row>
    <row r="443" spans="1:12" x14ac:dyDescent="0.25">
      <c r="A443">
        <v>164</v>
      </c>
      <c r="B443" t="s">
        <v>4</v>
      </c>
      <c r="C443" s="5">
        <v>300.08</v>
      </c>
      <c r="D443">
        <v>29</v>
      </c>
      <c r="E443">
        <v>1</v>
      </c>
      <c r="F443">
        <f t="shared" si="6"/>
        <v>300.08</v>
      </c>
      <c r="G443">
        <v>172</v>
      </c>
      <c r="H443" s="7">
        <v>24</v>
      </c>
      <c r="I443">
        <v>31</v>
      </c>
      <c r="J443" t="s">
        <v>2405</v>
      </c>
      <c r="K443" s="1">
        <v>45315</v>
      </c>
      <c r="L443">
        <v>41</v>
      </c>
    </row>
    <row r="444" spans="1:12" x14ac:dyDescent="0.25">
      <c r="A444">
        <v>474</v>
      </c>
      <c r="B444" t="s">
        <v>85</v>
      </c>
      <c r="C444" s="5">
        <v>4200</v>
      </c>
      <c r="D444">
        <v>41</v>
      </c>
      <c r="E444">
        <v>4</v>
      </c>
      <c r="F444">
        <f t="shared" si="6"/>
        <v>16800</v>
      </c>
      <c r="G444">
        <v>140</v>
      </c>
      <c r="H444" s="7">
        <v>42</v>
      </c>
      <c r="I444">
        <v>6</v>
      </c>
      <c r="J444" t="s">
        <v>2406</v>
      </c>
      <c r="K444" s="1">
        <v>45392</v>
      </c>
      <c r="L444">
        <v>28</v>
      </c>
    </row>
    <row r="445" spans="1:12" x14ac:dyDescent="0.25">
      <c r="A445">
        <v>243</v>
      </c>
      <c r="B445" t="s">
        <v>4</v>
      </c>
      <c r="C445" s="5">
        <v>300.08</v>
      </c>
      <c r="D445">
        <v>42</v>
      </c>
      <c r="E445">
        <v>1</v>
      </c>
      <c r="F445">
        <f t="shared" si="6"/>
        <v>300.08</v>
      </c>
      <c r="G445">
        <v>1</v>
      </c>
      <c r="H445" s="7">
        <v>16</v>
      </c>
      <c r="I445">
        <v>12</v>
      </c>
      <c r="J445" t="s">
        <v>2407</v>
      </c>
      <c r="K445" s="1">
        <v>45294</v>
      </c>
      <c r="L445">
        <v>40</v>
      </c>
    </row>
    <row r="446" spans="1:12" x14ac:dyDescent="0.25">
      <c r="A446">
        <v>640</v>
      </c>
      <c r="B446" t="s">
        <v>49</v>
      </c>
      <c r="C446" s="5">
        <v>1500.36</v>
      </c>
      <c r="D446">
        <v>20</v>
      </c>
      <c r="E446">
        <v>2</v>
      </c>
      <c r="F446">
        <f t="shared" si="6"/>
        <v>3000.72</v>
      </c>
      <c r="G446">
        <v>126</v>
      </c>
      <c r="H446" s="7">
        <v>79</v>
      </c>
      <c r="I446">
        <v>38</v>
      </c>
      <c r="J446" t="s">
        <v>2408</v>
      </c>
      <c r="K446" s="1">
        <v>45327</v>
      </c>
      <c r="L446">
        <v>22</v>
      </c>
    </row>
    <row r="447" spans="1:12" x14ac:dyDescent="0.25">
      <c r="A447">
        <v>326</v>
      </c>
      <c r="B447" t="s">
        <v>85</v>
      </c>
      <c r="C447" s="5">
        <v>3150</v>
      </c>
      <c r="D447">
        <v>96</v>
      </c>
      <c r="E447">
        <v>3</v>
      </c>
      <c r="F447">
        <f t="shared" si="6"/>
        <v>9450</v>
      </c>
      <c r="G447">
        <v>11</v>
      </c>
      <c r="H447" s="7">
        <v>50</v>
      </c>
      <c r="I447">
        <v>69</v>
      </c>
      <c r="J447" t="s">
        <v>2409</v>
      </c>
      <c r="K447" s="1">
        <v>45324</v>
      </c>
      <c r="L447">
        <v>22</v>
      </c>
    </row>
    <row r="448" spans="1:12" x14ac:dyDescent="0.25">
      <c r="A448">
        <v>192</v>
      </c>
      <c r="B448" t="s">
        <v>4</v>
      </c>
      <c r="C448" s="5">
        <v>300.08</v>
      </c>
      <c r="D448">
        <v>59</v>
      </c>
      <c r="E448">
        <v>1</v>
      </c>
      <c r="F448">
        <f t="shared" si="6"/>
        <v>300.08</v>
      </c>
      <c r="G448">
        <v>146</v>
      </c>
      <c r="H448" s="7">
        <v>55</v>
      </c>
      <c r="I448">
        <v>54</v>
      </c>
      <c r="J448" t="s">
        <v>2410</v>
      </c>
      <c r="K448" s="1">
        <v>45349</v>
      </c>
      <c r="L448">
        <v>47</v>
      </c>
    </row>
    <row r="449" spans="1:12" x14ac:dyDescent="0.25">
      <c r="A449">
        <v>154</v>
      </c>
      <c r="B449" t="s">
        <v>37</v>
      </c>
      <c r="C449" s="5">
        <v>121.98</v>
      </c>
      <c r="D449">
        <v>100</v>
      </c>
      <c r="E449">
        <v>3</v>
      </c>
      <c r="F449">
        <f t="shared" si="6"/>
        <v>365.94</v>
      </c>
      <c r="G449">
        <v>163</v>
      </c>
      <c r="H449" s="7">
        <v>52</v>
      </c>
      <c r="I449">
        <v>49</v>
      </c>
      <c r="J449" t="s">
        <v>2411</v>
      </c>
      <c r="K449" s="1">
        <v>45366</v>
      </c>
      <c r="L449">
        <v>32</v>
      </c>
    </row>
    <row r="450" spans="1:12" x14ac:dyDescent="0.25">
      <c r="A450">
        <v>322</v>
      </c>
      <c r="B450" t="s">
        <v>85</v>
      </c>
      <c r="C450" s="5">
        <v>4200</v>
      </c>
      <c r="D450">
        <v>8</v>
      </c>
      <c r="E450">
        <v>4</v>
      </c>
      <c r="F450">
        <f t="shared" si="6"/>
        <v>16800</v>
      </c>
      <c r="G450">
        <v>0</v>
      </c>
      <c r="H450" s="7">
        <v>62</v>
      </c>
      <c r="I450">
        <v>52</v>
      </c>
      <c r="J450" t="s">
        <v>2412</v>
      </c>
      <c r="K450" s="1">
        <v>45347</v>
      </c>
      <c r="L450">
        <v>48</v>
      </c>
    </row>
    <row r="451" spans="1:12" x14ac:dyDescent="0.25">
      <c r="A451">
        <v>799</v>
      </c>
      <c r="B451" t="s">
        <v>56</v>
      </c>
      <c r="C451" s="5">
        <v>1500.36</v>
      </c>
      <c r="D451">
        <v>89</v>
      </c>
      <c r="E451">
        <v>5</v>
      </c>
      <c r="F451">
        <f t="shared" ref="F451:F514" si="7">$C451*$E451</f>
        <v>7501.7999999999993</v>
      </c>
      <c r="G451">
        <v>64</v>
      </c>
      <c r="H451" s="7">
        <v>70</v>
      </c>
      <c r="I451">
        <v>9</v>
      </c>
      <c r="J451" t="s">
        <v>2413</v>
      </c>
      <c r="K451" s="1">
        <v>45348</v>
      </c>
      <c r="L451">
        <v>37</v>
      </c>
    </row>
    <row r="452" spans="1:12" x14ac:dyDescent="0.25">
      <c r="A452">
        <v>966</v>
      </c>
      <c r="B452" t="s">
        <v>49</v>
      </c>
      <c r="C452" s="5">
        <v>1500.36</v>
      </c>
      <c r="D452">
        <v>44</v>
      </c>
      <c r="E452">
        <v>5</v>
      </c>
      <c r="F452">
        <f t="shared" si="7"/>
        <v>7501.7999999999993</v>
      </c>
      <c r="G452">
        <v>19</v>
      </c>
      <c r="H452" s="7">
        <v>65</v>
      </c>
      <c r="I452">
        <v>0</v>
      </c>
      <c r="J452" t="s">
        <v>2428</v>
      </c>
      <c r="K452" s="1">
        <v>45293</v>
      </c>
      <c r="L452">
        <v>21</v>
      </c>
    </row>
    <row r="453" spans="1:12" x14ac:dyDescent="0.25">
      <c r="A453">
        <v>605</v>
      </c>
      <c r="B453" t="s">
        <v>49</v>
      </c>
      <c r="C453" s="5">
        <v>1500.36</v>
      </c>
      <c r="D453">
        <v>79</v>
      </c>
      <c r="E453">
        <v>5</v>
      </c>
      <c r="F453">
        <f t="shared" si="7"/>
        <v>7501.7999999999993</v>
      </c>
      <c r="G453">
        <v>97</v>
      </c>
      <c r="H453" s="7">
        <v>18</v>
      </c>
      <c r="I453">
        <v>32</v>
      </c>
      <c r="J453" t="s">
        <v>2414</v>
      </c>
      <c r="K453" s="1">
        <v>45432</v>
      </c>
      <c r="L453">
        <v>31</v>
      </c>
    </row>
    <row r="454" spans="1:12" x14ac:dyDescent="0.25">
      <c r="A454">
        <v>139</v>
      </c>
      <c r="B454" t="s">
        <v>37</v>
      </c>
      <c r="C454" s="5">
        <v>162.63999999999999</v>
      </c>
      <c r="D454">
        <v>31</v>
      </c>
      <c r="E454">
        <v>4</v>
      </c>
      <c r="F454">
        <f t="shared" si="7"/>
        <v>650.55999999999995</v>
      </c>
      <c r="G454">
        <v>167</v>
      </c>
      <c r="H454" s="7">
        <v>57</v>
      </c>
      <c r="I454">
        <v>26</v>
      </c>
      <c r="J454" t="s">
        <v>2415</v>
      </c>
      <c r="K454" s="1">
        <v>45421</v>
      </c>
      <c r="L454">
        <v>43</v>
      </c>
    </row>
    <row r="455" spans="1:12" x14ac:dyDescent="0.25">
      <c r="A455">
        <v>427</v>
      </c>
      <c r="B455" t="s">
        <v>85</v>
      </c>
      <c r="C455" s="5">
        <v>2100</v>
      </c>
      <c r="D455">
        <v>26</v>
      </c>
      <c r="E455">
        <v>2</v>
      </c>
      <c r="F455">
        <f t="shared" si="7"/>
        <v>4200</v>
      </c>
      <c r="G455">
        <v>186</v>
      </c>
      <c r="H455" s="7">
        <v>55</v>
      </c>
      <c r="I455">
        <v>37</v>
      </c>
      <c r="J455" t="s">
        <v>2416</v>
      </c>
      <c r="K455" s="1">
        <v>45374</v>
      </c>
      <c r="L455">
        <v>21</v>
      </c>
    </row>
    <row r="456" spans="1:12" x14ac:dyDescent="0.25">
      <c r="A456">
        <v>221</v>
      </c>
      <c r="B456" t="s">
        <v>56</v>
      </c>
      <c r="C456" s="5">
        <v>1500.36</v>
      </c>
      <c r="D456">
        <v>58</v>
      </c>
      <c r="E456">
        <v>3</v>
      </c>
      <c r="F456">
        <f t="shared" si="7"/>
        <v>4501.08</v>
      </c>
      <c r="G456">
        <v>64</v>
      </c>
      <c r="H456" s="7">
        <v>32</v>
      </c>
      <c r="I456">
        <v>47</v>
      </c>
      <c r="J456" t="s">
        <v>2429</v>
      </c>
      <c r="K456" s="1">
        <v>45340</v>
      </c>
      <c r="L456">
        <v>40</v>
      </c>
    </row>
    <row r="457" spans="1:12" x14ac:dyDescent="0.25">
      <c r="A457">
        <v>507</v>
      </c>
      <c r="B457" t="s">
        <v>20</v>
      </c>
      <c r="C457" s="5">
        <v>1800.51</v>
      </c>
      <c r="D457">
        <v>51</v>
      </c>
      <c r="E457">
        <v>3</v>
      </c>
      <c r="F457">
        <f t="shared" si="7"/>
        <v>5401.53</v>
      </c>
      <c r="G457">
        <v>133</v>
      </c>
      <c r="H457" s="7">
        <v>73</v>
      </c>
      <c r="I457">
        <v>56</v>
      </c>
      <c r="J457" t="s">
        <v>2430</v>
      </c>
      <c r="K457" s="1">
        <v>45378</v>
      </c>
      <c r="L457">
        <v>20</v>
      </c>
    </row>
    <row r="458" spans="1:12" x14ac:dyDescent="0.25">
      <c r="A458">
        <v>316</v>
      </c>
      <c r="B458" t="s">
        <v>37</v>
      </c>
      <c r="C458" s="5">
        <v>162.63999999999999</v>
      </c>
      <c r="D458">
        <v>86</v>
      </c>
      <c r="E458">
        <v>4</v>
      </c>
      <c r="F458">
        <f t="shared" si="7"/>
        <v>650.55999999999995</v>
      </c>
      <c r="G458">
        <v>86</v>
      </c>
      <c r="H458" s="7">
        <v>64</v>
      </c>
      <c r="I458">
        <v>29</v>
      </c>
      <c r="J458" t="s">
        <v>2431</v>
      </c>
      <c r="K458" s="1">
        <v>45419</v>
      </c>
      <c r="L458">
        <v>39</v>
      </c>
    </row>
    <row r="459" spans="1:12" x14ac:dyDescent="0.25">
      <c r="A459">
        <v>304</v>
      </c>
      <c r="B459" t="s">
        <v>4</v>
      </c>
      <c r="C459" s="5">
        <v>900.24</v>
      </c>
      <c r="D459">
        <v>19</v>
      </c>
      <c r="E459">
        <v>3</v>
      </c>
      <c r="F459">
        <f t="shared" si="7"/>
        <v>2700.7200000000003</v>
      </c>
      <c r="G459">
        <v>38</v>
      </c>
      <c r="H459" s="7">
        <v>12</v>
      </c>
      <c r="I459">
        <v>43</v>
      </c>
      <c r="J459" t="s">
        <v>2417</v>
      </c>
      <c r="K459" s="1">
        <v>45290</v>
      </c>
      <c r="L459">
        <v>27</v>
      </c>
    </row>
    <row r="460" spans="1:12" x14ac:dyDescent="0.25">
      <c r="A460">
        <v>931</v>
      </c>
      <c r="B460" t="s">
        <v>37</v>
      </c>
      <c r="C460" s="5">
        <v>162.63999999999999</v>
      </c>
      <c r="D460">
        <v>32</v>
      </c>
      <c r="E460">
        <v>4</v>
      </c>
      <c r="F460">
        <f t="shared" si="7"/>
        <v>650.55999999999995</v>
      </c>
      <c r="G460">
        <v>164</v>
      </c>
      <c r="H460" s="7">
        <v>30</v>
      </c>
      <c r="I460">
        <v>35</v>
      </c>
      <c r="J460" t="s">
        <v>2418</v>
      </c>
      <c r="K460" s="1">
        <v>45297</v>
      </c>
      <c r="L460">
        <v>44</v>
      </c>
    </row>
    <row r="461" spans="1:12" x14ac:dyDescent="0.25">
      <c r="A461">
        <v>678</v>
      </c>
      <c r="B461" t="s">
        <v>30</v>
      </c>
      <c r="C461" s="5">
        <v>3000</v>
      </c>
      <c r="D461">
        <v>31</v>
      </c>
      <c r="E461">
        <v>1</v>
      </c>
      <c r="F461">
        <f t="shared" si="7"/>
        <v>3000</v>
      </c>
      <c r="G461">
        <v>99</v>
      </c>
      <c r="H461" s="7">
        <v>66</v>
      </c>
      <c r="I461">
        <v>77</v>
      </c>
      <c r="J461" t="s">
        <v>2419</v>
      </c>
      <c r="K461" s="1">
        <v>45401</v>
      </c>
      <c r="L461">
        <v>42</v>
      </c>
    </row>
    <row r="462" spans="1:12" x14ac:dyDescent="0.25">
      <c r="A462">
        <v>878</v>
      </c>
      <c r="B462" t="s">
        <v>37</v>
      </c>
      <c r="C462" s="5">
        <v>81.319999999999993</v>
      </c>
      <c r="D462">
        <v>92</v>
      </c>
      <c r="E462">
        <v>2</v>
      </c>
      <c r="F462">
        <f t="shared" si="7"/>
        <v>162.63999999999999</v>
      </c>
      <c r="G462">
        <v>153</v>
      </c>
      <c r="H462" s="7">
        <v>80</v>
      </c>
      <c r="I462">
        <v>53</v>
      </c>
      <c r="J462" t="s">
        <v>2420</v>
      </c>
      <c r="K462" s="1">
        <v>45311</v>
      </c>
      <c r="L462">
        <v>48</v>
      </c>
    </row>
    <row r="463" spans="1:12" x14ac:dyDescent="0.25">
      <c r="A463">
        <v>399</v>
      </c>
      <c r="B463" t="s">
        <v>4</v>
      </c>
      <c r="C463" s="5">
        <v>600.16</v>
      </c>
      <c r="D463">
        <v>1</v>
      </c>
      <c r="E463">
        <v>2</v>
      </c>
      <c r="F463">
        <f t="shared" si="7"/>
        <v>1200.32</v>
      </c>
      <c r="G463">
        <v>88</v>
      </c>
      <c r="H463" s="7">
        <v>57</v>
      </c>
      <c r="I463">
        <v>32</v>
      </c>
      <c r="J463" t="s">
        <v>2419</v>
      </c>
      <c r="K463" s="1">
        <v>45359</v>
      </c>
      <c r="L463">
        <v>25</v>
      </c>
    </row>
    <row r="464" spans="1:12" x14ac:dyDescent="0.25">
      <c r="A464">
        <v>384</v>
      </c>
      <c r="B464" t="s">
        <v>4</v>
      </c>
      <c r="C464" s="5">
        <v>900.24</v>
      </c>
      <c r="D464">
        <v>27</v>
      </c>
      <c r="E464">
        <v>3</v>
      </c>
      <c r="F464">
        <f t="shared" si="7"/>
        <v>2700.7200000000003</v>
      </c>
      <c r="G464">
        <v>45</v>
      </c>
      <c r="H464" s="7">
        <v>10</v>
      </c>
      <c r="I464">
        <v>54</v>
      </c>
      <c r="J464" t="s">
        <v>2421</v>
      </c>
      <c r="K464" s="1">
        <v>45434</v>
      </c>
      <c r="L464">
        <v>46</v>
      </c>
    </row>
    <row r="465" spans="1:12" x14ac:dyDescent="0.25">
      <c r="A465">
        <v>863</v>
      </c>
      <c r="B465" t="s">
        <v>4</v>
      </c>
      <c r="C465" s="5">
        <v>900.24</v>
      </c>
      <c r="D465">
        <v>73</v>
      </c>
      <c r="E465">
        <v>3</v>
      </c>
      <c r="F465">
        <f t="shared" si="7"/>
        <v>2700.7200000000003</v>
      </c>
      <c r="G465">
        <v>106</v>
      </c>
      <c r="H465" s="7">
        <v>68</v>
      </c>
      <c r="I465">
        <v>41</v>
      </c>
      <c r="J465" t="s">
        <v>2422</v>
      </c>
      <c r="K465" s="1">
        <v>45372</v>
      </c>
      <c r="L465">
        <v>33</v>
      </c>
    </row>
    <row r="466" spans="1:12" x14ac:dyDescent="0.25">
      <c r="A466">
        <v>757</v>
      </c>
      <c r="B466" t="s">
        <v>49</v>
      </c>
      <c r="C466" s="5">
        <v>120</v>
      </c>
      <c r="D466">
        <v>68</v>
      </c>
      <c r="E466">
        <v>4</v>
      </c>
      <c r="F466">
        <f t="shared" si="7"/>
        <v>480</v>
      </c>
      <c r="G466">
        <v>115</v>
      </c>
      <c r="H466" s="7">
        <v>57</v>
      </c>
      <c r="I466">
        <v>78</v>
      </c>
      <c r="J466" t="s">
        <v>2423</v>
      </c>
      <c r="K466" s="1">
        <v>45365</v>
      </c>
      <c r="L466">
        <v>36</v>
      </c>
    </row>
    <row r="467" spans="1:12" x14ac:dyDescent="0.25">
      <c r="A467">
        <v>438</v>
      </c>
      <c r="B467" t="s">
        <v>56</v>
      </c>
      <c r="C467" s="5">
        <v>1500.36</v>
      </c>
      <c r="D467">
        <v>13</v>
      </c>
      <c r="E467">
        <v>5</v>
      </c>
      <c r="F467">
        <f t="shared" si="7"/>
        <v>7501.7999999999993</v>
      </c>
      <c r="G467">
        <v>177</v>
      </c>
      <c r="H467" s="7">
        <v>25</v>
      </c>
      <c r="I467">
        <v>5</v>
      </c>
      <c r="J467" t="s">
        <v>2424</v>
      </c>
      <c r="K467" s="1">
        <v>45321</v>
      </c>
      <c r="L467">
        <v>31</v>
      </c>
    </row>
    <row r="468" spans="1:12" x14ac:dyDescent="0.25">
      <c r="A468">
        <v>961</v>
      </c>
      <c r="B468" t="s">
        <v>4</v>
      </c>
      <c r="C468" s="5">
        <v>600.16</v>
      </c>
      <c r="D468">
        <v>55</v>
      </c>
      <c r="E468">
        <v>2</v>
      </c>
      <c r="F468">
        <f t="shared" si="7"/>
        <v>1200.32</v>
      </c>
      <c r="G468">
        <v>21</v>
      </c>
      <c r="H468" s="7">
        <v>52</v>
      </c>
      <c r="I468">
        <v>68</v>
      </c>
      <c r="J468" t="s">
        <v>2418</v>
      </c>
      <c r="K468" s="1">
        <v>45418</v>
      </c>
      <c r="L468">
        <v>35</v>
      </c>
    </row>
    <row r="469" spans="1:12" x14ac:dyDescent="0.25">
      <c r="A469">
        <v>190</v>
      </c>
      <c r="B469" t="s">
        <v>49</v>
      </c>
      <c r="C469" s="5">
        <v>120</v>
      </c>
      <c r="D469">
        <v>92</v>
      </c>
      <c r="E469">
        <v>4</v>
      </c>
      <c r="F469">
        <f t="shared" si="7"/>
        <v>480</v>
      </c>
      <c r="G469">
        <v>47</v>
      </c>
      <c r="H469" s="7">
        <v>69</v>
      </c>
      <c r="I469">
        <v>24</v>
      </c>
      <c r="J469" t="s">
        <v>2425</v>
      </c>
      <c r="K469" s="1">
        <v>45364</v>
      </c>
      <c r="L469">
        <v>48</v>
      </c>
    </row>
    <row r="470" spans="1:12" x14ac:dyDescent="0.25">
      <c r="A470">
        <v>764</v>
      </c>
      <c r="B470" t="s">
        <v>49</v>
      </c>
      <c r="C470" s="5">
        <v>120</v>
      </c>
      <c r="D470">
        <v>3</v>
      </c>
      <c r="E470">
        <v>3</v>
      </c>
      <c r="F470">
        <f t="shared" si="7"/>
        <v>360</v>
      </c>
      <c r="G470">
        <v>197</v>
      </c>
      <c r="H470" s="7">
        <v>54</v>
      </c>
      <c r="I470">
        <v>58</v>
      </c>
      <c r="J470" t="s">
        <v>2426</v>
      </c>
      <c r="K470" s="1">
        <v>45299</v>
      </c>
      <c r="L470">
        <v>37</v>
      </c>
    </row>
    <row r="471" spans="1:12" x14ac:dyDescent="0.25">
      <c r="A471">
        <v>589</v>
      </c>
      <c r="B471" t="s">
        <v>37</v>
      </c>
      <c r="C471" s="5">
        <v>350</v>
      </c>
      <c r="D471">
        <v>83</v>
      </c>
      <c r="E471">
        <v>1</v>
      </c>
      <c r="F471">
        <f t="shared" si="7"/>
        <v>350</v>
      </c>
      <c r="G471">
        <v>95</v>
      </c>
      <c r="H471" s="7">
        <v>77</v>
      </c>
      <c r="I471">
        <v>12</v>
      </c>
      <c r="J471" t="s">
        <v>2427</v>
      </c>
      <c r="K471" s="1">
        <v>45378</v>
      </c>
      <c r="L471">
        <v>35</v>
      </c>
    </row>
    <row r="472" spans="1:12" x14ac:dyDescent="0.25">
      <c r="A472">
        <v>828</v>
      </c>
      <c r="B472" t="s">
        <v>37</v>
      </c>
      <c r="C472" s="5">
        <v>81.319999999999993</v>
      </c>
      <c r="D472">
        <v>48</v>
      </c>
      <c r="E472">
        <v>2</v>
      </c>
      <c r="F472">
        <f t="shared" si="7"/>
        <v>162.63999999999999</v>
      </c>
      <c r="G472">
        <v>35</v>
      </c>
      <c r="H472" s="7">
        <v>75</v>
      </c>
      <c r="I472">
        <v>24</v>
      </c>
      <c r="J472" t="s">
        <v>2387</v>
      </c>
      <c r="K472" s="1">
        <v>45298</v>
      </c>
      <c r="L472">
        <v>32</v>
      </c>
    </row>
    <row r="473" spans="1:12" x14ac:dyDescent="0.25">
      <c r="A473">
        <v>585</v>
      </c>
      <c r="B473" t="s">
        <v>56</v>
      </c>
      <c r="C473" s="5">
        <v>1500.36</v>
      </c>
      <c r="D473">
        <v>14</v>
      </c>
      <c r="E473">
        <v>1</v>
      </c>
      <c r="F473">
        <f t="shared" si="7"/>
        <v>1500.36</v>
      </c>
      <c r="G473">
        <v>101</v>
      </c>
      <c r="H473" s="7">
        <v>40</v>
      </c>
      <c r="I473">
        <v>54</v>
      </c>
      <c r="J473" t="s">
        <v>2388</v>
      </c>
      <c r="K473" s="1">
        <v>45332</v>
      </c>
      <c r="L473">
        <v>34</v>
      </c>
    </row>
    <row r="474" spans="1:12" x14ac:dyDescent="0.25">
      <c r="A474">
        <v>308</v>
      </c>
      <c r="B474" t="s">
        <v>4</v>
      </c>
      <c r="C474" s="5">
        <v>600.16</v>
      </c>
      <c r="D474">
        <v>96</v>
      </c>
      <c r="E474">
        <v>2</v>
      </c>
      <c r="F474">
        <f t="shared" si="7"/>
        <v>1200.32</v>
      </c>
      <c r="G474">
        <v>55</v>
      </c>
      <c r="H474" s="7">
        <v>74</v>
      </c>
      <c r="I474">
        <v>8</v>
      </c>
      <c r="J474" t="s">
        <v>2389</v>
      </c>
      <c r="K474" s="1">
        <v>45306</v>
      </c>
      <c r="L474">
        <v>40</v>
      </c>
    </row>
    <row r="475" spans="1:12" x14ac:dyDescent="0.25">
      <c r="A475">
        <v>937</v>
      </c>
      <c r="B475" t="s">
        <v>37</v>
      </c>
      <c r="C475" s="5">
        <v>121.98</v>
      </c>
      <c r="D475">
        <v>33</v>
      </c>
      <c r="E475">
        <v>3</v>
      </c>
      <c r="F475">
        <f t="shared" si="7"/>
        <v>365.94</v>
      </c>
      <c r="G475">
        <v>93</v>
      </c>
      <c r="H475" s="7">
        <v>15</v>
      </c>
      <c r="I475">
        <v>66</v>
      </c>
      <c r="J475" t="s">
        <v>2400</v>
      </c>
      <c r="K475" s="1">
        <v>45384</v>
      </c>
      <c r="L475">
        <v>26</v>
      </c>
    </row>
    <row r="476" spans="1:12" x14ac:dyDescent="0.25">
      <c r="A476">
        <v>800</v>
      </c>
      <c r="B476" t="s">
        <v>4</v>
      </c>
      <c r="C476" s="5">
        <v>1500.4</v>
      </c>
      <c r="D476">
        <v>38</v>
      </c>
      <c r="E476">
        <v>5</v>
      </c>
      <c r="F476">
        <f t="shared" si="7"/>
        <v>7502</v>
      </c>
      <c r="G476">
        <v>1</v>
      </c>
      <c r="H476" s="7">
        <v>23</v>
      </c>
      <c r="I476">
        <v>19</v>
      </c>
      <c r="J476" t="s">
        <v>2390</v>
      </c>
      <c r="K476" s="1">
        <v>45433</v>
      </c>
      <c r="L476">
        <v>37</v>
      </c>
    </row>
    <row r="477" spans="1:12" x14ac:dyDescent="0.25">
      <c r="A477">
        <v>818</v>
      </c>
      <c r="B477" t="s">
        <v>37</v>
      </c>
      <c r="C477" s="5">
        <v>121.98</v>
      </c>
      <c r="D477">
        <v>18</v>
      </c>
      <c r="E477">
        <v>3</v>
      </c>
      <c r="F477">
        <f t="shared" si="7"/>
        <v>365.94</v>
      </c>
      <c r="G477">
        <v>93</v>
      </c>
      <c r="H477" s="7">
        <v>12</v>
      </c>
      <c r="I477">
        <v>24</v>
      </c>
      <c r="J477" t="s">
        <v>2391</v>
      </c>
      <c r="K477" s="1">
        <v>45325</v>
      </c>
      <c r="L477">
        <v>34</v>
      </c>
    </row>
    <row r="478" spans="1:12" x14ac:dyDescent="0.25">
      <c r="A478">
        <v>875</v>
      </c>
      <c r="B478" t="s">
        <v>30</v>
      </c>
      <c r="C478" s="5">
        <v>3000</v>
      </c>
      <c r="D478">
        <v>36</v>
      </c>
      <c r="E478">
        <v>5</v>
      </c>
      <c r="F478">
        <f t="shared" si="7"/>
        <v>15000</v>
      </c>
      <c r="G478">
        <v>85</v>
      </c>
      <c r="H478" s="7">
        <v>72</v>
      </c>
      <c r="I478">
        <v>74</v>
      </c>
      <c r="J478" t="s">
        <v>2392</v>
      </c>
      <c r="K478" s="1">
        <v>45433</v>
      </c>
      <c r="L478">
        <v>43</v>
      </c>
    </row>
    <row r="479" spans="1:12" x14ac:dyDescent="0.25">
      <c r="A479">
        <v>714</v>
      </c>
      <c r="B479" t="s">
        <v>4</v>
      </c>
      <c r="C479" s="5">
        <v>300.08</v>
      </c>
      <c r="D479">
        <v>43</v>
      </c>
      <c r="E479">
        <v>1</v>
      </c>
      <c r="F479">
        <f t="shared" si="7"/>
        <v>300.08</v>
      </c>
      <c r="G479">
        <v>10</v>
      </c>
      <c r="H479" s="7">
        <v>50</v>
      </c>
      <c r="I479">
        <v>70</v>
      </c>
      <c r="J479" t="s">
        <v>2393</v>
      </c>
      <c r="K479" s="1">
        <v>45411</v>
      </c>
      <c r="L479">
        <v>33</v>
      </c>
    </row>
    <row r="480" spans="1:12" x14ac:dyDescent="0.25">
      <c r="A480">
        <v>936</v>
      </c>
      <c r="B480" t="s">
        <v>49</v>
      </c>
      <c r="C480" s="5">
        <v>120</v>
      </c>
      <c r="D480">
        <v>37</v>
      </c>
      <c r="E480">
        <v>2</v>
      </c>
      <c r="F480">
        <f t="shared" si="7"/>
        <v>240</v>
      </c>
      <c r="G480">
        <v>68</v>
      </c>
      <c r="H480" s="7">
        <v>57</v>
      </c>
      <c r="I480">
        <v>50</v>
      </c>
      <c r="J480" t="s">
        <v>2394</v>
      </c>
      <c r="K480" s="1">
        <v>45385</v>
      </c>
      <c r="L480">
        <v>37</v>
      </c>
    </row>
    <row r="481" spans="1:12" x14ac:dyDescent="0.25">
      <c r="A481">
        <v>980</v>
      </c>
      <c r="B481" t="s">
        <v>4</v>
      </c>
      <c r="C481" s="5">
        <v>600.16</v>
      </c>
      <c r="D481">
        <v>23</v>
      </c>
      <c r="E481">
        <v>2</v>
      </c>
      <c r="F481">
        <f t="shared" si="7"/>
        <v>1200.32</v>
      </c>
      <c r="G481">
        <v>137</v>
      </c>
      <c r="H481" s="7">
        <v>15</v>
      </c>
      <c r="I481">
        <v>10</v>
      </c>
      <c r="J481" t="s">
        <v>2395</v>
      </c>
      <c r="K481" s="1">
        <v>45344</v>
      </c>
      <c r="L481">
        <v>45</v>
      </c>
    </row>
    <row r="482" spans="1:12" x14ac:dyDescent="0.25">
      <c r="A482">
        <v>101</v>
      </c>
      <c r="B482" t="s">
        <v>4</v>
      </c>
      <c r="C482" s="5">
        <v>900.24</v>
      </c>
      <c r="D482">
        <v>25</v>
      </c>
      <c r="E482">
        <v>3</v>
      </c>
      <c r="F482">
        <f t="shared" si="7"/>
        <v>2700.7200000000003</v>
      </c>
      <c r="G482">
        <v>49</v>
      </c>
      <c r="H482" s="7">
        <v>34</v>
      </c>
      <c r="I482">
        <v>59</v>
      </c>
      <c r="J482" t="s">
        <v>2396</v>
      </c>
      <c r="K482" s="1">
        <v>45350</v>
      </c>
      <c r="L482">
        <v>31</v>
      </c>
    </row>
    <row r="483" spans="1:12" x14ac:dyDescent="0.25">
      <c r="A483">
        <v>234</v>
      </c>
      <c r="B483" t="s">
        <v>49</v>
      </c>
      <c r="C483" s="5">
        <v>120</v>
      </c>
      <c r="D483">
        <v>20</v>
      </c>
      <c r="E483">
        <v>2</v>
      </c>
      <c r="F483">
        <f t="shared" si="7"/>
        <v>240</v>
      </c>
      <c r="G483">
        <v>171</v>
      </c>
      <c r="H483" s="7">
        <v>48</v>
      </c>
      <c r="I483">
        <v>43</v>
      </c>
      <c r="J483" t="s">
        <v>2397</v>
      </c>
      <c r="K483" s="1">
        <v>45408</v>
      </c>
      <c r="L483">
        <v>43</v>
      </c>
    </row>
    <row r="484" spans="1:12" x14ac:dyDescent="0.25">
      <c r="A484">
        <v>598</v>
      </c>
      <c r="B484" t="s">
        <v>4</v>
      </c>
      <c r="C484" s="5">
        <v>1500.4</v>
      </c>
      <c r="D484">
        <v>88</v>
      </c>
      <c r="E484">
        <v>5</v>
      </c>
      <c r="F484">
        <f t="shared" si="7"/>
        <v>7502</v>
      </c>
      <c r="G484">
        <v>160</v>
      </c>
      <c r="H484" s="7">
        <v>79</v>
      </c>
      <c r="I484">
        <v>49</v>
      </c>
      <c r="J484" t="s">
        <v>2398</v>
      </c>
      <c r="K484" s="1">
        <v>45357</v>
      </c>
      <c r="L484">
        <v>43</v>
      </c>
    </row>
    <row r="485" spans="1:12" x14ac:dyDescent="0.25">
      <c r="A485">
        <v>844</v>
      </c>
      <c r="B485" t="s">
        <v>20</v>
      </c>
      <c r="C485" s="5">
        <v>2400.6799999999998</v>
      </c>
      <c r="D485">
        <v>64</v>
      </c>
      <c r="E485">
        <v>4</v>
      </c>
      <c r="F485">
        <f t="shared" si="7"/>
        <v>9602.7199999999993</v>
      </c>
      <c r="G485">
        <v>147</v>
      </c>
      <c r="H485" s="7">
        <v>51</v>
      </c>
      <c r="I485">
        <v>73</v>
      </c>
      <c r="J485" t="s">
        <v>2399</v>
      </c>
      <c r="K485" s="1">
        <v>45376</v>
      </c>
      <c r="L485">
        <v>27</v>
      </c>
    </row>
    <row r="486" spans="1:12" x14ac:dyDescent="0.25">
      <c r="A486">
        <v>165</v>
      </c>
      <c r="B486" t="s">
        <v>4</v>
      </c>
      <c r="C486" s="5">
        <v>1200.32</v>
      </c>
      <c r="D486">
        <v>94</v>
      </c>
      <c r="E486">
        <v>4</v>
      </c>
      <c r="F486">
        <f t="shared" si="7"/>
        <v>4801.28</v>
      </c>
      <c r="G486">
        <v>158</v>
      </c>
      <c r="H486" s="7">
        <v>76</v>
      </c>
      <c r="I486">
        <v>35</v>
      </c>
      <c r="J486" t="s">
        <v>2401</v>
      </c>
      <c r="K486" s="1">
        <v>45353</v>
      </c>
      <c r="L486">
        <v>32</v>
      </c>
    </row>
    <row r="487" spans="1:12" x14ac:dyDescent="0.25">
      <c r="A487">
        <v>274</v>
      </c>
      <c r="B487" t="s">
        <v>56</v>
      </c>
      <c r="C487" s="5">
        <v>1500.36</v>
      </c>
      <c r="D487">
        <v>34</v>
      </c>
      <c r="E487">
        <v>2</v>
      </c>
      <c r="F487">
        <f t="shared" si="7"/>
        <v>3000.72</v>
      </c>
      <c r="G487">
        <v>136</v>
      </c>
      <c r="H487" s="7">
        <v>21</v>
      </c>
      <c r="I487">
        <v>70</v>
      </c>
      <c r="J487" t="s">
        <v>2402</v>
      </c>
      <c r="K487" s="1">
        <v>45438</v>
      </c>
      <c r="L487">
        <v>31</v>
      </c>
    </row>
    <row r="488" spans="1:12" x14ac:dyDescent="0.25">
      <c r="A488">
        <v>537</v>
      </c>
      <c r="B488" t="s">
        <v>4</v>
      </c>
      <c r="C488" s="5">
        <v>900.24</v>
      </c>
      <c r="D488">
        <v>38</v>
      </c>
      <c r="E488">
        <v>3</v>
      </c>
      <c r="F488">
        <f t="shared" si="7"/>
        <v>2700.7200000000003</v>
      </c>
      <c r="G488">
        <v>77</v>
      </c>
      <c r="H488" s="7">
        <v>57</v>
      </c>
      <c r="I488">
        <v>16</v>
      </c>
      <c r="J488" t="s">
        <v>2403</v>
      </c>
      <c r="K488" s="1">
        <v>45405</v>
      </c>
      <c r="L488">
        <v>25</v>
      </c>
    </row>
    <row r="489" spans="1:12" x14ac:dyDescent="0.25">
      <c r="A489">
        <v>579</v>
      </c>
      <c r="B489" t="s">
        <v>49</v>
      </c>
      <c r="C489" s="5">
        <v>120</v>
      </c>
      <c r="D489">
        <v>48</v>
      </c>
      <c r="E489">
        <v>2</v>
      </c>
      <c r="F489">
        <f t="shared" si="7"/>
        <v>240</v>
      </c>
      <c r="G489">
        <v>171</v>
      </c>
      <c r="H489" s="7">
        <v>73</v>
      </c>
      <c r="I489">
        <v>9</v>
      </c>
      <c r="J489" t="s">
        <v>2404</v>
      </c>
      <c r="K489" s="1">
        <v>45312</v>
      </c>
      <c r="L489">
        <v>40</v>
      </c>
    </row>
    <row r="490" spans="1:12" x14ac:dyDescent="0.25">
      <c r="A490">
        <v>371</v>
      </c>
      <c r="B490" t="s">
        <v>2385</v>
      </c>
      <c r="C490" s="5">
        <v>1500.36</v>
      </c>
      <c r="D490">
        <v>29</v>
      </c>
      <c r="E490">
        <v>2</v>
      </c>
      <c r="F490">
        <f t="shared" si="7"/>
        <v>3000.72</v>
      </c>
      <c r="G490">
        <v>110</v>
      </c>
      <c r="H490" s="7">
        <v>63</v>
      </c>
      <c r="I490">
        <v>10</v>
      </c>
      <c r="J490" t="s">
        <v>2405</v>
      </c>
      <c r="K490" s="1">
        <v>45355</v>
      </c>
      <c r="L490">
        <v>45</v>
      </c>
    </row>
    <row r="491" spans="1:12" x14ac:dyDescent="0.25">
      <c r="A491">
        <v>945</v>
      </c>
      <c r="B491" t="s">
        <v>49</v>
      </c>
      <c r="C491" s="5">
        <v>120</v>
      </c>
      <c r="D491">
        <v>26</v>
      </c>
      <c r="E491">
        <v>3</v>
      </c>
      <c r="F491">
        <f t="shared" si="7"/>
        <v>360</v>
      </c>
      <c r="G491">
        <v>27</v>
      </c>
      <c r="H491" s="7">
        <v>18</v>
      </c>
      <c r="I491">
        <v>64</v>
      </c>
      <c r="J491" t="s">
        <v>2406</v>
      </c>
      <c r="K491" s="1">
        <v>45361</v>
      </c>
      <c r="L491">
        <v>41</v>
      </c>
    </row>
    <row r="492" spans="1:12" x14ac:dyDescent="0.25">
      <c r="A492">
        <v>411</v>
      </c>
      <c r="B492" t="s">
        <v>20</v>
      </c>
      <c r="C492" s="5">
        <v>3000.85</v>
      </c>
      <c r="D492">
        <v>88</v>
      </c>
      <c r="E492">
        <v>5</v>
      </c>
      <c r="F492">
        <f t="shared" si="7"/>
        <v>15004.25</v>
      </c>
      <c r="G492">
        <v>140</v>
      </c>
      <c r="H492" s="7">
        <v>65</v>
      </c>
      <c r="I492">
        <v>39</v>
      </c>
      <c r="J492" t="s">
        <v>2407</v>
      </c>
      <c r="K492" s="1">
        <v>45296</v>
      </c>
      <c r="L492">
        <v>38</v>
      </c>
    </row>
    <row r="493" spans="1:12" x14ac:dyDescent="0.25">
      <c r="A493">
        <v>899</v>
      </c>
      <c r="B493" t="s">
        <v>37</v>
      </c>
      <c r="C493" s="5">
        <v>121.98</v>
      </c>
      <c r="D493">
        <v>51</v>
      </c>
      <c r="E493">
        <v>3</v>
      </c>
      <c r="F493">
        <f t="shared" si="7"/>
        <v>365.94</v>
      </c>
      <c r="G493">
        <v>26</v>
      </c>
      <c r="H493" s="7">
        <v>19</v>
      </c>
      <c r="I493">
        <v>40</v>
      </c>
      <c r="J493" t="s">
        <v>2408</v>
      </c>
      <c r="K493" s="1">
        <v>45400</v>
      </c>
      <c r="L493">
        <v>41</v>
      </c>
    </row>
    <row r="494" spans="1:12" x14ac:dyDescent="0.25">
      <c r="A494">
        <v>795</v>
      </c>
      <c r="B494" t="s">
        <v>56</v>
      </c>
      <c r="C494" s="5">
        <v>1500.36</v>
      </c>
      <c r="D494">
        <v>11</v>
      </c>
      <c r="E494">
        <v>1</v>
      </c>
      <c r="F494">
        <f t="shared" si="7"/>
        <v>1500.36</v>
      </c>
      <c r="G494">
        <v>175</v>
      </c>
      <c r="H494" s="7">
        <v>59</v>
      </c>
      <c r="I494">
        <v>62</v>
      </c>
      <c r="J494" t="s">
        <v>2409</v>
      </c>
      <c r="K494" s="1">
        <v>45292</v>
      </c>
      <c r="L494">
        <v>33</v>
      </c>
    </row>
    <row r="495" spans="1:12" x14ac:dyDescent="0.25">
      <c r="A495">
        <v>775</v>
      </c>
      <c r="B495" t="s">
        <v>2385</v>
      </c>
      <c r="C495" s="5">
        <v>1500.36</v>
      </c>
      <c r="D495">
        <v>47</v>
      </c>
      <c r="E495">
        <v>5</v>
      </c>
      <c r="F495">
        <f t="shared" si="7"/>
        <v>7501.7999999999993</v>
      </c>
      <c r="G495">
        <v>77</v>
      </c>
      <c r="H495" s="7">
        <v>26</v>
      </c>
      <c r="I495">
        <v>48</v>
      </c>
      <c r="J495" t="s">
        <v>2410</v>
      </c>
      <c r="K495" s="1">
        <v>45383</v>
      </c>
      <c r="L495">
        <v>47</v>
      </c>
    </row>
    <row r="496" spans="1:12" x14ac:dyDescent="0.25">
      <c r="A496">
        <v>297</v>
      </c>
      <c r="B496" t="s">
        <v>37</v>
      </c>
      <c r="C496" s="5">
        <v>162.63999999999999</v>
      </c>
      <c r="D496">
        <v>98</v>
      </c>
      <c r="E496">
        <v>4</v>
      </c>
      <c r="F496">
        <f t="shared" si="7"/>
        <v>650.55999999999995</v>
      </c>
      <c r="G496">
        <v>190</v>
      </c>
      <c r="H496" s="7">
        <v>62</v>
      </c>
      <c r="I496">
        <v>42</v>
      </c>
      <c r="J496" t="s">
        <v>2411</v>
      </c>
      <c r="K496" s="1">
        <v>45437</v>
      </c>
      <c r="L496">
        <v>35</v>
      </c>
    </row>
    <row r="497" spans="1:12" x14ac:dyDescent="0.25">
      <c r="A497">
        <v>790</v>
      </c>
      <c r="B497" t="s">
        <v>49</v>
      </c>
      <c r="C497" s="5">
        <v>1200</v>
      </c>
      <c r="D497">
        <v>57</v>
      </c>
      <c r="E497">
        <v>3</v>
      </c>
      <c r="F497">
        <f t="shared" si="7"/>
        <v>3600</v>
      </c>
      <c r="G497">
        <v>183</v>
      </c>
      <c r="H497" s="7">
        <v>78</v>
      </c>
      <c r="I497">
        <v>9</v>
      </c>
      <c r="J497" t="s">
        <v>2412</v>
      </c>
      <c r="K497" s="1">
        <v>45364</v>
      </c>
      <c r="L497">
        <v>48</v>
      </c>
    </row>
    <row r="498" spans="1:12" x14ac:dyDescent="0.25">
      <c r="A498">
        <v>710</v>
      </c>
      <c r="B498" t="s">
        <v>4</v>
      </c>
      <c r="C498" s="5">
        <v>900.24</v>
      </c>
      <c r="D498">
        <v>24</v>
      </c>
      <c r="E498">
        <v>3</v>
      </c>
      <c r="F498">
        <f t="shared" si="7"/>
        <v>2700.7200000000003</v>
      </c>
      <c r="G498">
        <v>123</v>
      </c>
      <c r="H498" s="7">
        <v>80</v>
      </c>
      <c r="I498">
        <v>74</v>
      </c>
      <c r="J498" t="s">
        <v>2413</v>
      </c>
      <c r="K498" s="1">
        <v>45338</v>
      </c>
      <c r="L498">
        <v>23</v>
      </c>
    </row>
    <row r="499" spans="1:12" x14ac:dyDescent="0.25">
      <c r="A499">
        <v>996</v>
      </c>
      <c r="B499" t="s">
        <v>4</v>
      </c>
      <c r="C499" s="5">
        <v>1500.4</v>
      </c>
      <c r="D499">
        <v>34</v>
      </c>
      <c r="E499">
        <v>5</v>
      </c>
      <c r="F499">
        <f t="shared" si="7"/>
        <v>7502</v>
      </c>
      <c r="G499">
        <v>50</v>
      </c>
      <c r="H499" s="7">
        <v>32</v>
      </c>
      <c r="I499">
        <v>13</v>
      </c>
      <c r="J499" t="s">
        <v>2428</v>
      </c>
      <c r="K499" s="1">
        <v>45370</v>
      </c>
      <c r="L499">
        <v>40</v>
      </c>
    </row>
    <row r="500" spans="1:12" x14ac:dyDescent="0.25">
      <c r="A500">
        <v>455</v>
      </c>
      <c r="B500" t="s">
        <v>56</v>
      </c>
      <c r="C500" s="5">
        <v>1500.36</v>
      </c>
      <c r="D500">
        <v>44</v>
      </c>
      <c r="E500">
        <v>2</v>
      </c>
      <c r="F500">
        <f t="shared" si="7"/>
        <v>3000.72</v>
      </c>
      <c r="G500">
        <v>33</v>
      </c>
      <c r="H500" s="7">
        <v>76</v>
      </c>
      <c r="I500">
        <v>11</v>
      </c>
      <c r="J500" t="s">
        <v>2414</v>
      </c>
      <c r="K500" s="1">
        <v>45383</v>
      </c>
      <c r="L500">
        <v>29</v>
      </c>
    </row>
    <row r="501" spans="1:12" x14ac:dyDescent="0.25">
      <c r="A501">
        <v>596</v>
      </c>
      <c r="B501" t="s">
        <v>4</v>
      </c>
      <c r="C501" s="5">
        <v>900.24</v>
      </c>
      <c r="D501">
        <v>33</v>
      </c>
      <c r="E501">
        <v>3</v>
      </c>
      <c r="F501">
        <f t="shared" si="7"/>
        <v>2700.7200000000003</v>
      </c>
      <c r="G501">
        <v>3</v>
      </c>
      <c r="H501" s="7">
        <v>32</v>
      </c>
      <c r="I501">
        <v>56</v>
      </c>
      <c r="J501" t="s">
        <v>2415</v>
      </c>
      <c r="K501" s="1">
        <v>45416</v>
      </c>
      <c r="L501">
        <v>38</v>
      </c>
    </row>
    <row r="502" spans="1:12" x14ac:dyDescent="0.25">
      <c r="A502">
        <v>684</v>
      </c>
      <c r="B502" t="s">
        <v>56</v>
      </c>
      <c r="C502" s="5">
        <v>1500.36</v>
      </c>
      <c r="D502">
        <v>31</v>
      </c>
      <c r="E502">
        <v>1</v>
      </c>
      <c r="F502">
        <f t="shared" si="7"/>
        <v>1500.36</v>
      </c>
      <c r="G502">
        <v>85</v>
      </c>
      <c r="H502" s="7">
        <v>18</v>
      </c>
      <c r="I502">
        <v>5</v>
      </c>
      <c r="J502" t="s">
        <v>2416</v>
      </c>
      <c r="K502" s="1">
        <v>45387</v>
      </c>
      <c r="L502">
        <v>35</v>
      </c>
    </row>
    <row r="503" spans="1:12" x14ac:dyDescent="0.25">
      <c r="A503">
        <v>992</v>
      </c>
      <c r="B503" t="s">
        <v>30</v>
      </c>
      <c r="C503" s="5">
        <v>3000</v>
      </c>
      <c r="D503">
        <v>59</v>
      </c>
      <c r="E503">
        <v>1</v>
      </c>
      <c r="F503">
        <f t="shared" si="7"/>
        <v>3000</v>
      </c>
      <c r="G503">
        <v>67</v>
      </c>
      <c r="H503" s="7">
        <v>65</v>
      </c>
      <c r="I503">
        <v>76</v>
      </c>
      <c r="J503" t="s">
        <v>2429</v>
      </c>
      <c r="K503" s="1">
        <v>45441</v>
      </c>
      <c r="L503">
        <v>43</v>
      </c>
    </row>
    <row r="504" spans="1:12" x14ac:dyDescent="0.25">
      <c r="A504">
        <v>863</v>
      </c>
      <c r="B504" t="s">
        <v>4</v>
      </c>
      <c r="C504" s="5">
        <v>300.08</v>
      </c>
      <c r="D504">
        <v>90</v>
      </c>
      <c r="E504">
        <v>1</v>
      </c>
      <c r="F504">
        <f t="shared" si="7"/>
        <v>300.08</v>
      </c>
      <c r="G504">
        <v>86</v>
      </c>
      <c r="H504" s="7">
        <v>13</v>
      </c>
      <c r="I504">
        <v>29</v>
      </c>
      <c r="J504" t="s">
        <v>2430</v>
      </c>
      <c r="K504" s="1">
        <v>45338</v>
      </c>
      <c r="L504">
        <v>28</v>
      </c>
    </row>
    <row r="505" spans="1:12" x14ac:dyDescent="0.25">
      <c r="A505">
        <v>908</v>
      </c>
      <c r="B505" t="s">
        <v>37</v>
      </c>
      <c r="C505" s="5">
        <v>1200</v>
      </c>
      <c r="D505">
        <v>90</v>
      </c>
      <c r="E505">
        <v>2</v>
      </c>
      <c r="F505">
        <f t="shared" si="7"/>
        <v>2400</v>
      </c>
      <c r="G505">
        <v>16</v>
      </c>
      <c r="H505" s="7">
        <v>25</v>
      </c>
      <c r="I505">
        <v>63</v>
      </c>
      <c r="J505" t="s">
        <v>2431</v>
      </c>
      <c r="K505" s="1">
        <v>45345</v>
      </c>
      <c r="L505">
        <v>31</v>
      </c>
    </row>
    <row r="506" spans="1:12" x14ac:dyDescent="0.25">
      <c r="A506">
        <v>736</v>
      </c>
      <c r="B506" t="s">
        <v>4</v>
      </c>
      <c r="C506" s="5">
        <v>900.24</v>
      </c>
      <c r="D506">
        <v>60</v>
      </c>
      <c r="E506">
        <v>3</v>
      </c>
      <c r="F506">
        <f t="shared" si="7"/>
        <v>2700.7200000000003</v>
      </c>
      <c r="G506">
        <v>30</v>
      </c>
      <c r="H506" s="7">
        <v>19</v>
      </c>
      <c r="I506">
        <v>28</v>
      </c>
      <c r="J506" t="s">
        <v>2417</v>
      </c>
      <c r="K506" s="1">
        <v>45321</v>
      </c>
      <c r="L506">
        <v>34</v>
      </c>
    </row>
    <row r="507" spans="1:12" x14ac:dyDescent="0.25">
      <c r="A507">
        <v>803</v>
      </c>
      <c r="B507" t="s">
        <v>49</v>
      </c>
      <c r="C507" s="5">
        <v>1200</v>
      </c>
      <c r="D507">
        <v>3</v>
      </c>
      <c r="E507">
        <v>3</v>
      </c>
      <c r="F507">
        <f t="shared" si="7"/>
        <v>3600</v>
      </c>
      <c r="G507">
        <v>45</v>
      </c>
      <c r="H507" s="7">
        <v>32</v>
      </c>
      <c r="I507">
        <v>1</v>
      </c>
      <c r="J507" t="s">
        <v>2418</v>
      </c>
      <c r="K507" s="1">
        <v>45395</v>
      </c>
      <c r="L507">
        <v>25</v>
      </c>
    </row>
    <row r="508" spans="1:12" x14ac:dyDescent="0.25">
      <c r="A508">
        <v>674</v>
      </c>
      <c r="B508" t="s">
        <v>4</v>
      </c>
      <c r="C508" s="5">
        <v>1500.4</v>
      </c>
      <c r="D508">
        <v>2</v>
      </c>
      <c r="E508">
        <v>5</v>
      </c>
      <c r="F508">
        <f t="shared" si="7"/>
        <v>7502</v>
      </c>
      <c r="G508">
        <v>33</v>
      </c>
      <c r="H508" s="7">
        <v>26</v>
      </c>
      <c r="I508">
        <v>9</v>
      </c>
      <c r="J508" t="s">
        <v>2419</v>
      </c>
      <c r="K508" s="1">
        <v>45402</v>
      </c>
      <c r="L508">
        <v>33</v>
      </c>
    </row>
    <row r="509" spans="1:12" x14ac:dyDescent="0.25">
      <c r="A509">
        <v>157</v>
      </c>
      <c r="B509" t="s">
        <v>49</v>
      </c>
      <c r="C509" s="5">
        <v>1200</v>
      </c>
      <c r="D509">
        <v>84</v>
      </c>
      <c r="E509">
        <v>2</v>
      </c>
      <c r="F509">
        <f t="shared" si="7"/>
        <v>2400</v>
      </c>
      <c r="G509">
        <v>7</v>
      </c>
      <c r="H509" s="7">
        <v>20</v>
      </c>
      <c r="I509">
        <v>16</v>
      </c>
      <c r="J509" t="s">
        <v>2420</v>
      </c>
      <c r="K509" s="1">
        <v>45393</v>
      </c>
      <c r="L509">
        <v>31</v>
      </c>
    </row>
    <row r="510" spans="1:12" x14ac:dyDescent="0.25">
      <c r="A510">
        <v>344</v>
      </c>
      <c r="B510" t="s">
        <v>2385</v>
      </c>
      <c r="C510" s="5">
        <v>450</v>
      </c>
      <c r="D510">
        <v>76</v>
      </c>
      <c r="E510">
        <v>4</v>
      </c>
      <c r="F510">
        <f t="shared" si="7"/>
        <v>1800</v>
      </c>
      <c r="G510">
        <v>71</v>
      </c>
      <c r="H510" s="7">
        <v>46</v>
      </c>
      <c r="I510">
        <v>60</v>
      </c>
      <c r="J510" t="s">
        <v>2419</v>
      </c>
      <c r="K510" s="1">
        <v>45375</v>
      </c>
      <c r="L510">
        <v>50</v>
      </c>
    </row>
    <row r="511" spans="1:12" x14ac:dyDescent="0.25">
      <c r="A511">
        <v>915</v>
      </c>
      <c r="B511" t="s">
        <v>85</v>
      </c>
      <c r="C511" s="5">
        <v>2100</v>
      </c>
      <c r="D511">
        <v>64</v>
      </c>
      <c r="E511">
        <v>2</v>
      </c>
      <c r="F511">
        <f t="shared" si="7"/>
        <v>4200</v>
      </c>
      <c r="G511">
        <v>161</v>
      </c>
      <c r="H511" s="7">
        <v>65</v>
      </c>
      <c r="I511">
        <v>25</v>
      </c>
      <c r="J511" t="s">
        <v>2421</v>
      </c>
      <c r="K511" s="1">
        <v>45427</v>
      </c>
      <c r="L511">
        <v>42</v>
      </c>
    </row>
    <row r="512" spans="1:12" x14ac:dyDescent="0.25">
      <c r="A512">
        <v>340</v>
      </c>
      <c r="B512" t="s">
        <v>37</v>
      </c>
      <c r="C512" s="5">
        <v>162.63999999999999</v>
      </c>
      <c r="D512">
        <v>22</v>
      </c>
      <c r="E512">
        <v>4</v>
      </c>
      <c r="F512">
        <f t="shared" si="7"/>
        <v>650.55999999999995</v>
      </c>
      <c r="G512">
        <v>71</v>
      </c>
      <c r="H512" s="7">
        <v>48</v>
      </c>
      <c r="I512">
        <v>27</v>
      </c>
      <c r="J512" t="s">
        <v>2422</v>
      </c>
      <c r="K512" s="1">
        <v>45303</v>
      </c>
      <c r="L512">
        <v>24</v>
      </c>
    </row>
    <row r="513" spans="1:12" x14ac:dyDescent="0.25">
      <c r="A513">
        <v>437</v>
      </c>
      <c r="B513" t="s">
        <v>56</v>
      </c>
      <c r="C513" s="5">
        <v>1500.36</v>
      </c>
      <c r="D513">
        <v>14</v>
      </c>
      <c r="E513">
        <v>1</v>
      </c>
      <c r="F513">
        <f t="shared" si="7"/>
        <v>1500.36</v>
      </c>
      <c r="G513">
        <v>198</v>
      </c>
      <c r="H513" s="7">
        <v>72</v>
      </c>
      <c r="I513">
        <v>65</v>
      </c>
      <c r="J513" t="s">
        <v>2423</v>
      </c>
      <c r="K513" s="1">
        <v>45406</v>
      </c>
      <c r="L513">
        <v>39</v>
      </c>
    </row>
    <row r="514" spans="1:12" x14ac:dyDescent="0.25">
      <c r="A514">
        <v>736</v>
      </c>
      <c r="B514" t="s">
        <v>37</v>
      </c>
      <c r="C514" s="5">
        <v>162.63999999999999</v>
      </c>
      <c r="D514">
        <v>9</v>
      </c>
      <c r="E514">
        <v>4</v>
      </c>
      <c r="F514">
        <f t="shared" si="7"/>
        <v>650.55999999999995</v>
      </c>
      <c r="G514">
        <v>152</v>
      </c>
      <c r="H514" s="7">
        <v>77</v>
      </c>
      <c r="I514">
        <v>34</v>
      </c>
      <c r="J514" t="s">
        <v>2424</v>
      </c>
      <c r="K514" s="1">
        <v>45420</v>
      </c>
      <c r="L514">
        <v>49</v>
      </c>
    </row>
    <row r="515" spans="1:12" x14ac:dyDescent="0.25">
      <c r="A515">
        <v>971</v>
      </c>
      <c r="B515" t="s">
        <v>37</v>
      </c>
      <c r="C515" s="5">
        <v>350</v>
      </c>
      <c r="D515">
        <v>96</v>
      </c>
      <c r="E515">
        <v>1</v>
      </c>
      <c r="F515">
        <f t="shared" ref="F515:F578" si="8">$C515*$E515</f>
        <v>350</v>
      </c>
      <c r="G515">
        <v>174</v>
      </c>
      <c r="H515" s="7">
        <v>78</v>
      </c>
      <c r="I515">
        <v>29</v>
      </c>
      <c r="J515" t="s">
        <v>2418</v>
      </c>
      <c r="K515" s="1">
        <v>45361</v>
      </c>
      <c r="L515">
        <v>36</v>
      </c>
    </row>
    <row r="516" spans="1:12" x14ac:dyDescent="0.25">
      <c r="A516">
        <v>861</v>
      </c>
      <c r="B516" t="s">
        <v>37</v>
      </c>
      <c r="C516" s="5">
        <v>350</v>
      </c>
      <c r="D516">
        <v>39</v>
      </c>
      <c r="E516">
        <v>2</v>
      </c>
      <c r="F516">
        <f t="shared" si="8"/>
        <v>700</v>
      </c>
      <c r="G516">
        <v>175</v>
      </c>
      <c r="H516" s="7">
        <v>32</v>
      </c>
      <c r="I516">
        <v>56</v>
      </c>
      <c r="J516" t="s">
        <v>2425</v>
      </c>
      <c r="K516" s="1">
        <v>45369</v>
      </c>
      <c r="L516">
        <v>45</v>
      </c>
    </row>
    <row r="517" spans="1:12" x14ac:dyDescent="0.25">
      <c r="A517">
        <v>649</v>
      </c>
      <c r="B517" t="s">
        <v>49</v>
      </c>
      <c r="C517" s="5">
        <v>1200</v>
      </c>
      <c r="D517">
        <v>61</v>
      </c>
      <c r="E517">
        <v>1</v>
      </c>
      <c r="F517">
        <f t="shared" si="8"/>
        <v>1200</v>
      </c>
      <c r="G517">
        <v>69</v>
      </c>
      <c r="H517" s="7">
        <v>75</v>
      </c>
      <c r="I517">
        <v>24</v>
      </c>
      <c r="J517" t="s">
        <v>2426</v>
      </c>
      <c r="K517" s="1">
        <v>45317</v>
      </c>
      <c r="L517">
        <v>46</v>
      </c>
    </row>
    <row r="518" spans="1:12" x14ac:dyDescent="0.25">
      <c r="A518">
        <v>503</v>
      </c>
      <c r="B518" t="s">
        <v>37</v>
      </c>
      <c r="C518" s="5">
        <v>350</v>
      </c>
      <c r="D518">
        <v>6</v>
      </c>
      <c r="E518">
        <v>2</v>
      </c>
      <c r="F518">
        <f t="shared" si="8"/>
        <v>700</v>
      </c>
      <c r="G518">
        <v>28</v>
      </c>
      <c r="H518" s="7">
        <v>45</v>
      </c>
      <c r="I518">
        <v>58</v>
      </c>
      <c r="J518" t="s">
        <v>2427</v>
      </c>
      <c r="K518" s="1">
        <v>45345</v>
      </c>
      <c r="L518">
        <v>24</v>
      </c>
    </row>
    <row r="519" spans="1:12" x14ac:dyDescent="0.25">
      <c r="A519">
        <v>112</v>
      </c>
      <c r="B519" t="s">
        <v>37</v>
      </c>
      <c r="C519" s="5">
        <v>350</v>
      </c>
      <c r="D519">
        <v>90</v>
      </c>
      <c r="E519">
        <v>1</v>
      </c>
      <c r="F519">
        <f t="shared" si="8"/>
        <v>350</v>
      </c>
      <c r="G519">
        <v>73</v>
      </c>
      <c r="H519" s="7">
        <v>66</v>
      </c>
      <c r="I519">
        <v>33</v>
      </c>
      <c r="J519" t="s">
        <v>2387</v>
      </c>
      <c r="K519" s="1">
        <v>45385</v>
      </c>
      <c r="L519">
        <v>32</v>
      </c>
    </row>
    <row r="520" spans="1:12" x14ac:dyDescent="0.25">
      <c r="A520">
        <v>861</v>
      </c>
      <c r="B520" t="s">
        <v>37</v>
      </c>
      <c r="C520" s="5">
        <v>121.98</v>
      </c>
      <c r="D520">
        <v>37</v>
      </c>
      <c r="E520">
        <v>3</v>
      </c>
      <c r="F520">
        <f t="shared" si="8"/>
        <v>365.94</v>
      </c>
      <c r="G520">
        <v>38</v>
      </c>
      <c r="H520" s="7">
        <v>79</v>
      </c>
      <c r="I520">
        <v>37</v>
      </c>
      <c r="J520" t="s">
        <v>2388</v>
      </c>
      <c r="K520" s="1">
        <v>45304</v>
      </c>
      <c r="L520">
        <v>50</v>
      </c>
    </row>
    <row r="521" spans="1:12" x14ac:dyDescent="0.25">
      <c r="A521">
        <v>862</v>
      </c>
      <c r="B521" t="s">
        <v>49</v>
      </c>
      <c r="C521" s="5">
        <v>1200</v>
      </c>
      <c r="D521">
        <v>78</v>
      </c>
      <c r="E521">
        <v>2</v>
      </c>
      <c r="F521">
        <f t="shared" si="8"/>
        <v>2400</v>
      </c>
      <c r="G521">
        <v>98</v>
      </c>
      <c r="H521" s="7">
        <v>35</v>
      </c>
      <c r="I521">
        <v>74</v>
      </c>
      <c r="J521" t="s">
        <v>2389</v>
      </c>
      <c r="K521" s="1">
        <v>45385</v>
      </c>
      <c r="L521">
        <v>29</v>
      </c>
    </row>
    <row r="522" spans="1:12" x14ac:dyDescent="0.25">
      <c r="A522">
        <v>850</v>
      </c>
      <c r="B522" t="s">
        <v>20</v>
      </c>
      <c r="C522" s="5">
        <v>3000.85</v>
      </c>
      <c r="D522">
        <v>17</v>
      </c>
      <c r="E522">
        <v>5</v>
      </c>
      <c r="F522">
        <f t="shared" si="8"/>
        <v>15004.25</v>
      </c>
      <c r="G522">
        <v>25</v>
      </c>
      <c r="H522" s="7">
        <v>24</v>
      </c>
      <c r="I522">
        <v>59</v>
      </c>
      <c r="J522" t="s">
        <v>2400</v>
      </c>
      <c r="K522" s="1">
        <v>45293</v>
      </c>
      <c r="L522">
        <v>43</v>
      </c>
    </row>
    <row r="523" spans="1:12" x14ac:dyDescent="0.25">
      <c r="A523">
        <v>226</v>
      </c>
      <c r="B523" t="s">
        <v>37</v>
      </c>
      <c r="C523" s="5">
        <v>203.3</v>
      </c>
      <c r="D523">
        <v>72</v>
      </c>
      <c r="E523">
        <v>5</v>
      </c>
      <c r="F523">
        <f t="shared" si="8"/>
        <v>1016.5</v>
      </c>
      <c r="G523">
        <v>155</v>
      </c>
      <c r="H523" s="7">
        <v>59</v>
      </c>
      <c r="I523">
        <v>57</v>
      </c>
      <c r="J523" t="s">
        <v>2390</v>
      </c>
      <c r="K523" s="1">
        <v>45425</v>
      </c>
      <c r="L523">
        <v>41</v>
      </c>
    </row>
    <row r="524" spans="1:12" x14ac:dyDescent="0.25">
      <c r="A524">
        <v>749</v>
      </c>
      <c r="B524" t="s">
        <v>49</v>
      </c>
      <c r="C524" s="5">
        <v>1200</v>
      </c>
      <c r="D524">
        <v>33</v>
      </c>
      <c r="E524">
        <v>4</v>
      </c>
      <c r="F524">
        <f t="shared" si="8"/>
        <v>4800</v>
      </c>
      <c r="G524">
        <v>189</v>
      </c>
      <c r="H524" s="7">
        <v>13</v>
      </c>
      <c r="I524">
        <v>66</v>
      </c>
      <c r="J524" t="s">
        <v>2391</v>
      </c>
      <c r="K524" s="1">
        <v>45408</v>
      </c>
      <c r="L524">
        <v>30</v>
      </c>
    </row>
    <row r="525" spans="1:12" x14ac:dyDescent="0.25">
      <c r="A525">
        <v>376</v>
      </c>
      <c r="B525" t="s">
        <v>56</v>
      </c>
      <c r="C525" s="5">
        <v>1500.36</v>
      </c>
      <c r="D525">
        <v>3</v>
      </c>
      <c r="E525">
        <v>4</v>
      </c>
      <c r="F525">
        <f t="shared" si="8"/>
        <v>6001.44</v>
      </c>
      <c r="G525">
        <v>89</v>
      </c>
      <c r="H525" s="7">
        <v>47</v>
      </c>
      <c r="I525">
        <v>53</v>
      </c>
      <c r="J525" t="s">
        <v>2392</v>
      </c>
      <c r="K525" s="1">
        <v>45408</v>
      </c>
      <c r="L525">
        <v>42</v>
      </c>
    </row>
    <row r="526" spans="1:12" x14ac:dyDescent="0.25">
      <c r="A526">
        <v>129</v>
      </c>
      <c r="B526" t="s">
        <v>49</v>
      </c>
      <c r="C526" s="5">
        <v>1200</v>
      </c>
      <c r="D526">
        <v>56</v>
      </c>
      <c r="E526">
        <v>2</v>
      </c>
      <c r="F526">
        <f t="shared" si="8"/>
        <v>2400</v>
      </c>
      <c r="G526">
        <v>45</v>
      </c>
      <c r="H526" s="7">
        <v>40</v>
      </c>
      <c r="I526">
        <v>58</v>
      </c>
      <c r="J526" t="s">
        <v>2393</v>
      </c>
      <c r="K526" s="1">
        <v>45304</v>
      </c>
      <c r="L526">
        <v>29</v>
      </c>
    </row>
    <row r="527" spans="1:12" x14ac:dyDescent="0.25">
      <c r="A527">
        <v>158</v>
      </c>
      <c r="B527" t="s">
        <v>49</v>
      </c>
      <c r="C527" s="5">
        <v>55</v>
      </c>
      <c r="D527">
        <v>81</v>
      </c>
      <c r="E527">
        <v>5</v>
      </c>
      <c r="F527">
        <f t="shared" si="8"/>
        <v>275</v>
      </c>
      <c r="G527">
        <v>98</v>
      </c>
      <c r="H527" s="7">
        <v>43</v>
      </c>
      <c r="I527">
        <v>34</v>
      </c>
      <c r="J527" t="s">
        <v>2394</v>
      </c>
      <c r="K527" s="1">
        <v>45399</v>
      </c>
      <c r="L527">
        <v>30</v>
      </c>
    </row>
    <row r="528" spans="1:12" x14ac:dyDescent="0.25">
      <c r="A528">
        <v>296</v>
      </c>
      <c r="B528" t="s">
        <v>49</v>
      </c>
      <c r="C528" s="5">
        <v>55</v>
      </c>
      <c r="D528">
        <v>2</v>
      </c>
      <c r="E528">
        <v>4</v>
      </c>
      <c r="F528">
        <f t="shared" si="8"/>
        <v>220</v>
      </c>
      <c r="G528">
        <v>127</v>
      </c>
      <c r="H528" s="7">
        <v>14</v>
      </c>
      <c r="I528">
        <v>60</v>
      </c>
      <c r="J528" t="s">
        <v>2395</v>
      </c>
      <c r="K528" s="1">
        <v>45384</v>
      </c>
      <c r="L528">
        <v>48</v>
      </c>
    </row>
    <row r="529" spans="1:12" x14ac:dyDescent="0.25">
      <c r="A529">
        <v>925</v>
      </c>
      <c r="B529" t="s">
        <v>49</v>
      </c>
      <c r="C529" s="5">
        <v>55</v>
      </c>
      <c r="D529">
        <v>12</v>
      </c>
      <c r="E529">
        <v>4</v>
      </c>
      <c r="F529">
        <f t="shared" si="8"/>
        <v>220</v>
      </c>
      <c r="G529">
        <v>148</v>
      </c>
      <c r="H529" s="7">
        <v>72</v>
      </c>
      <c r="I529">
        <v>9</v>
      </c>
      <c r="J529" t="s">
        <v>2396</v>
      </c>
      <c r="K529" s="1">
        <v>45362</v>
      </c>
      <c r="L529">
        <v>39</v>
      </c>
    </row>
    <row r="530" spans="1:12" x14ac:dyDescent="0.25">
      <c r="A530">
        <v>990</v>
      </c>
      <c r="B530" t="s">
        <v>2385</v>
      </c>
      <c r="C530" s="5">
        <v>500</v>
      </c>
      <c r="D530">
        <v>95</v>
      </c>
      <c r="E530">
        <v>4</v>
      </c>
      <c r="F530">
        <f t="shared" si="8"/>
        <v>2000</v>
      </c>
      <c r="G530">
        <v>142</v>
      </c>
      <c r="H530" s="7">
        <v>31</v>
      </c>
      <c r="I530">
        <v>11</v>
      </c>
      <c r="J530" t="s">
        <v>2397</v>
      </c>
      <c r="K530" s="1">
        <v>45337</v>
      </c>
      <c r="L530">
        <v>42</v>
      </c>
    </row>
    <row r="531" spans="1:12" x14ac:dyDescent="0.25">
      <c r="A531">
        <v>152</v>
      </c>
      <c r="B531" t="s">
        <v>4</v>
      </c>
      <c r="C531" s="5">
        <v>300.08</v>
      </c>
      <c r="D531">
        <v>61</v>
      </c>
      <c r="E531">
        <v>1</v>
      </c>
      <c r="F531">
        <f t="shared" si="8"/>
        <v>300.08</v>
      </c>
      <c r="G531">
        <v>162</v>
      </c>
      <c r="H531" s="7">
        <v>11</v>
      </c>
      <c r="I531">
        <v>5</v>
      </c>
      <c r="J531" t="s">
        <v>2398</v>
      </c>
      <c r="K531" s="1">
        <v>45301</v>
      </c>
      <c r="L531">
        <v>33</v>
      </c>
    </row>
    <row r="532" spans="1:12" x14ac:dyDescent="0.25">
      <c r="A532">
        <v>445</v>
      </c>
      <c r="B532" t="s">
        <v>30</v>
      </c>
      <c r="C532" s="5">
        <v>3000</v>
      </c>
      <c r="D532">
        <v>58</v>
      </c>
      <c r="E532">
        <v>4</v>
      </c>
      <c r="F532">
        <f t="shared" si="8"/>
        <v>12000</v>
      </c>
      <c r="G532">
        <v>20</v>
      </c>
      <c r="H532" s="7">
        <v>18</v>
      </c>
      <c r="I532">
        <v>43</v>
      </c>
      <c r="J532" t="s">
        <v>2399</v>
      </c>
      <c r="K532" s="1">
        <v>45438</v>
      </c>
      <c r="L532">
        <v>44</v>
      </c>
    </row>
    <row r="533" spans="1:12" x14ac:dyDescent="0.25">
      <c r="A533">
        <v>987</v>
      </c>
      <c r="B533" t="s">
        <v>4</v>
      </c>
      <c r="C533" s="5">
        <v>900.24</v>
      </c>
      <c r="D533">
        <v>64</v>
      </c>
      <c r="E533">
        <v>3</v>
      </c>
      <c r="F533">
        <f t="shared" si="8"/>
        <v>2700.7200000000003</v>
      </c>
      <c r="G533">
        <v>85</v>
      </c>
      <c r="H533" s="7">
        <v>26</v>
      </c>
      <c r="I533">
        <v>48</v>
      </c>
      <c r="J533" t="s">
        <v>2401</v>
      </c>
      <c r="K533" s="1">
        <v>45431</v>
      </c>
      <c r="L533">
        <v>41</v>
      </c>
    </row>
    <row r="534" spans="1:12" x14ac:dyDescent="0.25">
      <c r="A534">
        <v>826</v>
      </c>
      <c r="B534" t="s">
        <v>49</v>
      </c>
      <c r="C534" s="5">
        <v>55</v>
      </c>
      <c r="D534">
        <v>57</v>
      </c>
      <c r="E534">
        <v>2</v>
      </c>
      <c r="F534">
        <f t="shared" si="8"/>
        <v>110</v>
      </c>
      <c r="G534">
        <v>148</v>
      </c>
      <c r="H534" s="7">
        <v>33</v>
      </c>
      <c r="I534">
        <v>72</v>
      </c>
      <c r="J534" t="s">
        <v>2402</v>
      </c>
      <c r="K534" s="1">
        <v>45348</v>
      </c>
      <c r="L534">
        <v>37</v>
      </c>
    </row>
    <row r="535" spans="1:12" x14ac:dyDescent="0.25">
      <c r="A535">
        <v>557</v>
      </c>
      <c r="B535" t="s">
        <v>49</v>
      </c>
      <c r="C535" s="5">
        <v>55</v>
      </c>
      <c r="D535">
        <v>28</v>
      </c>
      <c r="E535">
        <v>4</v>
      </c>
      <c r="F535">
        <f t="shared" si="8"/>
        <v>220</v>
      </c>
      <c r="G535">
        <v>190</v>
      </c>
      <c r="H535" s="7">
        <v>68</v>
      </c>
      <c r="I535">
        <v>29</v>
      </c>
      <c r="J535" t="s">
        <v>2403</v>
      </c>
      <c r="K535" s="1">
        <v>45407</v>
      </c>
      <c r="L535">
        <v>20</v>
      </c>
    </row>
    <row r="536" spans="1:12" x14ac:dyDescent="0.25">
      <c r="A536">
        <v>297</v>
      </c>
      <c r="B536" t="s">
        <v>30</v>
      </c>
      <c r="C536" s="5">
        <v>3000</v>
      </c>
      <c r="D536">
        <v>5</v>
      </c>
      <c r="E536">
        <v>5</v>
      </c>
      <c r="F536">
        <f t="shared" si="8"/>
        <v>15000</v>
      </c>
      <c r="G536">
        <v>49</v>
      </c>
      <c r="H536" s="7">
        <v>70</v>
      </c>
      <c r="I536">
        <v>53</v>
      </c>
      <c r="J536" t="s">
        <v>2404</v>
      </c>
      <c r="K536" s="1">
        <v>45350</v>
      </c>
      <c r="L536">
        <v>24</v>
      </c>
    </row>
    <row r="537" spans="1:12" x14ac:dyDescent="0.25">
      <c r="A537">
        <v>169</v>
      </c>
      <c r="B537" t="s">
        <v>4</v>
      </c>
      <c r="C537" s="5">
        <v>1500.4</v>
      </c>
      <c r="D537">
        <v>69</v>
      </c>
      <c r="E537">
        <v>5</v>
      </c>
      <c r="F537">
        <f t="shared" si="8"/>
        <v>7502</v>
      </c>
      <c r="G537">
        <v>36</v>
      </c>
      <c r="H537" s="7">
        <v>48</v>
      </c>
      <c r="I537">
        <v>30</v>
      </c>
      <c r="J537" t="s">
        <v>2405</v>
      </c>
      <c r="K537" s="1">
        <v>45403</v>
      </c>
      <c r="L537">
        <v>26</v>
      </c>
    </row>
    <row r="538" spans="1:12" x14ac:dyDescent="0.25">
      <c r="A538">
        <v>679</v>
      </c>
      <c r="B538" t="s">
        <v>49</v>
      </c>
      <c r="C538" s="5">
        <v>55</v>
      </c>
      <c r="D538">
        <v>66</v>
      </c>
      <c r="E538">
        <v>2</v>
      </c>
      <c r="F538">
        <f t="shared" si="8"/>
        <v>110</v>
      </c>
      <c r="G538">
        <v>199</v>
      </c>
      <c r="H538" s="7">
        <v>78</v>
      </c>
      <c r="I538">
        <v>12</v>
      </c>
      <c r="J538" t="s">
        <v>2406</v>
      </c>
      <c r="K538" s="1">
        <v>45435</v>
      </c>
      <c r="L538">
        <v>41</v>
      </c>
    </row>
    <row r="539" spans="1:12" x14ac:dyDescent="0.25">
      <c r="A539">
        <v>333</v>
      </c>
      <c r="B539" t="s">
        <v>4</v>
      </c>
      <c r="C539" s="5">
        <v>600.16</v>
      </c>
      <c r="D539">
        <v>17</v>
      </c>
      <c r="E539">
        <v>2</v>
      </c>
      <c r="F539">
        <f t="shared" si="8"/>
        <v>1200.32</v>
      </c>
      <c r="G539">
        <v>2</v>
      </c>
      <c r="H539" s="7">
        <v>32</v>
      </c>
      <c r="I539">
        <v>54</v>
      </c>
      <c r="J539" t="s">
        <v>2407</v>
      </c>
      <c r="K539" s="1">
        <v>45416</v>
      </c>
      <c r="L539">
        <v>39</v>
      </c>
    </row>
    <row r="540" spans="1:12" x14ac:dyDescent="0.25">
      <c r="A540">
        <v>279</v>
      </c>
      <c r="B540" t="s">
        <v>30</v>
      </c>
      <c r="C540" s="5">
        <v>3000</v>
      </c>
      <c r="D540">
        <v>58</v>
      </c>
      <c r="E540">
        <v>3</v>
      </c>
      <c r="F540">
        <f t="shared" si="8"/>
        <v>9000</v>
      </c>
      <c r="G540">
        <v>21</v>
      </c>
      <c r="H540" s="7">
        <v>15</v>
      </c>
      <c r="I540">
        <v>44</v>
      </c>
      <c r="J540" t="s">
        <v>2408</v>
      </c>
      <c r="K540" s="1">
        <v>45401</v>
      </c>
      <c r="L540">
        <v>30</v>
      </c>
    </row>
    <row r="541" spans="1:12" x14ac:dyDescent="0.25">
      <c r="A541">
        <v>916</v>
      </c>
      <c r="B541" t="s">
        <v>4</v>
      </c>
      <c r="C541" s="5">
        <v>900.24</v>
      </c>
      <c r="D541">
        <v>27</v>
      </c>
      <c r="E541">
        <v>3</v>
      </c>
      <c r="F541">
        <f t="shared" si="8"/>
        <v>2700.7200000000003</v>
      </c>
      <c r="G541">
        <v>175</v>
      </c>
      <c r="H541" s="7">
        <v>31</v>
      </c>
      <c r="I541">
        <v>11</v>
      </c>
      <c r="J541" t="s">
        <v>2409</v>
      </c>
      <c r="K541" s="1">
        <v>45338</v>
      </c>
      <c r="L541">
        <v>38</v>
      </c>
    </row>
    <row r="542" spans="1:12" x14ac:dyDescent="0.25">
      <c r="A542">
        <v>383</v>
      </c>
      <c r="B542" t="s">
        <v>49</v>
      </c>
      <c r="C542" s="5">
        <v>55</v>
      </c>
      <c r="D542">
        <v>71</v>
      </c>
      <c r="E542">
        <v>3</v>
      </c>
      <c r="F542">
        <f t="shared" si="8"/>
        <v>165</v>
      </c>
      <c r="G542">
        <v>122</v>
      </c>
      <c r="H542" s="7">
        <v>60</v>
      </c>
      <c r="I542">
        <v>19</v>
      </c>
      <c r="J542" t="s">
        <v>2410</v>
      </c>
      <c r="K542" s="1">
        <v>45341</v>
      </c>
      <c r="L542">
        <v>42</v>
      </c>
    </row>
    <row r="543" spans="1:12" x14ac:dyDescent="0.25">
      <c r="A543">
        <v>430</v>
      </c>
      <c r="B543" t="s">
        <v>49</v>
      </c>
      <c r="C543" s="5">
        <v>150</v>
      </c>
      <c r="D543">
        <v>99</v>
      </c>
      <c r="E543">
        <v>1</v>
      </c>
      <c r="F543">
        <f t="shared" si="8"/>
        <v>150</v>
      </c>
      <c r="G543">
        <v>61</v>
      </c>
      <c r="H543" s="7">
        <v>54</v>
      </c>
      <c r="I543">
        <v>76</v>
      </c>
      <c r="J543" t="s">
        <v>2411</v>
      </c>
      <c r="K543" s="1">
        <v>45341</v>
      </c>
      <c r="L543">
        <v>36</v>
      </c>
    </row>
    <row r="544" spans="1:12" x14ac:dyDescent="0.25">
      <c r="A544">
        <v>694</v>
      </c>
      <c r="B544" t="s">
        <v>37</v>
      </c>
      <c r="C544" s="5">
        <v>121.98</v>
      </c>
      <c r="D544">
        <v>88</v>
      </c>
      <c r="E544">
        <v>3</v>
      </c>
      <c r="F544">
        <f t="shared" si="8"/>
        <v>365.94</v>
      </c>
      <c r="G544">
        <v>62</v>
      </c>
      <c r="H544" s="7">
        <v>45</v>
      </c>
      <c r="I544">
        <v>59</v>
      </c>
      <c r="J544" t="s">
        <v>2412</v>
      </c>
      <c r="K544" s="1">
        <v>45320</v>
      </c>
      <c r="L544">
        <v>46</v>
      </c>
    </row>
    <row r="545" spans="1:12" x14ac:dyDescent="0.25">
      <c r="A545">
        <v>267</v>
      </c>
      <c r="B545" t="s">
        <v>20</v>
      </c>
      <c r="C545" s="5">
        <v>1200.3399999999999</v>
      </c>
      <c r="D545">
        <v>3</v>
      </c>
      <c r="E545">
        <v>2</v>
      </c>
      <c r="F545">
        <f t="shared" si="8"/>
        <v>2400.6799999999998</v>
      </c>
      <c r="G545">
        <v>67</v>
      </c>
      <c r="H545" s="7">
        <v>65</v>
      </c>
      <c r="I545">
        <v>21</v>
      </c>
      <c r="J545" t="s">
        <v>2413</v>
      </c>
      <c r="K545" s="1">
        <v>45439</v>
      </c>
      <c r="L545">
        <v>40</v>
      </c>
    </row>
    <row r="546" spans="1:12" x14ac:dyDescent="0.25">
      <c r="A546">
        <v>794</v>
      </c>
      <c r="B546" t="s">
        <v>56</v>
      </c>
      <c r="C546" s="5">
        <v>1500.36</v>
      </c>
      <c r="D546">
        <v>91</v>
      </c>
      <c r="E546">
        <v>1</v>
      </c>
      <c r="F546">
        <f t="shared" si="8"/>
        <v>1500.36</v>
      </c>
      <c r="G546">
        <v>178</v>
      </c>
      <c r="H546" s="7">
        <v>24</v>
      </c>
      <c r="I546">
        <v>49</v>
      </c>
      <c r="J546" t="s">
        <v>2428</v>
      </c>
      <c r="K546" s="1">
        <v>45415</v>
      </c>
      <c r="L546">
        <v>50</v>
      </c>
    </row>
    <row r="547" spans="1:12" x14ac:dyDescent="0.25">
      <c r="A547">
        <v>734</v>
      </c>
      <c r="B547" t="s">
        <v>20</v>
      </c>
      <c r="C547" s="5">
        <v>600.16999999999996</v>
      </c>
      <c r="D547">
        <v>25</v>
      </c>
      <c r="E547">
        <v>1</v>
      </c>
      <c r="F547">
        <f t="shared" si="8"/>
        <v>600.16999999999996</v>
      </c>
      <c r="G547">
        <v>31</v>
      </c>
      <c r="H547" s="7">
        <v>79</v>
      </c>
      <c r="I547">
        <v>41</v>
      </c>
      <c r="J547" t="s">
        <v>2414</v>
      </c>
      <c r="K547" s="1">
        <v>45376</v>
      </c>
      <c r="L547">
        <v>47</v>
      </c>
    </row>
    <row r="548" spans="1:12" x14ac:dyDescent="0.25">
      <c r="A548">
        <v>273</v>
      </c>
      <c r="B548" t="s">
        <v>20</v>
      </c>
      <c r="C548" s="5">
        <v>600.16999999999996</v>
      </c>
      <c r="D548">
        <v>73</v>
      </c>
      <c r="E548">
        <v>1</v>
      </c>
      <c r="F548">
        <f t="shared" si="8"/>
        <v>600.16999999999996</v>
      </c>
      <c r="G548">
        <v>141</v>
      </c>
      <c r="H548" s="7">
        <v>57</v>
      </c>
      <c r="I548">
        <v>30</v>
      </c>
      <c r="J548" t="s">
        <v>2415</v>
      </c>
      <c r="K548" s="1">
        <v>45297</v>
      </c>
      <c r="L548">
        <v>49</v>
      </c>
    </row>
    <row r="549" spans="1:12" x14ac:dyDescent="0.25">
      <c r="A549">
        <v>985</v>
      </c>
      <c r="B549" t="s">
        <v>37</v>
      </c>
      <c r="C549" s="5">
        <v>350</v>
      </c>
      <c r="D549">
        <v>99</v>
      </c>
      <c r="E549">
        <v>2</v>
      </c>
      <c r="F549">
        <f t="shared" si="8"/>
        <v>700</v>
      </c>
      <c r="G549">
        <v>0</v>
      </c>
      <c r="H549" s="7">
        <v>27</v>
      </c>
      <c r="I549">
        <v>19</v>
      </c>
      <c r="J549" t="s">
        <v>2416</v>
      </c>
      <c r="K549" s="1">
        <v>45415</v>
      </c>
      <c r="L549">
        <v>39</v>
      </c>
    </row>
    <row r="550" spans="1:12" x14ac:dyDescent="0.25">
      <c r="A550">
        <v>420</v>
      </c>
      <c r="B550" t="s">
        <v>56</v>
      </c>
      <c r="C550" s="5">
        <v>1500.36</v>
      </c>
      <c r="D550">
        <v>8</v>
      </c>
      <c r="E550">
        <v>5</v>
      </c>
      <c r="F550">
        <f t="shared" si="8"/>
        <v>7501.7999999999993</v>
      </c>
      <c r="G550">
        <v>165</v>
      </c>
      <c r="H550" s="7">
        <v>32</v>
      </c>
      <c r="I550">
        <v>19</v>
      </c>
      <c r="J550" t="s">
        <v>2429</v>
      </c>
      <c r="K550" s="1">
        <v>45309</v>
      </c>
      <c r="L550">
        <v>45</v>
      </c>
    </row>
    <row r="551" spans="1:12" x14ac:dyDescent="0.25">
      <c r="A551">
        <v>208</v>
      </c>
      <c r="B551" t="s">
        <v>30</v>
      </c>
      <c r="C551" s="5">
        <v>3000</v>
      </c>
      <c r="D551">
        <v>96</v>
      </c>
      <c r="E551">
        <v>3</v>
      </c>
      <c r="F551">
        <f t="shared" si="8"/>
        <v>9000</v>
      </c>
      <c r="G551">
        <v>176</v>
      </c>
      <c r="H551" s="7">
        <v>40</v>
      </c>
      <c r="I551">
        <v>66</v>
      </c>
      <c r="J551" t="s">
        <v>2430</v>
      </c>
      <c r="K551" s="1">
        <v>45431</v>
      </c>
      <c r="L551">
        <v>31</v>
      </c>
    </row>
    <row r="552" spans="1:12" x14ac:dyDescent="0.25">
      <c r="A552">
        <v>616</v>
      </c>
      <c r="B552" t="s">
        <v>4</v>
      </c>
      <c r="C552" s="5">
        <v>300.08</v>
      </c>
      <c r="D552">
        <v>90</v>
      </c>
      <c r="E552">
        <v>1</v>
      </c>
      <c r="F552">
        <f t="shared" si="8"/>
        <v>300.08</v>
      </c>
      <c r="G552">
        <v>118</v>
      </c>
      <c r="H552" s="7">
        <v>32</v>
      </c>
      <c r="I552">
        <v>36</v>
      </c>
      <c r="J552" t="s">
        <v>2431</v>
      </c>
      <c r="K552" s="1">
        <v>45387</v>
      </c>
      <c r="L552">
        <v>31</v>
      </c>
    </row>
    <row r="553" spans="1:12" x14ac:dyDescent="0.25">
      <c r="A553">
        <v>285</v>
      </c>
      <c r="B553" t="s">
        <v>37</v>
      </c>
      <c r="C553" s="5">
        <v>162.63999999999999</v>
      </c>
      <c r="D553">
        <v>48</v>
      </c>
      <c r="E553">
        <v>4</v>
      </c>
      <c r="F553">
        <f t="shared" si="8"/>
        <v>650.55999999999995</v>
      </c>
      <c r="G553">
        <v>181</v>
      </c>
      <c r="H553" s="7">
        <v>72</v>
      </c>
      <c r="I553">
        <v>42</v>
      </c>
      <c r="J553" t="s">
        <v>2417</v>
      </c>
      <c r="K553" s="1">
        <v>45380</v>
      </c>
      <c r="L553">
        <v>31</v>
      </c>
    </row>
    <row r="554" spans="1:12" x14ac:dyDescent="0.25">
      <c r="A554">
        <v>735</v>
      </c>
      <c r="B554" t="s">
        <v>4</v>
      </c>
      <c r="C554" s="5">
        <v>1500.4</v>
      </c>
      <c r="D554">
        <v>81</v>
      </c>
      <c r="E554">
        <v>5</v>
      </c>
      <c r="F554">
        <f t="shared" si="8"/>
        <v>7502</v>
      </c>
      <c r="G554">
        <v>110</v>
      </c>
      <c r="H554" s="7">
        <v>34</v>
      </c>
      <c r="I554">
        <v>75</v>
      </c>
      <c r="J554" t="s">
        <v>2418</v>
      </c>
      <c r="K554" s="1">
        <v>45429</v>
      </c>
      <c r="L554">
        <v>30</v>
      </c>
    </row>
    <row r="555" spans="1:12" x14ac:dyDescent="0.25">
      <c r="A555">
        <v>997</v>
      </c>
      <c r="B555" t="s">
        <v>4</v>
      </c>
      <c r="C555" s="5">
        <v>600.16</v>
      </c>
      <c r="D555">
        <v>33</v>
      </c>
      <c r="E555">
        <v>2</v>
      </c>
      <c r="F555">
        <f t="shared" si="8"/>
        <v>1200.32</v>
      </c>
      <c r="G555">
        <v>105</v>
      </c>
      <c r="H555" s="7">
        <v>19</v>
      </c>
      <c r="I555">
        <v>29</v>
      </c>
      <c r="J555" t="s">
        <v>2419</v>
      </c>
      <c r="K555" s="1">
        <v>45336</v>
      </c>
      <c r="L555">
        <v>39</v>
      </c>
    </row>
    <row r="556" spans="1:12" x14ac:dyDescent="0.25">
      <c r="A556">
        <v>476</v>
      </c>
      <c r="B556" t="s">
        <v>4</v>
      </c>
      <c r="C556" s="5">
        <v>300.08</v>
      </c>
      <c r="D556">
        <v>5</v>
      </c>
      <c r="E556">
        <v>1</v>
      </c>
      <c r="F556">
        <f t="shared" si="8"/>
        <v>300.08</v>
      </c>
      <c r="G556">
        <v>68</v>
      </c>
      <c r="H556" s="7">
        <v>72</v>
      </c>
      <c r="I556">
        <v>59</v>
      </c>
      <c r="J556" t="s">
        <v>2420</v>
      </c>
      <c r="K556" s="1">
        <v>45431</v>
      </c>
      <c r="L556">
        <v>35</v>
      </c>
    </row>
    <row r="557" spans="1:12" x14ac:dyDescent="0.25">
      <c r="A557">
        <v>491</v>
      </c>
      <c r="B557" t="s">
        <v>2385</v>
      </c>
      <c r="C557" s="5">
        <v>200</v>
      </c>
      <c r="D557">
        <v>77</v>
      </c>
      <c r="E557">
        <v>4</v>
      </c>
      <c r="F557">
        <f t="shared" si="8"/>
        <v>800</v>
      </c>
      <c r="G557">
        <v>13</v>
      </c>
      <c r="H557" s="7">
        <v>22</v>
      </c>
      <c r="I557">
        <v>23</v>
      </c>
      <c r="J557" t="s">
        <v>2419</v>
      </c>
      <c r="K557" s="1">
        <v>45316</v>
      </c>
      <c r="L557">
        <v>48</v>
      </c>
    </row>
    <row r="558" spans="1:12" x14ac:dyDescent="0.25">
      <c r="A558">
        <v>565</v>
      </c>
      <c r="B558" t="s">
        <v>4</v>
      </c>
      <c r="C558" s="5">
        <v>300.08</v>
      </c>
      <c r="D558">
        <v>40</v>
      </c>
      <c r="E558">
        <v>1</v>
      </c>
      <c r="F558">
        <f t="shared" si="8"/>
        <v>300.08</v>
      </c>
      <c r="G558">
        <v>90</v>
      </c>
      <c r="H558" s="7">
        <v>11</v>
      </c>
      <c r="I558">
        <v>58</v>
      </c>
      <c r="J558" t="s">
        <v>2421</v>
      </c>
      <c r="K558" s="1">
        <v>45441</v>
      </c>
      <c r="L558">
        <v>47</v>
      </c>
    </row>
    <row r="559" spans="1:12" x14ac:dyDescent="0.25">
      <c r="A559">
        <v>236</v>
      </c>
      <c r="B559" t="s">
        <v>37</v>
      </c>
      <c r="C559" s="5">
        <v>121.98</v>
      </c>
      <c r="D559">
        <v>45</v>
      </c>
      <c r="E559">
        <v>3</v>
      </c>
      <c r="F559">
        <f t="shared" si="8"/>
        <v>365.94</v>
      </c>
      <c r="G559">
        <v>116</v>
      </c>
      <c r="H559" s="7">
        <v>79</v>
      </c>
      <c r="I559">
        <v>18</v>
      </c>
      <c r="J559" t="s">
        <v>2422</v>
      </c>
      <c r="K559" s="1">
        <v>45306</v>
      </c>
      <c r="L559">
        <v>48</v>
      </c>
    </row>
    <row r="560" spans="1:12" x14ac:dyDescent="0.25">
      <c r="A560">
        <v>931</v>
      </c>
      <c r="B560" t="s">
        <v>49</v>
      </c>
      <c r="C560" s="5">
        <v>150</v>
      </c>
      <c r="D560">
        <v>45</v>
      </c>
      <c r="E560">
        <v>2</v>
      </c>
      <c r="F560">
        <f t="shared" si="8"/>
        <v>300</v>
      </c>
      <c r="G560">
        <v>198</v>
      </c>
      <c r="H560" s="7">
        <v>62</v>
      </c>
      <c r="I560">
        <v>39</v>
      </c>
      <c r="J560" t="s">
        <v>2423</v>
      </c>
      <c r="K560" s="1">
        <v>45390</v>
      </c>
      <c r="L560">
        <v>23</v>
      </c>
    </row>
    <row r="561" spans="1:12" x14ac:dyDescent="0.25">
      <c r="A561">
        <v>290</v>
      </c>
      <c r="B561" t="s">
        <v>4</v>
      </c>
      <c r="C561" s="5">
        <v>1500.4</v>
      </c>
      <c r="D561">
        <v>51</v>
      </c>
      <c r="E561">
        <v>5</v>
      </c>
      <c r="F561">
        <f t="shared" si="8"/>
        <v>7502</v>
      </c>
      <c r="G561">
        <v>188</v>
      </c>
      <c r="H561" s="7">
        <v>80</v>
      </c>
      <c r="I561">
        <v>68</v>
      </c>
      <c r="J561" t="s">
        <v>2424</v>
      </c>
      <c r="K561" s="1">
        <v>45380</v>
      </c>
      <c r="L561">
        <v>39</v>
      </c>
    </row>
    <row r="562" spans="1:12" x14ac:dyDescent="0.25">
      <c r="A562">
        <v>217</v>
      </c>
      <c r="B562" t="s">
        <v>4</v>
      </c>
      <c r="C562" s="5">
        <v>900.24</v>
      </c>
      <c r="D562">
        <v>78</v>
      </c>
      <c r="E562">
        <v>3</v>
      </c>
      <c r="F562">
        <f t="shared" si="8"/>
        <v>2700.7200000000003</v>
      </c>
      <c r="G562">
        <v>106</v>
      </c>
      <c r="H562" s="7">
        <v>57</v>
      </c>
      <c r="I562">
        <v>23</v>
      </c>
      <c r="J562" t="s">
        <v>2418</v>
      </c>
      <c r="K562" s="1">
        <v>45394</v>
      </c>
      <c r="L562">
        <v>44</v>
      </c>
    </row>
    <row r="563" spans="1:12" x14ac:dyDescent="0.25">
      <c r="A563">
        <v>221</v>
      </c>
      <c r="B563" t="s">
        <v>56</v>
      </c>
      <c r="C563" s="5">
        <v>1500.36</v>
      </c>
      <c r="D563">
        <v>61</v>
      </c>
      <c r="E563">
        <v>3</v>
      </c>
      <c r="F563">
        <f t="shared" si="8"/>
        <v>4501.08</v>
      </c>
      <c r="G563">
        <v>135</v>
      </c>
      <c r="H563" s="7">
        <v>75</v>
      </c>
      <c r="I563">
        <v>69</v>
      </c>
      <c r="J563" t="s">
        <v>2425</v>
      </c>
      <c r="K563" s="1">
        <v>45352</v>
      </c>
      <c r="L563">
        <v>35</v>
      </c>
    </row>
    <row r="564" spans="1:12" x14ac:dyDescent="0.25">
      <c r="A564">
        <v>909</v>
      </c>
      <c r="B564" t="s">
        <v>85</v>
      </c>
      <c r="C564" s="5">
        <v>1050</v>
      </c>
      <c r="D564">
        <v>57</v>
      </c>
      <c r="E564">
        <v>1</v>
      </c>
      <c r="F564">
        <f t="shared" si="8"/>
        <v>1050</v>
      </c>
      <c r="G564">
        <v>119</v>
      </c>
      <c r="H564" s="7">
        <v>71</v>
      </c>
      <c r="I564">
        <v>18</v>
      </c>
      <c r="J564" t="s">
        <v>2426</v>
      </c>
      <c r="K564" s="1">
        <v>45360</v>
      </c>
      <c r="L564">
        <v>32</v>
      </c>
    </row>
    <row r="565" spans="1:12" x14ac:dyDescent="0.25">
      <c r="A565">
        <v>510</v>
      </c>
      <c r="B565" t="s">
        <v>20</v>
      </c>
      <c r="C565" s="5">
        <v>600.16999999999996</v>
      </c>
      <c r="D565">
        <v>41</v>
      </c>
      <c r="E565">
        <v>1</v>
      </c>
      <c r="F565">
        <f t="shared" si="8"/>
        <v>600.16999999999996</v>
      </c>
      <c r="G565">
        <v>39</v>
      </c>
      <c r="H565" s="7">
        <v>80</v>
      </c>
      <c r="I565">
        <v>51</v>
      </c>
      <c r="J565" t="s">
        <v>2427</v>
      </c>
      <c r="K565" s="1">
        <v>45421</v>
      </c>
      <c r="L565">
        <v>47</v>
      </c>
    </row>
    <row r="566" spans="1:12" x14ac:dyDescent="0.25">
      <c r="A566">
        <v>298</v>
      </c>
      <c r="B566" t="s">
        <v>20</v>
      </c>
      <c r="C566" s="5">
        <v>600.16999999999996</v>
      </c>
      <c r="D566">
        <v>94</v>
      </c>
      <c r="E566">
        <v>1</v>
      </c>
      <c r="F566">
        <f t="shared" si="8"/>
        <v>600.16999999999996</v>
      </c>
      <c r="G566">
        <v>178</v>
      </c>
      <c r="H566" s="7">
        <v>51</v>
      </c>
      <c r="I566">
        <v>53</v>
      </c>
      <c r="J566" t="s">
        <v>2387</v>
      </c>
      <c r="K566" s="1">
        <v>45355</v>
      </c>
      <c r="L566">
        <v>22</v>
      </c>
    </row>
    <row r="567" spans="1:12" x14ac:dyDescent="0.25">
      <c r="A567">
        <v>901</v>
      </c>
      <c r="B567" t="s">
        <v>4</v>
      </c>
      <c r="C567" s="5">
        <v>300.08</v>
      </c>
      <c r="D567">
        <v>94</v>
      </c>
      <c r="E567">
        <v>1</v>
      </c>
      <c r="F567">
        <f t="shared" si="8"/>
        <v>300.08</v>
      </c>
      <c r="G567">
        <v>20</v>
      </c>
      <c r="H567" s="7">
        <v>13</v>
      </c>
      <c r="I567">
        <v>48</v>
      </c>
      <c r="J567" t="s">
        <v>2388</v>
      </c>
      <c r="K567" s="1">
        <v>45337</v>
      </c>
      <c r="L567">
        <v>36</v>
      </c>
    </row>
    <row r="568" spans="1:12" x14ac:dyDescent="0.25">
      <c r="A568">
        <v>156</v>
      </c>
      <c r="B568" t="s">
        <v>4</v>
      </c>
      <c r="C568" s="5">
        <v>1500.4</v>
      </c>
      <c r="D568">
        <v>6</v>
      </c>
      <c r="E568">
        <v>5</v>
      </c>
      <c r="F568">
        <f t="shared" si="8"/>
        <v>7502</v>
      </c>
      <c r="G568">
        <v>50</v>
      </c>
      <c r="H568" s="7">
        <v>70</v>
      </c>
      <c r="I568">
        <v>60</v>
      </c>
      <c r="J568" t="s">
        <v>2389</v>
      </c>
      <c r="K568" s="1">
        <v>45310</v>
      </c>
      <c r="L568">
        <v>34</v>
      </c>
    </row>
    <row r="569" spans="1:12" x14ac:dyDescent="0.25">
      <c r="A569">
        <v>421</v>
      </c>
      <c r="B569" t="s">
        <v>37</v>
      </c>
      <c r="C569" s="5">
        <v>850</v>
      </c>
      <c r="D569">
        <v>38</v>
      </c>
      <c r="E569">
        <v>1</v>
      </c>
      <c r="F569">
        <f t="shared" si="8"/>
        <v>850</v>
      </c>
      <c r="G569">
        <v>67</v>
      </c>
      <c r="H569" s="7">
        <v>50</v>
      </c>
      <c r="I569">
        <v>52</v>
      </c>
      <c r="J569" t="s">
        <v>2400</v>
      </c>
      <c r="K569" s="1">
        <v>45338</v>
      </c>
      <c r="L569">
        <v>45</v>
      </c>
    </row>
    <row r="570" spans="1:12" x14ac:dyDescent="0.25">
      <c r="A570">
        <v>913</v>
      </c>
      <c r="B570" t="s">
        <v>49</v>
      </c>
      <c r="C570" s="5">
        <v>150</v>
      </c>
      <c r="D570">
        <v>71</v>
      </c>
      <c r="E570">
        <v>5</v>
      </c>
      <c r="F570">
        <f t="shared" si="8"/>
        <v>750</v>
      </c>
      <c r="G570">
        <v>160</v>
      </c>
      <c r="H570" s="7">
        <v>31</v>
      </c>
      <c r="I570">
        <v>61</v>
      </c>
      <c r="J570" t="s">
        <v>2390</v>
      </c>
      <c r="K570" s="1">
        <v>45409</v>
      </c>
      <c r="L570">
        <v>41</v>
      </c>
    </row>
    <row r="571" spans="1:12" x14ac:dyDescent="0.25">
      <c r="A571">
        <v>198</v>
      </c>
      <c r="B571" t="s">
        <v>4</v>
      </c>
      <c r="C571" s="5">
        <v>1500.4</v>
      </c>
      <c r="D571">
        <v>55</v>
      </c>
      <c r="E571">
        <v>5</v>
      </c>
      <c r="F571">
        <f t="shared" si="8"/>
        <v>7502</v>
      </c>
      <c r="G571">
        <v>42</v>
      </c>
      <c r="H571" s="7">
        <v>80</v>
      </c>
      <c r="I571">
        <v>36</v>
      </c>
      <c r="J571" t="s">
        <v>2391</v>
      </c>
      <c r="K571" s="1">
        <v>45338</v>
      </c>
      <c r="L571">
        <v>34</v>
      </c>
    </row>
    <row r="572" spans="1:12" x14ac:dyDescent="0.25">
      <c r="A572">
        <v>879</v>
      </c>
      <c r="B572" t="s">
        <v>85</v>
      </c>
      <c r="C572" s="5">
        <v>5250</v>
      </c>
      <c r="D572">
        <v>1</v>
      </c>
      <c r="E572">
        <v>5</v>
      </c>
      <c r="F572">
        <f t="shared" si="8"/>
        <v>26250</v>
      </c>
      <c r="G572">
        <v>151</v>
      </c>
      <c r="H572" s="7">
        <v>13</v>
      </c>
      <c r="I572">
        <v>55</v>
      </c>
      <c r="J572" t="s">
        <v>2392</v>
      </c>
      <c r="K572" s="1">
        <v>45320</v>
      </c>
      <c r="L572">
        <v>36</v>
      </c>
    </row>
    <row r="573" spans="1:12" x14ac:dyDescent="0.25">
      <c r="A573">
        <v>240</v>
      </c>
      <c r="B573" t="s">
        <v>20</v>
      </c>
      <c r="C573" s="5">
        <v>2400.6799999999998</v>
      </c>
      <c r="D573">
        <v>95</v>
      </c>
      <c r="E573">
        <v>4</v>
      </c>
      <c r="F573">
        <f t="shared" si="8"/>
        <v>9602.7199999999993</v>
      </c>
      <c r="G573">
        <v>146</v>
      </c>
      <c r="H573" s="7">
        <v>35</v>
      </c>
      <c r="I573">
        <v>30</v>
      </c>
      <c r="J573" t="s">
        <v>2393</v>
      </c>
      <c r="K573" s="1">
        <v>45386</v>
      </c>
      <c r="L573">
        <v>42</v>
      </c>
    </row>
    <row r="574" spans="1:12" x14ac:dyDescent="0.25">
      <c r="A574">
        <v>853</v>
      </c>
      <c r="B574" t="s">
        <v>85</v>
      </c>
      <c r="C574" s="5">
        <v>1050</v>
      </c>
      <c r="D574">
        <v>44</v>
      </c>
      <c r="E574">
        <v>1</v>
      </c>
      <c r="F574">
        <f t="shared" si="8"/>
        <v>1050</v>
      </c>
      <c r="G574">
        <v>31</v>
      </c>
      <c r="H574" s="7">
        <v>30</v>
      </c>
      <c r="I574">
        <v>78</v>
      </c>
      <c r="J574" t="s">
        <v>2394</v>
      </c>
      <c r="K574" s="1">
        <v>45307</v>
      </c>
      <c r="L574">
        <v>43</v>
      </c>
    </row>
    <row r="575" spans="1:12" x14ac:dyDescent="0.25">
      <c r="A575">
        <v>472</v>
      </c>
      <c r="B575" t="s">
        <v>2385</v>
      </c>
      <c r="C575" s="5">
        <v>120</v>
      </c>
      <c r="D575">
        <v>56</v>
      </c>
      <c r="E575">
        <v>5</v>
      </c>
      <c r="F575">
        <f t="shared" si="8"/>
        <v>600</v>
      </c>
      <c r="G575">
        <v>16</v>
      </c>
      <c r="H575" s="7">
        <v>43</v>
      </c>
      <c r="I575">
        <v>57</v>
      </c>
      <c r="J575" t="s">
        <v>2395</v>
      </c>
      <c r="K575" s="1">
        <v>45324</v>
      </c>
      <c r="L575">
        <v>25</v>
      </c>
    </row>
    <row r="576" spans="1:12" x14ac:dyDescent="0.25">
      <c r="A576">
        <v>713</v>
      </c>
      <c r="B576" t="s">
        <v>4</v>
      </c>
      <c r="C576" s="5">
        <v>300.08</v>
      </c>
      <c r="D576">
        <v>26</v>
      </c>
      <c r="E576">
        <v>1</v>
      </c>
      <c r="F576">
        <f t="shared" si="8"/>
        <v>300.08</v>
      </c>
      <c r="G576">
        <v>167</v>
      </c>
      <c r="H576" s="7">
        <v>78</v>
      </c>
      <c r="I576">
        <v>32</v>
      </c>
      <c r="J576" t="s">
        <v>2396</v>
      </c>
      <c r="K576" s="1">
        <v>45324</v>
      </c>
      <c r="L576">
        <v>30</v>
      </c>
    </row>
    <row r="577" spans="1:12" x14ac:dyDescent="0.25">
      <c r="A577">
        <v>984</v>
      </c>
      <c r="B577" t="s">
        <v>37</v>
      </c>
      <c r="C577" s="5">
        <v>121.98</v>
      </c>
      <c r="D577">
        <v>30</v>
      </c>
      <c r="E577">
        <v>3</v>
      </c>
      <c r="F577">
        <f t="shared" si="8"/>
        <v>365.94</v>
      </c>
      <c r="G577">
        <v>60</v>
      </c>
      <c r="H577" s="7">
        <v>25</v>
      </c>
      <c r="I577">
        <v>4</v>
      </c>
      <c r="J577" t="s">
        <v>2397</v>
      </c>
      <c r="K577" s="1">
        <v>45422</v>
      </c>
      <c r="L577">
        <v>48</v>
      </c>
    </row>
    <row r="578" spans="1:12" x14ac:dyDescent="0.25">
      <c r="A578">
        <v>434</v>
      </c>
      <c r="B578" t="s">
        <v>37</v>
      </c>
      <c r="C578" s="5">
        <v>203.3</v>
      </c>
      <c r="D578">
        <v>96</v>
      </c>
      <c r="E578">
        <v>5</v>
      </c>
      <c r="F578">
        <f t="shared" si="8"/>
        <v>1016.5</v>
      </c>
      <c r="G578">
        <v>130</v>
      </c>
      <c r="H578" s="7">
        <v>65</v>
      </c>
      <c r="I578">
        <v>10</v>
      </c>
      <c r="J578" t="s">
        <v>2398</v>
      </c>
      <c r="K578" s="1">
        <v>45376</v>
      </c>
      <c r="L578">
        <v>20</v>
      </c>
    </row>
    <row r="579" spans="1:12" x14ac:dyDescent="0.25">
      <c r="A579">
        <v>468</v>
      </c>
      <c r="B579" t="s">
        <v>37</v>
      </c>
      <c r="C579" s="5">
        <v>162.63999999999999</v>
      </c>
      <c r="D579">
        <v>60</v>
      </c>
      <c r="E579">
        <v>4</v>
      </c>
      <c r="F579">
        <f t="shared" ref="F579:F642" si="9">$C579*$E579</f>
        <v>650.55999999999995</v>
      </c>
      <c r="G579">
        <v>109</v>
      </c>
      <c r="H579" s="7">
        <v>12</v>
      </c>
      <c r="I579">
        <v>71</v>
      </c>
      <c r="J579" t="s">
        <v>2399</v>
      </c>
      <c r="K579" s="1">
        <v>45371</v>
      </c>
      <c r="L579">
        <v>40</v>
      </c>
    </row>
    <row r="580" spans="1:12" x14ac:dyDescent="0.25">
      <c r="A580">
        <v>222</v>
      </c>
      <c r="B580" t="s">
        <v>49</v>
      </c>
      <c r="C580" s="5">
        <v>150</v>
      </c>
      <c r="D580">
        <v>30</v>
      </c>
      <c r="E580">
        <v>4</v>
      </c>
      <c r="F580">
        <f t="shared" si="9"/>
        <v>600</v>
      </c>
      <c r="G580">
        <v>182</v>
      </c>
      <c r="H580" s="7">
        <v>77</v>
      </c>
      <c r="I580">
        <v>65</v>
      </c>
      <c r="J580" t="s">
        <v>2401</v>
      </c>
      <c r="K580" s="1">
        <v>45394</v>
      </c>
      <c r="L580">
        <v>45</v>
      </c>
    </row>
    <row r="581" spans="1:12" x14ac:dyDescent="0.25">
      <c r="A581">
        <v>810</v>
      </c>
      <c r="B581" t="s">
        <v>4</v>
      </c>
      <c r="C581" s="5">
        <v>1500.4</v>
      </c>
      <c r="D581">
        <v>86</v>
      </c>
      <c r="E581">
        <v>5</v>
      </c>
      <c r="F581">
        <f t="shared" si="9"/>
        <v>7502</v>
      </c>
      <c r="G581">
        <v>196</v>
      </c>
      <c r="H581" s="7">
        <v>23</v>
      </c>
      <c r="I581">
        <v>9</v>
      </c>
      <c r="J581" t="s">
        <v>2402</v>
      </c>
      <c r="K581" s="1">
        <v>45378</v>
      </c>
      <c r="L581">
        <v>29</v>
      </c>
    </row>
    <row r="582" spans="1:12" x14ac:dyDescent="0.25">
      <c r="A582">
        <v>549</v>
      </c>
      <c r="B582" t="s">
        <v>56</v>
      </c>
      <c r="C582" s="5">
        <v>1500.36</v>
      </c>
      <c r="D582">
        <v>61</v>
      </c>
      <c r="E582">
        <v>2</v>
      </c>
      <c r="F582">
        <f t="shared" si="9"/>
        <v>3000.72</v>
      </c>
      <c r="G582">
        <v>41</v>
      </c>
      <c r="H582" s="7">
        <v>77</v>
      </c>
      <c r="I582">
        <v>38</v>
      </c>
      <c r="J582" t="s">
        <v>2403</v>
      </c>
      <c r="K582" s="1">
        <v>45328</v>
      </c>
      <c r="L582">
        <v>49</v>
      </c>
    </row>
    <row r="583" spans="1:12" x14ac:dyDescent="0.25">
      <c r="A583">
        <v>365</v>
      </c>
      <c r="B583" t="s">
        <v>20</v>
      </c>
      <c r="C583" s="5">
        <v>2400.6799999999998</v>
      </c>
      <c r="D583">
        <v>96</v>
      </c>
      <c r="E583">
        <v>4</v>
      </c>
      <c r="F583">
        <f t="shared" si="9"/>
        <v>9602.7199999999993</v>
      </c>
      <c r="G583">
        <v>51</v>
      </c>
      <c r="H583" s="7">
        <v>70</v>
      </c>
      <c r="I583">
        <v>11</v>
      </c>
      <c r="J583" t="s">
        <v>2404</v>
      </c>
      <c r="K583" s="1">
        <v>45368</v>
      </c>
      <c r="L583">
        <v>21</v>
      </c>
    </row>
    <row r="584" spans="1:12" x14ac:dyDescent="0.25">
      <c r="A584">
        <v>834</v>
      </c>
      <c r="B584" t="s">
        <v>20</v>
      </c>
      <c r="C584" s="5">
        <v>600.16999999999996</v>
      </c>
      <c r="D584">
        <v>87</v>
      </c>
      <c r="E584">
        <v>1</v>
      </c>
      <c r="F584">
        <f t="shared" si="9"/>
        <v>600.16999999999996</v>
      </c>
      <c r="G584">
        <v>140</v>
      </c>
      <c r="H584" s="7">
        <v>41</v>
      </c>
      <c r="I584">
        <v>35</v>
      </c>
      <c r="J584" t="s">
        <v>2405</v>
      </c>
      <c r="K584" s="1">
        <v>45387</v>
      </c>
      <c r="L584">
        <v>49</v>
      </c>
    </row>
    <row r="585" spans="1:12" x14ac:dyDescent="0.25">
      <c r="A585">
        <v>643</v>
      </c>
      <c r="B585" t="s">
        <v>4</v>
      </c>
      <c r="C585" s="5">
        <v>900.24</v>
      </c>
      <c r="D585">
        <v>44</v>
      </c>
      <c r="E585">
        <v>3</v>
      </c>
      <c r="F585">
        <f t="shared" si="9"/>
        <v>2700.7200000000003</v>
      </c>
      <c r="G585">
        <v>126</v>
      </c>
      <c r="H585" s="7">
        <v>27</v>
      </c>
      <c r="I585">
        <v>60</v>
      </c>
      <c r="J585" t="s">
        <v>2406</v>
      </c>
      <c r="K585" s="1">
        <v>45437</v>
      </c>
      <c r="L585">
        <v>46</v>
      </c>
    </row>
    <row r="586" spans="1:12" x14ac:dyDescent="0.25">
      <c r="A586">
        <v>889</v>
      </c>
      <c r="B586" t="s">
        <v>4</v>
      </c>
      <c r="C586" s="5">
        <v>300.08</v>
      </c>
      <c r="D586">
        <v>63</v>
      </c>
      <c r="E586">
        <v>1</v>
      </c>
      <c r="F586">
        <f t="shared" si="9"/>
        <v>300.08</v>
      </c>
      <c r="G586">
        <v>99</v>
      </c>
      <c r="H586" s="7">
        <v>51</v>
      </c>
      <c r="I586">
        <v>5</v>
      </c>
      <c r="J586" t="s">
        <v>2407</v>
      </c>
      <c r="K586" s="1">
        <v>45411</v>
      </c>
      <c r="L586">
        <v>20</v>
      </c>
    </row>
    <row r="587" spans="1:12" x14ac:dyDescent="0.25">
      <c r="A587">
        <v>753</v>
      </c>
      <c r="B587" t="s">
        <v>37</v>
      </c>
      <c r="C587" s="5">
        <v>121.98</v>
      </c>
      <c r="D587">
        <v>11</v>
      </c>
      <c r="E587">
        <v>3</v>
      </c>
      <c r="F587">
        <f t="shared" si="9"/>
        <v>365.94</v>
      </c>
      <c r="G587">
        <v>114</v>
      </c>
      <c r="H587" s="7">
        <v>79</v>
      </c>
      <c r="I587">
        <v>9</v>
      </c>
      <c r="J587" t="s">
        <v>2408</v>
      </c>
      <c r="K587" s="1">
        <v>45369</v>
      </c>
      <c r="L587">
        <v>20</v>
      </c>
    </row>
    <row r="588" spans="1:12" x14ac:dyDescent="0.25">
      <c r="A588">
        <v>154</v>
      </c>
      <c r="B588" t="s">
        <v>37</v>
      </c>
      <c r="C588" s="5">
        <v>850</v>
      </c>
      <c r="D588">
        <v>73</v>
      </c>
      <c r="E588">
        <v>1</v>
      </c>
      <c r="F588">
        <f t="shared" si="9"/>
        <v>850</v>
      </c>
      <c r="G588">
        <v>121</v>
      </c>
      <c r="H588" s="7">
        <v>56</v>
      </c>
      <c r="I588">
        <v>46</v>
      </c>
      <c r="J588" t="s">
        <v>2409</v>
      </c>
      <c r="K588" s="1">
        <v>45310</v>
      </c>
      <c r="L588">
        <v>41</v>
      </c>
    </row>
    <row r="589" spans="1:12" x14ac:dyDescent="0.25">
      <c r="A589">
        <v>131</v>
      </c>
      <c r="B589" t="s">
        <v>20</v>
      </c>
      <c r="C589" s="5">
        <v>2400.6799999999998</v>
      </c>
      <c r="D589">
        <v>89</v>
      </c>
      <c r="E589">
        <v>4</v>
      </c>
      <c r="F589">
        <f t="shared" si="9"/>
        <v>9602.7199999999993</v>
      </c>
      <c r="G589">
        <v>25</v>
      </c>
      <c r="H589" s="7">
        <v>73</v>
      </c>
      <c r="I589">
        <v>37</v>
      </c>
      <c r="J589" t="s">
        <v>2410</v>
      </c>
      <c r="K589" s="1">
        <v>45389</v>
      </c>
      <c r="L589">
        <v>29</v>
      </c>
    </row>
    <row r="590" spans="1:12" x14ac:dyDescent="0.25">
      <c r="A590">
        <v>386</v>
      </c>
      <c r="B590" t="s">
        <v>4</v>
      </c>
      <c r="C590" s="5">
        <v>900.24</v>
      </c>
      <c r="D590">
        <v>55</v>
      </c>
      <c r="E590">
        <v>3</v>
      </c>
      <c r="F590">
        <f t="shared" si="9"/>
        <v>2700.7200000000003</v>
      </c>
      <c r="G590">
        <v>166</v>
      </c>
      <c r="H590" s="7">
        <v>56</v>
      </c>
      <c r="I590">
        <v>76</v>
      </c>
      <c r="J590" t="s">
        <v>2411</v>
      </c>
      <c r="K590" s="1">
        <v>45400</v>
      </c>
      <c r="L590">
        <v>28</v>
      </c>
    </row>
    <row r="591" spans="1:12" x14ac:dyDescent="0.25">
      <c r="A591">
        <v>247</v>
      </c>
      <c r="B591" t="s">
        <v>37</v>
      </c>
      <c r="C591" s="5">
        <v>203.3</v>
      </c>
      <c r="D591">
        <v>53</v>
      </c>
      <c r="E591">
        <v>5</v>
      </c>
      <c r="F591">
        <f t="shared" si="9"/>
        <v>1016.5</v>
      </c>
      <c r="G591">
        <v>100</v>
      </c>
      <c r="H591" s="7">
        <v>62</v>
      </c>
      <c r="I591">
        <v>6</v>
      </c>
      <c r="J591" t="s">
        <v>2412</v>
      </c>
      <c r="K591" s="1">
        <v>45309</v>
      </c>
      <c r="L591">
        <v>35</v>
      </c>
    </row>
    <row r="592" spans="1:12" x14ac:dyDescent="0.25">
      <c r="A592">
        <v>388</v>
      </c>
      <c r="B592" t="s">
        <v>4</v>
      </c>
      <c r="C592" s="5">
        <v>600.16</v>
      </c>
      <c r="D592">
        <v>81</v>
      </c>
      <c r="E592">
        <v>2</v>
      </c>
      <c r="F592">
        <f t="shared" si="9"/>
        <v>1200.32</v>
      </c>
      <c r="G592">
        <v>159</v>
      </c>
      <c r="H592" s="7">
        <v>35</v>
      </c>
      <c r="I592">
        <v>71</v>
      </c>
      <c r="J592" t="s">
        <v>2413</v>
      </c>
      <c r="K592" s="1">
        <v>45404</v>
      </c>
      <c r="L592">
        <v>49</v>
      </c>
    </row>
    <row r="593" spans="1:12" x14ac:dyDescent="0.25">
      <c r="A593">
        <v>736</v>
      </c>
      <c r="B593" t="s">
        <v>49</v>
      </c>
      <c r="C593" s="5">
        <v>150</v>
      </c>
      <c r="D593">
        <v>100</v>
      </c>
      <c r="E593">
        <v>5</v>
      </c>
      <c r="F593">
        <f t="shared" si="9"/>
        <v>750</v>
      </c>
      <c r="G593">
        <v>59</v>
      </c>
      <c r="H593" s="7">
        <v>37</v>
      </c>
      <c r="I593">
        <v>6</v>
      </c>
      <c r="J593" t="s">
        <v>2428</v>
      </c>
      <c r="K593" s="1">
        <v>45303</v>
      </c>
      <c r="L593">
        <v>26</v>
      </c>
    </row>
    <row r="594" spans="1:12" x14ac:dyDescent="0.25">
      <c r="A594">
        <v>423</v>
      </c>
      <c r="B594" t="s">
        <v>49</v>
      </c>
      <c r="C594" s="5">
        <v>150</v>
      </c>
      <c r="D594">
        <v>25</v>
      </c>
      <c r="E594">
        <v>1</v>
      </c>
      <c r="F594">
        <f t="shared" si="9"/>
        <v>150</v>
      </c>
      <c r="G594">
        <v>43</v>
      </c>
      <c r="H594" s="7">
        <v>16</v>
      </c>
      <c r="I594">
        <v>18</v>
      </c>
      <c r="J594" t="s">
        <v>2414</v>
      </c>
      <c r="K594" s="1">
        <v>45432</v>
      </c>
      <c r="L594">
        <v>42</v>
      </c>
    </row>
    <row r="595" spans="1:12" x14ac:dyDescent="0.25">
      <c r="A595">
        <v>671</v>
      </c>
      <c r="B595" t="s">
        <v>2385</v>
      </c>
      <c r="C595" s="5">
        <v>350</v>
      </c>
      <c r="D595">
        <v>7</v>
      </c>
      <c r="E595">
        <v>5</v>
      </c>
      <c r="F595">
        <f t="shared" si="9"/>
        <v>1750</v>
      </c>
      <c r="G595">
        <v>160</v>
      </c>
      <c r="H595" s="7">
        <v>66</v>
      </c>
      <c r="I595">
        <v>58</v>
      </c>
      <c r="J595" t="s">
        <v>2415</v>
      </c>
      <c r="K595" s="1">
        <v>45357</v>
      </c>
      <c r="L595">
        <v>25</v>
      </c>
    </row>
    <row r="596" spans="1:12" x14ac:dyDescent="0.25">
      <c r="A596">
        <v>810</v>
      </c>
      <c r="B596" t="s">
        <v>49</v>
      </c>
      <c r="C596" s="5">
        <v>150</v>
      </c>
      <c r="D596">
        <v>10</v>
      </c>
      <c r="E596">
        <v>3</v>
      </c>
      <c r="F596">
        <f t="shared" si="9"/>
        <v>450</v>
      </c>
      <c r="G596">
        <v>4</v>
      </c>
      <c r="H596" s="7">
        <v>48</v>
      </c>
      <c r="I596">
        <v>22</v>
      </c>
      <c r="J596" t="s">
        <v>2416</v>
      </c>
      <c r="K596" s="1">
        <v>45363</v>
      </c>
      <c r="L596">
        <v>29</v>
      </c>
    </row>
    <row r="597" spans="1:12" x14ac:dyDescent="0.25">
      <c r="A597">
        <v>481</v>
      </c>
      <c r="B597" t="s">
        <v>37</v>
      </c>
      <c r="C597" s="5">
        <v>450</v>
      </c>
      <c r="D597">
        <v>28</v>
      </c>
      <c r="E597">
        <v>2</v>
      </c>
      <c r="F597">
        <f t="shared" si="9"/>
        <v>900</v>
      </c>
      <c r="G597">
        <v>42</v>
      </c>
      <c r="H597" s="7">
        <v>54</v>
      </c>
      <c r="I597">
        <v>53</v>
      </c>
      <c r="J597" t="s">
        <v>2429</v>
      </c>
      <c r="K597" s="1">
        <v>45363</v>
      </c>
      <c r="L597">
        <v>27</v>
      </c>
    </row>
    <row r="598" spans="1:12" x14ac:dyDescent="0.25">
      <c r="A598">
        <v>155</v>
      </c>
      <c r="B598" t="s">
        <v>30</v>
      </c>
      <c r="C598" s="5">
        <v>1500</v>
      </c>
      <c r="D598">
        <v>38</v>
      </c>
      <c r="E598">
        <v>4</v>
      </c>
      <c r="F598">
        <f t="shared" si="9"/>
        <v>6000</v>
      </c>
      <c r="G598">
        <v>32</v>
      </c>
      <c r="H598" s="7">
        <v>47</v>
      </c>
      <c r="I598">
        <v>72</v>
      </c>
      <c r="J598" t="s">
        <v>2430</v>
      </c>
      <c r="K598" s="1">
        <v>45358</v>
      </c>
      <c r="L598">
        <v>30</v>
      </c>
    </row>
    <row r="599" spans="1:12" x14ac:dyDescent="0.25">
      <c r="A599">
        <v>884</v>
      </c>
      <c r="B599" t="s">
        <v>85</v>
      </c>
      <c r="C599" s="5">
        <v>4200</v>
      </c>
      <c r="D599">
        <v>79</v>
      </c>
      <c r="E599">
        <v>4</v>
      </c>
      <c r="F599">
        <f t="shared" si="9"/>
        <v>16800</v>
      </c>
      <c r="G599">
        <v>95</v>
      </c>
      <c r="H599" s="7">
        <v>62</v>
      </c>
      <c r="I599">
        <v>30</v>
      </c>
      <c r="J599" t="s">
        <v>2431</v>
      </c>
      <c r="K599" s="1">
        <v>45326</v>
      </c>
      <c r="L599">
        <v>33</v>
      </c>
    </row>
    <row r="600" spans="1:12" x14ac:dyDescent="0.25">
      <c r="A600">
        <v>873</v>
      </c>
      <c r="B600" t="s">
        <v>49</v>
      </c>
      <c r="C600" s="5">
        <v>150</v>
      </c>
      <c r="D600">
        <v>58</v>
      </c>
      <c r="E600">
        <v>5</v>
      </c>
      <c r="F600">
        <f t="shared" si="9"/>
        <v>750</v>
      </c>
      <c r="G600">
        <v>35</v>
      </c>
      <c r="H600" s="7">
        <v>52</v>
      </c>
      <c r="I600">
        <v>7</v>
      </c>
      <c r="J600" t="s">
        <v>2417</v>
      </c>
      <c r="K600" s="1">
        <v>45403</v>
      </c>
      <c r="L600">
        <v>29</v>
      </c>
    </row>
    <row r="601" spans="1:12" x14ac:dyDescent="0.25">
      <c r="A601">
        <v>981</v>
      </c>
      <c r="B601" t="s">
        <v>56</v>
      </c>
      <c r="C601" s="5">
        <v>1500.36</v>
      </c>
      <c r="D601">
        <v>78</v>
      </c>
      <c r="E601">
        <v>5</v>
      </c>
      <c r="F601">
        <f t="shared" si="9"/>
        <v>7501.7999999999993</v>
      </c>
      <c r="G601">
        <v>30</v>
      </c>
      <c r="H601" s="7">
        <v>20</v>
      </c>
      <c r="I601">
        <v>64</v>
      </c>
      <c r="J601" t="s">
        <v>2418</v>
      </c>
      <c r="K601" s="1">
        <v>45378</v>
      </c>
      <c r="L601">
        <v>26</v>
      </c>
    </row>
    <row r="602" spans="1:12" x14ac:dyDescent="0.25">
      <c r="A602">
        <v>195</v>
      </c>
      <c r="B602" t="s">
        <v>37</v>
      </c>
      <c r="C602" s="5">
        <v>162.63999999999999</v>
      </c>
      <c r="D602">
        <v>6</v>
      </c>
      <c r="E602">
        <v>4</v>
      </c>
      <c r="F602">
        <f t="shared" si="9"/>
        <v>650.55999999999995</v>
      </c>
      <c r="G602">
        <v>40</v>
      </c>
      <c r="H602" s="7">
        <v>44</v>
      </c>
      <c r="I602">
        <v>78</v>
      </c>
      <c r="J602" t="s">
        <v>2419</v>
      </c>
      <c r="K602" s="1">
        <v>45375</v>
      </c>
      <c r="L602">
        <v>41</v>
      </c>
    </row>
    <row r="603" spans="1:12" x14ac:dyDescent="0.25">
      <c r="A603">
        <v>712</v>
      </c>
      <c r="B603" t="s">
        <v>4</v>
      </c>
      <c r="C603" s="5">
        <v>900.24</v>
      </c>
      <c r="D603">
        <v>37</v>
      </c>
      <c r="E603">
        <v>3</v>
      </c>
      <c r="F603">
        <f t="shared" si="9"/>
        <v>2700.7200000000003</v>
      </c>
      <c r="G603">
        <v>9</v>
      </c>
      <c r="H603" s="7">
        <v>44</v>
      </c>
      <c r="I603">
        <v>18</v>
      </c>
      <c r="J603" t="s">
        <v>2420</v>
      </c>
      <c r="K603" s="1">
        <v>45436</v>
      </c>
      <c r="L603">
        <v>50</v>
      </c>
    </row>
    <row r="604" spans="1:12" x14ac:dyDescent="0.25">
      <c r="A604">
        <v>332</v>
      </c>
      <c r="B604" t="s">
        <v>49</v>
      </c>
      <c r="C604" s="5">
        <v>150</v>
      </c>
      <c r="D604">
        <v>99</v>
      </c>
      <c r="E604">
        <v>3</v>
      </c>
      <c r="F604">
        <f t="shared" si="9"/>
        <v>450</v>
      </c>
      <c r="G604">
        <v>69</v>
      </c>
      <c r="H604" s="7">
        <v>20</v>
      </c>
      <c r="I604">
        <v>7</v>
      </c>
      <c r="J604" t="s">
        <v>2419</v>
      </c>
      <c r="K604" s="1">
        <v>45406</v>
      </c>
      <c r="L604">
        <v>28</v>
      </c>
    </row>
    <row r="605" spans="1:12" x14ac:dyDescent="0.25">
      <c r="A605">
        <v>722</v>
      </c>
      <c r="B605" t="s">
        <v>4</v>
      </c>
      <c r="C605" s="5">
        <v>600.16</v>
      </c>
      <c r="D605">
        <v>77</v>
      </c>
      <c r="E605">
        <v>2</v>
      </c>
      <c r="F605">
        <f t="shared" si="9"/>
        <v>1200.32</v>
      </c>
      <c r="G605">
        <v>184</v>
      </c>
      <c r="H605" s="7">
        <v>77</v>
      </c>
      <c r="I605">
        <v>63</v>
      </c>
      <c r="J605" t="s">
        <v>2421</v>
      </c>
      <c r="K605" s="1">
        <v>45382</v>
      </c>
      <c r="L605">
        <v>50</v>
      </c>
    </row>
    <row r="606" spans="1:12" x14ac:dyDescent="0.25">
      <c r="A606">
        <v>179</v>
      </c>
      <c r="B606" t="s">
        <v>49</v>
      </c>
      <c r="C606" s="5">
        <v>150</v>
      </c>
      <c r="D606">
        <v>36</v>
      </c>
      <c r="E606">
        <v>4</v>
      </c>
      <c r="F606">
        <f t="shared" si="9"/>
        <v>600</v>
      </c>
      <c r="G606">
        <v>60</v>
      </c>
      <c r="H606" s="7">
        <v>39</v>
      </c>
      <c r="I606">
        <v>54</v>
      </c>
      <c r="J606" t="s">
        <v>2422</v>
      </c>
      <c r="K606" s="1">
        <v>45426</v>
      </c>
      <c r="L606">
        <v>49</v>
      </c>
    </row>
    <row r="607" spans="1:12" x14ac:dyDescent="0.25">
      <c r="A607">
        <v>375</v>
      </c>
      <c r="B607" t="s">
        <v>49</v>
      </c>
      <c r="C607" s="5">
        <v>150</v>
      </c>
      <c r="D607">
        <v>98</v>
      </c>
      <c r="E607">
        <v>1</v>
      </c>
      <c r="F607">
        <f t="shared" si="9"/>
        <v>150</v>
      </c>
      <c r="G607">
        <v>67</v>
      </c>
      <c r="H607" s="7">
        <v>36</v>
      </c>
      <c r="I607">
        <v>73</v>
      </c>
      <c r="J607" t="s">
        <v>2423</v>
      </c>
      <c r="K607" s="1">
        <v>45410</v>
      </c>
      <c r="L607">
        <v>45</v>
      </c>
    </row>
    <row r="608" spans="1:12" x14ac:dyDescent="0.25">
      <c r="A608">
        <v>602</v>
      </c>
      <c r="B608" t="s">
        <v>30</v>
      </c>
      <c r="C608" s="5">
        <v>1500</v>
      </c>
      <c r="D608">
        <v>80</v>
      </c>
      <c r="E608">
        <v>5</v>
      </c>
      <c r="F608">
        <f t="shared" si="9"/>
        <v>7500</v>
      </c>
      <c r="G608">
        <v>90</v>
      </c>
      <c r="H608" s="7">
        <v>73</v>
      </c>
      <c r="I608">
        <v>36</v>
      </c>
      <c r="J608" t="s">
        <v>2424</v>
      </c>
      <c r="K608" s="1">
        <v>45332</v>
      </c>
      <c r="L608">
        <v>41</v>
      </c>
    </row>
    <row r="609" spans="1:12" x14ac:dyDescent="0.25">
      <c r="A609">
        <v>140</v>
      </c>
      <c r="B609" t="s">
        <v>4</v>
      </c>
      <c r="C609" s="5">
        <v>300.08</v>
      </c>
      <c r="D609">
        <v>6</v>
      </c>
      <c r="E609">
        <v>1</v>
      </c>
      <c r="F609">
        <f t="shared" si="9"/>
        <v>300.08</v>
      </c>
      <c r="G609">
        <v>175</v>
      </c>
      <c r="H609" s="7">
        <v>50</v>
      </c>
      <c r="I609">
        <v>20</v>
      </c>
      <c r="J609" t="s">
        <v>2418</v>
      </c>
      <c r="K609" s="1">
        <v>45291</v>
      </c>
      <c r="L609">
        <v>20</v>
      </c>
    </row>
    <row r="610" spans="1:12" x14ac:dyDescent="0.25">
      <c r="A610">
        <v>953</v>
      </c>
      <c r="B610" t="s">
        <v>4</v>
      </c>
      <c r="C610" s="5">
        <v>300.08</v>
      </c>
      <c r="D610">
        <v>23</v>
      </c>
      <c r="E610">
        <v>1</v>
      </c>
      <c r="F610">
        <f t="shared" si="9"/>
        <v>300.08</v>
      </c>
      <c r="G610">
        <v>128</v>
      </c>
      <c r="H610" s="7">
        <v>15</v>
      </c>
      <c r="I610">
        <v>21</v>
      </c>
      <c r="J610" t="s">
        <v>2425</v>
      </c>
      <c r="K610" s="1">
        <v>45389</v>
      </c>
      <c r="L610">
        <v>23</v>
      </c>
    </row>
    <row r="611" spans="1:12" x14ac:dyDescent="0.25">
      <c r="A611">
        <v>683</v>
      </c>
      <c r="B611" t="s">
        <v>56</v>
      </c>
      <c r="C611" s="5">
        <v>1500.36</v>
      </c>
      <c r="D611">
        <v>92</v>
      </c>
      <c r="E611">
        <v>1</v>
      </c>
      <c r="F611">
        <f t="shared" si="9"/>
        <v>1500.36</v>
      </c>
      <c r="G611">
        <v>97</v>
      </c>
      <c r="H611" s="7">
        <v>38</v>
      </c>
      <c r="I611">
        <v>3</v>
      </c>
      <c r="J611" t="s">
        <v>2426</v>
      </c>
      <c r="K611" s="1">
        <v>45437</v>
      </c>
      <c r="L611">
        <v>45</v>
      </c>
    </row>
    <row r="612" spans="1:12" x14ac:dyDescent="0.25">
      <c r="A612">
        <v>454</v>
      </c>
      <c r="B612" t="s">
        <v>37</v>
      </c>
      <c r="C612" s="5">
        <v>162.63999999999999</v>
      </c>
      <c r="D612">
        <v>76</v>
      </c>
      <c r="E612">
        <v>4</v>
      </c>
      <c r="F612">
        <f t="shared" si="9"/>
        <v>650.55999999999995</v>
      </c>
      <c r="G612">
        <v>91</v>
      </c>
      <c r="H612" s="7">
        <v>30</v>
      </c>
      <c r="I612">
        <v>57</v>
      </c>
      <c r="J612" t="s">
        <v>2427</v>
      </c>
      <c r="K612" s="1">
        <v>45362</v>
      </c>
      <c r="L612">
        <v>43</v>
      </c>
    </row>
    <row r="613" spans="1:12" x14ac:dyDescent="0.25">
      <c r="A613">
        <v>685</v>
      </c>
      <c r="B613" t="s">
        <v>4</v>
      </c>
      <c r="C613" s="5">
        <v>1200.32</v>
      </c>
      <c r="D613">
        <v>3</v>
      </c>
      <c r="E613">
        <v>4</v>
      </c>
      <c r="F613">
        <f t="shared" si="9"/>
        <v>4801.28</v>
      </c>
      <c r="G613">
        <v>121</v>
      </c>
      <c r="H613" s="7">
        <v>23</v>
      </c>
      <c r="I613">
        <v>64</v>
      </c>
      <c r="J613" t="s">
        <v>2387</v>
      </c>
      <c r="K613" s="1">
        <v>45310</v>
      </c>
      <c r="L613">
        <v>29</v>
      </c>
    </row>
    <row r="614" spans="1:12" x14ac:dyDescent="0.25">
      <c r="A614">
        <v>539</v>
      </c>
      <c r="B614" t="s">
        <v>20</v>
      </c>
      <c r="C614" s="5">
        <v>1200.3399999999999</v>
      </c>
      <c r="D614">
        <v>34</v>
      </c>
      <c r="E614">
        <v>2</v>
      </c>
      <c r="F614">
        <f t="shared" si="9"/>
        <v>2400.6799999999998</v>
      </c>
      <c r="G614">
        <v>109</v>
      </c>
      <c r="H614" s="7">
        <v>21</v>
      </c>
      <c r="I614">
        <v>75</v>
      </c>
      <c r="J614" t="s">
        <v>2388</v>
      </c>
      <c r="K614" s="1">
        <v>45417</v>
      </c>
      <c r="L614">
        <v>49</v>
      </c>
    </row>
    <row r="615" spans="1:12" x14ac:dyDescent="0.25">
      <c r="A615">
        <v>600</v>
      </c>
      <c r="B615" t="s">
        <v>37</v>
      </c>
      <c r="C615" s="5">
        <v>162.63999999999999</v>
      </c>
      <c r="D615">
        <v>45</v>
      </c>
      <c r="E615">
        <v>4</v>
      </c>
      <c r="F615">
        <f t="shared" si="9"/>
        <v>650.55999999999995</v>
      </c>
      <c r="G615">
        <v>91</v>
      </c>
      <c r="H615" s="7">
        <v>28</v>
      </c>
      <c r="I615">
        <v>18</v>
      </c>
      <c r="J615" t="s">
        <v>2389</v>
      </c>
      <c r="K615" s="1">
        <v>45376</v>
      </c>
      <c r="L615">
        <v>39</v>
      </c>
    </row>
    <row r="616" spans="1:12" x14ac:dyDescent="0.25">
      <c r="A616">
        <v>748</v>
      </c>
      <c r="B616" t="s">
        <v>4</v>
      </c>
      <c r="C616" s="5">
        <v>600.16</v>
      </c>
      <c r="D616">
        <v>26</v>
      </c>
      <c r="E616">
        <v>2</v>
      </c>
      <c r="F616">
        <f t="shared" si="9"/>
        <v>1200.32</v>
      </c>
      <c r="G616">
        <v>168</v>
      </c>
      <c r="H616" s="7">
        <v>57</v>
      </c>
      <c r="I616">
        <v>36</v>
      </c>
      <c r="J616" t="s">
        <v>2400</v>
      </c>
      <c r="K616" s="1">
        <v>45423</v>
      </c>
      <c r="L616">
        <v>35</v>
      </c>
    </row>
    <row r="617" spans="1:12" x14ac:dyDescent="0.25">
      <c r="A617">
        <v>845</v>
      </c>
      <c r="B617" t="s">
        <v>49</v>
      </c>
      <c r="C617" s="5">
        <v>150</v>
      </c>
      <c r="D617">
        <v>86</v>
      </c>
      <c r="E617">
        <v>5</v>
      </c>
      <c r="F617">
        <f t="shared" si="9"/>
        <v>750</v>
      </c>
      <c r="G617">
        <v>181</v>
      </c>
      <c r="H617" s="7">
        <v>71</v>
      </c>
      <c r="I617">
        <v>76</v>
      </c>
      <c r="J617" t="s">
        <v>2390</v>
      </c>
      <c r="K617" s="1">
        <v>45409</v>
      </c>
      <c r="L617">
        <v>39</v>
      </c>
    </row>
    <row r="618" spans="1:12" x14ac:dyDescent="0.25">
      <c r="A618">
        <v>319</v>
      </c>
      <c r="B618" t="s">
        <v>56</v>
      </c>
      <c r="C618" s="5">
        <v>1500.36</v>
      </c>
      <c r="D618">
        <v>83</v>
      </c>
      <c r="E618">
        <v>4</v>
      </c>
      <c r="F618">
        <f t="shared" si="9"/>
        <v>6001.44</v>
      </c>
      <c r="G618">
        <v>139</v>
      </c>
      <c r="H618" s="7">
        <v>16</v>
      </c>
      <c r="I618">
        <v>48</v>
      </c>
      <c r="J618" t="s">
        <v>2391</v>
      </c>
      <c r="K618" s="1">
        <v>45357</v>
      </c>
      <c r="L618">
        <v>22</v>
      </c>
    </row>
    <row r="619" spans="1:12" x14ac:dyDescent="0.25">
      <c r="A619">
        <v>869</v>
      </c>
      <c r="B619" t="s">
        <v>4</v>
      </c>
      <c r="C619" s="5">
        <v>1200.32</v>
      </c>
      <c r="D619">
        <v>47</v>
      </c>
      <c r="E619">
        <v>4</v>
      </c>
      <c r="F619">
        <f t="shared" si="9"/>
        <v>4801.28</v>
      </c>
      <c r="G619">
        <v>66</v>
      </c>
      <c r="H619" s="7">
        <v>41</v>
      </c>
      <c r="I619">
        <v>47</v>
      </c>
      <c r="J619" t="s">
        <v>2392</v>
      </c>
      <c r="K619" s="1">
        <v>45353</v>
      </c>
      <c r="L619">
        <v>22</v>
      </c>
    </row>
    <row r="620" spans="1:12" x14ac:dyDescent="0.25">
      <c r="A620">
        <v>295</v>
      </c>
      <c r="B620" t="s">
        <v>4</v>
      </c>
      <c r="C620" s="5">
        <v>1500.4</v>
      </c>
      <c r="D620">
        <v>85</v>
      </c>
      <c r="E620">
        <v>5</v>
      </c>
      <c r="F620">
        <f t="shared" si="9"/>
        <v>7502</v>
      </c>
      <c r="G620">
        <v>155</v>
      </c>
      <c r="H620" s="7">
        <v>36</v>
      </c>
      <c r="I620">
        <v>76</v>
      </c>
      <c r="J620" t="s">
        <v>2393</v>
      </c>
      <c r="K620" s="1">
        <v>45311</v>
      </c>
      <c r="L620">
        <v>20</v>
      </c>
    </row>
    <row r="621" spans="1:12" x14ac:dyDescent="0.25">
      <c r="A621">
        <v>890</v>
      </c>
      <c r="B621" t="s">
        <v>56</v>
      </c>
      <c r="C621" s="5">
        <v>1500.36</v>
      </c>
      <c r="D621">
        <v>59</v>
      </c>
      <c r="E621">
        <v>1</v>
      </c>
      <c r="F621">
        <f t="shared" si="9"/>
        <v>1500.36</v>
      </c>
      <c r="G621">
        <v>182</v>
      </c>
      <c r="H621" s="7">
        <v>15</v>
      </c>
      <c r="I621">
        <v>18</v>
      </c>
      <c r="J621" t="s">
        <v>2394</v>
      </c>
      <c r="K621" s="1">
        <v>45349</v>
      </c>
      <c r="L621">
        <v>26</v>
      </c>
    </row>
    <row r="622" spans="1:12" x14ac:dyDescent="0.25">
      <c r="A622">
        <v>949</v>
      </c>
      <c r="B622" t="s">
        <v>4</v>
      </c>
      <c r="C622" s="5">
        <v>600.16</v>
      </c>
      <c r="D622">
        <v>51</v>
      </c>
      <c r="E622">
        <v>2</v>
      </c>
      <c r="F622">
        <f t="shared" si="9"/>
        <v>1200.32</v>
      </c>
      <c r="G622">
        <v>34</v>
      </c>
      <c r="H622" s="7">
        <v>33</v>
      </c>
      <c r="I622">
        <v>21</v>
      </c>
      <c r="J622" t="s">
        <v>2395</v>
      </c>
      <c r="K622" s="1">
        <v>45363</v>
      </c>
      <c r="L622">
        <v>36</v>
      </c>
    </row>
    <row r="623" spans="1:12" x14ac:dyDescent="0.25">
      <c r="A623">
        <v>146</v>
      </c>
      <c r="B623" t="s">
        <v>20</v>
      </c>
      <c r="C623" s="5">
        <v>1200.3399999999999</v>
      </c>
      <c r="D623">
        <v>15</v>
      </c>
      <c r="E623">
        <v>2</v>
      </c>
      <c r="F623">
        <f t="shared" si="9"/>
        <v>2400.6799999999998</v>
      </c>
      <c r="G623">
        <v>61</v>
      </c>
      <c r="H623" s="7">
        <v>78</v>
      </c>
      <c r="I623">
        <v>13</v>
      </c>
      <c r="J623" t="s">
        <v>2396</v>
      </c>
      <c r="K623" s="1">
        <v>45372</v>
      </c>
      <c r="L623">
        <v>34</v>
      </c>
    </row>
    <row r="624" spans="1:12" x14ac:dyDescent="0.25">
      <c r="A624">
        <v>857</v>
      </c>
      <c r="B624" t="s">
        <v>56</v>
      </c>
      <c r="C624" s="5">
        <v>1500.36</v>
      </c>
      <c r="D624">
        <v>90</v>
      </c>
      <c r="E624">
        <v>1</v>
      </c>
      <c r="F624">
        <f t="shared" si="9"/>
        <v>1500.36</v>
      </c>
      <c r="G624">
        <v>180</v>
      </c>
      <c r="H624" s="7">
        <v>39</v>
      </c>
      <c r="I624">
        <v>76</v>
      </c>
      <c r="J624" t="s">
        <v>2397</v>
      </c>
      <c r="K624" s="1">
        <v>45367</v>
      </c>
      <c r="L624">
        <v>39</v>
      </c>
    </row>
    <row r="625" spans="1:12" x14ac:dyDescent="0.25">
      <c r="A625">
        <v>912</v>
      </c>
      <c r="B625" t="s">
        <v>49</v>
      </c>
      <c r="C625" s="5">
        <v>150</v>
      </c>
      <c r="D625">
        <v>82</v>
      </c>
      <c r="E625">
        <v>3</v>
      </c>
      <c r="F625">
        <f t="shared" si="9"/>
        <v>450</v>
      </c>
      <c r="G625">
        <v>9</v>
      </c>
      <c r="H625" s="7">
        <v>58</v>
      </c>
      <c r="I625">
        <v>29</v>
      </c>
      <c r="J625" t="s">
        <v>2398</v>
      </c>
      <c r="K625" s="1">
        <v>45334</v>
      </c>
      <c r="L625">
        <v>32</v>
      </c>
    </row>
    <row r="626" spans="1:12" x14ac:dyDescent="0.25">
      <c r="A626">
        <v>961</v>
      </c>
      <c r="B626" t="s">
        <v>4</v>
      </c>
      <c r="C626" s="5">
        <v>1200.32</v>
      </c>
      <c r="D626">
        <v>97</v>
      </c>
      <c r="E626">
        <v>4</v>
      </c>
      <c r="F626">
        <f t="shared" si="9"/>
        <v>4801.28</v>
      </c>
      <c r="G626">
        <v>188</v>
      </c>
      <c r="H626" s="7">
        <v>77</v>
      </c>
      <c r="I626">
        <v>1</v>
      </c>
      <c r="J626" t="s">
        <v>2399</v>
      </c>
      <c r="K626" s="1">
        <v>45423</v>
      </c>
      <c r="L626">
        <v>28</v>
      </c>
    </row>
    <row r="627" spans="1:12" x14ac:dyDescent="0.25">
      <c r="A627">
        <v>223</v>
      </c>
      <c r="B627" t="s">
        <v>56</v>
      </c>
      <c r="C627" s="5">
        <v>1500.36</v>
      </c>
      <c r="D627">
        <v>4</v>
      </c>
      <c r="E627">
        <v>2</v>
      </c>
      <c r="F627">
        <f t="shared" si="9"/>
        <v>3000.72</v>
      </c>
      <c r="G627">
        <v>160</v>
      </c>
      <c r="H627" s="7">
        <v>16</v>
      </c>
      <c r="I627">
        <v>36</v>
      </c>
      <c r="J627" t="s">
        <v>2401</v>
      </c>
      <c r="K627" s="1">
        <v>45331</v>
      </c>
      <c r="L627">
        <v>36</v>
      </c>
    </row>
    <row r="628" spans="1:12" x14ac:dyDescent="0.25">
      <c r="A628">
        <v>410</v>
      </c>
      <c r="B628" t="s">
        <v>2385</v>
      </c>
      <c r="C628" s="5">
        <v>800</v>
      </c>
      <c r="D628">
        <v>96</v>
      </c>
      <c r="E628">
        <v>5</v>
      </c>
      <c r="F628">
        <f t="shared" si="9"/>
        <v>4000</v>
      </c>
      <c r="G628">
        <v>196</v>
      </c>
      <c r="H628" s="7">
        <v>45</v>
      </c>
      <c r="I628">
        <v>71</v>
      </c>
      <c r="J628" t="s">
        <v>2402</v>
      </c>
      <c r="K628" s="1">
        <v>45380</v>
      </c>
      <c r="L628">
        <v>50</v>
      </c>
    </row>
    <row r="629" spans="1:12" x14ac:dyDescent="0.25">
      <c r="A629">
        <v>657</v>
      </c>
      <c r="B629" t="s">
        <v>20</v>
      </c>
      <c r="C629" s="5">
        <v>600.16999999999996</v>
      </c>
      <c r="D629">
        <v>68</v>
      </c>
      <c r="E629">
        <v>1</v>
      </c>
      <c r="F629">
        <f t="shared" si="9"/>
        <v>600.16999999999996</v>
      </c>
      <c r="G629">
        <v>195</v>
      </c>
      <c r="H629" s="7">
        <v>58</v>
      </c>
      <c r="I629">
        <v>50</v>
      </c>
      <c r="J629" t="s">
        <v>2403</v>
      </c>
      <c r="K629" s="1">
        <v>45405</v>
      </c>
      <c r="L629">
        <v>36</v>
      </c>
    </row>
    <row r="630" spans="1:12" x14ac:dyDescent="0.25">
      <c r="A630">
        <v>473</v>
      </c>
      <c r="B630" t="s">
        <v>37</v>
      </c>
      <c r="C630" s="5">
        <v>350</v>
      </c>
      <c r="D630">
        <v>77</v>
      </c>
      <c r="E630">
        <v>1</v>
      </c>
      <c r="F630">
        <f t="shared" si="9"/>
        <v>350</v>
      </c>
      <c r="G630">
        <v>120</v>
      </c>
      <c r="H630" s="7">
        <v>77</v>
      </c>
      <c r="I630">
        <v>40</v>
      </c>
      <c r="J630" t="s">
        <v>2404</v>
      </c>
      <c r="K630" s="1">
        <v>45312</v>
      </c>
      <c r="L630">
        <v>34</v>
      </c>
    </row>
    <row r="631" spans="1:12" x14ac:dyDescent="0.25">
      <c r="A631">
        <v>647</v>
      </c>
      <c r="B631" t="s">
        <v>2385</v>
      </c>
      <c r="C631" s="5">
        <v>120</v>
      </c>
      <c r="D631">
        <v>73</v>
      </c>
      <c r="E631">
        <v>1</v>
      </c>
      <c r="F631">
        <f t="shared" si="9"/>
        <v>120</v>
      </c>
      <c r="G631">
        <v>14</v>
      </c>
      <c r="H631" s="7">
        <v>15</v>
      </c>
      <c r="I631">
        <v>38</v>
      </c>
      <c r="J631" t="s">
        <v>2405</v>
      </c>
      <c r="K631" s="1">
        <v>45400</v>
      </c>
      <c r="L631">
        <v>32</v>
      </c>
    </row>
    <row r="632" spans="1:12" x14ac:dyDescent="0.25">
      <c r="A632">
        <v>555</v>
      </c>
      <c r="B632" t="s">
        <v>4</v>
      </c>
      <c r="C632" s="5">
        <v>600.16</v>
      </c>
      <c r="D632">
        <v>14</v>
      </c>
      <c r="E632">
        <v>2</v>
      </c>
      <c r="F632">
        <f t="shared" si="9"/>
        <v>1200.32</v>
      </c>
      <c r="G632">
        <v>31</v>
      </c>
      <c r="H632" s="7">
        <v>50</v>
      </c>
      <c r="I632">
        <v>36</v>
      </c>
      <c r="J632" t="s">
        <v>2406</v>
      </c>
      <c r="K632" s="1">
        <v>45301</v>
      </c>
      <c r="L632">
        <v>26</v>
      </c>
    </row>
    <row r="633" spans="1:12" x14ac:dyDescent="0.25">
      <c r="A633">
        <v>147</v>
      </c>
      <c r="B633" t="s">
        <v>37</v>
      </c>
      <c r="C633" s="5">
        <v>162.63999999999999</v>
      </c>
      <c r="D633">
        <v>28</v>
      </c>
      <c r="E633">
        <v>4</v>
      </c>
      <c r="F633">
        <f t="shared" si="9"/>
        <v>650.55999999999995</v>
      </c>
      <c r="G633">
        <v>87</v>
      </c>
      <c r="H633" s="7">
        <v>44</v>
      </c>
      <c r="I633">
        <v>79</v>
      </c>
      <c r="J633" t="s">
        <v>2407</v>
      </c>
      <c r="K633" s="1">
        <v>45423</v>
      </c>
      <c r="L633">
        <v>46</v>
      </c>
    </row>
    <row r="634" spans="1:12" x14ac:dyDescent="0.25">
      <c r="A634">
        <v>756</v>
      </c>
      <c r="B634" t="s">
        <v>4</v>
      </c>
      <c r="C634" s="5">
        <v>1200.32</v>
      </c>
      <c r="D634">
        <v>48</v>
      </c>
      <c r="E634">
        <v>4</v>
      </c>
      <c r="F634">
        <f t="shared" si="9"/>
        <v>4801.28</v>
      </c>
      <c r="G634">
        <v>199</v>
      </c>
      <c r="H634" s="7">
        <v>62</v>
      </c>
      <c r="I634">
        <v>26</v>
      </c>
      <c r="J634" t="s">
        <v>2408</v>
      </c>
      <c r="K634" s="1">
        <v>45323</v>
      </c>
      <c r="L634">
        <v>33</v>
      </c>
    </row>
    <row r="635" spans="1:12" x14ac:dyDescent="0.25">
      <c r="A635">
        <v>190</v>
      </c>
      <c r="B635" t="s">
        <v>4</v>
      </c>
      <c r="C635" s="5">
        <v>900.24</v>
      </c>
      <c r="D635">
        <v>4</v>
      </c>
      <c r="E635">
        <v>3</v>
      </c>
      <c r="F635">
        <f t="shared" si="9"/>
        <v>2700.7200000000003</v>
      </c>
      <c r="G635">
        <v>122</v>
      </c>
      <c r="H635" s="7">
        <v>39</v>
      </c>
      <c r="I635">
        <v>37</v>
      </c>
      <c r="J635" t="s">
        <v>2409</v>
      </c>
      <c r="K635" s="1">
        <v>45370</v>
      </c>
      <c r="L635">
        <v>42</v>
      </c>
    </row>
    <row r="636" spans="1:12" x14ac:dyDescent="0.25">
      <c r="A636">
        <v>253</v>
      </c>
      <c r="B636" t="s">
        <v>4</v>
      </c>
      <c r="C636" s="5">
        <v>1500.4</v>
      </c>
      <c r="D636">
        <v>58</v>
      </c>
      <c r="E636">
        <v>5</v>
      </c>
      <c r="F636">
        <f t="shared" si="9"/>
        <v>7502</v>
      </c>
      <c r="G636">
        <v>122</v>
      </c>
      <c r="H636" s="7">
        <v>76</v>
      </c>
      <c r="I636">
        <v>2</v>
      </c>
      <c r="J636" t="s">
        <v>2410</v>
      </c>
      <c r="K636" s="1">
        <v>45428</v>
      </c>
      <c r="L636">
        <v>24</v>
      </c>
    </row>
    <row r="637" spans="1:12" x14ac:dyDescent="0.25">
      <c r="A637">
        <v>194</v>
      </c>
      <c r="B637" t="s">
        <v>49</v>
      </c>
      <c r="C637" s="5">
        <v>150</v>
      </c>
      <c r="D637">
        <v>68</v>
      </c>
      <c r="E637">
        <v>4</v>
      </c>
      <c r="F637">
        <f t="shared" si="9"/>
        <v>600</v>
      </c>
      <c r="G637">
        <v>138</v>
      </c>
      <c r="H637" s="7">
        <v>76</v>
      </c>
      <c r="I637">
        <v>25</v>
      </c>
      <c r="J637" t="s">
        <v>2411</v>
      </c>
      <c r="K637" s="1">
        <v>45308</v>
      </c>
      <c r="L637">
        <v>35</v>
      </c>
    </row>
    <row r="638" spans="1:12" x14ac:dyDescent="0.25">
      <c r="A638">
        <v>362</v>
      </c>
      <c r="B638" t="s">
        <v>37</v>
      </c>
      <c r="C638" s="5">
        <v>200</v>
      </c>
      <c r="D638">
        <v>42</v>
      </c>
      <c r="E638">
        <v>2</v>
      </c>
      <c r="F638">
        <f t="shared" si="9"/>
        <v>400</v>
      </c>
      <c r="G638">
        <v>111</v>
      </c>
      <c r="H638" s="7">
        <v>61</v>
      </c>
      <c r="I638">
        <v>63</v>
      </c>
      <c r="J638" t="s">
        <v>2412</v>
      </c>
      <c r="K638" s="1">
        <v>45363</v>
      </c>
      <c r="L638">
        <v>47</v>
      </c>
    </row>
    <row r="639" spans="1:12" x14ac:dyDescent="0.25">
      <c r="A639">
        <v>534</v>
      </c>
      <c r="B639" t="s">
        <v>49</v>
      </c>
      <c r="C639" s="5">
        <v>150</v>
      </c>
      <c r="D639">
        <v>98</v>
      </c>
      <c r="E639">
        <v>4</v>
      </c>
      <c r="F639">
        <f t="shared" si="9"/>
        <v>600</v>
      </c>
      <c r="G639">
        <v>14</v>
      </c>
      <c r="H639" s="7">
        <v>38</v>
      </c>
      <c r="I639">
        <v>78</v>
      </c>
      <c r="J639" t="s">
        <v>2413</v>
      </c>
      <c r="K639" s="1">
        <v>45414</v>
      </c>
      <c r="L639">
        <v>29</v>
      </c>
    </row>
    <row r="640" spans="1:12" x14ac:dyDescent="0.25">
      <c r="A640">
        <v>208</v>
      </c>
      <c r="B640" t="s">
        <v>4</v>
      </c>
      <c r="C640" s="5">
        <v>300.08</v>
      </c>
      <c r="D640">
        <v>12</v>
      </c>
      <c r="E640">
        <v>1</v>
      </c>
      <c r="F640">
        <f t="shared" si="9"/>
        <v>300.08</v>
      </c>
      <c r="G640">
        <v>118</v>
      </c>
      <c r="H640" s="7">
        <v>51</v>
      </c>
      <c r="I640">
        <v>55</v>
      </c>
      <c r="J640" t="s">
        <v>2428</v>
      </c>
      <c r="K640" s="1">
        <v>45305</v>
      </c>
      <c r="L640">
        <v>21</v>
      </c>
    </row>
    <row r="641" spans="1:12" x14ac:dyDescent="0.25">
      <c r="A641">
        <v>591</v>
      </c>
      <c r="B641" t="s">
        <v>56</v>
      </c>
      <c r="C641" s="5">
        <v>1500.36</v>
      </c>
      <c r="D641">
        <v>18</v>
      </c>
      <c r="E641">
        <v>2</v>
      </c>
      <c r="F641">
        <f t="shared" si="9"/>
        <v>3000.72</v>
      </c>
      <c r="G641">
        <v>124</v>
      </c>
      <c r="H641" s="7">
        <v>15</v>
      </c>
      <c r="I641">
        <v>70</v>
      </c>
      <c r="J641" t="s">
        <v>2414</v>
      </c>
      <c r="K641" s="1">
        <v>45327</v>
      </c>
      <c r="L641">
        <v>21</v>
      </c>
    </row>
    <row r="642" spans="1:12" x14ac:dyDescent="0.25">
      <c r="A642">
        <v>550</v>
      </c>
      <c r="B642" t="s">
        <v>37</v>
      </c>
      <c r="C642" s="5">
        <v>200</v>
      </c>
      <c r="D642">
        <v>35</v>
      </c>
      <c r="E642">
        <v>1</v>
      </c>
      <c r="F642">
        <f t="shared" si="9"/>
        <v>200</v>
      </c>
      <c r="G642">
        <v>83</v>
      </c>
      <c r="H642" s="7">
        <v>59</v>
      </c>
      <c r="I642">
        <v>62</v>
      </c>
      <c r="J642" t="s">
        <v>2415</v>
      </c>
      <c r="K642" s="1">
        <v>45322</v>
      </c>
      <c r="L642">
        <v>32</v>
      </c>
    </row>
    <row r="643" spans="1:12" x14ac:dyDescent="0.25">
      <c r="A643">
        <v>851</v>
      </c>
      <c r="B643" t="s">
        <v>4</v>
      </c>
      <c r="C643" s="5">
        <v>900.24</v>
      </c>
      <c r="D643">
        <v>70</v>
      </c>
      <c r="E643">
        <v>3</v>
      </c>
      <c r="F643">
        <f t="shared" ref="F643:F706" si="10">$C643*$E643</f>
        <v>2700.7200000000003</v>
      </c>
      <c r="G643">
        <v>66</v>
      </c>
      <c r="H643" s="7">
        <v>27</v>
      </c>
      <c r="I643">
        <v>29</v>
      </c>
      <c r="J643" t="s">
        <v>2416</v>
      </c>
      <c r="K643" s="1">
        <v>45395</v>
      </c>
      <c r="L643">
        <v>37</v>
      </c>
    </row>
    <row r="644" spans="1:12" x14ac:dyDescent="0.25">
      <c r="A644">
        <v>797</v>
      </c>
      <c r="B644" t="s">
        <v>4</v>
      </c>
      <c r="C644" s="5">
        <v>600.16</v>
      </c>
      <c r="D644">
        <v>32</v>
      </c>
      <c r="E644">
        <v>2</v>
      </c>
      <c r="F644">
        <f t="shared" si="10"/>
        <v>1200.32</v>
      </c>
      <c r="G644">
        <v>66</v>
      </c>
      <c r="H644" s="7">
        <v>78</v>
      </c>
      <c r="I644">
        <v>15</v>
      </c>
      <c r="J644" t="s">
        <v>2429</v>
      </c>
      <c r="K644" s="1">
        <v>45384</v>
      </c>
      <c r="L644">
        <v>25</v>
      </c>
    </row>
    <row r="645" spans="1:12" x14ac:dyDescent="0.25">
      <c r="A645">
        <v>938</v>
      </c>
      <c r="B645" t="s">
        <v>4</v>
      </c>
      <c r="C645" s="5">
        <v>1200.32</v>
      </c>
      <c r="D645">
        <v>36</v>
      </c>
      <c r="E645">
        <v>4</v>
      </c>
      <c r="F645">
        <f t="shared" si="10"/>
        <v>4801.28</v>
      </c>
      <c r="G645">
        <v>135</v>
      </c>
      <c r="H645" s="7">
        <v>60</v>
      </c>
      <c r="I645">
        <v>19</v>
      </c>
      <c r="J645" t="s">
        <v>2430</v>
      </c>
      <c r="K645" s="1">
        <v>45428</v>
      </c>
      <c r="L645">
        <v>30</v>
      </c>
    </row>
    <row r="646" spans="1:12" x14ac:dyDescent="0.25">
      <c r="A646">
        <v>641</v>
      </c>
      <c r="B646" t="s">
        <v>37</v>
      </c>
      <c r="C646" s="5">
        <v>162.63999999999999</v>
      </c>
      <c r="D646">
        <v>73</v>
      </c>
      <c r="E646">
        <v>4</v>
      </c>
      <c r="F646">
        <f t="shared" si="10"/>
        <v>650.55999999999995</v>
      </c>
      <c r="G646">
        <v>106</v>
      </c>
      <c r="H646" s="7">
        <v>47</v>
      </c>
      <c r="I646">
        <v>48</v>
      </c>
      <c r="J646" t="s">
        <v>2431</v>
      </c>
      <c r="K646" s="1">
        <v>45356</v>
      </c>
      <c r="L646">
        <v>26</v>
      </c>
    </row>
    <row r="647" spans="1:12" x14ac:dyDescent="0.25">
      <c r="A647">
        <v>467</v>
      </c>
      <c r="B647" t="s">
        <v>37</v>
      </c>
      <c r="C647" s="5">
        <v>500</v>
      </c>
      <c r="D647">
        <v>98</v>
      </c>
      <c r="E647">
        <v>2</v>
      </c>
      <c r="F647">
        <f t="shared" si="10"/>
        <v>1000</v>
      </c>
      <c r="G647">
        <v>68</v>
      </c>
      <c r="H647" s="7">
        <v>14</v>
      </c>
      <c r="I647">
        <v>41</v>
      </c>
      <c r="J647" t="s">
        <v>2417</v>
      </c>
      <c r="K647" s="1">
        <v>45378</v>
      </c>
      <c r="L647">
        <v>40</v>
      </c>
    </row>
    <row r="648" spans="1:12" x14ac:dyDescent="0.25">
      <c r="A648">
        <v>780</v>
      </c>
      <c r="B648" t="s">
        <v>20</v>
      </c>
      <c r="C648" s="5">
        <v>1200.3399999999999</v>
      </c>
      <c r="D648">
        <v>1</v>
      </c>
      <c r="E648">
        <v>2</v>
      </c>
      <c r="F648">
        <f t="shared" si="10"/>
        <v>2400.6799999999998</v>
      </c>
      <c r="G648">
        <v>4</v>
      </c>
      <c r="H648" s="7">
        <v>20</v>
      </c>
      <c r="I648">
        <v>10</v>
      </c>
      <c r="J648" t="s">
        <v>2418</v>
      </c>
      <c r="K648" s="1">
        <v>45410</v>
      </c>
      <c r="L648">
        <v>44</v>
      </c>
    </row>
    <row r="649" spans="1:12" x14ac:dyDescent="0.25">
      <c r="A649">
        <v>948</v>
      </c>
      <c r="B649" t="s">
        <v>4</v>
      </c>
      <c r="C649" s="5">
        <v>300.08</v>
      </c>
      <c r="D649">
        <v>91</v>
      </c>
      <c r="E649">
        <v>1</v>
      </c>
      <c r="F649">
        <f t="shared" si="10"/>
        <v>300.08</v>
      </c>
      <c r="G649">
        <v>15</v>
      </c>
      <c r="H649" s="7">
        <v>28</v>
      </c>
      <c r="I649">
        <v>33</v>
      </c>
      <c r="J649" t="s">
        <v>2419</v>
      </c>
      <c r="K649" s="1">
        <v>45391</v>
      </c>
      <c r="L649">
        <v>36</v>
      </c>
    </row>
    <row r="650" spans="1:12" x14ac:dyDescent="0.25">
      <c r="A650">
        <v>993</v>
      </c>
      <c r="B650" t="s">
        <v>37</v>
      </c>
      <c r="C650" s="5">
        <v>500</v>
      </c>
      <c r="D650">
        <v>30</v>
      </c>
      <c r="E650">
        <v>4</v>
      </c>
      <c r="F650">
        <f t="shared" si="10"/>
        <v>2000</v>
      </c>
      <c r="G650">
        <v>42</v>
      </c>
      <c r="H650" s="7">
        <v>12</v>
      </c>
      <c r="I650">
        <v>15</v>
      </c>
      <c r="J650" t="s">
        <v>2420</v>
      </c>
      <c r="K650" s="1">
        <v>45306</v>
      </c>
      <c r="L650">
        <v>45</v>
      </c>
    </row>
    <row r="651" spans="1:12" x14ac:dyDescent="0.25">
      <c r="A651">
        <v>811</v>
      </c>
      <c r="B651" t="s">
        <v>20</v>
      </c>
      <c r="C651" s="5">
        <v>600.16999999999996</v>
      </c>
      <c r="D651">
        <v>58</v>
      </c>
      <c r="E651">
        <v>1</v>
      </c>
      <c r="F651">
        <f t="shared" si="10"/>
        <v>600.16999999999996</v>
      </c>
      <c r="G651">
        <v>49</v>
      </c>
      <c r="H651" s="7">
        <v>66</v>
      </c>
      <c r="I651">
        <v>60</v>
      </c>
      <c r="J651" t="s">
        <v>2419</v>
      </c>
      <c r="K651" s="1">
        <v>45386</v>
      </c>
      <c r="L651">
        <v>39</v>
      </c>
    </row>
    <row r="652" spans="1:12" x14ac:dyDescent="0.25">
      <c r="A652">
        <v>120</v>
      </c>
      <c r="B652" t="s">
        <v>2385</v>
      </c>
      <c r="C652" s="5">
        <v>500</v>
      </c>
      <c r="D652">
        <v>61</v>
      </c>
      <c r="E652">
        <v>2</v>
      </c>
      <c r="F652">
        <f t="shared" si="10"/>
        <v>1000</v>
      </c>
      <c r="G652">
        <v>130</v>
      </c>
      <c r="H652" s="7">
        <v>34</v>
      </c>
      <c r="I652">
        <v>5</v>
      </c>
      <c r="J652" t="s">
        <v>2421</v>
      </c>
      <c r="K652" s="1">
        <v>45411</v>
      </c>
      <c r="L652">
        <v>24</v>
      </c>
    </row>
    <row r="653" spans="1:12" x14ac:dyDescent="0.25">
      <c r="A653">
        <v>348</v>
      </c>
      <c r="B653" t="s">
        <v>56</v>
      </c>
      <c r="C653" s="5">
        <v>1500.36</v>
      </c>
      <c r="D653">
        <v>9</v>
      </c>
      <c r="E653">
        <v>4</v>
      </c>
      <c r="F653">
        <f t="shared" si="10"/>
        <v>6001.44</v>
      </c>
      <c r="G653">
        <v>5</v>
      </c>
      <c r="H653" s="7">
        <v>27</v>
      </c>
      <c r="I653">
        <v>38</v>
      </c>
      <c r="J653" t="s">
        <v>2422</v>
      </c>
      <c r="K653" s="1">
        <v>45320</v>
      </c>
      <c r="L653">
        <v>33</v>
      </c>
    </row>
    <row r="654" spans="1:12" x14ac:dyDescent="0.25">
      <c r="A654">
        <v>154</v>
      </c>
      <c r="B654" t="s">
        <v>20</v>
      </c>
      <c r="C654" s="5">
        <v>2400.6799999999998</v>
      </c>
      <c r="D654">
        <v>51</v>
      </c>
      <c r="E654">
        <v>4</v>
      </c>
      <c r="F654">
        <f t="shared" si="10"/>
        <v>9602.7199999999993</v>
      </c>
      <c r="G654">
        <v>127</v>
      </c>
      <c r="H654" s="7">
        <v>22</v>
      </c>
      <c r="I654">
        <v>42</v>
      </c>
      <c r="J654" t="s">
        <v>2423</v>
      </c>
      <c r="K654" s="1">
        <v>45391</v>
      </c>
      <c r="L654">
        <v>40</v>
      </c>
    </row>
    <row r="655" spans="1:12" x14ac:dyDescent="0.25">
      <c r="A655">
        <v>790</v>
      </c>
      <c r="B655" t="s">
        <v>30</v>
      </c>
      <c r="C655" s="5">
        <v>1500</v>
      </c>
      <c r="D655">
        <v>13</v>
      </c>
      <c r="E655">
        <v>1</v>
      </c>
      <c r="F655">
        <f t="shared" si="10"/>
        <v>1500</v>
      </c>
      <c r="G655">
        <v>159</v>
      </c>
      <c r="H655" s="7">
        <v>24</v>
      </c>
      <c r="I655">
        <v>35</v>
      </c>
      <c r="J655" t="s">
        <v>2424</v>
      </c>
      <c r="K655" s="1">
        <v>45428</v>
      </c>
      <c r="L655">
        <v>48</v>
      </c>
    </row>
    <row r="656" spans="1:12" x14ac:dyDescent="0.25">
      <c r="A656">
        <v>320</v>
      </c>
      <c r="B656" t="s">
        <v>49</v>
      </c>
      <c r="C656" s="5">
        <v>150</v>
      </c>
      <c r="D656">
        <v>29</v>
      </c>
      <c r="E656">
        <v>2</v>
      </c>
      <c r="F656">
        <f t="shared" si="10"/>
        <v>300</v>
      </c>
      <c r="G656">
        <v>118</v>
      </c>
      <c r="H656" s="7">
        <v>72</v>
      </c>
      <c r="I656">
        <v>47</v>
      </c>
      <c r="J656" t="s">
        <v>2418</v>
      </c>
      <c r="K656" s="1">
        <v>45379</v>
      </c>
      <c r="L656">
        <v>43</v>
      </c>
    </row>
    <row r="657" spans="1:12" x14ac:dyDescent="0.25">
      <c r="A657">
        <v>328</v>
      </c>
      <c r="B657" t="s">
        <v>4</v>
      </c>
      <c r="C657" s="5">
        <v>1200.32</v>
      </c>
      <c r="D657">
        <v>97</v>
      </c>
      <c r="E657">
        <v>4</v>
      </c>
      <c r="F657">
        <f t="shared" si="10"/>
        <v>4801.28</v>
      </c>
      <c r="G657">
        <v>180</v>
      </c>
      <c r="H657" s="7">
        <v>73</v>
      </c>
      <c r="I657">
        <v>77</v>
      </c>
      <c r="J657" t="s">
        <v>2425</v>
      </c>
      <c r="K657" s="1">
        <v>45331</v>
      </c>
      <c r="L657">
        <v>40</v>
      </c>
    </row>
    <row r="658" spans="1:12" x14ac:dyDescent="0.25">
      <c r="A658">
        <v>389</v>
      </c>
      <c r="B658" t="s">
        <v>85</v>
      </c>
      <c r="C658" s="5">
        <v>5250</v>
      </c>
      <c r="D658">
        <v>93</v>
      </c>
      <c r="E658">
        <v>5</v>
      </c>
      <c r="F658">
        <f t="shared" si="10"/>
        <v>26250</v>
      </c>
      <c r="G658">
        <v>100</v>
      </c>
      <c r="H658" s="7">
        <v>38</v>
      </c>
      <c r="I658">
        <v>80</v>
      </c>
      <c r="J658" t="s">
        <v>2426</v>
      </c>
      <c r="K658" s="1">
        <v>45291</v>
      </c>
      <c r="L658">
        <v>36</v>
      </c>
    </row>
    <row r="659" spans="1:12" x14ac:dyDescent="0.25">
      <c r="A659">
        <v>678</v>
      </c>
      <c r="B659" t="s">
        <v>37</v>
      </c>
      <c r="C659" s="5">
        <v>500</v>
      </c>
      <c r="D659">
        <v>60</v>
      </c>
      <c r="E659">
        <v>3</v>
      </c>
      <c r="F659">
        <f t="shared" si="10"/>
        <v>1500</v>
      </c>
      <c r="G659">
        <v>125</v>
      </c>
      <c r="H659" s="7">
        <v>64</v>
      </c>
      <c r="I659">
        <v>75</v>
      </c>
      <c r="J659" t="s">
        <v>2427</v>
      </c>
      <c r="K659" s="1">
        <v>45419</v>
      </c>
      <c r="L659">
        <v>44</v>
      </c>
    </row>
    <row r="660" spans="1:12" x14ac:dyDescent="0.25">
      <c r="A660">
        <v>167</v>
      </c>
      <c r="B660" t="s">
        <v>4</v>
      </c>
      <c r="C660" s="5">
        <v>1200.32</v>
      </c>
      <c r="D660">
        <v>72</v>
      </c>
      <c r="E660">
        <v>4</v>
      </c>
      <c r="F660">
        <f t="shared" si="10"/>
        <v>4801.28</v>
      </c>
      <c r="G660">
        <v>25</v>
      </c>
      <c r="H660" s="7">
        <v>13</v>
      </c>
      <c r="I660">
        <v>3</v>
      </c>
      <c r="J660" t="s">
        <v>2387</v>
      </c>
      <c r="K660" s="1">
        <v>45437</v>
      </c>
      <c r="L660">
        <v>41</v>
      </c>
    </row>
    <row r="661" spans="1:12" x14ac:dyDescent="0.25">
      <c r="A661">
        <v>341</v>
      </c>
      <c r="B661" t="s">
        <v>4</v>
      </c>
      <c r="C661" s="5">
        <v>600.16</v>
      </c>
      <c r="D661">
        <v>81</v>
      </c>
      <c r="E661">
        <v>2</v>
      </c>
      <c r="F661">
        <f t="shared" si="10"/>
        <v>1200.32</v>
      </c>
      <c r="G661">
        <v>81</v>
      </c>
      <c r="H661" s="7">
        <v>54</v>
      </c>
      <c r="I661">
        <v>14</v>
      </c>
      <c r="J661" t="s">
        <v>2388</v>
      </c>
      <c r="K661" s="1">
        <v>45419</v>
      </c>
      <c r="L661">
        <v>44</v>
      </c>
    </row>
    <row r="662" spans="1:12" x14ac:dyDescent="0.25">
      <c r="A662">
        <v>431</v>
      </c>
      <c r="B662" t="s">
        <v>49</v>
      </c>
      <c r="C662" s="5">
        <v>150</v>
      </c>
      <c r="D662">
        <v>84</v>
      </c>
      <c r="E662">
        <v>1</v>
      </c>
      <c r="F662">
        <f t="shared" si="10"/>
        <v>150</v>
      </c>
      <c r="G662">
        <v>148</v>
      </c>
      <c r="H662" s="7">
        <v>75</v>
      </c>
      <c r="I662">
        <v>65</v>
      </c>
      <c r="J662" t="s">
        <v>2389</v>
      </c>
      <c r="K662" s="1">
        <v>45355</v>
      </c>
      <c r="L662">
        <v>50</v>
      </c>
    </row>
    <row r="663" spans="1:12" x14ac:dyDescent="0.25">
      <c r="A663">
        <v>244</v>
      </c>
      <c r="B663" t="s">
        <v>4</v>
      </c>
      <c r="C663" s="5">
        <v>1200.32</v>
      </c>
      <c r="D663">
        <v>30</v>
      </c>
      <c r="E663">
        <v>4</v>
      </c>
      <c r="F663">
        <f t="shared" si="10"/>
        <v>4801.28</v>
      </c>
      <c r="G663">
        <v>150</v>
      </c>
      <c r="H663" s="7">
        <v>60</v>
      </c>
      <c r="I663">
        <v>43</v>
      </c>
      <c r="J663" t="s">
        <v>2400</v>
      </c>
      <c r="K663" s="1">
        <v>45432</v>
      </c>
      <c r="L663">
        <v>41</v>
      </c>
    </row>
    <row r="664" spans="1:12" x14ac:dyDescent="0.25">
      <c r="A664">
        <v>122</v>
      </c>
      <c r="B664" t="s">
        <v>49</v>
      </c>
      <c r="C664" s="5">
        <v>35</v>
      </c>
      <c r="D664">
        <v>67</v>
      </c>
      <c r="E664">
        <v>2</v>
      </c>
      <c r="F664">
        <f t="shared" si="10"/>
        <v>70</v>
      </c>
      <c r="G664">
        <v>83</v>
      </c>
      <c r="H664" s="7">
        <v>80</v>
      </c>
      <c r="I664">
        <v>49</v>
      </c>
      <c r="J664" t="s">
        <v>2390</v>
      </c>
      <c r="K664" s="1">
        <v>45363</v>
      </c>
      <c r="L664">
        <v>46</v>
      </c>
    </row>
    <row r="665" spans="1:12" x14ac:dyDescent="0.25">
      <c r="A665">
        <v>735</v>
      </c>
      <c r="B665" t="s">
        <v>49</v>
      </c>
      <c r="C665" s="5">
        <v>35</v>
      </c>
      <c r="D665">
        <v>25</v>
      </c>
      <c r="E665">
        <v>5</v>
      </c>
      <c r="F665">
        <f t="shared" si="10"/>
        <v>175</v>
      </c>
      <c r="G665">
        <v>120</v>
      </c>
      <c r="H665" s="7">
        <v>52</v>
      </c>
      <c r="I665">
        <v>72</v>
      </c>
      <c r="J665" t="s">
        <v>2391</v>
      </c>
      <c r="K665" s="1">
        <v>45424</v>
      </c>
      <c r="L665">
        <v>26</v>
      </c>
    </row>
    <row r="666" spans="1:12" x14ac:dyDescent="0.25">
      <c r="A666">
        <v>204</v>
      </c>
      <c r="B666" t="s">
        <v>20</v>
      </c>
      <c r="C666" s="5">
        <v>3000.85</v>
      </c>
      <c r="D666">
        <v>53</v>
      </c>
      <c r="E666">
        <v>5</v>
      </c>
      <c r="F666">
        <f t="shared" si="10"/>
        <v>15004.25</v>
      </c>
      <c r="G666">
        <v>1</v>
      </c>
      <c r="H666" s="7">
        <v>57</v>
      </c>
      <c r="I666">
        <v>24</v>
      </c>
      <c r="J666" t="s">
        <v>2392</v>
      </c>
      <c r="K666" s="1">
        <v>45349</v>
      </c>
      <c r="L666">
        <v>39</v>
      </c>
    </row>
    <row r="667" spans="1:12" x14ac:dyDescent="0.25">
      <c r="A667">
        <v>812</v>
      </c>
      <c r="B667" t="s">
        <v>4</v>
      </c>
      <c r="C667" s="5">
        <v>1500.4</v>
      </c>
      <c r="D667">
        <v>62</v>
      </c>
      <c r="E667">
        <v>5</v>
      </c>
      <c r="F667">
        <f t="shared" si="10"/>
        <v>7502</v>
      </c>
      <c r="G667">
        <v>42</v>
      </c>
      <c r="H667" s="7">
        <v>38</v>
      </c>
      <c r="I667">
        <v>13</v>
      </c>
      <c r="J667" t="s">
        <v>2393</v>
      </c>
      <c r="K667" s="1">
        <v>45328</v>
      </c>
      <c r="L667">
        <v>25</v>
      </c>
    </row>
    <row r="668" spans="1:12" x14ac:dyDescent="0.25">
      <c r="A668">
        <v>608</v>
      </c>
      <c r="B668" t="s">
        <v>49</v>
      </c>
      <c r="C668" s="5">
        <v>35</v>
      </c>
      <c r="D668">
        <v>27</v>
      </c>
      <c r="E668">
        <v>2</v>
      </c>
      <c r="F668">
        <f t="shared" si="10"/>
        <v>70</v>
      </c>
      <c r="G668">
        <v>27</v>
      </c>
      <c r="H668" s="7">
        <v>26</v>
      </c>
      <c r="I668">
        <v>18</v>
      </c>
      <c r="J668" t="s">
        <v>2394</v>
      </c>
      <c r="K668" s="1">
        <v>45349</v>
      </c>
      <c r="L668">
        <v>20</v>
      </c>
    </row>
    <row r="669" spans="1:12" x14ac:dyDescent="0.25">
      <c r="A669">
        <v>214</v>
      </c>
      <c r="B669" t="s">
        <v>85</v>
      </c>
      <c r="C669" s="5">
        <v>4200</v>
      </c>
      <c r="D669">
        <v>23</v>
      </c>
      <c r="E669">
        <v>4</v>
      </c>
      <c r="F669">
        <f t="shared" si="10"/>
        <v>16800</v>
      </c>
      <c r="G669">
        <v>87</v>
      </c>
      <c r="H669" s="7">
        <v>41</v>
      </c>
      <c r="I669">
        <v>56</v>
      </c>
      <c r="J669" t="s">
        <v>2395</v>
      </c>
      <c r="K669" s="1">
        <v>45401</v>
      </c>
      <c r="L669">
        <v>40</v>
      </c>
    </row>
    <row r="670" spans="1:12" x14ac:dyDescent="0.25">
      <c r="A670">
        <v>992</v>
      </c>
      <c r="B670" t="s">
        <v>37</v>
      </c>
      <c r="C670" s="5">
        <v>500</v>
      </c>
      <c r="D670">
        <v>46</v>
      </c>
      <c r="E670">
        <v>5</v>
      </c>
      <c r="F670">
        <f t="shared" si="10"/>
        <v>2500</v>
      </c>
      <c r="G670">
        <v>144</v>
      </c>
      <c r="H670" s="7">
        <v>74</v>
      </c>
      <c r="I670">
        <v>36</v>
      </c>
      <c r="J670" t="s">
        <v>2396</v>
      </c>
      <c r="K670" s="1">
        <v>45305</v>
      </c>
      <c r="L670">
        <v>50</v>
      </c>
    </row>
    <row r="671" spans="1:12" x14ac:dyDescent="0.25">
      <c r="A671">
        <v>647</v>
      </c>
      <c r="B671" t="s">
        <v>4</v>
      </c>
      <c r="C671" s="5">
        <v>1500.4</v>
      </c>
      <c r="D671">
        <v>1</v>
      </c>
      <c r="E671">
        <v>5</v>
      </c>
      <c r="F671">
        <f t="shared" si="10"/>
        <v>7502</v>
      </c>
      <c r="G671">
        <v>194</v>
      </c>
      <c r="H671" s="7">
        <v>60</v>
      </c>
      <c r="I671">
        <v>57</v>
      </c>
      <c r="J671" t="s">
        <v>2397</v>
      </c>
      <c r="K671" s="1">
        <v>45391</v>
      </c>
      <c r="L671">
        <v>22</v>
      </c>
    </row>
    <row r="672" spans="1:12" x14ac:dyDescent="0.25">
      <c r="A672">
        <v>247</v>
      </c>
      <c r="B672" t="s">
        <v>20</v>
      </c>
      <c r="C672" s="5">
        <v>2400.6799999999998</v>
      </c>
      <c r="D672">
        <v>82</v>
      </c>
      <c r="E672">
        <v>4</v>
      </c>
      <c r="F672">
        <f t="shared" si="10"/>
        <v>9602.7199999999993</v>
      </c>
      <c r="G672">
        <v>186</v>
      </c>
      <c r="H672" s="7">
        <v>10</v>
      </c>
      <c r="I672">
        <v>6</v>
      </c>
      <c r="J672" t="s">
        <v>2398</v>
      </c>
      <c r="K672" s="1">
        <v>45293</v>
      </c>
      <c r="L672">
        <v>21</v>
      </c>
    </row>
    <row r="673" spans="1:12" x14ac:dyDescent="0.25">
      <c r="A673">
        <v>707</v>
      </c>
      <c r="B673" t="s">
        <v>49</v>
      </c>
      <c r="C673" s="5">
        <v>35</v>
      </c>
      <c r="D673">
        <v>52</v>
      </c>
      <c r="E673">
        <v>5</v>
      </c>
      <c r="F673">
        <f t="shared" si="10"/>
        <v>175</v>
      </c>
      <c r="G673">
        <v>181</v>
      </c>
      <c r="H673" s="7">
        <v>50</v>
      </c>
      <c r="I673">
        <v>44</v>
      </c>
      <c r="J673" t="s">
        <v>2399</v>
      </c>
      <c r="K673" s="1">
        <v>45408</v>
      </c>
      <c r="L673">
        <v>48</v>
      </c>
    </row>
    <row r="674" spans="1:12" x14ac:dyDescent="0.25">
      <c r="A674">
        <v>698</v>
      </c>
      <c r="B674" t="s">
        <v>85</v>
      </c>
      <c r="C674" s="5">
        <v>3150</v>
      </c>
      <c r="D674">
        <v>17</v>
      </c>
      <c r="E674">
        <v>3</v>
      </c>
      <c r="F674">
        <f t="shared" si="10"/>
        <v>9450</v>
      </c>
      <c r="G674">
        <v>20</v>
      </c>
      <c r="H674" s="7">
        <v>54</v>
      </c>
      <c r="I674">
        <v>39</v>
      </c>
      <c r="J674" t="s">
        <v>2401</v>
      </c>
      <c r="K674" s="1">
        <v>45415</v>
      </c>
      <c r="L674">
        <v>31</v>
      </c>
    </row>
    <row r="675" spans="1:12" x14ac:dyDescent="0.25">
      <c r="A675">
        <v>417</v>
      </c>
      <c r="B675" t="s">
        <v>49</v>
      </c>
      <c r="C675" s="5">
        <v>35</v>
      </c>
      <c r="D675">
        <v>41</v>
      </c>
      <c r="E675">
        <v>3</v>
      </c>
      <c r="F675">
        <f t="shared" si="10"/>
        <v>105</v>
      </c>
      <c r="G675">
        <v>140</v>
      </c>
      <c r="H675" s="7">
        <v>40</v>
      </c>
      <c r="I675">
        <v>29</v>
      </c>
      <c r="J675" t="s">
        <v>2402</v>
      </c>
      <c r="K675" s="1">
        <v>45366</v>
      </c>
      <c r="L675">
        <v>48</v>
      </c>
    </row>
    <row r="676" spans="1:12" x14ac:dyDescent="0.25">
      <c r="A676">
        <v>351</v>
      </c>
      <c r="B676" t="s">
        <v>4</v>
      </c>
      <c r="C676" s="5">
        <v>300.08</v>
      </c>
      <c r="D676">
        <v>13</v>
      </c>
      <c r="E676">
        <v>1</v>
      </c>
      <c r="F676">
        <f t="shared" si="10"/>
        <v>300.08</v>
      </c>
      <c r="G676">
        <v>67</v>
      </c>
      <c r="H676" s="7">
        <v>66</v>
      </c>
      <c r="I676">
        <v>18</v>
      </c>
      <c r="J676" t="s">
        <v>2403</v>
      </c>
      <c r="K676" s="1">
        <v>45397</v>
      </c>
      <c r="L676">
        <v>25</v>
      </c>
    </row>
    <row r="677" spans="1:12" x14ac:dyDescent="0.25">
      <c r="A677">
        <v>973</v>
      </c>
      <c r="B677" t="s">
        <v>56</v>
      </c>
      <c r="C677" s="5">
        <v>1500.36</v>
      </c>
      <c r="D677">
        <v>6</v>
      </c>
      <c r="E677">
        <v>1</v>
      </c>
      <c r="F677">
        <f t="shared" si="10"/>
        <v>1500.36</v>
      </c>
      <c r="G677">
        <v>134</v>
      </c>
      <c r="H677" s="7">
        <v>56</v>
      </c>
      <c r="I677">
        <v>76</v>
      </c>
      <c r="J677" t="s">
        <v>2404</v>
      </c>
      <c r="K677" s="1">
        <v>45342</v>
      </c>
      <c r="L677">
        <v>45</v>
      </c>
    </row>
    <row r="678" spans="1:12" x14ac:dyDescent="0.25">
      <c r="A678">
        <v>579</v>
      </c>
      <c r="B678" t="s">
        <v>4</v>
      </c>
      <c r="C678" s="5">
        <v>1200.32</v>
      </c>
      <c r="D678">
        <v>96</v>
      </c>
      <c r="E678">
        <v>4</v>
      </c>
      <c r="F678">
        <f t="shared" si="10"/>
        <v>4801.28</v>
      </c>
      <c r="G678">
        <v>9</v>
      </c>
      <c r="H678" s="7">
        <v>58</v>
      </c>
      <c r="I678">
        <v>48</v>
      </c>
      <c r="J678" t="s">
        <v>2405</v>
      </c>
      <c r="K678" s="1">
        <v>45325</v>
      </c>
      <c r="L678">
        <v>29</v>
      </c>
    </row>
    <row r="679" spans="1:12" x14ac:dyDescent="0.25">
      <c r="A679">
        <v>854</v>
      </c>
      <c r="B679" t="s">
        <v>4</v>
      </c>
      <c r="C679" s="5">
        <v>900.24</v>
      </c>
      <c r="D679">
        <v>38</v>
      </c>
      <c r="E679">
        <v>3</v>
      </c>
      <c r="F679">
        <f t="shared" si="10"/>
        <v>2700.7200000000003</v>
      </c>
      <c r="G679">
        <v>51</v>
      </c>
      <c r="H679" s="7">
        <v>79</v>
      </c>
      <c r="I679">
        <v>57</v>
      </c>
      <c r="J679" t="s">
        <v>2406</v>
      </c>
      <c r="K679" s="1">
        <v>45432</v>
      </c>
      <c r="L679">
        <v>28</v>
      </c>
    </row>
    <row r="680" spans="1:12" x14ac:dyDescent="0.25">
      <c r="A680">
        <v>121</v>
      </c>
      <c r="B680" t="s">
        <v>56</v>
      </c>
      <c r="C680" s="5">
        <v>1500.36</v>
      </c>
      <c r="D680">
        <v>35</v>
      </c>
      <c r="E680">
        <v>5</v>
      </c>
      <c r="F680">
        <f t="shared" si="10"/>
        <v>7501.7999999999993</v>
      </c>
      <c r="G680">
        <v>89</v>
      </c>
      <c r="H680" s="7">
        <v>44</v>
      </c>
      <c r="I680">
        <v>39</v>
      </c>
      <c r="J680" t="s">
        <v>2407</v>
      </c>
      <c r="K680" s="1">
        <v>45436</v>
      </c>
      <c r="L680">
        <v>21</v>
      </c>
    </row>
    <row r="681" spans="1:12" x14ac:dyDescent="0.25">
      <c r="A681">
        <v>682</v>
      </c>
      <c r="B681" t="s">
        <v>56</v>
      </c>
      <c r="C681" s="5">
        <v>1500.36</v>
      </c>
      <c r="D681">
        <v>34</v>
      </c>
      <c r="E681">
        <v>4</v>
      </c>
      <c r="F681">
        <f t="shared" si="10"/>
        <v>6001.44</v>
      </c>
      <c r="G681">
        <v>5</v>
      </c>
      <c r="H681" s="7">
        <v>49</v>
      </c>
      <c r="I681">
        <v>51</v>
      </c>
      <c r="J681" t="s">
        <v>2408</v>
      </c>
      <c r="K681" s="1">
        <v>45431</v>
      </c>
      <c r="L681">
        <v>30</v>
      </c>
    </row>
    <row r="682" spans="1:12" x14ac:dyDescent="0.25">
      <c r="A682">
        <v>653</v>
      </c>
      <c r="B682" t="s">
        <v>2385</v>
      </c>
      <c r="C682" s="5">
        <v>500</v>
      </c>
      <c r="D682">
        <v>41</v>
      </c>
      <c r="E682">
        <v>2</v>
      </c>
      <c r="F682">
        <f t="shared" si="10"/>
        <v>1000</v>
      </c>
      <c r="G682">
        <v>108</v>
      </c>
      <c r="H682" s="7">
        <v>56</v>
      </c>
      <c r="I682">
        <v>73</v>
      </c>
      <c r="J682" t="s">
        <v>2409</v>
      </c>
      <c r="K682" s="1">
        <v>45324</v>
      </c>
      <c r="L682">
        <v>45</v>
      </c>
    </row>
    <row r="683" spans="1:12" x14ac:dyDescent="0.25">
      <c r="A683">
        <v>150</v>
      </c>
      <c r="B683" t="s">
        <v>49</v>
      </c>
      <c r="C683" s="5">
        <v>35</v>
      </c>
      <c r="D683">
        <v>54</v>
      </c>
      <c r="E683">
        <v>3</v>
      </c>
      <c r="F683">
        <f t="shared" si="10"/>
        <v>105</v>
      </c>
      <c r="G683">
        <v>89</v>
      </c>
      <c r="H683" s="7">
        <v>79</v>
      </c>
      <c r="I683">
        <v>78</v>
      </c>
      <c r="J683" t="s">
        <v>2410</v>
      </c>
      <c r="K683" s="1">
        <v>45414</v>
      </c>
      <c r="L683">
        <v>21</v>
      </c>
    </row>
    <row r="684" spans="1:12" x14ac:dyDescent="0.25">
      <c r="A684">
        <v>824</v>
      </c>
      <c r="B684" t="s">
        <v>37</v>
      </c>
      <c r="C684" s="5">
        <v>500</v>
      </c>
      <c r="D684">
        <v>27</v>
      </c>
      <c r="E684">
        <v>2</v>
      </c>
      <c r="F684">
        <f t="shared" si="10"/>
        <v>1000</v>
      </c>
      <c r="G684">
        <v>5</v>
      </c>
      <c r="H684" s="7">
        <v>73</v>
      </c>
      <c r="I684">
        <v>79</v>
      </c>
      <c r="J684" t="s">
        <v>2411</v>
      </c>
      <c r="K684" s="1">
        <v>45385</v>
      </c>
      <c r="L684">
        <v>49</v>
      </c>
    </row>
    <row r="685" spans="1:12" x14ac:dyDescent="0.25">
      <c r="A685">
        <v>578</v>
      </c>
      <c r="B685" t="s">
        <v>4</v>
      </c>
      <c r="C685" s="5">
        <v>600.16</v>
      </c>
      <c r="D685">
        <v>33</v>
      </c>
      <c r="E685">
        <v>2</v>
      </c>
      <c r="F685">
        <f t="shared" si="10"/>
        <v>1200.32</v>
      </c>
      <c r="G685">
        <v>117</v>
      </c>
      <c r="H685" s="7">
        <v>12</v>
      </c>
      <c r="I685">
        <v>74</v>
      </c>
      <c r="J685" t="s">
        <v>2412</v>
      </c>
      <c r="K685" s="1">
        <v>45352</v>
      </c>
      <c r="L685">
        <v>26</v>
      </c>
    </row>
    <row r="686" spans="1:12" x14ac:dyDescent="0.25">
      <c r="A686">
        <v>575</v>
      </c>
      <c r="B686" t="s">
        <v>49</v>
      </c>
      <c r="C686" s="5">
        <v>35</v>
      </c>
      <c r="D686">
        <v>32</v>
      </c>
      <c r="E686">
        <v>1</v>
      </c>
      <c r="F686">
        <f t="shared" si="10"/>
        <v>35</v>
      </c>
      <c r="G686">
        <v>110</v>
      </c>
      <c r="H686" s="7">
        <v>35</v>
      </c>
      <c r="I686">
        <v>31</v>
      </c>
      <c r="J686" t="s">
        <v>2413</v>
      </c>
      <c r="K686" s="1">
        <v>45424</v>
      </c>
      <c r="L686">
        <v>37</v>
      </c>
    </row>
    <row r="687" spans="1:12" x14ac:dyDescent="0.25">
      <c r="A687">
        <v>469</v>
      </c>
      <c r="B687" t="s">
        <v>37</v>
      </c>
      <c r="C687" s="5">
        <v>121.98</v>
      </c>
      <c r="D687">
        <v>31</v>
      </c>
      <c r="E687">
        <v>3</v>
      </c>
      <c r="F687">
        <f t="shared" si="10"/>
        <v>365.94</v>
      </c>
      <c r="G687">
        <v>57</v>
      </c>
      <c r="H687" s="7">
        <v>30</v>
      </c>
      <c r="I687">
        <v>29</v>
      </c>
      <c r="J687" t="s">
        <v>2428</v>
      </c>
      <c r="K687" s="1">
        <v>45440</v>
      </c>
      <c r="L687">
        <v>21</v>
      </c>
    </row>
    <row r="688" spans="1:12" x14ac:dyDescent="0.25">
      <c r="A688">
        <v>350</v>
      </c>
      <c r="B688" t="s">
        <v>49</v>
      </c>
      <c r="C688" s="5">
        <v>35</v>
      </c>
      <c r="D688">
        <v>39</v>
      </c>
      <c r="E688">
        <v>3</v>
      </c>
      <c r="F688">
        <f t="shared" si="10"/>
        <v>105</v>
      </c>
      <c r="G688">
        <v>20</v>
      </c>
      <c r="H688" s="7">
        <v>72</v>
      </c>
      <c r="I688">
        <v>62</v>
      </c>
      <c r="J688" t="s">
        <v>2414</v>
      </c>
      <c r="K688" s="1">
        <v>45291</v>
      </c>
      <c r="L688">
        <v>35</v>
      </c>
    </row>
    <row r="689" spans="1:12" x14ac:dyDescent="0.25">
      <c r="A689">
        <v>678</v>
      </c>
      <c r="B689" t="s">
        <v>37</v>
      </c>
      <c r="C689" s="5">
        <v>162.63999999999999</v>
      </c>
      <c r="D689">
        <v>68</v>
      </c>
      <c r="E689">
        <v>4</v>
      </c>
      <c r="F689">
        <f t="shared" si="10"/>
        <v>650.55999999999995</v>
      </c>
      <c r="G689">
        <v>140</v>
      </c>
      <c r="H689" s="7">
        <v>21</v>
      </c>
      <c r="I689">
        <v>35</v>
      </c>
      <c r="J689" t="s">
        <v>2415</v>
      </c>
      <c r="K689" s="1">
        <v>45375</v>
      </c>
      <c r="L689">
        <v>22</v>
      </c>
    </row>
    <row r="690" spans="1:12" x14ac:dyDescent="0.25">
      <c r="A690">
        <v>605</v>
      </c>
      <c r="B690" t="s">
        <v>4</v>
      </c>
      <c r="C690" s="5">
        <v>900.24</v>
      </c>
      <c r="D690">
        <v>41</v>
      </c>
      <c r="E690">
        <v>3</v>
      </c>
      <c r="F690">
        <f t="shared" si="10"/>
        <v>2700.7200000000003</v>
      </c>
      <c r="G690">
        <v>58</v>
      </c>
      <c r="H690" s="7">
        <v>68</v>
      </c>
      <c r="I690">
        <v>18</v>
      </c>
      <c r="J690" t="s">
        <v>2416</v>
      </c>
      <c r="K690" s="1">
        <v>45411</v>
      </c>
      <c r="L690">
        <v>34</v>
      </c>
    </row>
    <row r="691" spans="1:12" x14ac:dyDescent="0.25">
      <c r="A691">
        <v>284</v>
      </c>
      <c r="B691" t="s">
        <v>49</v>
      </c>
      <c r="C691" s="5">
        <v>35</v>
      </c>
      <c r="D691">
        <v>100</v>
      </c>
      <c r="E691">
        <v>3</v>
      </c>
      <c r="F691">
        <f t="shared" si="10"/>
        <v>105</v>
      </c>
      <c r="G691">
        <v>116</v>
      </c>
      <c r="H691" s="7">
        <v>33</v>
      </c>
      <c r="I691">
        <v>30</v>
      </c>
      <c r="J691" t="s">
        <v>2429</v>
      </c>
      <c r="K691" s="1">
        <v>45309</v>
      </c>
      <c r="L691">
        <v>39</v>
      </c>
    </row>
    <row r="692" spans="1:12" x14ac:dyDescent="0.25">
      <c r="A692">
        <v>895</v>
      </c>
      <c r="B692" t="s">
        <v>4</v>
      </c>
      <c r="C692" s="5">
        <v>1200.32</v>
      </c>
      <c r="D692">
        <v>40</v>
      </c>
      <c r="E692">
        <v>4</v>
      </c>
      <c r="F692">
        <f t="shared" si="10"/>
        <v>4801.28</v>
      </c>
      <c r="G692">
        <v>80</v>
      </c>
      <c r="H692" s="7">
        <v>21</v>
      </c>
      <c r="I692">
        <v>62</v>
      </c>
      <c r="J692" t="s">
        <v>2430</v>
      </c>
      <c r="K692" s="1">
        <v>45432</v>
      </c>
      <c r="L692">
        <v>38</v>
      </c>
    </row>
    <row r="693" spans="1:12" x14ac:dyDescent="0.25">
      <c r="A693">
        <v>379</v>
      </c>
      <c r="B693" t="s">
        <v>56</v>
      </c>
      <c r="C693" s="5">
        <v>1500.36</v>
      </c>
      <c r="D693">
        <v>30</v>
      </c>
      <c r="E693">
        <v>2</v>
      </c>
      <c r="F693">
        <f t="shared" si="10"/>
        <v>3000.72</v>
      </c>
      <c r="G693">
        <v>167</v>
      </c>
      <c r="H693" s="7">
        <v>46</v>
      </c>
      <c r="I693">
        <v>16</v>
      </c>
      <c r="J693" t="s">
        <v>2431</v>
      </c>
      <c r="K693" s="1">
        <v>45438</v>
      </c>
      <c r="L693">
        <v>42</v>
      </c>
    </row>
    <row r="694" spans="1:12" x14ac:dyDescent="0.25">
      <c r="A694">
        <v>300</v>
      </c>
      <c r="B694" t="s">
        <v>4</v>
      </c>
      <c r="C694" s="5">
        <v>1500.4</v>
      </c>
      <c r="D694">
        <v>6</v>
      </c>
      <c r="E694">
        <v>5</v>
      </c>
      <c r="F694">
        <f t="shared" si="10"/>
        <v>7502</v>
      </c>
      <c r="G694">
        <v>86</v>
      </c>
      <c r="H694" s="7">
        <v>29</v>
      </c>
      <c r="I694">
        <v>13</v>
      </c>
      <c r="J694" t="s">
        <v>2417</v>
      </c>
      <c r="K694" s="1">
        <v>45325</v>
      </c>
      <c r="L694">
        <v>38</v>
      </c>
    </row>
    <row r="695" spans="1:12" x14ac:dyDescent="0.25">
      <c r="A695">
        <v>225</v>
      </c>
      <c r="B695" t="s">
        <v>2385</v>
      </c>
      <c r="C695" s="5">
        <v>600</v>
      </c>
      <c r="D695">
        <v>1</v>
      </c>
      <c r="E695">
        <v>5</v>
      </c>
      <c r="F695">
        <f t="shared" si="10"/>
        <v>3000</v>
      </c>
      <c r="G695">
        <v>26</v>
      </c>
      <c r="H695" s="7">
        <v>12</v>
      </c>
      <c r="I695">
        <v>80</v>
      </c>
      <c r="J695" t="s">
        <v>2418</v>
      </c>
      <c r="K695" s="1">
        <v>45300</v>
      </c>
      <c r="L695">
        <v>46</v>
      </c>
    </row>
    <row r="696" spans="1:12" x14ac:dyDescent="0.25">
      <c r="A696">
        <v>467</v>
      </c>
      <c r="B696" t="s">
        <v>20</v>
      </c>
      <c r="C696" s="5">
        <v>1800.51</v>
      </c>
      <c r="D696">
        <v>20</v>
      </c>
      <c r="E696">
        <v>3</v>
      </c>
      <c r="F696">
        <f t="shared" si="10"/>
        <v>5401.53</v>
      </c>
      <c r="G696">
        <v>8</v>
      </c>
      <c r="H696" s="7">
        <v>25</v>
      </c>
      <c r="I696">
        <v>12</v>
      </c>
      <c r="J696" t="s">
        <v>2419</v>
      </c>
      <c r="K696" s="1">
        <v>45398</v>
      </c>
      <c r="L696">
        <v>36</v>
      </c>
    </row>
    <row r="697" spans="1:12" x14ac:dyDescent="0.25">
      <c r="A697">
        <v>937</v>
      </c>
      <c r="B697" t="s">
        <v>85</v>
      </c>
      <c r="C697" s="5">
        <v>4200</v>
      </c>
      <c r="D697">
        <v>19</v>
      </c>
      <c r="E697">
        <v>4</v>
      </c>
      <c r="F697">
        <f t="shared" si="10"/>
        <v>16800</v>
      </c>
      <c r="G697">
        <v>147</v>
      </c>
      <c r="H697" s="7">
        <v>26</v>
      </c>
      <c r="I697">
        <v>16</v>
      </c>
      <c r="J697" t="s">
        <v>2420</v>
      </c>
      <c r="K697" s="1">
        <v>45351</v>
      </c>
      <c r="L697">
        <v>32</v>
      </c>
    </row>
    <row r="698" spans="1:12" x14ac:dyDescent="0.25">
      <c r="A698">
        <v>923</v>
      </c>
      <c r="B698" t="s">
        <v>49</v>
      </c>
      <c r="C698" s="5">
        <v>35</v>
      </c>
      <c r="D698">
        <v>28</v>
      </c>
      <c r="E698">
        <v>1</v>
      </c>
      <c r="F698">
        <f t="shared" si="10"/>
        <v>35</v>
      </c>
      <c r="G698">
        <v>127</v>
      </c>
      <c r="H698" s="7">
        <v>73</v>
      </c>
      <c r="I698">
        <v>32</v>
      </c>
      <c r="J698" t="s">
        <v>2419</v>
      </c>
      <c r="K698" s="1">
        <v>45353</v>
      </c>
      <c r="L698">
        <v>32</v>
      </c>
    </row>
    <row r="699" spans="1:12" x14ac:dyDescent="0.25">
      <c r="A699">
        <v>766</v>
      </c>
      <c r="B699" t="s">
        <v>4</v>
      </c>
      <c r="C699" s="5">
        <v>1500.4</v>
      </c>
      <c r="D699">
        <v>93</v>
      </c>
      <c r="E699">
        <v>5</v>
      </c>
      <c r="F699">
        <f t="shared" si="10"/>
        <v>7502</v>
      </c>
      <c r="G699">
        <v>41</v>
      </c>
      <c r="H699" s="7">
        <v>10</v>
      </c>
      <c r="I699">
        <v>78</v>
      </c>
      <c r="J699" t="s">
        <v>2421</v>
      </c>
      <c r="K699" s="1">
        <v>45314</v>
      </c>
      <c r="L699">
        <v>38</v>
      </c>
    </row>
    <row r="700" spans="1:12" x14ac:dyDescent="0.25">
      <c r="A700">
        <v>820</v>
      </c>
      <c r="B700" t="s">
        <v>20</v>
      </c>
      <c r="C700" s="5">
        <v>2400.6799999999998</v>
      </c>
      <c r="D700">
        <v>9</v>
      </c>
      <c r="E700">
        <v>4</v>
      </c>
      <c r="F700">
        <f t="shared" si="10"/>
        <v>9602.7199999999993</v>
      </c>
      <c r="G700">
        <v>65</v>
      </c>
      <c r="H700" s="7">
        <v>24</v>
      </c>
      <c r="I700">
        <v>44</v>
      </c>
      <c r="J700" t="s">
        <v>2422</v>
      </c>
      <c r="K700" s="1">
        <v>45305</v>
      </c>
      <c r="L700">
        <v>46</v>
      </c>
    </row>
    <row r="701" spans="1:12" x14ac:dyDescent="0.25">
      <c r="A701">
        <v>373</v>
      </c>
      <c r="B701" t="s">
        <v>4</v>
      </c>
      <c r="C701" s="5">
        <v>300.08</v>
      </c>
      <c r="D701">
        <v>80</v>
      </c>
      <c r="E701">
        <v>1</v>
      </c>
      <c r="F701">
        <f t="shared" si="10"/>
        <v>300.08</v>
      </c>
      <c r="G701">
        <v>88</v>
      </c>
      <c r="H701" s="7">
        <v>59</v>
      </c>
      <c r="I701">
        <v>21</v>
      </c>
      <c r="J701" t="s">
        <v>2423</v>
      </c>
      <c r="K701" s="1">
        <v>45397</v>
      </c>
      <c r="L701">
        <v>31</v>
      </c>
    </row>
    <row r="702" spans="1:12" x14ac:dyDescent="0.25">
      <c r="A702">
        <v>422</v>
      </c>
      <c r="B702" t="s">
        <v>49</v>
      </c>
      <c r="C702" s="5">
        <v>35</v>
      </c>
      <c r="D702">
        <v>63</v>
      </c>
      <c r="E702">
        <v>1</v>
      </c>
      <c r="F702">
        <f t="shared" si="10"/>
        <v>35</v>
      </c>
      <c r="G702">
        <v>135</v>
      </c>
      <c r="H702" s="7">
        <v>69</v>
      </c>
      <c r="I702">
        <v>72</v>
      </c>
      <c r="J702" t="s">
        <v>2424</v>
      </c>
      <c r="K702" s="1">
        <v>45332</v>
      </c>
      <c r="L702">
        <v>27</v>
      </c>
    </row>
    <row r="703" spans="1:12" x14ac:dyDescent="0.25">
      <c r="A703">
        <v>473</v>
      </c>
      <c r="B703" t="s">
        <v>2385</v>
      </c>
      <c r="C703" s="5">
        <v>100</v>
      </c>
      <c r="D703">
        <v>97</v>
      </c>
      <c r="E703">
        <v>3</v>
      </c>
      <c r="F703">
        <f t="shared" si="10"/>
        <v>300</v>
      </c>
      <c r="G703">
        <v>103</v>
      </c>
      <c r="H703" s="7">
        <v>52</v>
      </c>
      <c r="I703">
        <v>11</v>
      </c>
      <c r="J703" t="s">
        <v>2418</v>
      </c>
      <c r="K703" s="1">
        <v>45400</v>
      </c>
      <c r="L703">
        <v>21</v>
      </c>
    </row>
    <row r="704" spans="1:12" x14ac:dyDescent="0.25">
      <c r="A704">
        <v>131</v>
      </c>
      <c r="B704" t="s">
        <v>4</v>
      </c>
      <c r="C704" s="5">
        <v>900.24</v>
      </c>
      <c r="D704">
        <v>13</v>
      </c>
      <c r="E704">
        <v>3</v>
      </c>
      <c r="F704">
        <f t="shared" si="10"/>
        <v>2700.7200000000003</v>
      </c>
      <c r="G704">
        <v>23</v>
      </c>
      <c r="H704" s="7">
        <v>59</v>
      </c>
      <c r="I704">
        <v>51</v>
      </c>
      <c r="J704" t="s">
        <v>2425</v>
      </c>
      <c r="K704" s="1">
        <v>45438</v>
      </c>
      <c r="L704">
        <v>21</v>
      </c>
    </row>
    <row r="705" spans="1:12" x14ac:dyDescent="0.25">
      <c r="A705">
        <v>774</v>
      </c>
      <c r="B705" t="s">
        <v>4</v>
      </c>
      <c r="C705" s="5">
        <v>300.08</v>
      </c>
      <c r="D705">
        <v>76</v>
      </c>
      <c r="E705">
        <v>1</v>
      </c>
      <c r="F705">
        <f t="shared" si="10"/>
        <v>300.08</v>
      </c>
      <c r="G705">
        <v>49</v>
      </c>
      <c r="H705" s="7">
        <v>51</v>
      </c>
      <c r="I705">
        <v>56</v>
      </c>
      <c r="J705" t="s">
        <v>2426</v>
      </c>
      <c r="K705" s="1">
        <v>45429</v>
      </c>
      <c r="L705">
        <v>46</v>
      </c>
    </row>
    <row r="706" spans="1:12" x14ac:dyDescent="0.25">
      <c r="A706">
        <v>137</v>
      </c>
      <c r="B706" t="s">
        <v>20</v>
      </c>
      <c r="C706" s="5">
        <v>1800.51</v>
      </c>
      <c r="D706">
        <v>14</v>
      </c>
      <c r="E706">
        <v>3</v>
      </c>
      <c r="F706">
        <f t="shared" si="10"/>
        <v>5401.53</v>
      </c>
      <c r="G706">
        <v>24</v>
      </c>
      <c r="H706" s="7">
        <v>21</v>
      </c>
      <c r="I706">
        <v>42</v>
      </c>
      <c r="J706" t="s">
        <v>2427</v>
      </c>
      <c r="K706" s="1">
        <v>45403</v>
      </c>
      <c r="L706">
        <v>20</v>
      </c>
    </row>
    <row r="707" spans="1:12" x14ac:dyDescent="0.25">
      <c r="A707">
        <v>823</v>
      </c>
      <c r="B707" t="s">
        <v>4</v>
      </c>
      <c r="C707" s="5">
        <v>300.08</v>
      </c>
      <c r="D707">
        <v>16</v>
      </c>
      <c r="E707">
        <v>1</v>
      </c>
      <c r="F707">
        <f t="shared" ref="F707:F770" si="11">$C707*$E707</f>
        <v>300.08</v>
      </c>
      <c r="G707">
        <v>52</v>
      </c>
      <c r="H707" s="7">
        <v>12</v>
      </c>
      <c r="I707">
        <v>4</v>
      </c>
      <c r="J707" t="s">
        <v>2387</v>
      </c>
      <c r="K707" s="1">
        <v>45304</v>
      </c>
      <c r="L707">
        <v>34</v>
      </c>
    </row>
    <row r="708" spans="1:12" x14ac:dyDescent="0.25">
      <c r="A708">
        <v>345</v>
      </c>
      <c r="B708" t="s">
        <v>4</v>
      </c>
      <c r="C708" s="5">
        <v>1200.32</v>
      </c>
      <c r="D708">
        <v>22</v>
      </c>
      <c r="E708">
        <v>4</v>
      </c>
      <c r="F708">
        <f t="shared" si="11"/>
        <v>4801.28</v>
      </c>
      <c r="G708">
        <v>82</v>
      </c>
      <c r="H708" s="7">
        <v>74</v>
      </c>
      <c r="I708">
        <v>17</v>
      </c>
      <c r="J708" t="s">
        <v>2388</v>
      </c>
      <c r="K708" s="1">
        <v>45390</v>
      </c>
      <c r="L708">
        <v>35</v>
      </c>
    </row>
    <row r="709" spans="1:12" x14ac:dyDescent="0.25">
      <c r="A709">
        <v>515</v>
      </c>
      <c r="B709" t="s">
        <v>37</v>
      </c>
      <c r="C709" s="5">
        <v>203.3</v>
      </c>
      <c r="D709">
        <v>10</v>
      </c>
      <c r="E709">
        <v>5</v>
      </c>
      <c r="F709">
        <f t="shared" si="11"/>
        <v>1016.5</v>
      </c>
      <c r="G709">
        <v>90</v>
      </c>
      <c r="H709" s="7">
        <v>29</v>
      </c>
      <c r="I709">
        <v>24</v>
      </c>
      <c r="J709" t="s">
        <v>2389</v>
      </c>
      <c r="K709" s="1">
        <v>45425</v>
      </c>
      <c r="L709">
        <v>36</v>
      </c>
    </row>
    <row r="710" spans="1:12" x14ac:dyDescent="0.25">
      <c r="A710">
        <v>704</v>
      </c>
      <c r="B710" t="s">
        <v>4</v>
      </c>
      <c r="C710" s="5">
        <v>1500.4</v>
      </c>
      <c r="D710">
        <v>12</v>
      </c>
      <c r="E710">
        <v>5</v>
      </c>
      <c r="F710">
        <f t="shared" si="11"/>
        <v>7502</v>
      </c>
      <c r="G710">
        <v>143</v>
      </c>
      <c r="H710" s="7">
        <v>24</v>
      </c>
      <c r="I710">
        <v>33</v>
      </c>
      <c r="J710" t="s">
        <v>2400</v>
      </c>
      <c r="K710" s="1">
        <v>45405</v>
      </c>
      <c r="L710">
        <v>40</v>
      </c>
    </row>
    <row r="711" spans="1:12" x14ac:dyDescent="0.25">
      <c r="A711">
        <v>352</v>
      </c>
      <c r="B711" t="s">
        <v>4</v>
      </c>
      <c r="C711" s="5">
        <v>600.16</v>
      </c>
      <c r="D711">
        <v>51</v>
      </c>
      <c r="E711">
        <v>2</v>
      </c>
      <c r="F711">
        <f t="shared" si="11"/>
        <v>1200.32</v>
      </c>
      <c r="G711">
        <v>127</v>
      </c>
      <c r="H711" s="7">
        <v>42</v>
      </c>
      <c r="I711">
        <v>34</v>
      </c>
      <c r="J711" t="s">
        <v>2390</v>
      </c>
      <c r="K711" s="1">
        <v>45386</v>
      </c>
      <c r="L711">
        <v>45</v>
      </c>
    </row>
    <row r="712" spans="1:12" x14ac:dyDescent="0.25">
      <c r="A712">
        <v>493</v>
      </c>
      <c r="B712" t="s">
        <v>20</v>
      </c>
      <c r="C712" s="5">
        <v>1800.51</v>
      </c>
      <c r="D712">
        <v>16</v>
      </c>
      <c r="E712">
        <v>3</v>
      </c>
      <c r="F712">
        <f t="shared" si="11"/>
        <v>5401.53</v>
      </c>
      <c r="G712">
        <v>185</v>
      </c>
      <c r="H712" s="7">
        <v>24</v>
      </c>
      <c r="I712">
        <v>55</v>
      </c>
      <c r="J712" t="s">
        <v>2391</v>
      </c>
      <c r="K712" s="1">
        <v>45324</v>
      </c>
      <c r="L712">
        <v>44</v>
      </c>
    </row>
    <row r="713" spans="1:12" x14ac:dyDescent="0.25">
      <c r="A713">
        <v>987</v>
      </c>
      <c r="B713" t="s">
        <v>49</v>
      </c>
      <c r="C713" s="5">
        <v>35</v>
      </c>
      <c r="D713">
        <v>94</v>
      </c>
      <c r="E713">
        <v>4</v>
      </c>
      <c r="F713">
        <f t="shared" si="11"/>
        <v>140</v>
      </c>
      <c r="G713">
        <v>101</v>
      </c>
      <c r="H713" s="7">
        <v>26</v>
      </c>
      <c r="I713">
        <v>61</v>
      </c>
      <c r="J713" t="s">
        <v>2392</v>
      </c>
      <c r="K713" s="1">
        <v>45330</v>
      </c>
      <c r="L713">
        <v>45</v>
      </c>
    </row>
    <row r="714" spans="1:12" x14ac:dyDescent="0.25">
      <c r="A714">
        <v>279</v>
      </c>
      <c r="B714" t="s">
        <v>20</v>
      </c>
      <c r="C714" s="5">
        <v>3000.85</v>
      </c>
      <c r="D714">
        <v>42</v>
      </c>
      <c r="E714">
        <v>5</v>
      </c>
      <c r="F714">
        <f t="shared" si="11"/>
        <v>15004.25</v>
      </c>
      <c r="G714">
        <v>136</v>
      </c>
      <c r="H714" s="7">
        <v>57</v>
      </c>
      <c r="I714">
        <v>3</v>
      </c>
      <c r="J714" t="s">
        <v>2393</v>
      </c>
      <c r="K714" s="1">
        <v>45364</v>
      </c>
      <c r="L714">
        <v>27</v>
      </c>
    </row>
    <row r="715" spans="1:12" x14ac:dyDescent="0.25">
      <c r="A715">
        <v>615</v>
      </c>
      <c r="B715" t="s">
        <v>4</v>
      </c>
      <c r="C715" s="5">
        <v>1500.4</v>
      </c>
      <c r="D715">
        <v>21</v>
      </c>
      <c r="E715">
        <v>5</v>
      </c>
      <c r="F715">
        <f t="shared" si="11"/>
        <v>7502</v>
      </c>
      <c r="G715">
        <v>88</v>
      </c>
      <c r="H715" s="7">
        <v>65</v>
      </c>
      <c r="I715">
        <v>39</v>
      </c>
      <c r="J715" t="s">
        <v>2394</v>
      </c>
      <c r="K715" s="1">
        <v>45438</v>
      </c>
      <c r="L715">
        <v>44</v>
      </c>
    </row>
    <row r="716" spans="1:12" x14ac:dyDescent="0.25">
      <c r="A716">
        <v>924</v>
      </c>
      <c r="B716" t="s">
        <v>56</v>
      </c>
      <c r="C716" s="5">
        <v>1500.36</v>
      </c>
      <c r="D716">
        <v>86</v>
      </c>
      <c r="E716">
        <v>2</v>
      </c>
      <c r="F716">
        <f t="shared" si="11"/>
        <v>3000.72</v>
      </c>
      <c r="G716">
        <v>104</v>
      </c>
      <c r="H716" s="7">
        <v>74</v>
      </c>
      <c r="I716">
        <v>46</v>
      </c>
      <c r="J716" t="s">
        <v>2395</v>
      </c>
      <c r="K716" s="1">
        <v>45418</v>
      </c>
      <c r="L716">
        <v>40</v>
      </c>
    </row>
    <row r="717" spans="1:12" x14ac:dyDescent="0.25">
      <c r="A717">
        <v>278</v>
      </c>
      <c r="B717" t="s">
        <v>4</v>
      </c>
      <c r="C717" s="5">
        <v>600.16</v>
      </c>
      <c r="D717">
        <v>80</v>
      </c>
      <c r="E717">
        <v>2</v>
      </c>
      <c r="F717">
        <f t="shared" si="11"/>
        <v>1200.32</v>
      </c>
      <c r="G717">
        <v>182</v>
      </c>
      <c r="H717" s="7">
        <v>73</v>
      </c>
      <c r="I717">
        <v>60</v>
      </c>
      <c r="J717" t="s">
        <v>2396</v>
      </c>
      <c r="K717" s="1">
        <v>45370</v>
      </c>
      <c r="L717">
        <v>44</v>
      </c>
    </row>
    <row r="718" spans="1:12" x14ac:dyDescent="0.25">
      <c r="A718">
        <v>959</v>
      </c>
      <c r="B718" t="s">
        <v>49</v>
      </c>
      <c r="C718" s="5">
        <v>35</v>
      </c>
      <c r="D718">
        <v>94</v>
      </c>
      <c r="E718">
        <v>2</v>
      </c>
      <c r="F718">
        <f t="shared" si="11"/>
        <v>70</v>
      </c>
      <c r="G718">
        <v>159</v>
      </c>
      <c r="H718" s="7">
        <v>24</v>
      </c>
      <c r="I718">
        <v>25</v>
      </c>
      <c r="J718" t="s">
        <v>2397</v>
      </c>
      <c r="K718" s="1">
        <v>45397</v>
      </c>
      <c r="L718">
        <v>44</v>
      </c>
    </row>
    <row r="719" spans="1:12" x14ac:dyDescent="0.25">
      <c r="A719">
        <v>281</v>
      </c>
      <c r="B719" t="s">
        <v>49</v>
      </c>
      <c r="C719" s="5">
        <v>35</v>
      </c>
      <c r="D719">
        <v>73</v>
      </c>
      <c r="E719">
        <v>4</v>
      </c>
      <c r="F719">
        <f t="shared" si="11"/>
        <v>140</v>
      </c>
      <c r="G719">
        <v>59</v>
      </c>
      <c r="H719" s="7">
        <v>70</v>
      </c>
      <c r="I719">
        <v>23</v>
      </c>
      <c r="J719" t="s">
        <v>2398</v>
      </c>
      <c r="K719" s="1">
        <v>45416</v>
      </c>
      <c r="L719">
        <v>27</v>
      </c>
    </row>
    <row r="720" spans="1:12" x14ac:dyDescent="0.25">
      <c r="A720">
        <v>106</v>
      </c>
      <c r="B720" t="s">
        <v>4</v>
      </c>
      <c r="C720" s="5">
        <v>600.16</v>
      </c>
      <c r="D720">
        <v>50</v>
      </c>
      <c r="E720">
        <v>2</v>
      </c>
      <c r="F720">
        <f t="shared" si="11"/>
        <v>1200.32</v>
      </c>
      <c r="G720">
        <v>150</v>
      </c>
      <c r="H720" s="7">
        <v>72</v>
      </c>
      <c r="I720">
        <v>17</v>
      </c>
      <c r="J720" t="s">
        <v>2399</v>
      </c>
      <c r="K720" s="1">
        <v>45311</v>
      </c>
      <c r="L720">
        <v>27</v>
      </c>
    </row>
    <row r="721" spans="1:12" x14ac:dyDescent="0.25">
      <c r="A721">
        <v>394</v>
      </c>
      <c r="B721" t="s">
        <v>37</v>
      </c>
      <c r="C721" s="5">
        <v>1000</v>
      </c>
      <c r="D721">
        <v>15</v>
      </c>
      <c r="E721">
        <v>1</v>
      </c>
      <c r="F721">
        <f t="shared" si="11"/>
        <v>1000</v>
      </c>
      <c r="G721">
        <v>24</v>
      </c>
      <c r="H721" s="7">
        <v>29</v>
      </c>
      <c r="I721">
        <v>12</v>
      </c>
      <c r="J721" t="s">
        <v>2401</v>
      </c>
      <c r="K721" s="1">
        <v>45369</v>
      </c>
      <c r="L721">
        <v>28</v>
      </c>
    </row>
    <row r="722" spans="1:12" x14ac:dyDescent="0.25">
      <c r="A722">
        <v>591</v>
      </c>
      <c r="B722" t="s">
        <v>56</v>
      </c>
      <c r="C722" s="5">
        <v>1500.36</v>
      </c>
      <c r="D722">
        <v>72</v>
      </c>
      <c r="E722">
        <v>4</v>
      </c>
      <c r="F722">
        <f t="shared" si="11"/>
        <v>6001.44</v>
      </c>
      <c r="G722">
        <v>113</v>
      </c>
      <c r="H722" s="7">
        <v>12</v>
      </c>
      <c r="I722">
        <v>23</v>
      </c>
      <c r="J722" t="s">
        <v>2402</v>
      </c>
      <c r="K722" s="1">
        <v>45349</v>
      </c>
      <c r="L722">
        <v>40</v>
      </c>
    </row>
    <row r="723" spans="1:12" x14ac:dyDescent="0.25">
      <c r="A723">
        <v>713</v>
      </c>
      <c r="B723" t="s">
        <v>37</v>
      </c>
      <c r="C723" s="5">
        <v>1000</v>
      </c>
      <c r="D723">
        <v>89</v>
      </c>
      <c r="E723">
        <v>1</v>
      </c>
      <c r="F723">
        <f t="shared" si="11"/>
        <v>1000</v>
      </c>
      <c r="G723">
        <v>56</v>
      </c>
      <c r="H723" s="7">
        <v>59</v>
      </c>
      <c r="I723">
        <v>1</v>
      </c>
      <c r="J723" t="s">
        <v>2403</v>
      </c>
      <c r="K723" s="1">
        <v>45316</v>
      </c>
      <c r="L723">
        <v>27</v>
      </c>
    </row>
    <row r="724" spans="1:12" x14ac:dyDescent="0.25">
      <c r="A724">
        <v>770</v>
      </c>
      <c r="B724" t="s">
        <v>20</v>
      </c>
      <c r="C724" s="5">
        <v>2400.6799999999998</v>
      </c>
      <c r="D724">
        <v>53</v>
      </c>
      <c r="E724">
        <v>4</v>
      </c>
      <c r="F724">
        <f t="shared" si="11"/>
        <v>9602.7199999999993</v>
      </c>
      <c r="G724">
        <v>115</v>
      </c>
      <c r="H724" s="7">
        <v>28</v>
      </c>
      <c r="I724">
        <v>45</v>
      </c>
      <c r="J724" t="s">
        <v>2404</v>
      </c>
      <c r="K724" s="1">
        <v>45391</v>
      </c>
      <c r="L724">
        <v>36</v>
      </c>
    </row>
    <row r="725" spans="1:12" x14ac:dyDescent="0.25">
      <c r="A725">
        <v>336</v>
      </c>
      <c r="B725" t="s">
        <v>49</v>
      </c>
      <c r="C725" s="5">
        <v>35</v>
      </c>
      <c r="D725">
        <v>92</v>
      </c>
      <c r="E725">
        <v>1</v>
      </c>
      <c r="F725">
        <f t="shared" si="11"/>
        <v>35</v>
      </c>
      <c r="G725">
        <v>90</v>
      </c>
      <c r="H725" s="7">
        <v>10</v>
      </c>
      <c r="I725">
        <v>57</v>
      </c>
      <c r="J725" t="s">
        <v>2405</v>
      </c>
      <c r="K725" s="1">
        <v>45298</v>
      </c>
      <c r="L725">
        <v>26</v>
      </c>
    </row>
    <row r="726" spans="1:12" x14ac:dyDescent="0.25">
      <c r="A726">
        <v>969</v>
      </c>
      <c r="B726" t="s">
        <v>4</v>
      </c>
      <c r="C726" s="5">
        <v>1500.4</v>
      </c>
      <c r="D726">
        <v>9</v>
      </c>
      <c r="E726">
        <v>5</v>
      </c>
      <c r="F726">
        <f t="shared" si="11"/>
        <v>7502</v>
      </c>
      <c r="G726">
        <v>181</v>
      </c>
      <c r="H726" s="7">
        <v>63</v>
      </c>
      <c r="I726">
        <v>37</v>
      </c>
      <c r="J726" t="s">
        <v>2406</v>
      </c>
      <c r="K726" s="1">
        <v>45343</v>
      </c>
      <c r="L726">
        <v>33</v>
      </c>
    </row>
    <row r="727" spans="1:12" x14ac:dyDescent="0.25">
      <c r="A727">
        <v>866</v>
      </c>
      <c r="B727" t="s">
        <v>20</v>
      </c>
      <c r="C727" s="5">
        <v>1800.51</v>
      </c>
      <c r="D727">
        <v>83</v>
      </c>
      <c r="E727">
        <v>3</v>
      </c>
      <c r="F727">
        <f t="shared" si="11"/>
        <v>5401.53</v>
      </c>
      <c r="G727">
        <v>174</v>
      </c>
      <c r="H727" s="7">
        <v>77</v>
      </c>
      <c r="I727">
        <v>63</v>
      </c>
      <c r="J727" t="s">
        <v>2407</v>
      </c>
      <c r="K727" s="1">
        <v>45355</v>
      </c>
      <c r="L727">
        <v>22</v>
      </c>
    </row>
    <row r="728" spans="1:12" x14ac:dyDescent="0.25">
      <c r="A728">
        <v>379</v>
      </c>
      <c r="B728" t="s">
        <v>4</v>
      </c>
      <c r="C728" s="5">
        <v>1200.32</v>
      </c>
      <c r="D728">
        <v>82</v>
      </c>
      <c r="E728">
        <v>4</v>
      </c>
      <c r="F728">
        <f t="shared" si="11"/>
        <v>4801.28</v>
      </c>
      <c r="G728">
        <v>169</v>
      </c>
      <c r="H728" s="7">
        <v>34</v>
      </c>
      <c r="I728">
        <v>57</v>
      </c>
      <c r="J728" t="s">
        <v>2408</v>
      </c>
      <c r="K728" s="1">
        <v>45313</v>
      </c>
      <c r="L728">
        <v>40</v>
      </c>
    </row>
    <row r="729" spans="1:12" x14ac:dyDescent="0.25">
      <c r="A729">
        <v>730</v>
      </c>
      <c r="B729" t="s">
        <v>4</v>
      </c>
      <c r="C729" s="5">
        <v>1500.4</v>
      </c>
      <c r="D729">
        <v>53</v>
      </c>
      <c r="E729">
        <v>5</v>
      </c>
      <c r="F729">
        <f t="shared" si="11"/>
        <v>7502</v>
      </c>
      <c r="G729">
        <v>153</v>
      </c>
      <c r="H729" s="7">
        <v>22</v>
      </c>
      <c r="I729">
        <v>26</v>
      </c>
      <c r="J729" t="s">
        <v>2409</v>
      </c>
      <c r="K729" s="1">
        <v>45349</v>
      </c>
      <c r="L729">
        <v>31</v>
      </c>
    </row>
    <row r="730" spans="1:12" x14ac:dyDescent="0.25">
      <c r="A730">
        <v>101</v>
      </c>
      <c r="B730" t="s">
        <v>4</v>
      </c>
      <c r="C730" s="5">
        <v>300.08</v>
      </c>
      <c r="D730">
        <v>50</v>
      </c>
      <c r="E730">
        <v>1</v>
      </c>
      <c r="F730">
        <f t="shared" si="11"/>
        <v>300.08</v>
      </c>
      <c r="G730">
        <v>95</v>
      </c>
      <c r="H730" s="7">
        <v>51</v>
      </c>
      <c r="I730">
        <v>23</v>
      </c>
      <c r="J730" t="s">
        <v>2410</v>
      </c>
      <c r="K730" s="1">
        <v>45380</v>
      </c>
      <c r="L730">
        <v>48</v>
      </c>
    </row>
    <row r="731" spans="1:12" x14ac:dyDescent="0.25">
      <c r="A731">
        <v>254</v>
      </c>
      <c r="B731" t="s">
        <v>20</v>
      </c>
      <c r="C731" s="5">
        <v>2400.6799999999998</v>
      </c>
      <c r="D731">
        <v>20</v>
      </c>
      <c r="E731">
        <v>4</v>
      </c>
      <c r="F731">
        <f t="shared" si="11"/>
        <v>9602.7199999999993</v>
      </c>
      <c r="G731">
        <v>167</v>
      </c>
      <c r="H731" s="7">
        <v>15</v>
      </c>
      <c r="I731">
        <v>77</v>
      </c>
      <c r="J731" t="s">
        <v>2411</v>
      </c>
      <c r="K731" s="1">
        <v>45434</v>
      </c>
      <c r="L731">
        <v>49</v>
      </c>
    </row>
    <row r="732" spans="1:12" x14ac:dyDescent="0.25">
      <c r="A732">
        <v>482</v>
      </c>
      <c r="B732" t="s">
        <v>4</v>
      </c>
      <c r="C732" s="5">
        <v>900.24</v>
      </c>
      <c r="D732">
        <v>89</v>
      </c>
      <c r="E732">
        <v>3</v>
      </c>
      <c r="F732">
        <f t="shared" si="11"/>
        <v>2700.7200000000003</v>
      </c>
      <c r="G732">
        <v>1</v>
      </c>
      <c r="H732" s="7">
        <v>31</v>
      </c>
      <c r="I732">
        <v>33</v>
      </c>
      <c r="J732" t="s">
        <v>2412</v>
      </c>
      <c r="K732" s="1">
        <v>45409</v>
      </c>
      <c r="L732">
        <v>41</v>
      </c>
    </row>
    <row r="733" spans="1:12" x14ac:dyDescent="0.25">
      <c r="A733">
        <v>597</v>
      </c>
      <c r="B733" t="s">
        <v>85</v>
      </c>
      <c r="C733" s="5">
        <v>2100</v>
      </c>
      <c r="D733">
        <v>47</v>
      </c>
      <c r="E733">
        <v>2</v>
      </c>
      <c r="F733">
        <f t="shared" si="11"/>
        <v>4200</v>
      </c>
      <c r="G733">
        <v>119</v>
      </c>
      <c r="H733" s="7">
        <v>23</v>
      </c>
      <c r="I733">
        <v>78</v>
      </c>
      <c r="J733" t="s">
        <v>2413</v>
      </c>
      <c r="K733" s="1">
        <v>45395</v>
      </c>
      <c r="L733">
        <v>27</v>
      </c>
    </row>
    <row r="734" spans="1:12" x14ac:dyDescent="0.25">
      <c r="A734">
        <v>569</v>
      </c>
      <c r="B734" t="s">
        <v>49</v>
      </c>
      <c r="C734" s="5">
        <v>35</v>
      </c>
      <c r="D734">
        <v>59</v>
      </c>
      <c r="E734">
        <v>2</v>
      </c>
      <c r="F734">
        <f t="shared" si="11"/>
        <v>70</v>
      </c>
      <c r="G734">
        <v>155</v>
      </c>
      <c r="H734" s="7">
        <v>71</v>
      </c>
      <c r="I734">
        <v>22</v>
      </c>
      <c r="J734" t="s">
        <v>2428</v>
      </c>
      <c r="K734" s="1">
        <v>45354</v>
      </c>
      <c r="L734">
        <v>48</v>
      </c>
    </row>
    <row r="735" spans="1:12" x14ac:dyDescent="0.25">
      <c r="A735">
        <v>167</v>
      </c>
      <c r="B735" t="s">
        <v>4</v>
      </c>
      <c r="C735" s="5">
        <v>300.08</v>
      </c>
      <c r="D735">
        <v>95</v>
      </c>
      <c r="E735">
        <v>1</v>
      </c>
      <c r="F735">
        <f t="shared" si="11"/>
        <v>300.08</v>
      </c>
      <c r="G735">
        <v>146</v>
      </c>
      <c r="H735" s="7">
        <v>67</v>
      </c>
      <c r="I735">
        <v>66</v>
      </c>
      <c r="J735" t="s">
        <v>2414</v>
      </c>
      <c r="K735" s="1">
        <v>45367</v>
      </c>
      <c r="L735">
        <v>42</v>
      </c>
    </row>
    <row r="736" spans="1:12" x14ac:dyDescent="0.25">
      <c r="A736">
        <v>908</v>
      </c>
      <c r="B736" t="s">
        <v>4</v>
      </c>
      <c r="C736" s="5">
        <v>600.16</v>
      </c>
      <c r="D736">
        <v>90</v>
      </c>
      <c r="E736">
        <v>2</v>
      </c>
      <c r="F736">
        <f t="shared" si="11"/>
        <v>1200.32</v>
      </c>
      <c r="G736">
        <v>93</v>
      </c>
      <c r="H736" s="7">
        <v>67</v>
      </c>
      <c r="I736">
        <v>35</v>
      </c>
      <c r="J736" t="s">
        <v>2415</v>
      </c>
      <c r="K736" s="1">
        <v>45372</v>
      </c>
      <c r="L736">
        <v>35</v>
      </c>
    </row>
    <row r="737" spans="1:12" x14ac:dyDescent="0.25">
      <c r="A737">
        <v>134</v>
      </c>
      <c r="B737" t="s">
        <v>37</v>
      </c>
      <c r="C737" s="5">
        <v>1000</v>
      </c>
      <c r="D737">
        <v>59</v>
      </c>
      <c r="E737">
        <v>5</v>
      </c>
      <c r="F737">
        <f t="shared" si="11"/>
        <v>5000</v>
      </c>
      <c r="G737">
        <v>62</v>
      </c>
      <c r="H737" s="7">
        <v>42</v>
      </c>
      <c r="I737">
        <v>75</v>
      </c>
      <c r="J737" t="s">
        <v>2416</v>
      </c>
      <c r="K737" s="1">
        <v>45426</v>
      </c>
      <c r="L737">
        <v>39</v>
      </c>
    </row>
    <row r="738" spans="1:12" x14ac:dyDescent="0.25">
      <c r="A738">
        <v>648</v>
      </c>
      <c r="B738" t="s">
        <v>20</v>
      </c>
      <c r="C738" s="5">
        <v>600.16999999999996</v>
      </c>
      <c r="D738">
        <v>65</v>
      </c>
      <c r="E738">
        <v>1</v>
      </c>
      <c r="F738">
        <f t="shared" si="11"/>
        <v>600.16999999999996</v>
      </c>
      <c r="G738">
        <v>136</v>
      </c>
      <c r="H738" s="7">
        <v>32</v>
      </c>
      <c r="I738">
        <v>59</v>
      </c>
      <c r="J738" t="s">
        <v>2429</v>
      </c>
      <c r="K738" s="1">
        <v>45402</v>
      </c>
      <c r="L738">
        <v>28</v>
      </c>
    </row>
    <row r="739" spans="1:12" x14ac:dyDescent="0.25">
      <c r="A739">
        <v>378</v>
      </c>
      <c r="B739" t="s">
        <v>49</v>
      </c>
      <c r="C739" s="5">
        <v>500</v>
      </c>
      <c r="D739">
        <v>98</v>
      </c>
      <c r="E739">
        <v>1</v>
      </c>
      <c r="F739">
        <f t="shared" si="11"/>
        <v>500</v>
      </c>
      <c r="G739">
        <v>159</v>
      </c>
      <c r="H739" s="7">
        <v>58</v>
      </c>
      <c r="I739">
        <v>79</v>
      </c>
      <c r="J739" t="s">
        <v>2430</v>
      </c>
      <c r="K739" s="1">
        <v>45416</v>
      </c>
      <c r="L739">
        <v>37</v>
      </c>
    </row>
    <row r="740" spans="1:12" x14ac:dyDescent="0.25">
      <c r="A740">
        <v>771</v>
      </c>
      <c r="B740" t="s">
        <v>30</v>
      </c>
      <c r="C740" s="5">
        <v>4000</v>
      </c>
      <c r="D740">
        <v>98</v>
      </c>
      <c r="E740">
        <v>5</v>
      </c>
      <c r="F740">
        <f t="shared" si="11"/>
        <v>20000</v>
      </c>
      <c r="G740">
        <v>20</v>
      </c>
      <c r="H740" s="7">
        <v>79</v>
      </c>
      <c r="I740">
        <v>11</v>
      </c>
      <c r="J740" t="s">
        <v>2431</v>
      </c>
      <c r="K740" s="1">
        <v>45389</v>
      </c>
      <c r="L740">
        <v>46</v>
      </c>
    </row>
    <row r="741" spans="1:12" x14ac:dyDescent="0.25">
      <c r="A741">
        <v>411</v>
      </c>
      <c r="B741" t="s">
        <v>4</v>
      </c>
      <c r="C741" s="5">
        <v>1500.4</v>
      </c>
      <c r="D741">
        <v>29</v>
      </c>
      <c r="E741">
        <v>5</v>
      </c>
      <c r="F741">
        <f t="shared" si="11"/>
        <v>7502</v>
      </c>
      <c r="G741">
        <v>31</v>
      </c>
      <c r="H741" s="7">
        <v>67</v>
      </c>
      <c r="I741">
        <v>31</v>
      </c>
      <c r="J741" t="s">
        <v>2417</v>
      </c>
      <c r="K741" s="1">
        <v>45397</v>
      </c>
      <c r="L741">
        <v>35</v>
      </c>
    </row>
    <row r="742" spans="1:12" x14ac:dyDescent="0.25">
      <c r="A742">
        <v>208</v>
      </c>
      <c r="B742" t="s">
        <v>56</v>
      </c>
      <c r="C742" s="5">
        <v>1500.36</v>
      </c>
      <c r="D742">
        <v>5</v>
      </c>
      <c r="E742">
        <v>3</v>
      </c>
      <c r="F742">
        <f t="shared" si="11"/>
        <v>4501.08</v>
      </c>
      <c r="G742">
        <v>175</v>
      </c>
      <c r="H742" s="7">
        <v>36</v>
      </c>
      <c r="I742">
        <v>59</v>
      </c>
      <c r="J742" t="s">
        <v>2418</v>
      </c>
      <c r="K742" s="1">
        <v>45321</v>
      </c>
      <c r="L742">
        <v>34</v>
      </c>
    </row>
    <row r="743" spans="1:12" x14ac:dyDescent="0.25">
      <c r="A743">
        <v>380</v>
      </c>
      <c r="B743" t="s">
        <v>49</v>
      </c>
      <c r="C743" s="5">
        <v>500</v>
      </c>
      <c r="D743">
        <v>48</v>
      </c>
      <c r="E743">
        <v>5</v>
      </c>
      <c r="F743">
        <f t="shared" si="11"/>
        <v>2500</v>
      </c>
      <c r="G743">
        <v>30</v>
      </c>
      <c r="H743" s="7">
        <v>56</v>
      </c>
      <c r="I743">
        <v>46</v>
      </c>
      <c r="J743" t="s">
        <v>2419</v>
      </c>
      <c r="K743" s="1">
        <v>45394</v>
      </c>
      <c r="L743">
        <v>24</v>
      </c>
    </row>
    <row r="744" spans="1:12" x14ac:dyDescent="0.25">
      <c r="A744">
        <v>540</v>
      </c>
      <c r="B744" t="s">
        <v>4</v>
      </c>
      <c r="C744" s="5">
        <v>1200.32</v>
      </c>
      <c r="D744">
        <v>44</v>
      </c>
      <c r="E744">
        <v>4</v>
      </c>
      <c r="F744">
        <f t="shared" si="11"/>
        <v>4801.28</v>
      </c>
      <c r="G744">
        <v>67</v>
      </c>
      <c r="H744" s="7">
        <v>59</v>
      </c>
      <c r="I744">
        <v>72</v>
      </c>
      <c r="J744" t="s">
        <v>2420</v>
      </c>
      <c r="K744" s="1">
        <v>45387</v>
      </c>
      <c r="L744">
        <v>24</v>
      </c>
    </row>
    <row r="745" spans="1:12" x14ac:dyDescent="0.25">
      <c r="A745">
        <v>140</v>
      </c>
      <c r="B745" t="s">
        <v>49</v>
      </c>
      <c r="C745" s="5">
        <v>500</v>
      </c>
      <c r="D745">
        <v>8</v>
      </c>
      <c r="E745">
        <v>3</v>
      </c>
      <c r="F745">
        <f t="shared" si="11"/>
        <v>1500</v>
      </c>
      <c r="G745">
        <v>111</v>
      </c>
      <c r="H745" s="7">
        <v>49</v>
      </c>
      <c r="I745">
        <v>10</v>
      </c>
      <c r="J745" t="s">
        <v>2419</v>
      </c>
      <c r="K745" s="1">
        <v>45377</v>
      </c>
      <c r="L745">
        <v>40</v>
      </c>
    </row>
    <row r="746" spans="1:12" x14ac:dyDescent="0.25">
      <c r="A746">
        <v>181</v>
      </c>
      <c r="B746" t="s">
        <v>4</v>
      </c>
      <c r="C746" s="5">
        <v>1200.32</v>
      </c>
      <c r="D746">
        <v>27</v>
      </c>
      <c r="E746">
        <v>4</v>
      </c>
      <c r="F746">
        <f t="shared" si="11"/>
        <v>4801.28</v>
      </c>
      <c r="G746">
        <v>58</v>
      </c>
      <c r="H746" s="7">
        <v>18</v>
      </c>
      <c r="I746">
        <v>33</v>
      </c>
      <c r="J746" t="s">
        <v>2421</v>
      </c>
      <c r="K746" s="1">
        <v>45400</v>
      </c>
      <c r="L746">
        <v>28</v>
      </c>
    </row>
    <row r="747" spans="1:12" x14ac:dyDescent="0.25">
      <c r="A747">
        <v>619</v>
      </c>
      <c r="B747" t="s">
        <v>49</v>
      </c>
      <c r="C747" s="5">
        <v>500</v>
      </c>
      <c r="D747">
        <v>56</v>
      </c>
      <c r="E747">
        <v>2</v>
      </c>
      <c r="F747">
        <f t="shared" si="11"/>
        <v>1000</v>
      </c>
      <c r="G747">
        <v>67</v>
      </c>
      <c r="H747" s="7">
        <v>76</v>
      </c>
      <c r="I747">
        <v>46</v>
      </c>
      <c r="J747" t="s">
        <v>2422</v>
      </c>
      <c r="K747" s="1">
        <v>45345</v>
      </c>
      <c r="L747">
        <v>26</v>
      </c>
    </row>
    <row r="748" spans="1:12" x14ac:dyDescent="0.25">
      <c r="A748">
        <v>616</v>
      </c>
      <c r="B748" t="s">
        <v>4</v>
      </c>
      <c r="C748" s="5">
        <v>900.24</v>
      </c>
      <c r="D748">
        <v>60</v>
      </c>
      <c r="E748">
        <v>3</v>
      </c>
      <c r="F748">
        <f t="shared" si="11"/>
        <v>2700.7200000000003</v>
      </c>
      <c r="G748">
        <v>28</v>
      </c>
      <c r="H748" s="7">
        <v>52</v>
      </c>
      <c r="I748">
        <v>56</v>
      </c>
      <c r="J748" t="s">
        <v>2423</v>
      </c>
      <c r="K748" s="1">
        <v>45393</v>
      </c>
      <c r="L748">
        <v>23</v>
      </c>
    </row>
    <row r="749" spans="1:12" x14ac:dyDescent="0.25">
      <c r="A749">
        <v>724</v>
      </c>
      <c r="B749" t="s">
        <v>4</v>
      </c>
      <c r="C749" s="5">
        <v>300.08</v>
      </c>
      <c r="D749">
        <v>44</v>
      </c>
      <c r="E749">
        <v>1</v>
      </c>
      <c r="F749">
        <f t="shared" si="11"/>
        <v>300.08</v>
      </c>
      <c r="G749">
        <v>12</v>
      </c>
      <c r="H749" s="7">
        <v>47</v>
      </c>
      <c r="I749">
        <v>45</v>
      </c>
      <c r="J749" t="s">
        <v>2424</v>
      </c>
      <c r="K749" s="1">
        <v>45424</v>
      </c>
      <c r="L749">
        <v>48</v>
      </c>
    </row>
    <row r="750" spans="1:12" x14ac:dyDescent="0.25">
      <c r="A750">
        <v>684</v>
      </c>
      <c r="B750" t="s">
        <v>4</v>
      </c>
      <c r="C750" s="5">
        <v>900.24</v>
      </c>
      <c r="D750">
        <v>15</v>
      </c>
      <c r="E750">
        <v>3</v>
      </c>
      <c r="F750">
        <f t="shared" si="11"/>
        <v>2700.7200000000003</v>
      </c>
      <c r="G750">
        <v>66</v>
      </c>
      <c r="H750" s="7">
        <v>35</v>
      </c>
      <c r="I750">
        <v>47</v>
      </c>
      <c r="J750" t="s">
        <v>2418</v>
      </c>
      <c r="K750" s="1">
        <v>45295</v>
      </c>
      <c r="L750">
        <v>42</v>
      </c>
    </row>
    <row r="751" spans="1:12" x14ac:dyDescent="0.25">
      <c r="A751">
        <v>198</v>
      </c>
      <c r="B751" t="s">
        <v>4</v>
      </c>
      <c r="C751" s="5">
        <v>1500.4</v>
      </c>
      <c r="D751">
        <v>1</v>
      </c>
      <c r="E751">
        <v>5</v>
      </c>
      <c r="F751">
        <f t="shared" si="11"/>
        <v>7502</v>
      </c>
      <c r="G751">
        <v>34</v>
      </c>
      <c r="H751" s="7">
        <v>15</v>
      </c>
      <c r="I751">
        <v>7</v>
      </c>
      <c r="J751" t="s">
        <v>2425</v>
      </c>
      <c r="K751" s="1">
        <v>45311</v>
      </c>
      <c r="L751">
        <v>41</v>
      </c>
    </row>
    <row r="752" spans="1:12" x14ac:dyDescent="0.25">
      <c r="A752">
        <v>609</v>
      </c>
      <c r="B752" t="s">
        <v>20</v>
      </c>
      <c r="C752" s="5">
        <v>3000.85</v>
      </c>
      <c r="D752">
        <v>15</v>
      </c>
      <c r="E752">
        <v>5</v>
      </c>
      <c r="F752">
        <f t="shared" si="11"/>
        <v>15004.25</v>
      </c>
      <c r="G752">
        <v>34</v>
      </c>
      <c r="H752" s="7">
        <v>45</v>
      </c>
      <c r="I752">
        <v>62</v>
      </c>
      <c r="J752" t="s">
        <v>2426</v>
      </c>
      <c r="K752" s="1">
        <v>45351</v>
      </c>
      <c r="L752">
        <v>30</v>
      </c>
    </row>
    <row r="753" spans="1:12" x14ac:dyDescent="0.25">
      <c r="A753">
        <v>143</v>
      </c>
      <c r="B753" t="s">
        <v>49</v>
      </c>
      <c r="C753" s="5">
        <v>500</v>
      </c>
      <c r="D753">
        <v>85</v>
      </c>
      <c r="E753">
        <v>1</v>
      </c>
      <c r="F753">
        <f t="shared" si="11"/>
        <v>500</v>
      </c>
      <c r="G753">
        <v>140</v>
      </c>
      <c r="H753" s="7">
        <v>61</v>
      </c>
      <c r="I753">
        <v>61</v>
      </c>
      <c r="J753" t="s">
        <v>2427</v>
      </c>
      <c r="K753" s="1">
        <v>45312</v>
      </c>
      <c r="L753">
        <v>27</v>
      </c>
    </row>
    <row r="754" spans="1:12" x14ac:dyDescent="0.25">
      <c r="A754">
        <v>412</v>
      </c>
      <c r="B754" t="s">
        <v>37</v>
      </c>
      <c r="C754" s="5">
        <v>2000</v>
      </c>
      <c r="D754">
        <v>68</v>
      </c>
      <c r="E754">
        <v>5</v>
      </c>
      <c r="F754">
        <f t="shared" si="11"/>
        <v>10000</v>
      </c>
      <c r="G754">
        <v>176</v>
      </c>
      <c r="H754" s="7">
        <v>10</v>
      </c>
      <c r="I754">
        <v>40</v>
      </c>
      <c r="J754" t="s">
        <v>2387</v>
      </c>
      <c r="K754" s="1">
        <v>45436</v>
      </c>
      <c r="L754">
        <v>25</v>
      </c>
    </row>
    <row r="755" spans="1:12" x14ac:dyDescent="0.25">
      <c r="A755">
        <v>400</v>
      </c>
      <c r="B755" t="s">
        <v>4</v>
      </c>
      <c r="C755" s="5">
        <v>600.16</v>
      </c>
      <c r="D755">
        <v>35</v>
      </c>
      <c r="E755">
        <v>2</v>
      </c>
      <c r="F755">
        <f t="shared" si="11"/>
        <v>1200.32</v>
      </c>
      <c r="G755">
        <v>44</v>
      </c>
      <c r="H755" s="7">
        <v>80</v>
      </c>
      <c r="I755">
        <v>50</v>
      </c>
      <c r="J755" t="s">
        <v>2388</v>
      </c>
      <c r="K755" s="1">
        <v>45300</v>
      </c>
      <c r="L755">
        <v>42</v>
      </c>
    </row>
    <row r="756" spans="1:12" x14ac:dyDescent="0.25">
      <c r="A756">
        <v>525</v>
      </c>
      <c r="B756" t="s">
        <v>56</v>
      </c>
      <c r="C756" s="5">
        <v>1500.36</v>
      </c>
      <c r="D756">
        <v>39</v>
      </c>
      <c r="E756">
        <v>4</v>
      </c>
      <c r="F756">
        <f t="shared" si="11"/>
        <v>6001.44</v>
      </c>
      <c r="G756">
        <v>142</v>
      </c>
      <c r="H756" s="7">
        <v>75</v>
      </c>
      <c r="I756">
        <v>36</v>
      </c>
      <c r="J756" t="s">
        <v>2389</v>
      </c>
      <c r="K756" s="1">
        <v>45325</v>
      </c>
      <c r="L756">
        <v>46</v>
      </c>
    </row>
    <row r="757" spans="1:12" x14ac:dyDescent="0.25">
      <c r="A757">
        <v>313</v>
      </c>
      <c r="B757" t="s">
        <v>49</v>
      </c>
      <c r="C757" s="5">
        <v>500</v>
      </c>
      <c r="D757">
        <v>53</v>
      </c>
      <c r="E757">
        <v>5</v>
      </c>
      <c r="F757">
        <f t="shared" si="11"/>
        <v>2500</v>
      </c>
      <c r="G757">
        <v>200</v>
      </c>
      <c r="H757" s="7">
        <v>56</v>
      </c>
      <c r="I757">
        <v>24</v>
      </c>
      <c r="J757" t="s">
        <v>2400</v>
      </c>
      <c r="K757" s="1">
        <v>45407</v>
      </c>
      <c r="L757">
        <v>39</v>
      </c>
    </row>
    <row r="758" spans="1:12" x14ac:dyDescent="0.25">
      <c r="A758">
        <v>562</v>
      </c>
      <c r="B758" t="s">
        <v>49</v>
      </c>
      <c r="C758" s="5">
        <v>500</v>
      </c>
      <c r="D758">
        <v>27</v>
      </c>
      <c r="E758">
        <v>2</v>
      </c>
      <c r="F758">
        <f t="shared" si="11"/>
        <v>1000</v>
      </c>
      <c r="G758">
        <v>124</v>
      </c>
      <c r="H758" s="7">
        <v>26</v>
      </c>
      <c r="I758">
        <v>35</v>
      </c>
      <c r="J758" t="s">
        <v>2390</v>
      </c>
      <c r="K758" s="1">
        <v>45333</v>
      </c>
      <c r="L758">
        <v>49</v>
      </c>
    </row>
    <row r="759" spans="1:12" x14ac:dyDescent="0.25">
      <c r="A759">
        <v>130</v>
      </c>
      <c r="B759" t="s">
        <v>85</v>
      </c>
      <c r="C759" s="5">
        <v>5250</v>
      </c>
      <c r="D759">
        <v>94</v>
      </c>
      <c r="E759">
        <v>5</v>
      </c>
      <c r="F759">
        <f t="shared" si="11"/>
        <v>26250</v>
      </c>
      <c r="G759">
        <v>49</v>
      </c>
      <c r="H759" s="7">
        <v>43</v>
      </c>
      <c r="I759">
        <v>36</v>
      </c>
      <c r="J759" t="s">
        <v>2391</v>
      </c>
      <c r="K759" s="1">
        <v>45406</v>
      </c>
      <c r="L759">
        <v>30</v>
      </c>
    </row>
    <row r="760" spans="1:12" x14ac:dyDescent="0.25">
      <c r="A760">
        <v>111</v>
      </c>
      <c r="B760" t="s">
        <v>37</v>
      </c>
      <c r="C760" s="5">
        <v>2000</v>
      </c>
      <c r="D760">
        <v>21</v>
      </c>
      <c r="E760">
        <v>5</v>
      </c>
      <c r="F760">
        <f t="shared" si="11"/>
        <v>10000</v>
      </c>
      <c r="G760">
        <v>184</v>
      </c>
      <c r="H760" s="7">
        <v>57</v>
      </c>
      <c r="I760">
        <v>60</v>
      </c>
      <c r="J760" t="s">
        <v>2392</v>
      </c>
      <c r="K760" s="1">
        <v>45291</v>
      </c>
      <c r="L760">
        <v>41</v>
      </c>
    </row>
    <row r="761" spans="1:12" x14ac:dyDescent="0.25">
      <c r="A761">
        <v>628</v>
      </c>
      <c r="B761" t="s">
        <v>49</v>
      </c>
      <c r="C761" s="5">
        <v>500</v>
      </c>
      <c r="D761">
        <v>83</v>
      </c>
      <c r="E761">
        <v>3</v>
      </c>
      <c r="F761">
        <f t="shared" si="11"/>
        <v>1500</v>
      </c>
      <c r="G761">
        <v>138</v>
      </c>
      <c r="H761" s="7">
        <v>31</v>
      </c>
      <c r="I761">
        <v>33</v>
      </c>
      <c r="J761" t="s">
        <v>2393</v>
      </c>
      <c r="K761" s="1">
        <v>45313</v>
      </c>
      <c r="L761">
        <v>36</v>
      </c>
    </row>
    <row r="762" spans="1:12" x14ac:dyDescent="0.25">
      <c r="A762">
        <v>501</v>
      </c>
      <c r="B762" t="s">
        <v>49</v>
      </c>
      <c r="C762" s="5">
        <v>500</v>
      </c>
      <c r="D762">
        <v>97</v>
      </c>
      <c r="E762">
        <v>1</v>
      </c>
      <c r="F762">
        <f t="shared" si="11"/>
        <v>500</v>
      </c>
      <c r="G762">
        <v>192</v>
      </c>
      <c r="H762" s="7">
        <v>67</v>
      </c>
      <c r="I762">
        <v>36</v>
      </c>
      <c r="J762" t="s">
        <v>2394</v>
      </c>
      <c r="K762" s="1">
        <v>45311</v>
      </c>
      <c r="L762">
        <v>41</v>
      </c>
    </row>
    <row r="763" spans="1:12" x14ac:dyDescent="0.25">
      <c r="A763">
        <v>156</v>
      </c>
      <c r="B763" t="s">
        <v>85</v>
      </c>
      <c r="C763" s="5">
        <v>3150</v>
      </c>
      <c r="D763">
        <v>17</v>
      </c>
      <c r="E763">
        <v>3</v>
      </c>
      <c r="F763">
        <f t="shared" si="11"/>
        <v>9450</v>
      </c>
      <c r="G763">
        <v>97</v>
      </c>
      <c r="H763" s="7">
        <v>80</v>
      </c>
      <c r="I763">
        <v>65</v>
      </c>
      <c r="J763" t="s">
        <v>2395</v>
      </c>
      <c r="K763" s="1">
        <v>45341</v>
      </c>
      <c r="L763">
        <v>20</v>
      </c>
    </row>
    <row r="764" spans="1:12" x14ac:dyDescent="0.25">
      <c r="A764">
        <v>628</v>
      </c>
      <c r="B764" t="s">
        <v>37</v>
      </c>
      <c r="C764" s="5">
        <v>2000</v>
      </c>
      <c r="D764">
        <v>21</v>
      </c>
      <c r="E764">
        <v>5</v>
      </c>
      <c r="F764">
        <f t="shared" si="11"/>
        <v>10000</v>
      </c>
      <c r="G764">
        <v>191</v>
      </c>
      <c r="H764" s="7">
        <v>75</v>
      </c>
      <c r="I764">
        <v>6</v>
      </c>
      <c r="J764" t="s">
        <v>2396</v>
      </c>
      <c r="K764" s="1">
        <v>45330</v>
      </c>
      <c r="L764">
        <v>21</v>
      </c>
    </row>
    <row r="765" spans="1:12" x14ac:dyDescent="0.25">
      <c r="A765">
        <v>549</v>
      </c>
      <c r="B765" t="s">
        <v>56</v>
      </c>
      <c r="C765" s="5">
        <v>1500.36</v>
      </c>
      <c r="D765">
        <v>52</v>
      </c>
      <c r="E765">
        <v>5</v>
      </c>
      <c r="F765">
        <f t="shared" si="11"/>
        <v>7501.7999999999993</v>
      </c>
      <c r="G765">
        <v>93</v>
      </c>
      <c r="H765" s="7">
        <v>16</v>
      </c>
      <c r="I765">
        <v>55</v>
      </c>
      <c r="J765" t="s">
        <v>2397</v>
      </c>
      <c r="K765" s="1">
        <v>45361</v>
      </c>
      <c r="L765">
        <v>33</v>
      </c>
    </row>
    <row r="766" spans="1:12" x14ac:dyDescent="0.25">
      <c r="A766">
        <v>841</v>
      </c>
      <c r="B766" t="s">
        <v>56</v>
      </c>
      <c r="C766" s="5">
        <v>1500.36</v>
      </c>
      <c r="D766">
        <v>84</v>
      </c>
      <c r="E766">
        <v>1</v>
      </c>
      <c r="F766">
        <f t="shared" si="11"/>
        <v>1500.36</v>
      </c>
      <c r="G766">
        <v>109</v>
      </c>
      <c r="H766" s="7">
        <v>21</v>
      </c>
      <c r="I766">
        <v>29</v>
      </c>
      <c r="J766" t="s">
        <v>2398</v>
      </c>
      <c r="K766" s="1">
        <v>45351</v>
      </c>
      <c r="L766">
        <v>45</v>
      </c>
    </row>
    <row r="767" spans="1:12" x14ac:dyDescent="0.25">
      <c r="A767">
        <v>831</v>
      </c>
      <c r="B767" t="s">
        <v>4</v>
      </c>
      <c r="C767" s="5">
        <v>1200.32</v>
      </c>
      <c r="D767">
        <v>44</v>
      </c>
      <c r="E767">
        <v>4</v>
      </c>
      <c r="F767">
        <f t="shared" si="11"/>
        <v>4801.28</v>
      </c>
      <c r="G767">
        <v>48</v>
      </c>
      <c r="H767" s="7">
        <v>36</v>
      </c>
      <c r="I767">
        <v>32</v>
      </c>
      <c r="J767" t="s">
        <v>2399</v>
      </c>
      <c r="K767" s="1">
        <v>45309</v>
      </c>
      <c r="L767">
        <v>23</v>
      </c>
    </row>
    <row r="768" spans="1:12" x14ac:dyDescent="0.25">
      <c r="A768">
        <v>928</v>
      </c>
      <c r="B768" t="s">
        <v>20</v>
      </c>
      <c r="C768" s="5">
        <v>600.16999999999996</v>
      </c>
      <c r="D768">
        <v>13</v>
      </c>
      <c r="E768">
        <v>1</v>
      </c>
      <c r="F768">
        <f t="shared" si="11"/>
        <v>600.16999999999996</v>
      </c>
      <c r="G768">
        <v>139</v>
      </c>
      <c r="H768" s="7">
        <v>76</v>
      </c>
      <c r="I768">
        <v>2</v>
      </c>
      <c r="J768" t="s">
        <v>2401</v>
      </c>
      <c r="K768" s="1">
        <v>45327</v>
      </c>
      <c r="L768">
        <v>26</v>
      </c>
    </row>
    <row r="769" spans="1:12" x14ac:dyDescent="0.25">
      <c r="A769">
        <v>131</v>
      </c>
      <c r="B769" t="s">
        <v>49</v>
      </c>
      <c r="C769" s="5">
        <v>500</v>
      </c>
      <c r="D769">
        <v>17</v>
      </c>
      <c r="E769">
        <v>1</v>
      </c>
      <c r="F769">
        <f t="shared" si="11"/>
        <v>500</v>
      </c>
      <c r="G769">
        <v>67</v>
      </c>
      <c r="H769" s="7">
        <v>11</v>
      </c>
      <c r="I769">
        <v>70</v>
      </c>
      <c r="J769" t="s">
        <v>2402</v>
      </c>
      <c r="K769" s="1">
        <v>45385</v>
      </c>
      <c r="L769">
        <v>23</v>
      </c>
    </row>
    <row r="770" spans="1:12" x14ac:dyDescent="0.25">
      <c r="A770">
        <v>199</v>
      </c>
      <c r="B770" t="s">
        <v>37</v>
      </c>
      <c r="C770" s="5">
        <v>2000</v>
      </c>
      <c r="D770">
        <v>63</v>
      </c>
      <c r="E770">
        <v>4</v>
      </c>
      <c r="F770">
        <f t="shared" si="11"/>
        <v>8000</v>
      </c>
      <c r="G770">
        <v>114</v>
      </c>
      <c r="H770" s="7">
        <v>54</v>
      </c>
      <c r="I770">
        <v>75</v>
      </c>
      <c r="J770" t="s">
        <v>2403</v>
      </c>
      <c r="K770" s="1">
        <v>45349</v>
      </c>
      <c r="L770">
        <v>40</v>
      </c>
    </row>
    <row r="771" spans="1:12" x14ac:dyDescent="0.25">
      <c r="A771">
        <v>369</v>
      </c>
      <c r="B771" t="s">
        <v>85</v>
      </c>
      <c r="C771" s="5">
        <v>4200</v>
      </c>
      <c r="D771">
        <v>16</v>
      </c>
      <c r="E771">
        <v>4</v>
      </c>
      <c r="F771">
        <f t="shared" ref="F771:F834" si="12">$C771*$E771</f>
        <v>16800</v>
      </c>
      <c r="G771">
        <v>12</v>
      </c>
      <c r="H771" s="7">
        <v>70</v>
      </c>
      <c r="I771">
        <v>60</v>
      </c>
      <c r="J771" t="s">
        <v>2404</v>
      </c>
      <c r="K771" s="1">
        <v>45350</v>
      </c>
      <c r="L771">
        <v>47</v>
      </c>
    </row>
    <row r="772" spans="1:12" x14ac:dyDescent="0.25">
      <c r="A772">
        <v>753</v>
      </c>
      <c r="B772" t="s">
        <v>4</v>
      </c>
      <c r="C772" s="5">
        <v>600.16</v>
      </c>
      <c r="D772">
        <v>8</v>
      </c>
      <c r="E772">
        <v>2</v>
      </c>
      <c r="F772">
        <f t="shared" si="12"/>
        <v>1200.32</v>
      </c>
      <c r="G772">
        <v>93</v>
      </c>
      <c r="H772" s="7">
        <v>48</v>
      </c>
      <c r="I772">
        <v>50</v>
      </c>
      <c r="J772" t="s">
        <v>2405</v>
      </c>
      <c r="K772" s="1">
        <v>45420</v>
      </c>
      <c r="L772">
        <v>43</v>
      </c>
    </row>
    <row r="773" spans="1:12" x14ac:dyDescent="0.25">
      <c r="A773">
        <v>451</v>
      </c>
      <c r="B773" t="s">
        <v>37</v>
      </c>
      <c r="C773" s="5">
        <v>203.3</v>
      </c>
      <c r="D773">
        <v>4</v>
      </c>
      <c r="E773">
        <v>5</v>
      </c>
      <c r="F773">
        <f t="shared" si="12"/>
        <v>1016.5</v>
      </c>
      <c r="G773">
        <v>140</v>
      </c>
      <c r="H773" s="7">
        <v>17</v>
      </c>
      <c r="I773">
        <v>15</v>
      </c>
      <c r="J773" t="s">
        <v>2406</v>
      </c>
      <c r="K773" s="1">
        <v>45353</v>
      </c>
      <c r="L773">
        <v>38</v>
      </c>
    </row>
    <row r="774" spans="1:12" x14ac:dyDescent="0.25">
      <c r="A774">
        <v>657</v>
      </c>
      <c r="B774" t="s">
        <v>56</v>
      </c>
      <c r="C774" s="5">
        <v>1500.36</v>
      </c>
      <c r="D774">
        <v>84</v>
      </c>
      <c r="E774">
        <v>4</v>
      </c>
      <c r="F774">
        <f t="shared" si="12"/>
        <v>6001.44</v>
      </c>
      <c r="G774">
        <v>161</v>
      </c>
      <c r="H774" s="7">
        <v>16</v>
      </c>
      <c r="I774">
        <v>64</v>
      </c>
      <c r="J774" t="s">
        <v>2407</v>
      </c>
      <c r="K774" s="1">
        <v>45319</v>
      </c>
      <c r="L774">
        <v>34</v>
      </c>
    </row>
    <row r="775" spans="1:12" x14ac:dyDescent="0.25">
      <c r="A775">
        <v>130</v>
      </c>
      <c r="B775" t="s">
        <v>30</v>
      </c>
      <c r="C775" s="5">
        <v>4000</v>
      </c>
      <c r="D775">
        <v>27</v>
      </c>
      <c r="E775">
        <v>1</v>
      </c>
      <c r="F775">
        <f t="shared" si="12"/>
        <v>4000</v>
      </c>
      <c r="G775">
        <v>95</v>
      </c>
      <c r="H775" s="7">
        <v>23</v>
      </c>
      <c r="I775">
        <v>21</v>
      </c>
      <c r="J775" t="s">
        <v>2408</v>
      </c>
      <c r="K775" s="1">
        <v>45398</v>
      </c>
      <c r="L775">
        <v>28</v>
      </c>
    </row>
    <row r="776" spans="1:12" x14ac:dyDescent="0.25">
      <c r="A776">
        <v>278</v>
      </c>
      <c r="B776" t="s">
        <v>4</v>
      </c>
      <c r="C776" s="5">
        <v>600.16</v>
      </c>
      <c r="D776">
        <v>78</v>
      </c>
      <c r="E776">
        <v>2</v>
      </c>
      <c r="F776">
        <f t="shared" si="12"/>
        <v>1200.32</v>
      </c>
      <c r="G776">
        <v>184</v>
      </c>
      <c r="H776" s="7">
        <v>78</v>
      </c>
      <c r="I776">
        <v>65</v>
      </c>
      <c r="J776" t="s">
        <v>2409</v>
      </c>
      <c r="K776" s="1">
        <v>45326</v>
      </c>
      <c r="L776">
        <v>36</v>
      </c>
    </row>
    <row r="777" spans="1:12" x14ac:dyDescent="0.25">
      <c r="A777">
        <v>894</v>
      </c>
      <c r="B777" t="s">
        <v>20</v>
      </c>
      <c r="C777" s="5">
        <v>2400.6799999999998</v>
      </c>
      <c r="D777">
        <v>82</v>
      </c>
      <c r="E777">
        <v>4</v>
      </c>
      <c r="F777">
        <f t="shared" si="12"/>
        <v>9602.7199999999993</v>
      </c>
      <c r="G777">
        <v>90</v>
      </c>
      <c r="H777" s="7">
        <v>74</v>
      </c>
      <c r="I777">
        <v>75</v>
      </c>
      <c r="J777" t="s">
        <v>2410</v>
      </c>
      <c r="K777" s="1">
        <v>45323</v>
      </c>
      <c r="L777">
        <v>36</v>
      </c>
    </row>
    <row r="778" spans="1:12" x14ac:dyDescent="0.25">
      <c r="A778">
        <v>252</v>
      </c>
      <c r="B778" t="s">
        <v>56</v>
      </c>
      <c r="C778" s="5">
        <v>1500.36</v>
      </c>
      <c r="D778">
        <v>54</v>
      </c>
      <c r="E778">
        <v>1</v>
      </c>
      <c r="F778">
        <f t="shared" si="12"/>
        <v>1500.36</v>
      </c>
      <c r="G778">
        <v>129</v>
      </c>
      <c r="H778" s="7">
        <v>65</v>
      </c>
      <c r="I778">
        <v>73</v>
      </c>
      <c r="J778" t="s">
        <v>2411</v>
      </c>
      <c r="K778" s="1">
        <v>45303</v>
      </c>
      <c r="L778">
        <v>37</v>
      </c>
    </row>
    <row r="779" spans="1:12" x14ac:dyDescent="0.25">
      <c r="A779">
        <v>267</v>
      </c>
      <c r="B779" t="s">
        <v>56</v>
      </c>
      <c r="C779" s="5">
        <v>1500.36</v>
      </c>
      <c r="D779">
        <v>18</v>
      </c>
      <c r="E779">
        <v>3</v>
      </c>
      <c r="F779">
        <f t="shared" si="12"/>
        <v>4501.08</v>
      </c>
      <c r="G779">
        <v>21</v>
      </c>
      <c r="H779" s="7">
        <v>52</v>
      </c>
      <c r="I779">
        <v>58</v>
      </c>
      <c r="J779" t="s">
        <v>2412</v>
      </c>
      <c r="K779" s="1">
        <v>45434</v>
      </c>
      <c r="L779">
        <v>30</v>
      </c>
    </row>
    <row r="780" spans="1:12" x14ac:dyDescent="0.25">
      <c r="A780">
        <v>883</v>
      </c>
      <c r="B780" t="s">
        <v>4</v>
      </c>
      <c r="C780" s="5">
        <v>1200.32</v>
      </c>
      <c r="D780">
        <v>10</v>
      </c>
      <c r="E780">
        <v>4</v>
      </c>
      <c r="F780">
        <f t="shared" si="12"/>
        <v>4801.28</v>
      </c>
      <c r="G780">
        <v>180</v>
      </c>
      <c r="H780" s="7">
        <v>58</v>
      </c>
      <c r="I780">
        <v>80</v>
      </c>
      <c r="J780" t="s">
        <v>2413</v>
      </c>
      <c r="K780" s="1">
        <v>45356</v>
      </c>
      <c r="L780">
        <v>27</v>
      </c>
    </row>
    <row r="781" spans="1:12" x14ac:dyDescent="0.25">
      <c r="A781">
        <v>216</v>
      </c>
      <c r="B781" t="s">
        <v>37</v>
      </c>
      <c r="C781" s="5">
        <v>121.98</v>
      </c>
      <c r="D781">
        <v>20</v>
      </c>
      <c r="E781">
        <v>3</v>
      </c>
      <c r="F781">
        <f t="shared" si="12"/>
        <v>365.94</v>
      </c>
      <c r="G781">
        <v>178</v>
      </c>
      <c r="H781" s="7">
        <v>18</v>
      </c>
      <c r="I781">
        <v>20</v>
      </c>
      <c r="J781" t="s">
        <v>2428</v>
      </c>
      <c r="K781" s="1">
        <v>45337</v>
      </c>
      <c r="L781">
        <v>48</v>
      </c>
    </row>
    <row r="782" spans="1:12" x14ac:dyDescent="0.25">
      <c r="A782">
        <v>193</v>
      </c>
      <c r="B782" t="s">
        <v>2385</v>
      </c>
      <c r="C782" s="5">
        <v>350</v>
      </c>
      <c r="D782">
        <v>67</v>
      </c>
      <c r="E782">
        <v>4</v>
      </c>
      <c r="F782">
        <f t="shared" si="12"/>
        <v>1400</v>
      </c>
      <c r="G782">
        <v>101</v>
      </c>
      <c r="H782" s="7">
        <v>45</v>
      </c>
      <c r="I782">
        <v>11</v>
      </c>
      <c r="J782" t="s">
        <v>2414</v>
      </c>
      <c r="K782" s="1">
        <v>45345</v>
      </c>
      <c r="L782">
        <v>38</v>
      </c>
    </row>
    <row r="783" spans="1:12" x14ac:dyDescent="0.25">
      <c r="A783">
        <v>907</v>
      </c>
      <c r="B783" t="s">
        <v>4</v>
      </c>
      <c r="C783" s="5">
        <v>900.24</v>
      </c>
      <c r="D783">
        <v>53</v>
      </c>
      <c r="E783">
        <v>3</v>
      </c>
      <c r="F783">
        <f t="shared" si="12"/>
        <v>2700.7200000000003</v>
      </c>
      <c r="G783">
        <v>96</v>
      </c>
      <c r="H783" s="7">
        <v>36</v>
      </c>
      <c r="I783">
        <v>55</v>
      </c>
      <c r="J783" t="s">
        <v>2415</v>
      </c>
      <c r="K783" s="1">
        <v>45352</v>
      </c>
      <c r="L783">
        <v>21</v>
      </c>
    </row>
    <row r="784" spans="1:12" x14ac:dyDescent="0.25">
      <c r="A784">
        <v>313</v>
      </c>
      <c r="B784" t="s">
        <v>4</v>
      </c>
      <c r="C784" s="5">
        <v>300.08</v>
      </c>
      <c r="D784">
        <v>2</v>
      </c>
      <c r="E784">
        <v>1</v>
      </c>
      <c r="F784">
        <f t="shared" si="12"/>
        <v>300.08</v>
      </c>
      <c r="G784">
        <v>124</v>
      </c>
      <c r="H784" s="7">
        <v>31</v>
      </c>
      <c r="I784">
        <v>6</v>
      </c>
      <c r="J784" t="s">
        <v>2416</v>
      </c>
      <c r="K784" s="1">
        <v>45406</v>
      </c>
      <c r="L784">
        <v>36</v>
      </c>
    </row>
    <row r="785" spans="1:12" x14ac:dyDescent="0.25">
      <c r="A785">
        <v>731</v>
      </c>
      <c r="B785" t="s">
        <v>37</v>
      </c>
      <c r="C785" s="5">
        <v>4500</v>
      </c>
      <c r="D785">
        <v>100</v>
      </c>
      <c r="E785">
        <v>1</v>
      </c>
      <c r="F785">
        <f t="shared" si="12"/>
        <v>4500</v>
      </c>
      <c r="G785">
        <v>76</v>
      </c>
      <c r="H785" s="7">
        <v>60</v>
      </c>
      <c r="I785">
        <v>62</v>
      </c>
      <c r="J785" t="s">
        <v>2429</v>
      </c>
      <c r="K785" s="1">
        <v>45364</v>
      </c>
      <c r="L785">
        <v>38</v>
      </c>
    </row>
    <row r="786" spans="1:12" x14ac:dyDescent="0.25">
      <c r="A786">
        <v>950</v>
      </c>
      <c r="B786" t="s">
        <v>37</v>
      </c>
      <c r="C786" s="5">
        <v>4500</v>
      </c>
      <c r="D786">
        <v>96</v>
      </c>
      <c r="E786">
        <v>4</v>
      </c>
      <c r="F786">
        <f t="shared" si="12"/>
        <v>18000</v>
      </c>
      <c r="G786">
        <v>180</v>
      </c>
      <c r="H786" s="7">
        <v>19</v>
      </c>
      <c r="I786">
        <v>48</v>
      </c>
      <c r="J786" t="s">
        <v>2430</v>
      </c>
      <c r="K786" s="1">
        <v>45327</v>
      </c>
      <c r="L786">
        <v>26</v>
      </c>
    </row>
    <row r="787" spans="1:12" x14ac:dyDescent="0.25">
      <c r="A787">
        <v>443</v>
      </c>
      <c r="B787" t="s">
        <v>30</v>
      </c>
      <c r="C787" s="5">
        <v>4000</v>
      </c>
      <c r="D787">
        <v>97</v>
      </c>
      <c r="E787">
        <v>5</v>
      </c>
      <c r="F787">
        <f t="shared" si="12"/>
        <v>20000</v>
      </c>
      <c r="G787">
        <v>59</v>
      </c>
      <c r="H787" s="7">
        <v>34</v>
      </c>
      <c r="I787">
        <v>45</v>
      </c>
      <c r="J787" t="s">
        <v>2431</v>
      </c>
      <c r="K787" s="1">
        <v>45378</v>
      </c>
      <c r="L787">
        <v>45</v>
      </c>
    </row>
    <row r="788" spans="1:12" x14ac:dyDescent="0.25">
      <c r="A788">
        <v>621</v>
      </c>
      <c r="B788" t="s">
        <v>4</v>
      </c>
      <c r="C788" s="5">
        <v>1500.4</v>
      </c>
      <c r="D788">
        <v>24</v>
      </c>
      <c r="E788">
        <v>5</v>
      </c>
      <c r="F788">
        <f t="shared" si="12"/>
        <v>7502</v>
      </c>
      <c r="G788">
        <v>92</v>
      </c>
      <c r="H788" s="7">
        <v>10</v>
      </c>
      <c r="I788">
        <v>40</v>
      </c>
      <c r="J788" t="s">
        <v>2417</v>
      </c>
      <c r="K788" s="1">
        <v>45300</v>
      </c>
      <c r="L788">
        <v>50</v>
      </c>
    </row>
    <row r="789" spans="1:12" x14ac:dyDescent="0.25">
      <c r="A789">
        <v>231</v>
      </c>
      <c r="B789" t="s">
        <v>4</v>
      </c>
      <c r="C789" s="5">
        <v>1200.32</v>
      </c>
      <c r="D789">
        <v>98</v>
      </c>
      <c r="E789">
        <v>4</v>
      </c>
      <c r="F789">
        <f t="shared" si="12"/>
        <v>4801.28</v>
      </c>
      <c r="G789">
        <v>113</v>
      </c>
      <c r="H789" s="7">
        <v>23</v>
      </c>
      <c r="I789">
        <v>74</v>
      </c>
      <c r="J789" t="s">
        <v>2418</v>
      </c>
      <c r="K789" s="1">
        <v>45390</v>
      </c>
      <c r="L789">
        <v>44</v>
      </c>
    </row>
    <row r="790" spans="1:12" x14ac:dyDescent="0.25">
      <c r="A790">
        <v>512</v>
      </c>
      <c r="B790" t="s">
        <v>4</v>
      </c>
      <c r="C790" s="5">
        <v>600.16</v>
      </c>
      <c r="D790">
        <v>90</v>
      </c>
      <c r="E790">
        <v>2</v>
      </c>
      <c r="F790">
        <f t="shared" si="12"/>
        <v>1200.32</v>
      </c>
      <c r="G790">
        <v>20</v>
      </c>
      <c r="H790" s="7">
        <v>64</v>
      </c>
      <c r="I790">
        <v>11</v>
      </c>
      <c r="J790" t="s">
        <v>2419</v>
      </c>
      <c r="K790" s="1">
        <v>45326</v>
      </c>
      <c r="L790">
        <v>27</v>
      </c>
    </row>
    <row r="791" spans="1:12" x14ac:dyDescent="0.25">
      <c r="A791">
        <v>469</v>
      </c>
      <c r="B791" t="s">
        <v>56</v>
      </c>
      <c r="C791" s="5">
        <v>1500.36</v>
      </c>
      <c r="D791">
        <v>59</v>
      </c>
      <c r="E791">
        <v>5</v>
      </c>
      <c r="F791">
        <f t="shared" si="12"/>
        <v>7501.7999999999993</v>
      </c>
      <c r="G791">
        <v>43</v>
      </c>
      <c r="H791" s="7">
        <v>40</v>
      </c>
      <c r="I791">
        <v>63</v>
      </c>
      <c r="J791" t="s">
        <v>2420</v>
      </c>
      <c r="K791" s="1">
        <v>45414</v>
      </c>
      <c r="L791">
        <v>31</v>
      </c>
    </row>
    <row r="792" spans="1:12" x14ac:dyDescent="0.25">
      <c r="A792">
        <v>686</v>
      </c>
      <c r="B792" t="s">
        <v>20</v>
      </c>
      <c r="C792" s="5">
        <v>600.16999999999996</v>
      </c>
      <c r="D792">
        <v>52</v>
      </c>
      <c r="E792">
        <v>1</v>
      </c>
      <c r="F792">
        <f t="shared" si="12"/>
        <v>600.16999999999996</v>
      </c>
      <c r="G792">
        <v>199</v>
      </c>
      <c r="H792" s="7">
        <v>16</v>
      </c>
      <c r="I792">
        <v>73</v>
      </c>
      <c r="J792" t="s">
        <v>2419</v>
      </c>
      <c r="K792" s="1">
        <v>45405</v>
      </c>
      <c r="L792">
        <v>46</v>
      </c>
    </row>
    <row r="793" spans="1:12" x14ac:dyDescent="0.25">
      <c r="A793">
        <v>397</v>
      </c>
      <c r="B793" t="s">
        <v>4</v>
      </c>
      <c r="C793" s="5">
        <v>900.24</v>
      </c>
      <c r="D793">
        <v>58</v>
      </c>
      <c r="E793">
        <v>3</v>
      </c>
      <c r="F793">
        <f t="shared" si="12"/>
        <v>2700.7200000000003</v>
      </c>
      <c r="G793">
        <v>161</v>
      </c>
      <c r="H793" s="7">
        <v>72</v>
      </c>
      <c r="I793">
        <v>7</v>
      </c>
      <c r="J793" t="s">
        <v>2421</v>
      </c>
      <c r="K793" s="1">
        <v>45401</v>
      </c>
      <c r="L793">
        <v>36</v>
      </c>
    </row>
    <row r="794" spans="1:12" x14ac:dyDescent="0.25">
      <c r="A794">
        <v>611</v>
      </c>
      <c r="B794" t="s">
        <v>20</v>
      </c>
      <c r="C794" s="5">
        <v>2400.6799999999998</v>
      </c>
      <c r="D794">
        <v>11</v>
      </c>
      <c r="E794">
        <v>4</v>
      </c>
      <c r="F794">
        <f t="shared" si="12"/>
        <v>9602.7199999999993</v>
      </c>
      <c r="G794">
        <v>189</v>
      </c>
      <c r="H794" s="7">
        <v>68</v>
      </c>
      <c r="I794">
        <v>22</v>
      </c>
      <c r="J794" t="s">
        <v>2422</v>
      </c>
      <c r="K794" s="1">
        <v>45294</v>
      </c>
      <c r="L794">
        <v>42</v>
      </c>
    </row>
    <row r="795" spans="1:12" x14ac:dyDescent="0.25">
      <c r="A795">
        <v>754</v>
      </c>
      <c r="B795" t="s">
        <v>4</v>
      </c>
      <c r="C795" s="5">
        <v>1500.4</v>
      </c>
      <c r="D795">
        <v>48</v>
      </c>
      <c r="E795">
        <v>5</v>
      </c>
      <c r="F795">
        <f t="shared" si="12"/>
        <v>7502</v>
      </c>
      <c r="G795">
        <v>74</v>
      </c>
      <c r="H795" s="7">
        <v>41</v>
      </c>
      <c r="I795">
        <v>15</v>
      </c>
      <c r="J795" t="s">
        <v>2423</v>
      </c>
      <c r="K795" s="1">
        <v>45303</v>
      </c>
      <c r="L795">
        <v>44</v>
      </c>
    </row>
    <row r="796" spans="1:12" x14ac:dyDescent="0.25">
      <c r="A796">
        <v>536</v>
      </c>
      <c r="B796" t="s">
        <v>85</v>
      </c>
      <c r="C796" s="5">
        <v>4200</v>
      </c>
      <c r="D796">
        <v>42</v>
      </c>
      <c r="E796">
        <v>4</v>
      </c>
      <c r="F796">
        <f t="shared" si="12"/>
        <v>16800</v>
      </c>
      <c r="G796">
        <v>86</v>
      </c>
      <c r="H796" s="7">
        <v>52</v>
      </c>
      <c r="I796">
        <v>52</v>
      </c>
      <c r="J796" t="s">
        <v>2424</v>
      </c>
      <c r="K796" s="1">
        <v>45349</v>
      </c>
      <c r="L796">
        <v>40</v>
      </c>
    </row>
    <row r="797" spans="1:12" x14ac:dyDescent="0.25">
      <c r="A797">
        <v>836</v>
      </c>
      <c r="B797" t="s">
        <v>4</v>
      </c>
      <c r="C797" s="5">
        <v>1500.4</v>
      </c>
      <c r="D797">
        <v>28</v>
      </c>
      <c r="E797">
        <v>5</v>
      </c>
      <c r="F797">
        <f t="shared" si="12"/>
        <v>7502</v>
      </c>
      <c r="G797">
        <v>45</v>
      </c>
      <c r="H797" s="7">
        <v>77</v>
      </c>
      <c r="I797">
        <v>35</v>
      </c>
      <c r="J797" t="s">
        <v>2418</v>
      </c>
      <c r="K797" s="1">
        <v>45392</v>
      </c>
      <c r="L797">
        <v>37</v>
      </c>
    </row>
    <row r="798" spans="1:12" x14ac:dyDescent="0.25">
      <c r="A798">
        <v>838</v>
      </c>
      <c r="B798" t="s">
        <v>85</v>
      </c>
      <c r="C798" s="5">
        <v>1050</v>
      </c>
      <c r="D798">
        <v>34</v>
      </c>
      <c r="E798">
        <v>1</v>
      </c>
      <c r="F798">
        <f t="shared" si="12"/>
        <v>1050</v>
      </c>
      <c r="G798">
        <v>13</v>
      </c>
      <c r="H798" s="7">
        <v>18</v>
      </c>
      <c r="I798">
        <v>24</v>
      </c>
      <c r="J798" t="s">
        <v>2425</v>
      </c>
      <c r="K798" s="1">
        <v>45303</v>
      </c>
      <c r="L798">
        <v>39</v>
      </c>
    </row>
    <row r="799" spans="1:12" x14ac:dyDescent="0.25">
      <c r="A799">
        <v>400</v>
      </c>
      <c r="B799" t="s">
        <v>49</v>
      </c>
      <c r="C799" s="5">
        <v>35</v>
      </c>
      <c r="D799">
        <v>88</v>
      </c>
      <c r="E799">
        <v>5</v>
      </c>
      <c r="F799">
        <f t="shared" si="12"/>
        <v>175</v>
      </c>
      <c r="G799">
        <v>19</v>
      </c>
      <c r="H799" s="7">
        <v>52</v>
      </c>
      <c r="I799">
        <v>49</v>
      </c>
      <c r="J799" t="s">
        <v>2426</v>
      </c>
      <c r="K799" s="1">
        <v>45329</v>
      </c>
      <c r="L799">
        <v>24</v>
      </c>
    </row>
    <row r="800" spans="1:12" x14ac:dyDescent="0.25">
      <c r="A800">
        <v>192</v>
      </c>
      <c r="B800" t="s">
        <v>4</v>
      </c>
      <c r="C800" s="5">
        <v>600.16</v>
      </c>
      <c r="D800">
        <v>31</v>
      </c>
      <c r="E800">
        <v>2</v>
      </c>
      <c r="F800">
        <f t="shared" si="12"/>
        <v>1200.32</v>
      </c>
      <c r="G800">
        <v>85</v>
      </c>
      <c r="H800" s="7">
        <v>75</v>
      </c>
      <c r="I800">
        <v>70</v>
      </c>
      <c r="J800" t="s">
        <v>2427</v>
      </c>
      <c r="K800" s="1">
        <v>45326</v>
      </c>
      <c r="L800">
        <v>39</v>
      </c>
    </row>
    <row r="801" spans="1:12" x14ac:dyDescent="0.25">
      <c r="A801">
        <v>180</v>
      </c>
      <c r="B801" t="s">
        <v>56</v>
      </c>
      <c r="C801" s="5">
        <v>1500.36</v>
      </c>
      <c r="D801">
        <v>18</v>
      </c>
      <c r="E801">
        <v>1</v>
      </c>
      <c r="F801">
        <f t="shared" si="12"/>
        <v>1500.36</v>
      </c>
      <c r="G801">
        <v>181</v>
      </c>
      <c r="H801" s="7">
        <v>70</v>
      </c>
      <c r="I801">
        <v>75</v>
      </c>
      <c r="J801" t="s">
        <v>2387</v>
      </c>
      <c r="K801" s="1">
        <v>45347</v>
      </c>
      <c r="L801">
        <v>30</v>
      </c>
    </row>
    <row r="802" spans="1:12" x14ac:dyDescent="0.25">
      <c r="A802">
        <v>209</v>
      </c>
      <c r="B802" t="s">
        <v>4</v>
      </c>
      <c r="C802" s="5">
        <v>900.24</v>
      </c>
      <c r="D802">
        <v>27</v>
      </c>
      <c r="E802">
        <v>3</v>
      </c>
      <c r="F802">
        <f t="shared" si="12"/>
        <v>2700.7200000000003</v>
      </c>
      <c r="G802">
        <v>174</v>
      </c>
      <c r="H802" s="7">
        <v>48</v>
      </c>
      <c r="I802">
        <v>46</v>
      </c>
      <c r="J802" t="s">
        <v>2388</v>
      </c>
      <c r="K802" s="1">
        <v>45417</v>
      </c>
      <c r="L802">
        <v>37</v>
      </c>
    </row>
    <row r="803" spans="1:12" x14ac:dyDescent="0.25">
      <c r="A803">
        <v>167</v>
      </c>
      <c r="B803" t="s">
        <v>56</v>
      </c>
      <c r="C803" s="5">
        <v>1500.36</v>
      </c>
      <c r="D803">
        <v>9</v>
      </c>
      <c r="E803">
        <v>4</v>
      </c>
      <c r="F803">
        <f t="shared" si="12"/>
        <v>6001.44</v>
      </c>
      <c r="G803">
        <v>142</v>
      </c>
      <c r="H803" s="7">
        <v>23</v>
      </c>
      <c r="I803">
        <v>22</v>
      </c>
      <c r="J803" t="s">
        <v>2389</v>
      </c>
      <c r="K803" s="1">
        <v>45313</v>
      </c>
      <c r="L803">
        <v>33</v>
      </c>
    </row>
    <row r="804" spans="1:12" x14ac:dyDescent="0.25">
      <c r="A804">
        <v>875</v>
      </c>
      <c r="B804" t="s">
        <v>37</v>
      </c>
      <c r="C804" s="5">
        <v>4500</v>
      </c>
      <c r="D804">
        <v>36</v>
      </c>
      <c r="E804">
        <v>4</v>
      </c>
      <c r="F804">
        <f t="shared" si="12"/>
        <v>18000</v>
      </c>
      <c r="G804">
        <v>51</v>
      </c>
      <c r="H804" s="7">
        <v>58</v>
      </c>
      <c r="I804">
        <v>58</v>
      </c>
      <c r="J804" t="s">
        <v>2400</v>
      </c>
      <c r="K804" s="1">
        <v>45349</v>
      </c>
      <c r="L804">
        <v>39</v>
      </c>
    </row>
    <row r="805" spans="1:12" x14ac:dyDescent="0.25">
      <c r="A805">
        <v>295</v>
      </c>
      <c r="B805" t="s">
        <v>49</v>
      </c>
      <c r="C805" s="5">
        <v>35</v>
      </c>
      <c r="D805">
        <v>56</v>
      </c>
      <c r="E805">
        <v>2</v>
      </c>
      <c r="F805">
        <f t="shared" si="12"/>
        <v>70</v>
      </c>
      <c r="G805">
        <v>96</v>
      </c>
      <c r="H805" s="7">
        <v>57</v>
      </c>
      <c r="I805">
        <v>49</v>
      </c>
      <c r="J805" t="s">
        <v>2390</v>
      </c>
      <c r="K805" s="1">
        <v>45322</v>
      </c>
      <c r="L805">
        <v>38</v>
      </c>
    </row>
    <row r="806" spans="1:12" x14ac:dyDescent="0.25">
      <c r="A806">
        <v>730</v>
      </c>
      <c r="B806" t="s">
        <v>4</v>
      </c>
      <c r="C806" s="5">
        <v>900.24</v>
      </c>
      <c r="D806">
        <v>53</v>
      </c>
      <c r="E806">
        <v>3</v>
      </c>
      <c r="F806">
        <f t="shared" si="12"/>
        <v>2700.7200000000003</v>
      </c>
      <c r="G806">
        <v>29</v>
      </c>
      <c r="H806" s="7">
        <v>39</v>
      </c>
      <c r="I806">
        <v>36</v>
      </c>
      <c r="J806" t="s">
        <v>2391</v>
      </c>
      <c r="K806" s="1">
        <v>45415</v>
      </c>
      <c r="L806">
        <v>40</v>
      </c>
    </row>
    <row r="807" spans="1:12" x14ac:dyDescent="0.25">
      <c r="A807">
        <v>989</v>
      </c>
      <c r="B807" t="s">
        <v>4</v>
      </c>
      <c r="C807" s="5">
        <v>300.08</v>
      </c>
      <c r="D807">
        <v>98</v>
      </c>
      <c r="E807">
        <v>1</v>
      </c>
      <c r="F807">
        <f t="shared" si="12"/>
        <v>300.08</v>
      </c>
      <c r="G807">
        <v>44</v>
      </c>
      <c r="H807" s="7">
        <v>77</v>
      </c>
      <c r="I807">
        <v>22</v>
      </c>
      <c r="J807" t="s">
        <v>2392</v>
      </c>
      <c r="K807" s="1">
        <v>45320</v>
      </c>
      <c r="L807">
        <v>27</v>
      </c>
    </row>
    <row r="808" spans="1:12" x14ac:dyDescent="0.25">
      <c r="A808">
        <v>136</v>
      </c>
      <c r="B808" t="s">
        <v>4</v>
      </c>
      <c r="C808" s="5">
        <v>1200.32</v>
      </c>
      <c r="D808">
        <v>47</v>
      </c>
      <c r="E808">
        <v>4</v>
      </c>
      <c r="F808">
        <f t="shared" si="12"/>
        <v>4801.28</v>
      </c>
      <c r="G808">
        <v>26</v>
      </c>
      <c r="H808" s="7">
        <v>47</v>
      </c>
      <c r="I808">
        <v>63</v>
      </c>
      <c r="J808" t="s">
        <v>2393</v>
      </c>
      <c r="K808" s="1">
        <v>45390</v>
      </c>
      <c r="L808">
        <v>45</v>
      </c>
    </row>
    <row r="809" spans="1:12" x14ac:dyDescent="0.25">
      <c r="A809">
        <v>704</v>
      </c>
      <c r="B809" t="s">
        <v>4</v>
      </c>
      <c r="C809" s="5">
        <v>1500.4</v>
      </c>
      <c r="D809">
        <v>9</v>
      </c>
      <c r="E809">
        <v>5</v>
      </c>
      <c r="F809">
        <f t="shared" si="12"/>
        <v>7502</v>
      </c>
      <c r="G809">
        <v>179</v>
      </c>
      <c r="H809" s="7">
        <v>15</v>
      </c>
      <c r="I809">
        <v>30</v>
      </c>
      <c r="J809" t="s">
        <v>2394</v>
      </c>
      <c r="K809" s="1">
        <v>45403</v>
      </c>
      <c r="L809">
        <v>50</v>
      </c>
    </row>
    <row r="810" spans="1:12" x14ac:dyDescent="0.25">
      <c r="A810">
        <v>935</v>
      </c>
      <c r="B810" t="s">
        <v>37</v>
      </c>
      <c r="C810" s="5">
        <v>4500</v>
      </c>
      <c r="D810">
        <v>43</v>
      </c>
      <c r="E810">
        <v>2</v>
      </c>
      <c r="F810">
        <f t="shared" si="12"/>
        <v>9000</v>
      </c>
      <c r="G810">
        <v>110</v>
      </c>
      <c r="H810" s="7">
        <v>74</v>
      </c>
      <c r="I810">
        <v>59</v>
      </c>
      <c r="J810" t="s">
        <v>2395</v>
      </c>
      <c r="K810" s="1">
        <v>45335</v>
      </c>
      <c r="L810">
        <v>23</v>
      </c>
    </row>
    <row r="811" spans="1:12" x14ac:dyDescent="0.25">
      <c r="A811">
        <v>641</v>
      </c>
      <c r="B811" t="s">
        <v>4</v>
      </c>
      <c r="C811" s="5">
        <v>1500.4</v>
      </c>
      <c r="D811">
        <v>32</v>
      </c>
      <c r="E811">
        <v>5</v>
      </c>
      <c r="F811">
        <f t="shared" si="12"/>
        <v>7502</v>
      </c>
      <c r="G811">
        <v>77</v>
      </c>
      <c r="H811" s="7">
        <v>42</v>
      </c>
      <c r="I811">
        <v>59</v>
      </c>
      <c r="J811" t="s">
        <v>2396</v>
      </c>
      <c r="K811" s="1">
        <v>45308</v>
      </c>
      <c r="L811">
        <v>32</v>
      </c>
    </row>
    <row r="812" spans="1:12" x14ac:dyDescent="0.25">
      <c r="A812">
        <v>677</v>
      </c>
      <c r="B812" t="s">
        <v>4</v>
      </c>
      <c r="C812" s="5">
        <v>1500.4</v>
      </c>
      <c r="D812">
        <v>2</v>
      </c>
      <c r="E812">
        <v>5</v>
      </c>
      <c r="F812">
        <f t="shared" si="12"/>
        <v>7502</v>
      </c>
      <c r="G812">
        <v>43</v>
      </c>
      <c r="H812" s="7">
        <v>28</v>
      </c>
      <c r="I812">
        <v>75</v>
      </c>
      <c r="J812" t="s">
        <v>2397</v>
      </c>
      <c r="K812" s="1">
        <v>45317</v>
      </c>
      <c r="L812">
        <v>31</v>
      </c>
    </row>
    <row r="813" spans="1:12" x14ac:dyDescent="0.25">
      <c r="A813">
        <v>139</v>
      </c>
      <c r="B813" t="s">
        <v>49</v>
      </c>
      <c r="C813" s="5">
        <v>35</v>
      </c>
      <c r="D813">
        <v>41</v>
      </c>
      <c r="E813">
        <v>3</v>
      </c>
      <c r="F813">
        <f t="shared" si="12"/>
        <v>105</v>
      </c>
      <c r="G813">
        <v>104</v>
      </c>
      <c r="H813" s="7">
        <v>47</v>
      </c>
      <c r="I813">
        <v>29</v>
      </c>
      <c r="J813" t="s">
        <v>2398</v>
      </c>
      <c r="K813" s="1">
        <v>45401</v>
      </c>
      <c r="L813">
        <v>20</v>
      </c>
    </row>
    <row r="814" spans="1:12" x14ac:dyDescent="0.25">
      <c r="A814">
        <v>851</v>
      </c>
      <c r="B814" t="s">
        <v>49</v>
      </c>
      <c r="C814" s="5">
        <v>35</v>
      </c>
      <c r="D814">
        <v>59</v>
      </c>
      <c r="E814">
        <v>2</v>
      </c>
      <c r="F814">
        <f t="shared" si="12"/>
        <v>70</v>
      </c>
      <c r="G814">
        <v>39</v>
      </c>
      <c r="H814" s="7">
        <v>25</v>
      </c>
      <c r="I814">
        <v>25</v>
      </c>
      <c r="J814" t="s">
        <v>2399</v>
      </c>
      <c r="K814" s="1">
        <v>45312</v>
      </c>
      <c r="L814">
        <v>40</v>
      </c>
    </row>
    <row r="815" spans="1:12" x14ac:dyDescent="0.25">
      <c r="A815">
        <v>537</v>
      </c>
      <c r="B815" t="s">
        <v>49</v>
      </c>
      <c r="C815" s="5">
        <v>35</v>
      </c>
      <c r="D815">
        <v>80</v>
      </c>
      <c r="E815">
        <v>1</v>
      </c>
      <c r="F815">
        <f t="shared" si="12"/>
        <v>35</v>
      </c>
      <c r="G815">
        <v>124</v>
      </c>
      <c r="H815" s="7">
        <v>56</v>
      </c>
      <c r="I815">
        <v>47</v>
      </c>
      <c r="J815" t="s">
        <v>2401</v>
      </c>
      <c r="K815" s="1">
        <v>45307</v>
      </c>
      <c r="L815">
        <v>44</v>
      </c>
    </row>
    <row r="816" spans="1:12" x14ac:dyDescent="0.25">
      <c r="A816">
        <v>234</v>
      </c>
      <c r="B816" t="s">
        <v>2385</v>
      </c>
      <c r="C816" s="5">
        <v>350</v>
      </c>
      <c r="D816">
        <v>78</v>
      </c>
      <c r="E816">
        <v>5</v>
      </c>
      <c r="F816">
        <f t="shared" si="12"/>
        <v>1750</v>
      </c>
      <c r="G816">
        <v>7</v>
      </c>
      <c r="H816" s="7">
        <v>47</v>
      </c>
      <c r="I816">
        <v>23</v>
      </c>
      <c r="J816" t="s">
        <v>2402</v>
      </c>
      <c r="K816" s="1">
        <v>45338</v>
      </c>
      <c r="L816">
        <v>26</v>
      </c>
    </row>
    <row r="817" spans="1:12" x14ac:dyDescent="0.25">
      <c r="A817">
        <v>292</v>
      </c>
      <c r="B817" t="s">
        <v>37</v>
      </c>
      <c r="C817" s="5">
        <v>4500</v>
      </c>
      <c r="D817">
        <v>21</v>
      </c>
      <c r="E817">
        <v>4</v>
      </c>
      <c r="F817">
        <f t="shared" si="12"/>
        <v>18000</v>
      </c>
      <c r="G817">
        <v>62</v>
      </c>
      <c r="H817" s="7">
        <v>65</v>
      </c>
      <c r="I817">
        <v>59</v>
      </c>
      <c r="J817" t="s">
        <v>2403</v>
      </c>
      <c r="K817" s="1">
        <v>45378</v>
      </c>
      <c r="L817">
        <v>33</v>
      </c>
    </row>
    <row r="818" spans="1:12" x14ac:dyDescent="0.25">
      <c r="A818">
        <v>165</v>
      </c>
      <c r="B818" t="s">
        <v>85</v>
      </c>
      <c r="C818" s="5">
        <v>3150</v>
      </c>
      <c r="D818">
        <v>41</v>
      </c>
      <c r="E818">
        <v>3</v>
      </c>
      <c r="F818">
        <f t="shared" si="12"/>
        <v>9450</v>
      </c>
      <c r="G818">
        <v>32</v>
      </c>
      <c r="H818" s="7">
        <v>26</v>
      </c>
      <c r="I818">
        <v>48</v>
      </c>
      <c r="J818" t="s">
        <v>2404</v>
      </c>
      <c r="K818" s="1">
        <v>45419</v>
      </c>
      <c r="L818">
        <v>35</v>
      </c>
    </row>
    <row r="819" spans="1:12" x14ac:dyDescent="0.25">
      <c r="A819">
        <v>329</v>
      </c>
      <c r="B819" t="s">
        <v>4</v>
      </c>
      <c r="C819" s="5">
        <v>300.08</v>
      </c>
      <c r="D819">
        <v>93</v>
      </c>
      <c r="E819">
        <v>1</v>
      </c>
      <c r="F819">
        <f t="shared" si="12"/>
        <v>300.08</v>
      </c>
      <c r="G819">
        <v>130</v>
      </c>
      <c r="H819" s="7">
        <v>37</v>
      </c>
      <c r="I819">
        <v>71</v>
      </c>
      <c r="J819" t="s">
        <v>2405</v>
      </c>
      <c r="K819" s="1">
        <v>45374</v>
      </c>
      <c r="L819">
        <v>21</v>
      </c>
    </row>
    <row r="820" spans="1:12" x14ac:dyDescent="0.25">
      <c r="A820">
        <v>694</v>
      </c>
      <c r="B820" t="s">
        <v>85</v>
      </c>
      <c r="C820" s="5">
        <v>4200</v>
      </c>
      <c r="D820">
        <v>10</v>
      </c>
      <c r="E820">
        <v>4</v>
      </c>
      <c r="F820">
        <f t="shared" si="12"/>
        <v>16800</v>
      </c>
      <c r="G820">
        <v>81</v>
      </c>
      <c r="H820" s="7">
        <v>16</v>
      </c>
      <c r="I820">
        <v>20</v>
      </c>
      <c r="J820" t="s">
        <v>2406</v>
      </c>
      <c r="K820" s="1">
        <v>45297</v>
      </c>
      <c r="L820">
        <v>42</v>
      </c>
    </row>
    <row r="821" spans="1:12" x14ac:dyDescent="0.25">
      <c r="A821">
        <v>811</v>
      </c>
      <c r="B821" t="s">
        <v>4</v>
      </c>
      <c r="C821" s="5">
        <v>600.16</v>
      </c>
      <c r="D821">
        <v>80</v>
      </c>
      <c r="E821">
        <v>2</v>
      </c>
      <c r="F821">
        <f t="shared" si="12"/>
        <v>1200.32</v>
      </c>
      <c r="G821">
        <v>163</v>
      </c>
      <c r="H821" s="7">
        <v>13</v>
      </c>
      <c r="I821">
        <v>64</v>
      </c>
      <c r="J821" t="s">
        <v>2407</v>
      </c>
      <c r="K821" s="1">
        <v>45299</v>
      </c>
      <c r="L821">
        <v>34</v>
      </c>
    </row>
    <row r="822" spans="1:12" x14ac:dyDescent="0.25">
      <c r="A822">
        <v>852</v>
      </c>
      <c r="B822" t="s">
        <v>56</v>
      </c>
      <c r="C822" s="5">
        <v>1500.36</v>
      </c>
      <c r="D822">
        <v>5</v>
      </c>
      <c r="E822">
        <v>3</v>
      </c>
      <c r="F822">
        <f t="shared" si="12"/>
        <v>4501.08</v>
      </c>
      <c r="G822">
        <v>37</v>
      </c>
      <c r="H822" s="7">
        <v>70</v>
      </c>
      <c r="I822">
        <v>41</v>
      </c>
      <c r="J822" t="s">
        <v>2408</v>
      </c>
      <c r="K822" s="1">
        <v>45332</v>
      </c>
      <c r="L822">
        <v>43</v>
      </c>
    </row>
    <row r="823" spans="1:12" x14ac:dyDescent="0.25">
      <c r="A823">
        <v>395</v>
      </c>
      <c r="B823" t="s">
        <v>37</v>
      </c>
      <c r="C823" s="5">
        <v>162.63999999999999</v>
      </c>
      <c r="D823">
        <v>82</v>
      </c>
      <c r="E823">
        <v>4</v>
      </c>
      <c r="F823">
        <f t="shared" si="12"/>
        <v>650.55999999999995</v>
      </c>
      <c r="G823">
        <v>131</v>
      </c>
      <c r="H823" s="7">
        <v>31</v>
      </c>
      <c r="I823">
        <v>43</v>
      </c>
      <c r="J823" t="s">
        <v>2409</v>
      </c>
      <c r="K823" s="1">
        <v>45331</v>
      </c>
      <c r="L823">
        <v>43</v>
      </c>
    </row>
    <row r="824" spans="1:12" x14ac:dyDescent="0.25">
      <c r="A824">
        <v>241</v>
      </c>
      <c r="B824" t="s">
        <v>49</v>
      </c>
      <c r="C824" s="5">
        <v>1800</v>
      </c>
      <c r="D824">
        <v>38</v>
      </c>
      <c r="E824">
        <v>3</v>
      </c>
      <c r="F824">
        <f t="shared" si="12"/>
        <v>5400</v>
      </c>
      <c r="G824">
        <v>88</v>
      </c>
      <c r="H824" s="7">
        <v>11</v>
      </c>
      <c r="I824">
        <v>72</v>
      </c>
      <c r="J824" t="s">
        <v>2410</v>
      </c>
      <c r="K824" s="1">
        <v>45358</v>
      </c>
      <c r="L824">
        <v>45</v>
      </c>
    </row>
    <row r="825" spans="1:12" x14ac:dyDescent="0.25">
      <c r="A825">
        <v>796</v>
      </c>
      <c r="B825" t="s">
        <v>4</v>
      </c>
      <c r="C825" s="5">
        <v>300.08</v>
      </c>
      <c r="D825">
        <v>75</v>
      </c>
      <c r="E825">
        <v>1</v>
      </c>
      <c r="F825">
        <f t="shared" si="12"/>
        <v>300.08</v>
      </c>
      <c r="G825">
        <v>181</v>
      </c>
      <c r="H825" s="7">
        <v>38</v>
      </c>
      <c r="I825">
        <v>59</v>
      </c>
      <c r="J825" t="s">
        <v>2411</v>
      </c>
      <c r="K825" s="1">
        <v>45336</v>
      </c>
      <c r="L825">
        <v>29</v>
      </c>
    </row>
    <row r="826" spans="1:12" x14ac:dyDescent="0.25">
      <c r="A826">
        <v>694</v>
      </c>
      <c r="B826" t="s">
        <v>37</v>
      </c>
      <c r="C826" s="5">
        <v>162.63999999999999</v>
      </c>
      <c r="D826">
        <v>38</v>
      </c>
      <c r="E826">
        <v>4</v>
      </c>
      <c r="F826">
        <f t="shared" si="12"/>
        <v>650.55999999999995</v>
      </c>
      <c r="G826">
        <v>60</v>
      </c>
      <c r="H826" s="7">
        <v>24</v>
      </c>
      <c r="I826">
        <v>27</v>
      </c>
      <c r="J826" t="s">
        <v>2412</v>
      </c>
      <c r="K826" s="1">
        <v>45352</v>
      </c>
      <c r="L826">
        <v>49</v>
      </c>
    </row>
    <row r="827" spans="1:12" x14ac:dyDescent="0.25">
      <c r="A827">
        <v>702</v>
      </c>
      <c r="B827" t="s">
        <v>2385</v>
      </c>
      <c r="C827" s="5">
        <v>350</v>
      </c>
      <c r="D827">
        <v>31</v>
      </c>
      <c r="E827">
        <v>5</v>
      </c>
      <c r="F827">
        <f t="shared" si="12"/>
        <v>1750</v>
      </c>
      <c r="G827">
        <v>18</v>
      </c>
      <c r="H827" s="7">
        <v>59</v>
      </c>
      <c r="I827">
        <v>36</v>
      </c>
      <c r="J827" t="s">
        <v>2413</v>
      </c>
      <c r="K827" s="1">
        <v>45364</v>
      </c>
      <c r="L827">
        <v>44</v>
      </c>
    </row>
    <row r="828" spans="1:12" x14ac:dyDescent="0.25">
      <c r="A828">
        <v>832</v>
      </c>
      <c r="B828" t="s">
        <v>49</v>
      </c>
      <c r="C828" s="5">
        <v>1800</v>
      </c>
      <c r="D828">
        <v>90</v>
      </c>
      <c r="E828">
        <v>3</v>
      </c>
      <c r="F828">
        <f t="shared" si="12"/>
        <v>5400</v>
      </c>
      <c r="G828">
        <v>176</v>
      </c>
      <c r="H828" s="7">
        <v>48</v>
      </c>
      <c r="I828">
        <v>54</v>
      </c>
      <c r="J828" t="s">
        <v>2428</v>
      </c>
      <c r="K828" s="1">
        <v>45406</v>
      </c>
      <c r="L828">
        <v>25</v>
      </c>
    </row>
    <row r="829" spans="1:12" x14ac:dyDescent="0.25">
      <c r="A829">
        <v>547</v>
      </c>
      <c r="B829" t="s">
        <v>37</v>
      </c>
      <c r="C829" s="5">
        <v>162.63999999999999</v>
      </c>
      <c r="D829">
        <v>54</v>
      </c>
      <c r="E829">
        <v>4</v>
      </c>
      <c r="F829">
        <f t="shared" si="12"/>
        <v>650.55999999999995</v>
      </c>
      <c r="G829">
        <v>9</v>
      </c>
      <c r="H829" s="7">
        <v>45</v>
      </c>
      <c r="I829">
        <v>7</v>
      </c>
      <c r="J829" t="s">
        <v>2414</v>
      </c>
      <c r="K829" s="1">
        <v>45343</v>
      </c>
      <c r="L829">
        <v>22</v>
      </c>
    </row>
    <row r="830" spans="1:12" x14ac:dyDescent="0.25">
      <c r="A830">
        <v>823</v>
      </c>
      <c r="B830" t="s">
        <v>4</v>
      </c>
      <c r="C830" s="5">
        <v>900.24</v>
      </c>
      <c r="D830">
        <v>79</v>
      </c>
      <c r="E830">
        <v>3</v>
      </c>
      <c r="F830">
        <f t="shared" si="12"/>
        <v>2700.7200000000003</v>
      </c>
      <c r="G830">
        <v>56</v>
      </c>
      <c r="H830" s="7">
        <v>72</v>
      </c>
      <c r="I830">
        <v>13</v>
      </c>
      <c r="J830" t="s">
        <v>2415</v>
      </c>
      <c r="K830" s="1">
        <v>45327</v>
      </c>
      <c r="L830">
        <v>41</v>
      </c>
    </row>
    <row r="831" spans="1:12" x14ac:dyDescent="0.25">
      <c r="A831">
        <v>637</v>
      </c>
      <c r="B831" t="s">
        <v>37</v>
      </c>
      <c r="C831" s="5">
        <v>1200</v>
      </c>
      <c r="D831">
        <v>64</v>
      </c>
      <c r="E831">
        <v>2</v>
      </c>
      <c r="F831">
        <f t="shared" si="12"/>
        <v>2400</v>
      </c>
      <c r="G831">
        <v>35</v>
      </c>
      <c r="H831" s="7">
        <v>10</v>
      </c>
      <c r="I831">
        <v>58</v>
      </c>
      <c r="J831" t="s">
        <v>2416</v>
      </c>
      <c r="K831" s="1">
        <v>45396</v>
      </c>
      <c r="L831">
        <v>40</v>
      </c>
    </row>
    <row r="832" spans="1:12" x14ac:dyDescent="0.25">
      <c r="A832">
        <v>796</v>
      </c>
      <c r="B832" t="s">
        <v>56</v>
      </c>
      <c r="C832" s="5">
        <v>1500.36</v>
      </c>
      <c r="D832">
        <v>7</v>
      </c>
      <c r="E832">
        <v>3</v>
      </c>
      <c r="F832">
        <f t="shared" si="12"/>
        <v>4501.08</v>
      </c>
      <c r="G832">
        <v>98</v>
      </c>
      <c r="H832" s="7">
        <v>33</v>
      </c>
      <c r="I832">
        <v>21</v>
      </c>
      <c r="J832" t="s">
        <v>2429</v>
      </c>
      <c r="K832" s="1">
        <v>45292</v>
      </c>
      <c r="L832">
        <v>49</v>
      </c>
    </row>
    <row r="833" spans="1:12" x14ac:dyDescent="0.25">
      <c r="A833">
        <v>347</v>
      </c>
      <c r="B833" t="s">
        <v>4</v>
      </c>
      <c r="C833" s="5">
        <v>300.08</v>
      </c>
      <c r="D833">
        <v>5</v>
      </c>
      <c r="E833">
        <v>1</v>
      </c>
      <c r="F833">
        <f t="shared" si="12"/>
        <v>300.08</v>
      </c>
      <c r="G833">
        <v>149</v>
      </c>
      <c r="H833" s="7">
        <v>66</v>
      </c>
      <c r="I833">
        <v>48</v>
      </c>
      <c r="J833" t="s">
        <v>2430</v>
      </c>
      <c r="K833" s="1">
        <v>45442</v>
      </c>
      <c r="L833">
        <v>40</v>
      </c>
    </row>
    <row r="834" spans="1:12" x14ac:dyDescent="0.25">
      <c r="A834">
        <v>988</v>
      </c>
      <c r="B834" t="s">
        <v>20</v>
      </c>
      <c r="C834" s="5">
        <v>2400.6799999999998</v>
      </c>
      <c r="D834">
        <v>12</v>
      </c>
      <c r="E834">
        <v>4</v>
      </c>
      <c r="F834">
        <f t="shared" si="12"/>
        <v>9602.7199999999993</v>
      </c>
      <c r="G834">
        <v>51</v>
      </c>
      <c r="H834" s="7">
        <v>27</v>
      </c>
      <c r="I834">
        <v>50</v>
      </c>
      <c r="J834" t="s">
        <v>2431</v>
      </c>
      <c r="K834" s="1">
        <v>45290</v>
      </c>
      <c r="L834">
        <v>21</v>
      </c>
    </row>
    <row r="835" spans="1:12" x14ac:dyDescent="0.25">
      <c r="A835">
        <v>525</v>
      </c>
      <c r="B835" t="s">
        <v>2385</v>
      </c>
      <c r="C835" s="5">
        <v>1200</v>
      </c>
      <c r="D835">
        <v>31</v>
      </c>
      <c r="E835">
        <v>1</v>
      </c>
      <c r="F835">
        <f t="shared" ref="F835:F898" si="13">$C835*$E835</f>
        <v>1200</v>
      </c>
      <c r="G835">
        <v>2</v>
      </c>
      <c r="H835" s="7">
        <v>18</v>
      </c>
      <c r="I835">
        <v>33</v>
      </c>
      <c r="J835" t="s">
        <v>2417</v>
      </c>
      <c r="K835" s="1">
        <v>45366</v>
      </c>
      <c r="L835">
        <v>41</v>
      </c>
    </row>
    <row r="836" spans="1:12" x14ac:dyDescent="0.25">
      <c r="A836">
        <v>791</v>
      </c>
      <c r="B836" t="s">
        <v>49</v>
      </c>
      <c r="C836" s="5">
        <v>1800</v>
      </c>
      <c r="D836">
        <v>49</v>
      </c>
      <c r="E836">
        <v>1</v>
      </c>
      <c r="F836">
        <f t="shared" si="13"/>
        <v>1800</v>
      </c>
      <c r="G836">
        <v>92</v>
      </c>
      <c r="H836" s="7">
        <v>15</v>
      </c>
      <c r="I836">
        <v>42</v>
      </c>
      <c r="J836" t="s">
        <v>2418</v>
      </c>
      <c r="K836" s="1">
        <v>45297</v>
      </c>
      <c r="L836">
        <v>46</v>
      </c>
    </row>
    <row r="837" spans="1:12" x14ac:dyDescent="0.25">
      <c r="A837">
        <v>995</v>
      </c>
      <c r="B837" t="s">
        <v>30</v>
      </c>
      <c r="C837" s="5">
        <v>1200</v>
      </c>
      <c r="D837">
        <v>40</v>
      </c>
      <c r="E837">
        <v>1</v>
      </c>
      <c r="F837">
        <f t="shared" si="13"/>
        <v>1200</v>
      </c>
      <c r="G837">
        <v>46</v>
      </c>
      <c r="H837" s="7">
        <v>25</v>
      </c>
      <c r="I837">
        <v>66</v>
      </c>
      <c r="J837" t="s">
        <v>2419</v>
      </c>
      <c r="K837" s="1">
        <v>45430</v>
      </c>
      <c r="L837">
        <v>42</v>
      </c>
    </row>
    <row r="838" spans="1:12" x14ac:dyDescent="0.25">
      <c r="A838">
        <v>639</v>
      </c>
      <c r="B838" t="s">
        <v>4</v>
      </c>
      <c r="C838" s="5">
        <v>900.24</v>
      </c>
      <c r="D838">
        <v>18</v>
      </c>
      <c r="E838">
        <v>3</v>
      </c>
      <c r="F838">
        <f t="shared" si="13"/>
        <v>2700.7200000000003</v>
      </c>
      <c r="G838">
        <v>103</v>
      </c>
      <c r="H838" s="7">
        <v>21</v>
      </c>
      <c r="I838">
        <v>63</v>
      </c>
      <c r="J838" t="s">
        <v>2420</v>
      </c>
      <c r="K838" s="1">
        <v>45316</v>
      </c>
      <c r="L838">
        <v>30</v>
      </c>
    </row>
    <row r="839" spans="1:12" x14ac:dyDescent="0.25">
      <c r="A839">
        <v>688</v>
      </c>
      <c r="B839" t="s">
        <v>49</v>
      </c>
      <c r="C839" s="5">
        <v>1800</v>
      </c>
      <c r="D839">
        <v>15</v>
      </c>
      <c r="E839">
        <v>1</v>
      </c>
      <c r="F839">
        <f t="shared" si="13"/>
        <v>1800</v>
      </c>
      <c r="G839">
        <v>95</v>
      </c>
      <c r="H839" s="7">
        <v>37</v>
      </c>
      <c r="I839">
        <v>49</v>
      </c>
      <c r="J839" t="s">
        <v>2419</v>
      </c>
      <c r="K839" s="1">
        <v>45351</v>
      </c>
      <c r="L839">
        <v>30</v>
      </c>
    </row>
    <row r="840" spans="1:12" x14ac:dyDescent="0.25">
      <c r="A840">
        <v>339</v>
      </c>
      <c r="B840" t="s">
        <v>4</v>
      </c>
      <c r="C840" s="5">
        <v>600.16</v>
      </c>
      <c r="D840">
        <v>30</v>
      </c>
      <c r="E840">
        <v>2</v>
      </c>
      <c r="F840">
        <f t="shared" si="13"/>
        <v>1200.32</v>
      </c>
      <c r="G840">
        <v>4</v>
      </c>
      <c r="H840" s="7">
        <v>30</v>
      </c>
      <c r="I840">
        <v>56</v>
      </c>
      <c r="J840" t="s">
        <v>2421</v>
      </c>
      <c r="K840" s="1">
        <v>45360</v>
      </c>
      <c r="L840">
        <v>37</v>
      </c>
    </row>
    <row r="841" spans="1:12" x14ac:dyDescent="0.25">
      <c r="A841">
        <v>463</v>
      </c>
      <c r="B841" t="s">
        <v>2385</v>
      </c>
      <c r="C841" s="5">
        <v>2000</v>
      </c>
      <c r="D841">
        <v>28</v>
      </c>
      <c r="E841">
        <v>3</v>
      </c>
      <c r="F841">
        <f t="shared" si="13"/>
        <v>6000</v>
      </c>
      <c r="G841">
        <v>24</v>
      </c>
      <c r="H841" s="7">
        <v>60</v>
      </c>
      <c r="I841">
        <v>27</v>
      </c>
      <c r="J841" t="s">
        <v>2422</v>
      </c>
      <c r="K841" s="1">
        <v>45427</v>
      </c>
      <c r="L841">
        <v>41</v>
      </c>
    </row>
    <row r="842" spans="1:12" x14ac:dyDescent="0.25">
      <c r="A842">
        <v>488</v>
      </c>
      <c r="B842" t="s">
        <v>49</v>
      </c>
      <c r="C842" s="5">
        <v>1800</v>
      </c>
      <c r="D842">
        <v>10</v>
      </c>
      <c r="E842">
        <v>3</v>
      </c>
      <c r="F842">
        <f t="shared" si="13"/>
        <v>5400</v>
      </c>
      <c r="G842">
        <v>18</v>
      </c>
      <c r="H842" s="7">
        <v>62</v>
      </c>
      <c r="I842">
        <v>15</v>
      </c>
      <c r="J842" t="s">
        <v>2423</v>
      </c>
      <c r="K842" s="1">
        <v>45354</v>
      </c>
      <c r="L842">
        <v>49</v>
      </c>
    </row>
    <row r="843" spans="1:12" x14ac:dyDescent="0.25">
      <c r="A843">
        <v>389</v>
      </c>
      <c r="B843" t="s">
        <v>30</v>
      </c>
      <c r="C843" s="5">
        <v>1200</v>
      </c>
      <c r="D843">
        <v>50</v>
      </c>
      <c r="E843">
        <v>3</v>
      </c>
      <c r="F843">
        <f t="shared" si="13"/>
        <v>3600</v>
      </c>
      <c r="G843">
        <v>22</v>
      </c>
      <c r="H843" s="7">
        <v>12</v>
      </c>
      <c r="I843">
        <v>71</v>
      </c>
      <c r="J843" t="s">
        <v>2424</v>
      </c>
      <c r="K843" s="1">
        <v>45382</v>
      </c>
      <c r="L843">
        <v>24</v>
      </c>
    </row>
    <row r="844" spans="1:12" x14ac:dyDescent="0.25">
      <c r="A844">
        <v>745</v>
      </c>
      <c r="B844" t="s">
        <v>4</v>
      </c>
      <c r="C844" s="5">
        <v>600.16</v>
      </c>
      <c r="D844">
        <v>74</v>
      </c>
      <c r="E844">
        <v>2</v>
      </c>
      <c r="F844">
        <f t="shared" si="13"/>
        <v>1200.32</v>
      </c>
      <c r="G844">
        <v>179</v>
      </c>
      <c r="H844" s="7">
        <v>28</v>
      </c>
      <c r="I844">
        <v>60</v>
      </c>
      <c r="J844" t="s">
        <v>2418</v>
      </c>
      <c r="K844" s="1">
        <v>45409</v>
      </c>
      <c r="L844">
        <v>28</v>
      </c>
    </row>
    <row r="845" spans="1:12" x14ac:dyDescent="0.25">
      <c r="A845">
        <v>164</v>
      </c>
      <c r="B845" t="s">
        <v>49</v>
      </c>
      <c r="C845" s="5">
        <v>1800</v>
      </c>
      <c r="D845">
        <v>46</v>
      </c>
      <c r="E845">
        <v>3</v>
      </c>
      <c r="F845">
        <f t="shared" si="13"/>
        <v>5400</v>
      </c>
      <c r="G845">
        <v>61</v>
      </c>
      <c r="H845" s="7">
        <v>58</v>
      </c>
      <c r="I845">
        <v>39</v>
      </c>
      <c r="J845" t="s">
        <v>2425</v>
      </c>
      <c r="K845" s="1">
        <v>45351</v>
      </c>
      <c r="L845">
        <v>50</v>
      </c>
    </row>
    <row r="846" spans="1:12" x14ac:dyDescent="0.25">
      <c r="A846">
        <v>127</v>
      </c>
      <c r="B846" t="s">
        <v>4</v>
      </c>
      <c r="C846" s="5">
        <v>900.24</v>
      </c>
      <c r="D846">
        <v>91</v>
      </c>
      <c r="E846">
        <v>3</v>
      </c>
      <c r="F846">
        <f t="shared" si="13"/>
        <v>2700.7200000000003</v>
      </c>
      <c r="G846">
        <v>123</v>
      </c>
      <c r="H846" s="7">
        <v>49</v>
      </c>
      <c r="I846">
        <v>26</v>
      </c>
      <c r="J846" t="s">
        <v>2426</v>
      </c>
      <c r="K846" s="1">
        <v>45350</v>
      </c>
      <c r="L846">
        <v>42</v>
      </c>
    </row>
    <row r="847" spans="1:12" x14ac:dyDescent="0.25">
      <c r="A847">
        <v>167</v>
      </c>
      <c r="B847" t="s">
        <v>37</v>
      </c>
      <c r="C847" s="5">
        <v>1200</v>
      </c>
      <c r="D847">
        <v>16</v>
      </c>
      <c r="E847">
        <v>4</v>
      </c>
      <c r="F847">
        <f t="shared" si="13"/>
        <v>4800</v>
      </c>
      <c r="G847">
        <v>8</v>
      </c>
      <c r="H847" s="7">
        <v>30</v>
      </c>
      <c r="I847">
        <v>13</v>
      </c>
      <c r="J847" t="s">
        <v>2427</v>
      </c>
      <c r="K847" s="1">
        <v>45326</v>
      </c>
      <c r="L847">
        <v>32</v>
      </c>
    </row>
    <row r="848" spans="1:12" x14ac:dyDescent="0.25">
      <c r="A848">
        <v>292</v>
      </c>
      <c r="B848" t="s">
        <v>20</v>
      </c>
      <c r="C848" s="5">
        <v>2400.6799999999998</v>
      </c>
      <c r="D848">
        <v>77</v>
      </c>
      <c r="E848">
        <v>4</v>
      </c>
      <c r="F848">
        <f t="shared" si="13"/>
        <v>9602.7199999999993</v>
      </c>
      <c r="G848">
        <v>126</v>
      </c>
      <c r="H848" s="7">
        <v>41</v>
      </c>
      <c r="I848">
        <v>54</v>
      </c>
      <c r="J848" t="s">
        <v>2387</v>
      </c>
      <c r="K848" s="1">
        <v>45387</v>
      </c>
      <c r="L848">
        <v>23</v>
      </c>
    </row>
    <row r="849" spans="1:12" x14ac:dyDescent="0.25">
      <c r="A849">
        <v>162</v>
      </c>
      <c r="B849" t="s">
        <v>49</v>
      </c>
      <c r="C849" s="5">
        <v>1800</v>
      </c>
      <c r="D849">
        <v>63</v>
      </c>
      <c r="E849">
        <v>4</v>
      </c>
      <c r="F849">
        <f t="shared" si="13"/>
        <v>7200</v>
      </c>
      <c r="G849">
        <v>79</v>
      </c>
      <c r="H849" s="7">
        <v>57</v>
      </c>
      <c r="I849">
        <v>22</v>
      </c>
      <c r="J849" t="s">
        <v>2388</v>
      </c>
      <c r="K849" s="1">
        <v>45382</v>
      </c>
      <c r="L849">
        <v>44</v>
      </c>
    </row>
    <row r="850" spans="1:12" x14ac:dyDescent="0.25">
      <c r="A850">
        <v>310</v>
      </c>
      <c r="B850" t="s">
        <v>49</v>
      </c>
      <c r="C850" s="5">
        <v>1800</v>
      </c>
      <c r="D850">
        <v>29</v>
      </c>
      <c r="E850">
        <v>3</v>
      </c>
      <c r="F850">
        <f t="shared" si="13"/>
        <v>5400</v>
      </c>
      <c r="G850">
        <v>72</v>
      </c>
      <c r="H850" s="7">
        <v>23</v>
      </c>
      <c r="I850">
        <v>57</v>
      </c>
      <c r="J850" t="s">
        <v>2389</v>
      </c>
      <c r="K850" s="1">
        <v>45358</v>
      </c>
      <c r="L850">
        <v>24</v>
      </c>
    </row>
    <row r="851" spans="1:12" x14ac:dyDescent="0.25">
      <c r="A851">
        <v>862</v>
      </c>
      <c r="B851" t="s">
        <v>4</v>
      </c>
      <c r="C851" s="5">
        <v>300.08</v>
      </c>
      <c r="D851">
        <v>56</v>
      </c>
      <c r="E851">
        <v>1</v>
      </c>
      <c r="F851">
        <f t="shared" si="13"/>
        <v>300.08</v>
      </c>
      <c r="G851">
        <v>199</v>
      </c>
      <c r="H851" s="7">
        <v>34</v>
      </c>
      <c r="I851">
        <v>4</v>
      </c>
      <c r="J851" t="s">
        <v>2400</v>
      </c>
      <c r="K851" s="1">
        <v>45323</v>
      </c>
      <c r="L851">
        <v>47</v>
      </c>
    </row>
    <row r="852" spans="1:12" x14ac:dyDescent="0.25">
      <c r="A852">
        <v>507</v>
      </c>
      <c r="B852" t="s">
        <v>4</v>
      </c>
      <c r="C852" s="5">
        <v>1500.4</v>
      </c>
      <c r="D852">
        <v>19</v>
      </c>
      <c r="E852">
        <v>5</v>
      </c>
      <c r="F852">
        <f t="shared" si="13"/>
        <v>7502</v>
      </c>
      <c r="G852">
        <v>154</v>
      </c>
      <c r="H852" s="7">
        <v>14</v>
      </c>
      <c r="I852">
        <v>30</v>
      </c>
      <c r="J852" t="s">
        <v>2390</v>
      </c>
      <c r="K852" s="1">
        <v>45360</v>
      </c>
      <c r="L852">
        <v>27</v>
      </c>
    </row>
    <row r="853" spans="1:12" x14ac:dyDescent="0.25">
      <c r="A853">
        <v>993</v>
      </c>
      <c r="B853" t="s">
        <v>56</v>
      </c>
      <c r="C853" s="5">
        <v>1500.36</v>
      </c>
      <c r="D853">
        <v>95</v>
      </c>
      <c r="E853">
        <v>4</v>
      </c>
      <c r="F853">
        <f t="shared" si="13"/>
        <v>6001.44</v>
      </c>
      <c r="G853">
        <v>90</v>
      </c>
      <c r="H853" s="7">
        <v>61</v>
      </c>
      <c r="I853">
        <v>8</v>
      </c>
      <c r="J853" t="s">
        <v>2391</v>
      </c>
      <c r="K853" s="1">
        <v>45396</v>
      </c>
      <c r="L853">
        <v>33</v>
      </c>
    </row>
    <row r="854" spans="1:12" x14ac:dyDescent="0.25">
      <c r="A854">
        <v>279</v>
      </c>
      <c r="B854" t="s">
        <v>56</v>
      </c>
      <c r="C854" s="5">
        <v>1500.36</v>
      </c>
      <c r="D854">
        <v>87</v>
      </c>
      <c r="E854">
        <v>3</v>
      </c>
      <c r="F854">
        <f t="shared" si="13"/>
        <v>4501.08</v>
      </c>
      <c r="G854">
        <v>47</v>
      </c>
      <c r="H854" s="7">
        <v>31</v>
      </c>
      <c r="I854">
        <v>23</v>
      </c>
      <c r="J854" t="s">
        <v>2392</v>
      </c>
      <c r="K854" s="1">
        <v>45364</v>
      </c>
      <c r="L854">
        <v>28</v>
      </c>
    </row>
    <row r="855" spans="1:12" x14ac:dyDescent="0.25">
      <c r="A855">
        <v>236</v>
      </c>
      <c r="B855" t="s">
        <v>4</v>
      </c>
      <c r="C855" s="5">
        <v>1500.4</v>
      </c>
      <c r="D855">
        <v>40</v>
      </c>
      <c r="E855">
        <v>5</v>
      </c>
      <c r="F855">
        <f t="shared" si="13"/>
        <v>7502</v>
      </c>
      <c r="G855">
        <v>111</v>
      </c>
      <c r="H855" s="7">
        <v>26</v>
      </c>
      <c r="I855">
        <v>27</v>
      </c>
      <c r="J855" t="s">
        <v>2393</v>
      </c>
      <c r="K855" s="1">
        <v>45392</v>
      </c>
      <c r="L855">
        <v>24</v>
      </c>
    </row>
    <row r="856" spans="1:12" x14ac:dyDescent="0.25">
      <c r="A856">
        <v>257</v>
      </c>
      <c r="B856" t="s">
        <v>20</v>
      </c>
      <c r="C856" s="5">
        <v>600.16999999999996</v>
      </c>
      <c r="D856">
        <v>67</v>
      </c>
      <c r="E856">
        <v>1</v>
      </c>
      <c r="F856">
        <f t="shared" si="13"/>
        <v>600.16999999999996</v>
      </c>
      <c r="G856">
        <v>153</v>
      </c>
      <c r="H856" s="7">
        <v>57</v>
      </c>
      <c r="I856">
        <v>71</v>
      </c>
      <c r="J856" t="s">
        <v>2394</v>
      </c>
      <c r="K856" s="1">
        <v>45399</v>
      </c>
      <c r="L856">
        <v>30</v>
      </c>
    </row>
    <row r="857" spans="1:12" x14ac:dyDescent="0.25">
      <c r="A857">
        <v>315</v>
      </c>
      <c r="B857" t="s">
        <v>56</v>
      </c>
      <c r="C857" s="5">
        <v>1500.36</v>
      </c>
      <c r="D857">
        <v>87</v>
      </c>
      <c r="E857">
        <v>2</v>
      </c>
      <c r="F857">
        <f t="shared" si="13"/>
        <v>3000.72</v>
      </c>
      <c r="G857">
        <v>78</v>
      </c>
      <c r="H857" s="7">
        <v>24</v>
      </c>
      <c r="I857">
        <v>28</v>
      </c>
      <c r="J857" t="s">
        <v>2395</v>
      </c>
      <c r="K857" s="1">
        <v>45353</v>
      </c>
      <c r="L857">
        <v>26</v>
      </c>
    </row>
    <row r="858" spans="1:12" x14ac:dyDescent="0.25">
      <c r="A858">
        <v>959</v>
      </c>
      <c r="B858" t="s">
        <v>20</v>
      </c>
      <c r="C858" s="5">
        <v>2400.6799999999998</v>
      </c>
      <c r="D858">
        <v>24</v>
      </c>
      <c r="E858">
        <v>4</v>
      </c>
      <c r="F858">
        <f t="shared" si="13"/>
        <v>9602.7199999999993</v>
      </c>
      <c r="G858">
        <v>170</v>
      </c>
      <c r="H858" s="7">
        <v>68</v>
      </c>
      <c r="I858">
        <v>62</v>
      </c>
      <c r="J858" t="s">
        <v>2396</v>
      </c>
      <c r="K858" s="1">
        <v>45431</v>
      </c>
      <c r="L858">
        <v>45</v>
      </c>
    </row>
    <row r="859" spans="1:12" x14ac:dyDescent="0.25">
      <c r="A859">
        <v>118</v>
      </c>
      <c r="B859" t="s">
        <v>37</v>
      </c>
      <c r="C859" s="5">
        <v>1200</v>
      </c>
      <c r="D859">
        <v>46</v>
      </c>
      <c r="E859">
        <v>1</v>
      </c>
      <c r="F859">
        <f t="shared" si="13"/>
        <v>1200</v>
      </c>
      <c r="G859">
        <v>67</v>
      </c>
      <c r="H859" s="7">
        <v>58</v>
      </c>
      <c r="I859">
        <v>33</v>
      </c>
      <c r="J859" t="s">
        <v>2397</v>
      </c>
      <c r="K859" s="1">
        <v>45291</v>
      </c>
      <c r="L859">
        <v>41</v>
      </c>
    </row>
    <row r="860" spans="1:12" x14ac:dyDescent="0.25">
      <c r="A860">
        <v>962</v>
      </c>
      <c r="B860" t="s">
        <v>85</v>
      </c>
      <c r="C860" s="5">
        <v>5250</v>
      </c>
      <c r="D860">
        <v>86</v>
      </c>
      <c r="E860">
        <v>5</v>
      </c>
      <c r="F860">
        <f t="shared" si="13"/>
        <v>26250</v>
      </c>
      <c r="G860">
        <v>36</v>
      </c>
      <c r="H860" s="7">
        <v>73</v>
      </c>
      <c r="I860">
        <v>55</v>
      </c>
      <c r="J860" t="s">
        <v>2398</v>
      </c>
      <c r="K860" s="1">
        <v>45400</v>
      </c>
      <c r="L860">
        <v>24</v>
      </c>
    </row>
    <row r="861" spans="1:12" x14ac:dyDescent="0.25">
      <c r="A861">
        <v>660</v>
      </c>
      <c r="B861" t="s">
        <v>2385</v>
      </c>
      <c r="C861" s="5">
        <v>3200</v>
      </c>
      <c r="D861">
        <v>2</v>
      </c>
      <c r="E861">
        <v>1</v>
      </c>
      <c r="F861">
        <f t="shared" si="13"/>
        <v>3200</v>
      </c>
      <c r="G861">
        <v>125</v>
      </c>
      <c r="H861" s="7">
        <v>19</v>
      </c>
      <c r="I861">
        <v>35</v>
      </c>
      <c r="J861" t="s">
        <v>2399</v>
      </c>
      <c r="K861" s="1">
        <v>45321</v>
      </c>
      <c r="L861">
        <v>23</v>
      </c>
    </row>
    <row r="862" spans="1:12" x14ac:dyDescent="0.25">
      <c r="A862">
        <v>137</v>
      </c>
      <c r="B862" t="s">
        <v>4</v>
      </c>
      <c r="C862" s="5">
        <v>600.16</v>
      </c>
      <c r="D862">
        <v>62</v>
      </c>
      <c r="E862">
        <v>2</v>
      </c>
      <c r="F862">
        <f t="shared" si="13"/>
        <v>1200.32</v>
      </c>
      <c r="G862">
        <v>188</v>
      </c>
      <c r="H862" s="7">
        <v>16</v>
      </c>
      <c r="I862">
        <v>38</v>
      </c>
      <c r="J862" t="s">
        <v>2401</v>
      </c>
      <c r="K862" s="1">
        <v>45439</v>
      </c>
      <c r="L862">
        <v>28</v>
      </c>
    </row>
    <row r="863" spans="1:12" x14ac:dyDescent="0.25">
      <c r="A863">
        <v>668</v>
      </c>
      <c r="B863" t="s">
        <v>37</v>
      </c>
      <c r="C863" s="5">
        <v>1200</v>
      </c>
      <c r="D863">
        <v>10</v>
      </c>
      <c r="E863">
        <v>2</v>
      </c>
      <c r="F863">
        <f t="shared" si="13"/>
        <v>2400</v>
      </c>
      <c r="G863">
        <v>91</v>
      </c>
      <c r="H863" s="7">
        <v>41</v>
      </c>
      <c r="I863">
        <v>40</v>
      </c>
      <c r="J863" t="s">
        <v>2402</v>
      </c>
      <c r="K863" s="1">
        <v>45371</v>
      </c>
      <c r="L863">
        <v>28</v>
      </c>
    </row>
    <row r="864" spans="1:12" x14ac:dyDescent="0.25">
      <c r="A864">
        <v>369</v>
      </c>
      <c r="B864" t="s">
        <v>4</v>
      </c>
      <c r="C864" s="5">
        <v>900.24</v>
      </c>
      <c r="D864">
        <v>85</v>
      </c>
      <c r="E864">
        <v>3</v>
      </c>
      <c r="F864">
        <f t="shared" si="13"/>
        <v>2700.7200000000003</v>
      </c>
      <c r="G864">
        <v>149</v>
      </c>
      <c r="H864" s="7">
        <v>61</v>
      </c>
      <c r="I864">
        <v>0</v>
      </c>
      <c r="J864" t="s">
        <v>2403</v>
      </c>
      <c r="K864" s="1">
        <v>45298</v>
      </c>
      <c r="L864">
        <v>27</v>
      </c>
    </row>
    <row r="865" spans="1:12" x14ac:dyDescent="0.25">
      <c r="A865">
        <v>873</v>
      </c>
      <c r="B865" t="s">
        <v>4</v>
      </c>
      <c r="C865" s="5">
        <v>900.24</v>
      </c>
      <c r="D865">
        <v>61</v>
      </c>
      <c r="E865">
        <v>3</v>
      </c>
      <c r="F865">
        <f t="shared" si="13"/>
        <v>2700.7200000000003</v>
      </c>
      <c r="G865">
        <v>93</v>
      </c>
      <c r="H865" s="7">
        <v>62</v>
      </c>
      <c r="I865">
        <v>20</v>
      </c>
      <c r="J865" t="s">
        <v>2404</v>
      </c>
      <c r="K865" s="1">
        <v>45431</v>
      </c>
      <c r="L865">
        <v>29</v>
      </c>
    </row>
    <row r="866" spans="1:12" x14ac:dyDescent="0.25">
      <c r="A866">
        <v>108</v>
      </c>
      <c r="B866" t="s">
        <v>4</v>
      </c>
      <c r="C866" s="5">
        <v>900.24</v>
      </c>
      <c r="D866">
        <v>98</v>
      </c>
      <c r="E866">
        <v>3</v>
      </c>
      <c r="F866">
        <f t="shared" si="13"/>
        <v>2700.7200000000003</v>
      </c>
      <c r="G866">
        <v>137</v>
      </c>
      <c r="H866" s="7">
        <v>18</v>
      </c>
      <c r="I866">
        <v>61</v>
      </c>
      <c r="J866" t="s">
        <v>2405</v>
      </c>
      <c r="K866" s="1">
        <v>45391</v>
      </c>
      <c r="L866">
        <v>33</v>
      </c>
    </row>
    <row r="867" spans="1:12" x14ac:dyDescent="0.25">
      <c r="A867">
        <v>500</v>
      </c>
      <c r="B867" t="s">
        <v>49</v>
      </c>
      <c r="C867" s="5">
        <v>1800</v>
      </c>
      <c r="D867">
        <v>24</v>
      </c>
      <c r="E867">
        <v>1</v>
      </c>
      <c r="F867">
        <f t="shared" si="13"/>
        <v>1800</v>
      </c>
      <c r="G867">
        <v>137</v>
      </c>
      <c r="H867" s="7">
        <v>66</v>
      </c>
      <c r="I867">
        <v>59</v>
      </c>
      <c r="J867" t="s">
        <v>2406</v>
      </c>
      <c r="K867" s="1">
        <v>45402</v>
      </c>
      <c r="L867">
        <v>46</v>
      </c>
    </row>
    <row r="868" spans="1:12" x14ac:dyDescent="0.25">
      <c r="A868">
        <v>804</v>
      </c>
      <c r="B868" t="s">
        <v>37</v>
      </c>
      <c r="C868" s="5">
        <v>121.98</v>
      </c>
      <c r="D868">
        <v>6</v>
      </c>
      <c r="E868">
        <v>3</v>
      </c>
      <c r="F868">
        <f t="shared" si="13"/>
        <v>365.94</v>
      </c>
      <c r="G868">
        <v>16</v>
      </c>
      <c r="H868" s="7">
        <v>76</v>
      </c>
      <c r="I868">
        <v>79</v>
      </c>
      <c r="J868" t="s">
        <v>2407</v>
      </c>
      <c r="K868" s="1">
        <v>45339</v>
      </c>
      <c r="L868">
        <v>43</v>
      </c>
    </row>
    <row r="869" spans="1:12" x14ac:dyDescent="0.25">
      <c r="A869">
        <v>857</v>
      </c>
      <c r="B869" t="s">
        <v>4</v>
      </c>
      <c r="C869" s="5">
        <v>900.24</v>
      </c>
      <c r="D869">
        <v>36</v>
      </c>
      <c r="E869">
        <v>3</v>
      </c>
      <c r="F869">
        <f t="shared" si="13"/>
        <v>2700.7200000000003</v>
      </c>
      <c r="G869">
        <v>121</v>
      </c>
      <c r="H869" s="7">
        <v>44</v>
      </c>
      <c r="I869">
        <v>44</v>
      </c>
      <c r="J869" t="s">
        <v>2408</v>
      </c>
      <c r="K869" s="1">
        <v>45418</v>
      </c>
      <c r="L869">
        <v>31</v>
      </c>
    </row>
    <row r="870" spans="1:12" x14ac:dyDescent="0.25">
      <c r="A870">
        <v>395</v>
      </c>
      <c r="B870" t="s">
        <v>4</v>
      </c>
      <c r="C870" s="5">
        <v>600.16</v>
      </c>
      <c r="D870">
        <v>17</v>
      </c>
      <c r="E870">
        <v>2</v>
      </c>
      <c r="F870">
        <f t="shared" si="13"/>
        <v>1200.32</v>
      </c>
      <c r="G870">
        <v>127</v>
      </c>
      <c r="H870" s="7">
        <v>58</v>
      </c>
      <c r="I870">
        <v>34</v>
      </c>
      <c r="J870" t="s">
        <v>2409</v>
      </c>
      <c r="K870" s="1">
        <v>45336</v>
      </c>
      <c r="L870">
        <v>38</v>
      </c>
    </row>
    <row r="871" spans="1:12" x14ac:dyDescent="0.25">
      <c r="A871">
        <v>226</v>
      </c>
      <c r="B871" t="s">
        <v>85</v>
      </c>
      <c r="C871" s="5">
        <v>4200</v>
      </c>
      <c r="D871">
        <v>58</v>
      </c>
      <c r="E871">
        <v>4</v>
      </c>
      <c r="F871">
        <f t="shared" si="13"/>
        <v>16800</v>
      </c>
      <c r="G871">
        <v>5</v>
      </c>
      <c r="H871" s="7">
        <v>66</v>
      </c>
      <c r="I871">
        <v>18</v>
      </c>
      <c r="J871" t="s">
        <v>2410</v>
      </c>
      <c r="K871" s="1">
        <v>45341</v>
      </c>
      <c r="L871">
        <v>33</v>
      </c>
    </row>
    <row r="872" spans="1:12" x14ac:dyDescent="0.25">
      <c r="A872">
        <v>198</v>
      </c>
      <c r="B872" t="s">
        <v>20</v>
      </c>
      <c r="C872" s="5">
        <v>3000.85</v>
      </c>
      <c r="D872">
        <v>71</v>
      </c>
      <c r="E872">
        <v>5</v>
      </c>
      <c r="F872">
        <f t="shared" si="13"/>
        <v>15004.25</v>
      </c>
      <c r="G872">
        <v>181</v>
      </c>
      <c r="H872" s="7">
        <v>70</v>
      </c>
      <c r="I872">
        <v>38</v>
      </c>
      <c r="J872" t="s">
        <v>2411</v>
      </c>
      <c r="K872" s="1">
        <v>45359</v>
      </c>
      <c r="L872">
        <v>46</v>
      </c>
    </row>
    <row r="873" spans="1:12" x14ac:dyDescent="0.25">
      <c r="A873">
        <v>385</v>
      </c>
      <c r="B873" t="s">
        <v>37</v>
      </c>
      <c r="C873" s="5">
        <v>3500</v>
      </c>
      <c r="D873">
        <v>14</v>
      </c>
      <c r="E873">
        <v>2</v>
      </c>
      <c r="F873">
        <f t="shared" si="13"/>
        <v>7000</v>
      </c>
      <c r="G873">
        <v>53</v>
      </c>
      <c r="H873" s="7">
        <v>76</v>
      </c>
      <c r="I873">
        <v>39</v>
      </c>
      <c r="J873" t="s">
        <v>2412</v>
      </c>
      <c r="K873" s="1">
        <v>45393</v>
      </c>
      <c r="L873">
        <v>35</v>
      </c>
    </row>
    <row r="874" spans="1:12" x14ac:dyDescent="0.25">
      <c r="A874">
        <v>394</v>
      </c>
      <c r="B874" t="s">
        <v>49</v>
      </c>
      <c r="C874" s="5">
        <v>2000</v>
      </c>
      <c r="D874">
        <v>29</v>
      </c>
      <c r="E874">
        <v>3</v>
      </c>
      <c r="F874">
        <f t="shared" si="13"/>
        <v>6000</v>
      </c>
      <c r="G874">
        <v>142</v>
      </c>
      <c r="H874" s="7">
        <v>55</v>
      </c>
      <c r="I874">
        <v>4</v>
      </c>
      <c r="J874" t="s">
        <v>2413</v>
      </c>
      <c r="K874" s="1">
        <v>45395</v>
      </c>
      <c r="L874">
        <v>37</v>
      </c>
    </row>
    <row r="875" spans="1:12" x14ac:dyDescent="0.25">
      <c r="A875">
        <v>659</v>
      </c>
      <c r="B875" t="s">
        <v>30</v>
      </c>
      <c r="C875" s="5">
        <v>1200</v>
      </c>
      <c r="D875">
        <v>72</v>
      </c>
      <c r="E875">
        <v>5</v>
      </c>
      <c r="F875">
        <f t="shared" si="13"/>
        <v>6000</v>
      </c>
      <c r="G875">
        <v>193</v>
      </c>
      <c r="H875" s="7">
        <v>59</v>
      </c>
      <c r="I875">
        <v>12</v>
      </c>
      <c r="J875" t="s">
        <v>2428</v>
      </c>
      <c r="K875" s="1">
        <v>45398</v>
      </c>
      <c r="L875">
        <v>34</v>
      </c>
    </row>
    <row r="876" spans="1:12" x14ac:dyDescent="0.25">
      <c r="A876">
        <v>431</v>
      </c>
      <c r="B876" t="s">
        <v>20</v>
      </c>
      <c r="C876" s="5">
        <v>1800.51</v>
      </c>
      <c r="D876">
        <v>70</v>
      </c>
      <c r="E876">
        <v>3</v>
      </c>
      <c r="F876">
        <f t="shared" si="13"/>
        <v>5401.53</v>
      </c>
      <c r="G876">
        <v>189</v>
      </c>
      <c r="H876" s="7">
        <v>18</v>
      </c>
      <c r="I876">
        <v>60</v>
      </c>
      <c r="J876" t="s">
        <v>2414</v>
      </c>
      <c r="K876" s="1">
        <v>45391</v>
      </c>
      <c r="L876">
        <v>48</v>
      </c>
    </row>
    <row r="877" spans="1:12" x14ac:dyDescent="0.25">
      <c r="A877">
        <v>954</v>
      </c>
      <c r="B877" t="s">
        <v>49</v>
      </c>
      <c r="C877" s="5">
        <v>2000</v>
      </c>
      <c r="D877">
        <v>61</v>
      </c>
      <c r="E877">
        <v>2</v>
      </c>
      <c r="F877">
        <f t="shared" si="13"/>
        <v>4000</v>
      </c>
      <c r="G877">
        <v>39</v>
      </c>
      <c r="H877" s="7">
        <v>65</v>
      </c>
      <c r="I877">
        <v>75</v>
      </c>
      <c r="J877" t="s">
        <v>2415</v>
      </c>
      <c r="K877" s="1">
        <v>45388</v>
      </c>
      <c r="L877">
        <v>48</v>
      </c>
    </row>
    <row r="878" spans="1:12" x14ac:dyDescent="0.25">
      <c r="A878">
        <v>967</v>
      </c>
      <c r="B878" t="s">
        <v>85</v>
      </c>
      <c r="C878" s="5">
        <v>1050</v>
      </c>
      <c r="D878">
        <v>80</v>
      </c>
      <c r="E878">
        <v>1</v>
      </c>
      <c r="F878">
        <f t="shared" si="13"/>
        <v>1050</v>
      </c>
      <c r="G878">
        <v>79</v>
      </c>
      <c r="H878" s="7">
        <v>59</v>
      </c>
      <c r="I878">
        <v>61</v>
      </c>
      <c r="J878" t="s">
        <v>2416</v>
      </c>
      <c r="K878" s="1">
        <v>45347</v>
      </c>
      <c r="L878">
        <v>42</v>
      </c>
    </row>
    <row r="879" spans="1:12" x14ac:dyDescent="0.25">
      <c r="A879">
        <v>598</v>
      </c>
      <c r="B879" t="s">
        <v>20</v>
      </c>
      <c r="C879" s="5">
        <v>1800.51</v>
      </c>
      <c r="D879">
        <v>69</v>
      </c>
      <c r="E879">
        <v>3</v>
      </c>
      <c r="F879">
        <f t="shared" si="13"/>
        <v>5401.53</v>
      </c>
      <c r="G879">
        <v>150</v>
      </c>
      <c r="H879" s="7">
        <v>22</v>
      </c>
      <c r="I879">
        <v>15</v>
      </c>
      <c r="J879" t="s">
        <v>2429</v>
      </c>
      <c r="K879" s="1">
        <v>45327</v>
      </c>
      <c r="L879">
        <v>45</v>
      </c>
    </row>
    <row r="880" spans="1:12" x14ac:dyDescent="0.25">
      <c r="A880">
        <v>887</v>
      </c>
      <c r="B880" t="s">
        <v>4</v>
      </c>
      <c r="C880" s="5">
        <v>1200.32</v>
      </c>
      <c r="D880">
        <v>6</v>
      </c>
      <c r="E880">
        <v>4</v>
      </c>
      <c r="F880">
        <f t="shared" si="13"/>
        <v>4801.28</v>
      </c>
      <c r="G880">
        <v>188</v>
      </c>
      <c r="H880" s="7">
        <v>54</v>
      </c>
      <c r="I880">
        <v>44</v>
      </c>
      <c r="J880" t="s">
        <v>2430</v>
      </c>
      <c r="K880" s="1">
        <v>45381</v>
      </c>
      <c r="L880">
        <v>35</v>
      </c>
    </row>
    <row r="881" spans="1:12" x14ac:dyDescent="0.25">
      <c r="A881">
        <v>294</v>
      </c>
      <c r="B881" t="s">
        <v>2385</v>
      </c>
      <c r="C881" s="5">
        <v>1500</v>
      </c>
      <c r="D881">
        <v>31</v>
      </c>
      <c r="E881">
        <v>4</v>
      </c>
      <c r="F881">
        <f t="shared" si="13"/>
        <v>6000</v>
      </c>
      <c r="G881">
        <v>153</v>
      </c>
      <c r="H881" s="7">
        <v>23</v>
      </c>
      <c r="I881">
        <v>4</v>
      </c>
      <c r="J881" t="s">
        <v>2431</v>
      </c>
      <c r="K881" s="1">
        <v>45369</v>
      </c>
      <c r="L881">
        <v>20</v>
      </c>
    </row>
    <row r="882" spans="1:12" x14ac:dyDescent="0.25">
      <c r="A882">
        <v>203</v>
      </c>
      <c r="B882" t="s">
        <v>4</v>
      </c>
      <c r="C882" s="5">
        <v>900.24</v>
      </c>
      <c r="D882">
        <v>87</v>
      </c>
      <c r="E882">
        <v>3</v>
      </c>
      <c r="F882">
        <f t="shared" si="13"/>
        <v>2700.7200000000003</v>
      </c>
      <c r="G882">
        <v>36</v>
      </c>
      <c r="H882" s="7">
        <v>52</v>
      </c>
      <c r="I882">
        <v>48</v>
      </c>
      <c r="J882" t="s">
        <v>2417</v>
      </c>
      <c r="K882" s="1">
        <v>45353</v>
      </c>
      <c r="L882">
        <v>26</v>
      </c>
    </row>
    <row r="883" spans="1:12" x14ac:dyDescent="0.25">
      <c r="A883">
        <v>936</v>
      </c>
      <c r="B883" t="s">
        <v>20</v>
      </c>
      <c r="C883" s="5">
        <v>3000.85</v>
      </c>
      <c r="D883">
        <v>55</v>
      </c>
      <c r="E883">
        <v>5</v>
      </c>
      <c r="F883">
        <f t="shared" si="13"/>
        <v>15004.25</v>
      </c>
      <c r="G883">
        <v>158</v>
      </c>
      <c r="H883" s="7">
        <v>50</v>
      </c>
      <c r="I883">
        <v>23</v>
      </c>
      <c r="J883" t="s">
        <v>2418</v>
      </c>
      <c r="K883" s="1">
        <v>45300</v>
      </c>
      <c r="L883">
        <v>45</v>
      </c>
    </row>
    <row r="884" spans="1:12" x14ac:dyDescent="0.25">
      <c r="A884">
        <v>409</v>
      </c>
      <c r="B884" t="s">
        <v>49</v>
      </c>
      <c r="C884" s="5">
        <v>2000</v>
      </c>
      <c r="D884">
        <v>36</v>
      </c>
      <c r="E884">
        <v>5</v>
      </c>
      <c r="F884">
        <f t="shared" si="13"/>
        <v>10000</v>
      </c>
      <c r="G884">
        <v>18</v>
      </c>
      <c r="H884" s="7">
        <v>69</v>
      </c>
      <c r="I884">
        <v>61</v>
      </c>
      <c r="J884" t="s">
        <v>2419</v>
      </c>
      <c r="K884" s="1">
        <v>45409</v>
      </c>
      <c r="L884">
        <v>46</v>
      </c>
    </row>
    <row r="885" spans="1:12" x14ac:dyDescent="0.25">
      <c r="A885">
        <v>693</v>
      </c>
      <c r="B885" t="s">
        <v>56</v>
      </c>
      <c r="C885" s="5">
        <v>1500.36</v>
      </c>
      <c r="D885">
        <v>75</v>
      </c>
      <c r="E885">
        <v>3</v>
      </c>
      <c r="F885">
        <f t="shared" si="13"/>
        <v>4501.08</v>
      </c>
      <c r="G885">
        <v>113</v>
      </c>
      <c r="H885" s="7">
        <v>80</v>
      </c>
      <c r="I885">
        <v>49</v>
      </c>
      <c r="J885" t="s">
        <v>2420</v>
      </c>
      <c r="K885" s="1">
        <v>45429</v>
      </c>
      <c r="L885">
        <v>50</v>
      </c>
    </row>
    <row r="886" spans="1:12" x14ac:dyDescent="0.25">
      <c r="A886">
        <v>378</v>
      </c>
      <c r="B886" t="s">
        <v>20</v>
      </c>
      <c r="C886" s="5">
        <v>1800.51</v>
      </c>
      <c r="D886">
        <v>72</v>
      </c>
      <c r="E886">
        <v>3</v>
      </c>
      <c r="F886">
        <f t="shared" si="13"/>
        <v>5401.53</v>
      </c>
      <c r="G886">
        <v>13</v>
      </c>
      <c r="H886" s="7">
        <v>38</v>
      </c>
      <c r="I886">
        <v>7</v>
      </c>
      <c r="J886" t="s">
        <v>2419</v>
      </c>
      <c r="K886" s="1">
        <v>45430</v>
      </c>
      <c r="L886">
        <v>45</v>
      </c>
    </row>
    <row r="887" spans="1:12" x14ac:dyDescent="0.25">
      <c r="A887">
        <v>206</v>
      </c>
      <c r="B887" t="s">
        <v>49</v>
      </c>
      <c r="C887" s="5">
        <v>2000</v>
      </c>
      <c r="D887">
        <v>60</v>
      </c>
      <c r="E887">
        <v>1</v>
      </c>
      <c r="F887">
        <f t="shared" si="13"/>
        <v>2000</v>
      </c>
      <c r="G887">
        <v>30</v>
      </c>
      <c r="H887" s="7">
        <v>38</v>
      </c>
      <c r="I887">
        <v>49</v>
      </c>
      <c r="J887" t="s">
        <v>2421</v>
      </c>
      <c r="K887" s="1">
        <v>45379</v>
      </c>
      <c r="L887">
        <v>32</v>
      </c>
    </row>
    <row r="888" spans="1:12" x14ac:dyDescent="0.25">
      <c r="A888">
        <v>214</v>
      </c>
      <c r="B888" t="s">
        <v>56</v>
      </c>
      <c r="C888" s="5">
        <v>1500.36</v>
      </c>
      <c r="D888">
        <v>55</v>
      </c>
      <c r="E888">
        <v>1</v>
      </c>
      <c r="F888">
        <f t="shared" si="13"/>
        <v>1500.36</v>
      </c>
      <c r="G888">
        <v>130</v>
      </c>
      <c r="H888" s="7">
        <v>78</v>
      </c>
      <c r="I888">
        <v>43</v>
      </c>
      <c r="J888" t="s">
        <v>2422</v>
      </c>
      <c r="K888" s="1">
        <v>45346</v>
      </c>
      <c r="L888">
        <v>44</v>
      </c>
    </row>
    <row r="889" spans="1:12" x14ac:dyDescent="0.25">
      <c r="A889">
        <v>965</v>
      </c>
      <c r="B889" t="s">
        <v>85</v>
      </c>
      <c r="C889" s="5">
        <v>1050</v>
      </c>
      <c r="D889">
        <v>85</v>
      </c>
      <c r="E889">
        <v>1</v>
      </c>
      <c r="F889">
        <f t="shared" si="13"/>
        <v>1050</v>
      </c>
      <c r="G889">
        <v>199</v>
      </c>
      <c r="H889" s="7">
        <v>53</v>
      </c>
      <c r="I889">
        <v>21</v>
      </c>
      <c r="J889" t="s">
        <v>2423</v>
      </c>
      <c r="K889" s="1">
        <v>45349</v>
      </c>
      <c r="L889">
        <v>21</v>
      </c>
    </row>
    <row r="890" spans="1:12" x14ac:dyDescent="0.25">
      <c r="A890">
        <v>478</v>
      </c>
      <c r="B890" t="s">
        <v>4</v>
      </c>
      <c r="C890" s="5">
        <v>1200.32</v>
      </c>
      <c r="D890">
        <v>67</v>
      </c>
      <c r="E890">
        <v>4</v>
      </c>
      <c r="F890">
        <f t="shared" si="13"/>
        <v>4801.28</v>
      </c>
      <c r="G890">
        <v>145</v>
      </c>
      <c r="H890" s="7">
        <v>69</v>
      </c>
      <c r="I890">
        <v>22</v>
      </c>
      <c r="J890" t="s">
        <v>2424</v>
      </c>
      <c r="K890" s="1">
        <v>45326</v>
      </c>
      <c r="L890">
        <v>34</v>
      </c>
    </row>
    <row r="891" spans="1:12" x14ac:dyDescent="0.25">
      <c r="A891">
        <v>729</v>
      </c>
      <c r="B891" t="s">
        <v>37</v>
      </c>
      <c r="C891" s="5">
        <v>3500</v>
      </c>
      <c r="D891">
        <v>23</v>
      </c>
      <c r="E891">
        <v>5</v>
      </c>
      <c r="F891">
        <f t="shared" si="13"/>
        <v>17500</v>
      </c>
      <c r="G891">
        <v>162</v>
      </c>
      <c r="H891" s="7">
        <v>13</v>
      </c>
      <c r="I891">
        <v>20</v>
      </c>
      <c r="J891" t="s">
        <v>2418</v>
      </c>
      <c r="K891" s="1">
        <v>45309</v>
      </c>
      <c r="L891">
        <v>20</v>
      </c>
    </row>
    <row r="892" spans="1:12" x14ac:dyDescent="0.25">
      <c r="A892">
        <v>848</v>
      </c>
      <c r="B892" t="s">
        <v>4</v>
      </c>
      <c r="C892" s="5">
        <v>1500.4</v>
      </c>
      <c r="D892">
        <v>79</v>
      </c>
      <c r="E892">
        <v>5</v>
      </c>
      <c r="F892">
        <f t="shared" si="13"/>
        <v>7502</v>
      </c>
      <c r="G892">
        <v>132</v>
      </c>
      <c r="H892" s="7">
        <v>15</v>
      </c>
      <c r="I892">
        <v>41</v>
      </c>
      <c r="J892" t="s">
        <v>2425</v>
      </c>
      <c r="K892" s="1">
        <v>45437</v>
      </c>
      <c r="L892">
        <v>26</v>
      </c>
    </row>
    <row r="893" spans="1:12" x14ac:dyDescent="0.25">
      <c r="A893">
        <v>690</v>
      </c>
      <c r="B893" t="s">
        <v>4</v>
      </c>
      <c r="C893" s="5">
        <v>300.08</v>
      </c>
      <c r="D893">
        <v>77</v>
      </c>
      <c r="E893">
        <v>1</v>
      </c>
      <c r="F893">
        <f t="shared" si="13"/>
        <v>300.08</v>
      </c>
      <c r="G893">
        <v>64</v>
      </c>
      <c r="H893" s="7">
        <v>78</v>
      </c>
      <c r="I893">
        <v>34</v>
      </c>
      <c r="J893" t="s">
        <v>2426</v>
      </c>
      <c r="K893" s="1">
        <v>45387</v>
      </c>
      <c r="L893">
        <v>40</v>
      </c>
    </row>
    <row r="894" spans="1:12" x14ac:dyDescent="0.25">
      <c r="A894">
        <v>308</v>
      </c>
      <c r="B894" t="s">
        <v>49</v>
      </c>
      <c r="C894" s="5">
        <v>2000</v>
      </c>
      <c r="D894">
        <v>67</v>
      </c>
      <c r="E894">
        <v>2</v>
      </c>
      <c r="F894">
        <f t="shared" si="13"/>
        <v>4000</v>
      </c>
      <c r="G894">
        <v>123</v>
      </c>
      <c r="H894" s="7">
        <v>43</v>
      </c>
      <c r="I894">
        <v>64</v>
      </c>
      <c r="J894" t="s">
        <v>2427</v>
      </c>
      <c r="K894" s="1">
        <v>45424</v>
      </c>
      <c r="L894">
        <v>40</v>
      </c>
    </row>
    <row r="895" spans="1:12" x14ac:dyDescent="0.25">
      <c r="A895">
        <v>534</v>
      </c>
      <c r="B895" t="s">
        <v>56</v>
      </c>
      <c r="C895" s="5">
        <v>1500.36</v>
      </c>
      <c r="D895">
        <v>46</v>
      </c>
      <c r="E895">
        <v>4</v>
      </c>
      <c r="F895">
        <f t="shared" si="13"/>
        <v>6001.44</v>
      </c>
      <c r="G895">
        <v>185</v>
      </c>
      <c r="H895" s="7">
        <v>71</v>
      </c>
      <c r="I895">
        <v>24</v>
      </c>
      <c r="J895" t="s">
        <v>2387</v>
      </c>
      <c r="K895" s="1">
        <v>45385</v>
      </c>
      <c r="L895">
        <v>45</v>
      </c>
    </row>
    <row r="896" spans="1:12" x14ac:dyDescent="0.25">
      <c r="A896">
        <v>522</v>
      </c>
      <c r="B896" t="s">
        <v>37</v>
      </c>
      <c r="C896" s="5">
        <v>3500</v>
      </c>
      <c r="D896">
        <v>92</v>
      </c>
      <c r="E896">
        <v>2</v>
      </c>
      <c r="F896">
        <f t="shared" si="13"/>
        <v>7000</v>
      </c>
      <c r="G896">
        <v>137</v>
      </c>
      <c r="H896" s="7">
        <v>33</v>
      </c>
      <c r="I896">
        <v>79</v>
      </c>
      <c r="J896" t="s">
        <v>2388</v>
      </c>
      <c r="K896" s="1">
        <v>45292</v>
      </c>
      <c r="L896">
        <v>25</v>
      </c>
    </row>
    <row r="897" spans="1:12" x14ac:dyDescent="0.25">
      <c r="A897">
        <v>392</v>
      </c>
      <c r="B897" t="s">
        <v>4</v>
      </c>
      <c r="C897" s="5">
        <v>1200.32</v>
      </c>
      <c r="D897">
        <v>39</v>
      </c>
      <c r="E897">
        <v>4</v>
      </c>
      <c r="F897">
        <f t="shared" si="13"/>
        <v>4801.28</v>
      </c>
      <c r="G897">
        <v>129</v>
      </c>
      <c r="H897" s="7">
        <v>36</v>
      </c>
      <c r="I897">
        <v>47</v>
      </c>
      <c r="J897" t="s">
        <v>2389</v>
      </c>
      <c r="K897" s="1">
        <v>45294</v>
      </c>
      <c r="L897">
        <v>29</v>
      </c>
    </row>
    <row r="898" spans="1:12" x14ac:dyDescent="0.25">
      <c r="A898">
        <v>840</v>
      </c>
      <c r="B898" t="s">
        <v>37</v>
      </c>
      <c r="C898" s="5">
        <v>3500</v>
      </c>
      <c r="D898">
        <v>68</v>
      </c>
      <c r="E898">
        <v>5</v>
      </c>
      <c r="F898">
        <f t="shared" si="13"/>
        <v>17500</v>
      </c>
      <c r="G898">
        <v>166</v>
      </c>
      <c r="H898" s="7">
        <v>68</v>
      </c>
      <c r="I898">
        <v>78</v>
      </c>
      <c r="J898" t="s">
        <v>2400</v>
      </c>
      <c r="K898" s="1">
        <v>45337</v>
      </c>
      <c r="L898">
        <v>29</v>
      </c>
    </row>
    <row r="899" spans="1:12" x14ac:dyDescent="0.25">
      <c r="A899">
        <v>984</v>
      </c>
      <c r="B899" t="s">
        <v>20</v>
      </c>
      <c r="C899" s="5">
        <v>2400.6799999999998</v>
      </c>
      <c r="D899">
        <v>7</v>
      </c>
      <c r="E899">
        <v>4</v>
      </c>
      <c r="F899">
        <f t="shared" ref="F899:F962" si="14">$C899*$E899</f>
        <v>9602.7199999999993</v>
      </c>
      <c r="G899">
        <v>100</v>
      </c>
      <c r="H899" s="7">
        <v>47</v>
      </c>
      <c r="I899">
        <v>55</v>
      </c>
      <c r="J899" t="s">
        <v>2390</v>
      </c>
      <c r="K899" s="1">
        <v>45408</v>
      </c>
      <c r="L899">
        <v>47</v>
      </c>
    </row>
    <row r="900" spans="1:12" x14ac:dyDescent="0.25">
      <c r="A900">
        <v>874</v>
      </c>
      <c r="B900" t="s">
        <v>37</v>
      </c>
      <c r="C900" s="5">
        <v>1200</v>
      </c>
      <c r="D900">
        <v>95</v>
      </c>
      <c r="E900">
        <v>1</v>
      </c>
      <c r="F900">
        <f t="shared" si="14"/>
        <v>1200</v>
      </c>
      <c r="G900">
        <v>167</v>
      </c>
      <c r="H900" s="7">
        <v>47</v>
      </c>
      <c r="I900">
        <v>10</v>
      </c>
      <c r="J900" t="s">
        <v>2391</v>
      </c>
      <c r="K900" s="1">
        <v>45440</v>
      </c>
      <c r="L900">
        <v>43</v>
      </c>
    </row>
    <row r="901" spans="1:12" x14ac:dyDescent="0.25">
      <c r="A901">
        <v>647</v>
      </c>
      <c r="B901" t="s">
        <v>4</v>
      </c>
      <c r="C901" s="5">
        <v>300.08</v>
      </c>
      <c r="D901">
        <v>60</v>
      </c>
      <c r="E901">
        <v>1</v>
      </c>
      <c r="F901">
        <f t="shared" si="14"/>
        <v>300.08</v>
      </c>
      <c r="G901">
        <v>15</v>
      </c>
      <c r="H901" s="7">
        <v>49</v>
      </c>
      <c r="I901">
        <v>10</v>
      </c>
      <c r="J901" t="s">
        <v>2392</v>
      </c>
      <c r="K901" s="1">
        <v>45344</v>
      </c>
      <c r="L901">
        <v>47</v>
      </c>
    </row>
    <row r="902" spans="1:12" x14ac:dyDescent="0.25">
      <c r="A902">
        <v>149</v>
      </c>
      <c r="B902" t="s">
        <v>4</v>
      </c>
      <c r="C902" s="5">
        <v>1500.4</v>
      </c>
      <c r="D902">
        <v>11</v>
      </c>
      <c r="E902">
        <v>5</v>
      </c>
      <c r="F902">
        <f t="shared" si="14"/>
        <v>7502</v>
      </c>
      <c r="G902">
        <v>17</v>
      </c>
      <c r="H902" s="7">
        <v>17</v>
      </c>
      <c r="I902">
        <v>68</v>
      </c>
      <c r="J902" t="s">
        <v>2393</v>
      </c>
      <c r="K902" s="1">
        <v>45332</v>
      </c>
      <c r="L902">
        <v>26</v>
      </c>
    </row>
    <row r="903" spans="1:12" x14ac:dyDescent="0.25">
      <c r="A903">
        <v>533</v>
      </c>
      <c r="B903" t="s">
        <v>4</v>
      </c>
      <c r="C903" s="5">
        <v>300.08</v>
      </c>
      <c r="D903">
        <v>60</v>
      </c>
      <c r="E903">
        <v>1</v>
      </c>
      <c r="F903">
        <f t="shared" si="14"/>
        <v>300.08</v>
      </c>
      <c r="G903">
        <v>145</v>
      </c>
      <c r="H903" s="7">
        <v>29</v>
      </c>
      <c r="I903">
        <v>57</v>
      </c>
      <c r="J903" t="s">
        <v>2394</v>
      </c>
      <c r="K903" s="1">
        <v>45327</v>
      </c>
      <c r="L903">
        <v>26</v>
      </c>
    </row>
    <row r="904" spans="1:12" x14ac:dyDescent="0.25">
      <c r="A904">
        <v>475</v>
      </c>
      <c r="B904" t="s">
        <v>85</v>
      </c>
      <c r="C904" s="5">
        <v>5250</v>
      </c>
      <c r="D904">
        <v>20</v>
      </c>
      <c r="E904">
        <v>5</v>
      </c>
      <c r="F904">
        <f t="shared" si="14"/>
        <v>26250</v>
      </c>
      <c r="G904">
        <v>12</v>
      </c>
      <c r="H904" s="7">
        <v>16</v>
      </c>
      <c r="I904">
        <v>48</v>
      </c>
      <c r="J904" t="s">
        <v>2395</v>
      </c>
      <c r="K904" s="1">
        <v>45404</v>
      </c>
      <c r="L904">
        <v>49</v>
      </c>
    </row>
    <row r="905" spans="1:12" x14ac:dyDescent="0.25">
      <c r="A905">
        <v>389</v>
      </c>
      <c r="B905" t="s">
        <v>4</v>
      </c>
      <c r="C905" s="5">
        <v>600.16</v>
      </c>
      <c r="D905">
        <v>58</v>
      </c>
      <c r="E905">
        <v>2</v>
      </c>
      <c r="F905">
        <f t="shared" si="14"/>
        <v>1200.32</v>
      </c>
      <c r="G905">
        <v>61</v>
      </c>
      <c r="H905" s="7">
        <v>23</v>
      </c>
      <c r="I905">
        <v>31</v>
      </c>
      <c r="J905" t="s">
        <v>2396</v>
      </c>
      <c r="K905" s="1">
        <v>45372</v>
      </c>
      <c r="L905">
        <v>40</v>
      </c>
    </row>
    <row r="906" spans="1:12" x14ac:dyDescent="0.25">
      <c r="A906">
        <v>304</v>
      </c>
      <c r="B906" t="s">
        <v>30</v>
      </c>
      <c r="C906" s="5">
        <v>1200</v>
      </c>
      <c r="D906">
        <v>97</v>
      </c>
      <c r="E906">
        <v>1</v>
      </c>
      <c r="F906">
        <f t="shared" si="14"/>
        <v>1200</v>
      </c>
      <c r="G906">
        <v>92</v>
      </c>
      <c r="H906" s="7">
        <v>25</v>
      </c>
      <c r="I906">
        <v>47</v>
      </c>
      <c r="J906" t="s">
        <v>2397</v>
      </c>
      <c r="K906" s="1">
        <v>45409</v>
      </c>
      <c r="L906">
        <v>47</v>
      </c>
    </row>
    <row r="907" spans="1:12" x14ac:dyDescent="0.25">
      <c r="A907">
        <v>917</v>
      </c>
      <c r="B907" t="s">
        <v>37</v>
      </c>
      <c r="C907" s="5">
        <v>1200</v>
      </c>
      <c r="D907">
        <v>86</v>
      </c>
      <c r="E907">
        <v>2</v>
      </c>
      <c r="F907">
        <f t="shared" si="14"/>
        <v>2400</v>
      </c>
      <c r="G907">
        <v>67</v>
      </c>
      <c r="H907" s="7">
        <v>60</v>
      </c>
      <c r="I907">
        <v>58</v>
      </c>
      <c r="J907" t="s">
        <v>2398</v>
      </c>
      <c r="K907" s="1">
        <v>45410</v>
      </c>
      <c r="L907">
        <v>28</v>
      </c>
    </row>
    <row r="908" spans="1:12" x14ac:dyDescent="0.25">
      <c r="A908">
        <v>689</v>
      </c>
      <c r="B908" t="s">
        <v>49</v>
      </c>
      <c r="C908" s="5">
        <v>2000</v>
      </c>
      <c r="D908">
        <v>42</v>
      </c>
      <c r="E908">
        <v>3</v>
      </c>
      <c r="F908">
        <f t="shared" si="14"/>
        <v>6000</v>
      </c>
      <c r="G908">
        <v>56</v>
      </c>
      <c r="H908" s="7">
        <v>60</v>
      </c>
      <c r="I908">
        <v>38</v>
      </c>
      <c r="J908" t="s">
        <v>2399</v>
      </c>
      <c r="K908" s="1">
        <v>45395</v>
      </c>
      <c r="L908">
        <v>28</v>
      </c>
    </row>
    <row r="909" spans="1:12" x14ac:dyDescent="0.25">
      <c r="A909">
        <v>343</v>
      </c>
      <c r="B909" t="s">
        <v>56</v>
      </c>
      <c r="C909" s="5">
        <v>1500.36</v>
      </c>
      <c r="D909">
        <v>5</v>
      </c>
      <c r="E909">
        <v>2</v>
      </c>
      <c r="F909">
        <f t="shared" si="14"/>
        <v>3000.72</v>
      </c>
      <c r="G909">
        <v>37</v>
      </c>
      <c r="H909" s="7">
        <v>20</v>
      </c>
      <c r="I909">
        <v>79</v>
      </c>
      <c r="J909" t="s">
        <v>2401</v>
      </c>
      <c r="K909" s="1">
        <v>45366</v>
      </c>
      <c r="L909">
        <v>40</v>
      </c>
    </row>
    <row r="910" spans="1:12" x14ac:dyDescent="0.25">
      <c r="A910">
        <v>594</v>
      </c>
      <c r="B910" t="s">
        <v>56</v>
      </c>
      <c r="C910" s="5">
        <v>1500.36</v>
      </c>
      <c r="D910">
        <v>64</v>
      </c>
      <c r="E910">
        <v>1</v>
      </c>
      <c r="F910">
        <f t="shared" si="14"/>
        <v>1500.36</v>
      </c>
      <c r="G910">
        <v>138</v>
      </c>
      <c r="H910" s="7">
        <v>20</v>
      </c>
      <c r="I910">
        <v>5</v>
      </c>
      <c r="J910" t="s">
        <v>2402</v>
      </c>
      <c r="K910" s="1">
        <v>45374</v>
      </c>
      <c r="L910">
        <v>31</v>
      </c>
    </row>
    <row r="911" spans="1:12" x14ac:dyDescent="0.25">
      <c r="A911">
        <v>362</v>
      </c>
      <c r="B911" t="s">
        <v>20</v>
      </c>
      <c r="C911" s="5">
        <v>2400.6799999999998</v>
      </c>
      <c r="D911">
        <v>39</v>
      </c>
      <c r="E911">
        <v>4</v>
      </c>
      <c r="F911">
        <f t="shared" si="14"/>
        <v>9602.7199999999993</v>
      </c>
      <c r="G911">
        <v>39</v>
      </c>
      <c r="H911" s="7">
        <v>44</v>
      </c>
      <c r="I911">
        <v>14</v>
      </c>
      <c r="J911" t="s">
        <v>2403</v>
      </c>
      <c r="K911" s="1">
        <v>45402</v>
      </c>
      <c r="L911">
        <v>25</v>
      </c>
    </row>
    <row r="912" spans="1:12" x14ac:dyDescent="0.25">
      <c r="A912">
        <v>254</v>
      </c>
      <c r="B912" t="s">
        <v>4</v>
      </c>
      <c r="C912" s="5">
        <v>300.08</v>
      </c>
      <c r="D912">
        <v>47</v>
      </c>
      <c r="E912">
        <v>1</v>
      </c>
      <c r="F912">
        <f t="shared" si="14"/>
        <v>300.08</v>
      </c>
      <c r="G912">
        <v>58</v>
      </c>
      <c r="H912" s="7">
        <v>71</v>
      </c>
      <c r="I912">
        <v>59</v>
      </c>
      <c r="J912" t="s">
        <v>2404</v>
      </c>
      <c r="K912" s="1">
        <v>45347</v>
      </c>
      <c r="L912">
        <v>25</v>
      </c>
    </row>
    <row r="913" spans="1:12" x14ac:dyDescent="0.25">
      <c r="A913">
        <v>940</v>
      </c>
      <c r="B913" t="s">
        <v>37</v>
      </c>
      <c r="C913" s="5">
        <v>1200</v>
      </c>
      <c r="D913">
        <v>80</v>
      </c>
      <c r="E913">
        <v>2</v>
      </c>
      <c r="F913">
        <f t="shared" si="14"/>
        <v>2400</v>
      </c>
      <c r="G913">
        <v>155</v>
      </c>
      <c r="H913" s="7">
        <v>52</v>
      </c>
      <c r="I913">
        <v>15</v>
      </c>
      <c r="J913" t="s">
        <v>2405</v>
      </c>
      <c r="K913" s="1">
        <v>45319</v>
      </c>
      <c r="L913">
        <v>34</v>
      </c>
    </row>
    <row r="914" spans="1:12" x14ac:dyDescent="0.25">
      <c r="A914">
        <v>829</v>
      </c>
      <c r="B914" t="s">
        <v>37</v>
      </c>
      <c r="C914" s="5">
        <v>1200</v>
      </c>
      <c r="D914">
        <v>53</v>
      </c>
      <c r="E914">
        <v>2</v>
      </c>
      <c r="F914">
        <f t="shared" si="14"/>
        <v>2400</v>
      </c>
      <c r="G914">
        <v>76</v>
      </c>
      <c r="H914" s="7">
        <v>49</v>
      </c>
      <c r="I914">
        <v>42</v>
      </c>
      <c r="J914" t="s">
        <v>2406</v>
      </c>
      <c r="K914" s="1">
        <v>45303</v>
      </c>
      <c r="L914">
        <v>49</v>
      </c>
    </row>
    <row r="915" spans="1:12" x14ac:dyDescent="0.25">
      <c r="A915">
        <v>916</v>
      </c>
      <c r="B915" t="s">
        <v>85</v>
      </c>
      <c r="C915" s="5">
        <v>5250</v>
      </c>
      <c r="D915">
        <v>58</v>
      </c>
      <c r="E915">
        <v>5</v>
      </c>
      <c r="F915">
        <f t="shared" si="14"/>
        <v>26250</v>
      </c>
      <c r="G915">
        <v>165</v>
      </c>
      <c r="H915" s="7">
        <v>36</v>
      </c>
      <c r="I915">
        <v>9</v>
      </c>
      <c r="J915" t="s">
        <v>2407</v>
      </c>
      <c r="K915" s="1">
        <v>45315</v>
      </c>
      <c r="L915">
        <v>22</v>
      </c>
    </row>
    <row r="916" spans="1:12" x14ac:dyDescent="0.25">
      <c r="A916">
        <v>933</v>
      </c>
      <c r="B916" t="s">
        <v>49</v>
      </c>
      <c r="C916" s="5">
        <v>2000</v>
      </c>
      <c r="D916">
        <v>40</v>
      </c>
      <c r="E916">
        <v>3</v>
      </c>
      <c r="F916">
        <f t="shared" si="14"/>
        <v>6000</v>
      </c>
      <c r="G916">
        <v>159</v>
      </c>
      <c r="H916" s="7">
        <v>23</v>
      </c>
      <c r="I916">
        <v>4</v>
      </c>
      <c r="J916" t="s">
        <v>2408</v>
      </c>
      <c r="K916" s="1">
        <v>45396</v>
      </c>
      <c r="L916">
        <v>23</v>
      </c>
    </row>
    <row r="917" spans="1:12" x14ac:dyDescent="0.25">
      <c r="A917">
        <v>699</v>
      </c>
      <c r="B917" t="s">
        <v>85</v>
      </c>
      <c r="C917" s="5">
        <v>5250</v>
      </c>
      <c r="D917">
        <v>22</v>
      </c>
      <c r="E917">
        <v>5</v>
      </c>
      <c r="F917">
        <f t="shared" si="14"/>
        <v>26250</v>
      </c>
      <c r="G917">
        <v>119</v>
      </c>
      <c r="H917" s="7">
        <v>73</v>
      </c>
      <c r="I917">
        <v>21</v>
      </c>
      <c r="J917" t="s">
        <v>2409</v>
      </c>
      <c r="K917" s="1">
        <v>45403</v>
      </c>
      <c r="L917">
        <v>48</v>
      </c>
    </row>
    <row r="918" spans="1:12" x14ac:dyDescent="0.25">
      <c r="A918">
        <v>302</v>
      </c>
      <c r="B918" t="s">
        <v>37</v>
      </c>
      <c r="C918" s="5">
        <v>203.3</v>
      </c>
      <c r="D918">
        <v>44</v>
      </c>
      <c r="E918">
        <v>5</v>
      </c>
      <c r="F918">
        <f t="shared" si="14"/>
        <v>1016.5</v>
      </c>
      <c r="G918">
        <v>142</v>
      </c>
      <c r="H918" s="7">
        <v>44</v>
      </c>
      <c r="I918">
        <v>7</v>
      </c>
      <c r="J918" t="s">
        <v>2410</v>
      </c>
      <c r="K918" s="1">
        <v>45408</v>
      </c>
      <c r="L918">
        <v>42</v>
      </c>
    </row>
    <row r="919" spans="1:12" x14ac:dyDescent="0.25">
      <c r="A919">
        <v>730</v>
      </c>
      <c r="B919" t="s">
        <v>49</v>
      </c>
      <c r="C919" s="5">
        <v>2000</v>
      </c>
      <c r="D919">
        <v>31</v>
      </c>
      <c r="E919">
        <v>4</v>
      </c>
      <c r="F919">
        <f t="shared" si="14"/>
        <v>8000</v>
      </c>
      <c r="G919">
        <v>199</v>
      </c>
      <c r="H919" s="7">
        <v>31</v>
      </c>
      <c r="I919">
        <v>32</v>
      </c>
      <c r="J919" t="s">
        <v>2411</v>
      </c>
      <c r="K919" s="1">
        <v>45379</v>
      </c>
      <c r="L919">
        <v>38</v>
      </c>
    </row>
    <row r="920" spans="1:12" x14ac:dyDescent="0.25">
      <c r="A920">
        <v>714</v>
      </c>
      <c r="B920" t="s">
        <v>56</v>
      </c>
      <c r="C920" s="5">
        <v>1500.36</v>
      </c>
      <c r="D920">
        <v>12</v>
      </c>
      <c r="E920">
        <v>5</v>
      </c>
      <c r="F920">
        <f t="shared" si="14"/>
        <v>7501.7999999999993</v>
      </c>
      <c r="G920">
        <v>177</v>
      </c>
      <c r="H920" s="7">
        <v>10</v>
      </c>
      <c r="I920">
        <v>69</v>
      </c>
      <c r="J920" t="s">
        <v>2412</v>
      </c>
      <c r="K920" s="1">
        <v>45357</v>
      </c>
      <c r="L920">
        <v>39</v>
      </c>
    </row>
    <row r="921" spans="1:12" x14ac:dyDescent="0.25">
      <c r="A921">
        <v>847</v>
      </c>
      <c r="B921" t="s">
        <v>20</v>
      </c>
      <c r="C921" s="5">
        <v>3000.85</v>
      </c>
      <c r="D921">
        <v>54</v>
      </c>
      <c r="E921">
        <v>5</v>
      </c>
      <c r="F921">
        <f t="shared" si="14"/>
        <v>15004.25</v>
      </c>
      <c r="G921">
        <v>61</v>
      </c>
      <c r="H921" s="7">
        <v>32</v>
      </c>
      <c r="I921">
        <v>72</v>
      </c>
      <c r="J921" t="s">
        <v>2413</v>
      </c>
      <c r="K921" s="1">
        <v>45401</v>
      </c>
      <c r="L921">
        <v>49</v>
      </c>
    </row>
    <row r="922" spans="1:12" x14ac:dyDescent="0.25">
      <c r="A922">
        <v>584</v>
      </c>
      <c r="B922" t="s">
        <v>37</v>
      </c>
      <c r="C922" s="5">
        <v>203.3</v>
      </c>
      <c r="D922">
        <v>8</v>
      </c>
      <c r="E922">
        <v>2</v>
      </c>
      <c r="F922">
        <f t="shared" si="14"/>
        <v>406.6</v>
      </c>
      <c r="G922">
        <v>89</v>
      </c>
      <c r="H922" s="7">
        <v>66</v>
      </c>
      <c r="I922">
        <v>46</v>
      </c>
      <c r="J922" t="s">
        <v>2428</v>
      </c>
      <c r="K922" s="1">
        <v>45292</v>
      </c>
      <c r="L922">
        <v>37</v>
      </c>
    </row>
    <row r="923" spans="1:12" x14ac:dyDescent="0.25">
      <c r="A923">
        <v>405</v>
      </c>
      <c r="B923" t="s">
        <v>37</v>
      </c>
      <c r="C923" s="5">
        <v>203.3</v>
      </c>
      <c r="D923">
        <v>43</v>
      </c>
      <c r="E923">
        <v>2</v>
      </c>
      <c r="F923">
        <f t="shared" si="14"/>
        <v>406.6</v>
      </c>
      <c r="G923">
        <v>186</v>
      </c>
      <c r="H923" s="7">
        <v>27</v>
      </c>
      <c r="I923">
        <v>62</v>
      </c>
      <c r="J923" t="s">
        <v>2414</v>
      </c>
      <c r="K923" s="1">
        <v>45342</v>
      </c>
      <c r="L923">
        <v>33</v>
      </c>
    </row>
    <row r="924" spans="1:12" x14ac:dyDescent="0.25">
      <c r="A924">
        <v>106</v>
      </c>
      <c r="B924" t="s">
        <v>37</v>
      </c>
      <c r="C924" s="5">
        <v>121.98</v>
      </c>
      <c r="D924">
        <v>1</v>
      </c>
      <c r="E924">
        <v>3</v>
      </c>
      <c r="F924">
        <f t="shared" si="14"/>
        <v>365.94</v>
      </c>
      <c r="G924">
        <v>62</v>
      </c>
      <c r="H924" s="7">
        <v>77</v>
      </c>
      <c r="I924">
        <v>13</v>
      </c>
      <c r="J924" t="s">
        <v>2415</v>
      </c>
      <c r="K924" s="1">
        <v>45316</v>
      </c>
      <c r="L924">
        <v>35</v>
      </c>
    </row>
    <row r="925" spans="1:12" x14ac:dyDescent="0.25">
      <c r="A925">
        <v>636</v>
      </c>
      <c r="B925" t="s">
        <v>2385</v>
      </c>
      <c r="C925" s="5">
        <v>120</v>
      </c>
      <c r="D925">
        <v>92</v>
      </c>
      <c r="E925">
        <v>1</v>
      </c>
      <c r="F925">
        <f t="shared" si="14"/>
        <v>120</v>
      </c>
      <c r="G925">
        <v>132</v>
      </c>
      <c r="H925" s="7">
        <v>48</v>
      </c>
      <c r="I925">
        <v>39</v>
      </c>
      <c r="J925" t="s">
        <v>2416</v>
      </c>
      <c r="K925" s="1">
        <v>45427</v>
      </c>
      <c r="L925">
        <v>48</v>
      </c>
    </row>
    <row r="926" spans="1:12" x14ac:dyDescent="0.25">
      <c r="A926">
        <v>946</v>
      </c>
      <c r="B926" t="s">
        <v>4</v>
      </c>
      <c r="C926" s="5">
        <v>900.24</v>
      </c>
      <c r="D926">
        <v>88</v>
      </c>
      <c r="E926">
        <v>3</v>
      </c>
      <c r="F926">
        <f t="shared" si="14"/>
        <v>2700.7200000000003</v>
      </c>
      <c r="G926">
        <v>196</v>
      </c>
      <c r="H926" s="7">
        <v>79</v>
      </c>
      <c r="I926">
        <v>30</v>
      </c>
      <c r="J926" t="s">
        <v>2429</v>
      </c>
      <c r="K926" s="1">
        <v>45329</v>
      </c>
      <c r="L926">
        <v>49</v>
      </c>
    </row>
    <row r="927" spans="1:12" x14ac:dyDescent="0.25">
      <c r="A927">
        <v>501</v>
      </c>
      <c r="B927" t="s">
        <v>85</v>
      </c>
      <c r="C927" s="5">
        <v>4200</v>
      </c>
      <c r="D927">
        <v>3</v>
      </c>
      <c r="E927">
        <v>4</v>
      </c>
      <c r="F927">
        <f t="shared" si="14"/>
        <v>16800</v>
      </c>
      <c r="G927">
        <v>10</v>
      </c>
      <c r="H927" s="7">
        <v>74</v>
      </c>
      <c r="I927">
        <v>34</v>
      </c>
      <c r="J927" t="s">
        <v>2430</v>
      </c>
      <c r="K927" s="1">
        <v>45381</v>
      </c>
      <c r="L927">
        <v>36</v>
      </c>
    </row>
    <row r="928" spans="1:12" x14ac:dyDescent="0.25">
      <c r="A928">
        <v>308</v>
      </c>
      <c r="B928" t="s">
        <v>49</v>
      </c>
      <c r="C928" s="5">
        <v>2000</v>
      </c>
      <c r="D928">
        <v>80</v>
      </c>
      <c r="E928">
        <v>5</v>
      </c>
      <c r="F928">
        <f t="shared" si="14"/>
        <v>10000</v>
      </c>
      <c r="G928">
        <v>16</v>
      </c>
      <c r="H928" s="7">
        <v>45</v>
      </c>
      <c r="I928">
        <v>71</v>
      </c>
      <c r="J928" t="s">
        <v>2431</v>
      </c>
      <c r="K928" s="1">
        <v>45397</v>
      </c>
      <c r="L928">
        <v>39</v>
      </c>
    </row>
    <row r="929" spans="1:12" x14ac:dyDescent="0.25">
      <c r="A929">
        <v>279</v>
      </c>
      <c r="B929" t="s">
        <v>4</v>
      </c>
      <c r="C929" s="5">
        <v>1500.4</v>
      </c>
      <c r="D929">
        <v>88</v>
      </c>
      <c r="E929">
        <v>5</v>
      </c>
      <c r="F929">
        <f t="shared" si="14"/>
        <v>7502</v>
      </c>
      <c r="G929">
        <v>126</v>
      </c>
      <c r="H929" s="7">
        <v>49</v>
      </c>
      <c r="I929">
        <v>15</v>
      </c>
      <c r="J929" t="s">
        <v>2417</v>
      </c>
      <c r="K929" s="1">
        <v>45331</v>
      </c>
      <c r="L929">
        <v>28</v>
      </c>
    </row>
    <row r="930" spans="1:12" x14ac:dyDescent="0.25">
      <c r="A930">
        <v>218</v>
      </c>
      <c r="B930" t="s">
        <v>37</v>
      </c>
      <c r="C930" s="5">
        <v>121.98</v>
      </c>
      <c r="D930">
        <v>89</v>
      </c>
      <c r="E930">
        <v>1</v>
      </c>
      <c r="F930">
        <f t="shared" si="14"/>
        <v>121.98</v>
      </c>
      <c r="G930">
        <v>99</v>
      </c>
      <c r="H930" s="7">
        <v>37</v>
      </c>
      <c r="I930">
        <v>18</v>
      </c>
      <c r="J930" t="s">
        <v>2418</v>
      </c>
      <c r="K930" s="1">
        <v>45403</v>
      </c>
      <c r="L930">
        <v>32</v>
      </c>
    </row>
    <row r="931" spans="1:12" x14ac:dyDescent="0.25">
      <c r="A931">
        <v>979</v>
      </c>
      <c r="B931" t="s">
        <v>56</v>
      </c>
      <c r="C931" s="5">
        <v>1500.36</v>
      </c>
      <c r="D931">
        <v>14</v>
      </c>
      <c r="E931">
        <v>1</v>
      </c>
      <c r="F931">
        <f t="shared" si="14"/>
        <v>1500.36</v>
      </c>
      <c r="G931">
        <v>171</v>
      </c>
      <c r="H931" s="7">
        <v>56</v>
      </c>
      <c r="I931">
        <v>25</v>
      </c>
      <c r="J931" t="s">
        <v>2419</v>
      </c>
      <c r="K931" s="1">
        <v>45427</v>
      </c>
      <c r="L931">
        <v>35</v>
      </c>
    </row>
    <row r="932" spans="1:12" x14ac:dyDescent="0.25">
      <c r="A932">
        <v>533</v>
      </c>
      <c r="B932" t="s">
        <v>49</v>
      </c>
      <c r="C932" s="5">
        <v>2000</v>
      </c>
      <c r="D932">
        <v>97</v>
      </c>
      <c r="E932">
        <v>1</v>
      </c>
      <c r="F932">
        <f t="shared" si="14"/>
        <v>2000</v>
      </c>
      <c r="G932">
        <v>132</v>
      </c>
      <c r="H932" s="7">
        <v>31</v>
      </c>
      <c r="I932">
        <v>61</v>
      </c>
      <c r="J932" t="s">
        <v>2420</v>
      </c>
      <c r="K932" s="1">
        <v>45383</v>
      </c>
      <c r="L932">
        <v>38</v>
      </c>
    </row>
    <row r="933" spans="1:12" x14ac:dyDescent="0.25">
      <c r="A933">
        <v>169</v>
      </c>
      <c r="B933" t="s">
        <v>30</v>
      </c>
      <c r="C933" s="5">
        <v>350</v>
      </c>
      <c r="D933">
        <v>88</v>
      </c>
      <c r="E933">
        <v>2</v>
      </c>
      <c r="F933">
        <f t="shared" si="14"/>
        <v>700</v>
      </c>
      <c r="G933">
        <v>97</v>
      </c>
      <c r="H933" s="7">
        <v>74</v>
      </c>
      <c r="I933">
        <v>79</v>
      </c>
      <c r="J933" t="s">
        <v>2419</v>
      </c>
      <c r="K933" s="1">
        <v>45414</v>
      </c>
      <c r="L933">
        <v>50</v>
      </c>
    </row>
    <row r="934" spans="1:12" x14ac:dyDescent="0.25">
      <c r="A934">
        <v>127</v>
      </c>
      <c r="B934" t="s">
        <v>4</v>
      </c>
      <c r="C934" s="5">
        <v>300.08</v>
      </c>
      <c r="D934">
        <v>73</v>
      </c>
      <c r="E934">
        <v>1</v>
      </c>
      <c r="F934">
        <f t="shared" si="14"/>
        <v>300.08</v>
      </c>
      <c r="G934">
        <v>0</v>
      </c>
      <c r="H934" s="7">
        <v>74</v>
      </c>
      <c r="I934">
        <v>22</v>
      </c>
      <c r="J934" t="s">
        <v>2421</v>
      </c>
      <c r="K934" s="1">
        <v>45429</v>
      </c>
      <c r="L934">
        <v>33</v>
      </c>
    </row>
    <row r="935" spans="1:12" x14ac:dyDescent="0.25">
      <c r="A935">
        <v>190</v>
      </c>
      <c r="B935" t="s">
        <v>56</v>
      </c>
      <c r="C935" s="5">
        <v>1500.36</v>
      </c>
      <c r="D935">
        <v>91</v>
      </c>
      <c r="E935">
        <v>4</v>
      </c>
      <c r="F935">
        <f t="shared" si="14"/>
        <v>6001.44</v>
      </c>
      <c r="G935">
        <v>122</v>
      </c>
      <c r="H935" s="7">
        <v>51</v>
      </c>
      <c r="I935">
        <v>22</v>
      </c>
      <c r="J935" t="s">
        <v>2422</v>
      </c>
      <c r="K935" s="1">
        <v>45423</v>
      </c>
      <c r="L935">
        <v>22</v>
      </c>
    </row>
    <row r="936" spans="1:12" x14ac:dyDescent="0.25">
      <c r="A936">
        <v>134</v>
      </c>
      <c r="B936" t="s">
        <v>4</v>
      </c>
      <c r="C936" s="5">
        <v>1200.32</v>
      </c>
      <c r="D936">
        <v>91</v>
      </c>
      <c r="E936">
        <v>4</v>
      </c>
      <c r="F936">
        <f t="shared" si="14"/>
        <v>4801.28</v>
      </c>
      <c r="G936">
        <v>71</v>
      </c>
      <c r="H936" s="7">
        <v>44</v>
      </c>
      <c r="I936">
        <v>64</v>
      </c>
      <c r="J936" t="s">
        <v>2423</v>
      </c>
      <c r="K936" s="1">
        <v>45303</v>
      </c>
      <c r="L936">
        <v>38</v>
      </c>
    </row>
    <row r="937" spans="1:12" x14ac:dyDescent="0.25">
      <c r="A937">
        <v>943</v>
      </c>
      <c r="B937" t="s">
        <v>49</v>
      </c>
      <c r="C937" s="5">
        <v>2000</v>
      </c>
      <c r="D937">
        <v>66</v>
      </c>
      <c r="E937">
        <v>5</v>
      </c>
      <c r="F937">
        <f t="shared" si="14"/>
        <v>10000</v>
      </c>
      <c r="G937">
        <v>10</v>
      </c>
      <c r="H937" s="7">
        <v>15</v>
      </c>
      <c r="I937">
        <v>25</v>
      </c>
      <c r="J937" t="s">
        <v>2424</v>
      </c>
      <c r="K937" s="1">
        <v>45351</v>
      </c>
      <c r="L937">
        <v>30</v>
      </c>
    </row>
    <row r="938" spans="1:12" x14ac:dyDescent="0.25">
      <c r="A938">
        <v>846</v>
      </c>
      <c r="B938" t="s">
        <v>4</v>
      </c>
      <c r="C938" s="5">
        <v>1500.4</v>
      </c>
      <c r="D938">
        <v>44</v>
      </c>
      <c r="E938">
        <v>5</v>
      </c>
      <c r="F938">
        <f t="shared" si="14"/>
        <v>7502</v>
      </c>
      <c r="G938">
        <v>193</v>
      </c>
      <c r="H938" s="7">
        <v>80</v>
      </c>
      <c r="I938">
        <v>3</v>
      </c>
      <c r="J938" t="s">
        <v>2418</v>
      </c>
      <c r="K938" s="1">
        <v>45324</v>
      </c>
      <c r="L938">
        <v>27</v>
      </c>
    </row>
    <row r="939" spans="1:12" x14ac:dyDescent="0.25">
      <c r="A939">
        <v>730</v>
      </c>
      <c r="B939" t="s">
        <v>37</v>
      </c>
      <c r="C939" s="5">
        <v>121.98</v>
      </c>
      <c r="D939">
        <v>43</v>
      </c>
      <c r="E939">
        <v>1</v>
      </c>
      <c r="F939">
        <f t="shared" si="14"/>
        <v>121.98</v>
      </c>
      <c r="G939">
        <v>198</v>
      </c>
      <c r="H939" s="7">
        <v>19</v>
      </c>
      <c r="I939">
        <v>27</v>
      </c>
      <c r="J939" t="s">
        <v>2425</v>
      </c>
      <c r="K939" s="1">
        <v>45439</v>
      </c>
      <c r="L939">
        <v>36</v>
      </c>
    </row>
    <row r="940" spans="1:12" x14ac:dyDescent="0.25">
      <c r="A940">
        <v>115</v>
      </c>
      <c r="B940" t="s">
        <v>20</v>
      </c>
      <c r="C940" s="5">
        <v>1200.3399999999999</v>
      </c>
      <c r="D940">
        <v>36</v>
      </c>
      <c r="E940">
        <v>2</v>
      </c>
      <c r="F940">
        <f t="shared" si="14"/>
        <v>2400.6799999999998</v>
      </c>
      <c r="G940">
        <v>33</v>
      </c>
      <c r="H940" s="7">
        <v>66</v>
      </c>
      <c r="I940">
        <v>19</v>
      </c>
      <c r="J940" t="s">
        <v>2426</v>
      </c>
      <c r="K940" s="1">
        <v>45362</v>
      </c>
      <c r="L940">
        <v>45</v>
      </c>
    </row>
    <row r="941" spans="1:12" x14ac:dyDescent="0.25">
      <c r="A941">
        <v>891</v>
      </c>
      <c r="B941" t="s">
        <v>4</v>
      </c>
      <c r="C941" s="5">
        <v>1200.32</v>
      </c>
      <c r="D941">
        <v>44</v>
      </c>
      <c r="E941">
        <v>4</v>
      </c>
      <c r="F941">
        <f t="shared" si="14"/>
        <v>4801.28</v>
      </c>
      <c r="G941">
        <v>191</v>
      </c>
      <c r="H941" s="7">
        <v>31</v>
      </c>
      <c r="I941">
        <v>40</v>
      </c>
      <c r="J941" t="s">
        <v>2427</v>
      </c>
      <c r="K941" s="1">
        <v>45315</v>
      </c>
      <c r="L941">
        <v>34</v>
      </c>
    </row>
    <row r="942" spans="1:12" x14ac:dyDescent="0.25">
      <c r="A942">
        <v>492</v>
      </c>
      <c r="B942" t="s">
        <v>20</v>
      </c>
      <c r="C942" s="5">
        <v>1800.51</v>
      </c>
      <c r="D942">
        <v>45</v>
      </c>
      <c r="E942">
        <v>3</v>
      </c>
      <c r="F942">
        <f t="shared" si="14"/>
        <v>5401.53</v>
      </c>
      <c r="G942">
        <v>30</v>
      </c>
      <c r="H942" s="7">
        <v>70</v>
      </c>
      <c r="I942">
        <v>56</v>
      </c>
      <c r="J942" t="s">
        <v>2387</v>
      </c>
      <c r="K942" s="1">
        <v>45408</v>
      </c>
      <c r="L942">
        <v>45</v>
      </c>
    </row>
    <row r="943" spans="1:12" x14ac:dyDescent="0.25">
      <c r="A943">
        <v>621</v>
      </c>
      <c r="B943" t="s">
        <v>4</v>
      </c>
      <c r="C943" s="5">
        <v>300.08</v>
      </c>
      <c r="D943">
        <v>100</v>
      </c>
      <c r="E943">
        <v>1</v>
      </c>
      <c r="F943">
        <f t="shared" si="14"/>
        <v>300.08</v>
      </c>
      <c r="G943">
        <v>66</v>
      </c>
      <c r="H943" s="7">
        <v>70</v>
      </c>
      <c r="I943">
        <v>39</v>
      </c>
      <c r="J943" t="s">
        <v>2388</v>
      </c>
      <c r="K943" s="1">
        <v>45414</v>
      </c>
      <c r="L943">
        <v>29</v>
      </c>
    </row>
    <row r="944" spans="1:12" x14ac:dyDescent="0.25">
      <c r="A944">
        <v>475</v>
      </c>
      <c r="B944" t="s">
        <v>37</v>
      </c>
      <c r="C944" s="5">
        <v>121.98</v>
      </c>
      <c r="D944">
        <v>52</v>
      </c>
      <c r="E944">
        <v>1</v>
      </c>
      <c r="F944">
        <f t="shared" si="14"/>
        <v>121.98</v>
      </c>
      <c r="G944">
        <v>168</v>
      </c>
      <c r="H944" s="7">
        <v>76</v>
      </c>
      <c r="I944">
        <v>54</v>
      </c>
      <c r="J944" t="s">
        <v>2389</v>
      </c>
      <c r="K944" s="1">
        <v>45343</v>
      </c>
      <c r="L944">
        <v>42</v>
      </c>
    </row>
    <row r="945" spans="1:12" x14ac:dyDescent="0.25">
      <c r="A945">
        <v>630</v>
      </c>
      <c r="B945" t="s">
        <v>49</v>
      </c>
      <c r="C945" s="5">
        <v>55</v>
      </c>
      <c r="D945">
        <v>46</v>
      </c>
      <c r="E945">
        <v>3</v>
      </c>
      <c r="F945">
        <f t="shared" si="14"/>
        <v>165</v>
      </c>
      <c r="G945">
        <v>12</v>
      </c>
      <c r="H945" s="7">
        <v>20</v>
      </c>
      <c r="I945">
        <v>15</v>
      </c>
      <c r="J945" t="s">
        <v>2400</v>
      </c>
      <c r="K945" s="1">
        <v>45335</v>
      </c>
      <c r="L945">
        <v>31</v>
      </c>
    </row>
    <row r="946" spans="1:12" x14ac:dyDescent="0.25">
      <c r="A946">
        <v>785</v>
      </c>
      <c r="B946" t="s">
        <v>4</v>
      </c>
      <c r="C946" s="5">
        <v>900.24</v>
      </c>
      <c r="D946">
        <v>7</v>
      </c>
      <c r="E946">
        <v>3</v>
      </c>
      <c r="F946">
        <f t="shared" si="14"/>
        <v>2700.7200000000003</v>
      </c>
      <c r="G946">
        <v>28</v>
      </c>
      <c r="H946" s="7">
        <v>66</v>
      </c>
      <c r="I946">
        <v>63</v>
      </c>
      <c r="J946" t="s">
        <v>2390</v>
      </c>
      <c r="K946" s="1">
        <v>45312</v>
      </c>
      <c r="L946">
        <v>46</v>
      </c>
    </row>
    <row r="947" spans="1:12" x14ac:dyDescent="0.25">
      <c r="A947">
        <v>980</v>
      </c>
      <c r="B947" t="s">
        <v>37</v>
      </c>
      <c r="C947" s="5">
        <v>121.98</v>
      </c>
      <c r="D947">
        <v>1</v>
      </c>
      <c r="E947">
        <v>1</v>
      </c>
      <c r="F947">
        <f t="shared" si="14"/>
        <v>121.98</v>
      </c>
      <c r="G947">
        <v>30</v>
      </c>
      <c r="H947" s="7">
        <v>56</v>
      </c>
      <c r="I947">
        <v>79</v>
      </c>
      <c r="J947" t="s">
        <v>2391</v>
      </c>
      <c r="K947" s="1">
        <v>45410</v>
      </c>
      <c r="L947">
        <v>45</v>
      </c>
    </row>
    <row r="948" spans="1:12" x14ac:dyDescent="0.25">
      <c r="A948">
        <v>579</v>
      </c>
      <c r="B948" t="s">
        <v>4</v>
      </c>
      <c r="C948" s="5">
        <v>1500.4</v>
      </c>
      <c r="D948">
        <v>92</v>
      </c>
      <c r="E948">
        <v>5</v>
      </c>
      <c r="F948">
        <f t="shared" si="14"/>
        <v>7502</v>
      </c>
      <c r="G948">
        <v>103</v>
      </c>
      <c r="H948" s="7">
        <v>47</v>
      </c>
      <c r="I948">
        <v>9</v>
      </c>
      <c r="J948" t="s">
        <v>2392</v>
      </c>
      <c r="K948" s="1">
        <v>45291</v>
      </c>
      <c r="L948">
        <v>47</v>
      </c>
    </row>
    <row r="949" spans="1:12" x14ac:dyDescent="0.25">
      <c r="A949">
        <v>565</v>
      </c>
      <c r="B949" t="s">
        <v>49</v>
      </c>
      <c r="C949" s="5">
        <v>55</v>
      </c>
      <c r="D949">
        <v>21</v>
      </c>
      <c r="E949">
        <v>1</v>
      </c>
      <c r="F949">
        <f t="shared" si="14"/>
        <v>55</v>
      </c>
      <c r="G949">
        <v>109</v>
      </c>
      <c r="H949" s="7">
        <v>52</v>
      </c>
      <c r="I949">
        <v>47</v>
      </c>
      <c r="J949" t="s">
        <v>2393</v>
      </c>
      <c r="K949" s="1">
        <v>45349</v>
      </c>
      <c r="L949">
        <v>46</v>
      </c>
    </row>
    <row r="950" spans="1:12" x14ac:dyDescent="0.25">
      <c r="A950">
        <v>355</v>
      </c>
      <c r="B950" t="s">
        <v>20</v>
      </c>
      <c r="C950" s="5">
        <v>1800.51</v>
      </c>
      <c r="D950">
        <v>62</v>
      </c>
      <c r="E950">
        <v>3</v>
      </c>
      <c r="F950">
        <f t="shared" si="14"/>
        <v>5401.53</v>
      </c>
      <c r="G950">
        <v>2</v>
      </c>
      <c r="H950" s="7">
        <v>46</v>
      </c>
      <c r="I950">
        <v>34</v>
      </c>
      <c r="J950" t="s">
        <v>2394</v>
      </c>
      <c r="K950" s="1">
        <v>45413</v>
      </c>
      <c r="L950">
        <v>22</v>
      </c>
    </row>
    <row r="951" spans="1:12" x14ac:dyDescent="0.25">
      <c r="A951">
        <v>637</v>
      </c>
      <c r="B951" t="s">
        <v>37</v>
      </c>
      <c r="C951" s="5">
        <v>121.98</v>
      </c>
      <c r="D951">
        <v>8</v>
      </c>
      <c r="E951">
        <v>3</v>
      </c>
      <c r="F951">
        <f t="shared" si="14"/>
        <v>365.94</v>
      </c>
      <c r="G951">
        <v>187</v>
      </c>
      <c r="H951" s="7">
        <v>14</v>
      </c>
      <c r="I951">
        <v>28</v>
      </c>
      <c r="J951" t="s">
        <v>2395</v>
      </c>
      <c r="K951" s="1">
        <v>45354</v>
      </c>
      <c r="L951">
        <v>37</v>
      </c>
    </row>
    <row r="952" spans="1:12" x14ac:dyDescent="0.25">
      <c r="A952">
        <v>845</v>
      </c>
      <c r="B952" t="s">
        <v>37</v>
      </c>
      <c r="C952" s="5">
        <v>121.98</v>
      </c>
      <c r="D952">
        <v>13</v>
      </c>
      <c r="E952">
        <v>3</v>
      </c>
      <c r="F952">
        <f t="shared" si="14"/>
        <v>365.94</v>
      </c>
      <c r="G952">
        <v>54</v>
      </c>
      <c r="H952" s="7">
        <v>71</v>
      </c>
      <c r="I952">
        <v>57</v>
      </c>
      <c r="J952" t="s">
        <v>2396</v>
      </c>
      <c r="K952" s="1">
        <v>45292</v>
      </c>
      <c r="L952">
        <v>26</v>
      </c>
    </row>
    <row r="953" spans="1:12" x14ac:dyDescent="0.25">
      <c r="A953">
        <v>557</v>
      </c>
      <c r="B953" t="s">
        <v>30</v>
      </c>
      <c r="C953" s="5">
        <v>350</v>
      </c>
      <c r="D953">
        <v>17</v>
      </c>
      <c r="E953">
        <v>3</v>
      </c>
      <c r="F953">
        <f t="shared" si="14"/>
        <v>1050</v>
      </c>
      <c r="G953">
        <v>79</v>
      </c>
      <c r="H953" s="7">
        <v>67</v>
      </c>
      <c r="I953">
        <v>64</v>
      </c>
      <c r="J953" t="s">
        <v>2397</v>
      </c>
      <c r="K953" s="1">
        <v>45353</v>
      </c>
      <c r="L953">
        <v>21</v>
      </c>
    </row>
    <row r="954" spans="1:12" x14ac:dyDescent="0.25">
      <c r="A954">
        <v>850</v>
      </c>
      <c r="B954" t="s">
        <v>4</v>
      </c>
      <c r="C954" s="5">
        <v>900.24</v>
      </c>
      <c r="D954">
        <v>15</v>
      </c>
      <c r="E954">
        <v>3</v>
      </c>
      <c r="F954">
        <f t="shared" si="14"/>
        <v>2700.7200000000003</v>
      </c>
      <c r="G954">
        <v>92</v>
      </c>
      <c r="H954" s="7">
        <v>76</v>
      </c>
      <c r="I954">
        <v>55</v>
      </c>
      <c r="J954" t="s">
        <v>2398</v>
      </c>
      <c r="K954" s="1">
        <v>45327</v>
      </c>
      <c r="L954">
        <v>33</v>
      </c>
    </row>
    <row r="955" spans="1:12" x14ac:dyDescent="0.25">
      <c r="A955">
        <v>850</v>
      </c>
      <c r="B955" t="s">
        <v>37</v>
      </c>
      <c r="C955" s="5">
        <v>700</v>
      </c>
      <c r="D955">
        <v>84</v>
      </c>
      <c r="E955">
        <v>1</v>
      </c>
      <c r="F955">
        <f t="shared" si="14"/>
        <v>700</v>
      </c>
      <c r="G955">
        <v>150</v>
      </c>
      <c r="H955" s="7">
        <v>22</v>
      </c>
      <c r="I955">
        <v>40</v>
      </c>
      <c r="J955" t="s">
        <v>2399</v>
      </c>
      <c r="K955" s="1">
        <v>45408</v>
      </c>
      <c r="L955">
        <v>45</v>
      </c>
    </row>
    <row r="956" spans="1:12" x14ac:dyDescent="0.25">
      <c r="A956">
        <v>698</v>
      </c>
      <c r="B956" t="s">
        <v>4</v>
      </c>
      <c r="C956" s="5">
        <v>900.24</v>
      </c>
      <c r="D956">
        <v>53</v>
      </c>
      <c r="E956">
        <v>3</v>
      </c>
      <c r="F956">
        <f t="shared" si="14"/>
        <v>2700.7200000000003</v>
      </c>
      <c r="G956">
        <v>189</v>
      </c>
      <c r="H956" s="7">
        <v>12</v>
      </c>
      <c r="I956">
        <v>2</v>
      </c>
      <c r="J956" t="s">
        <v>2401</v>
      </c>
      <c r="K956" s="1">
        <v>45295</v>
      </c>
      <c r="L956">
        <v>26</v>
      </c>
    </row>
    <row r="957" spans="1:12" x14ac:dyDescent="0.25">
      <c r="A957">
        <v>230</v>
      </c>
      <c r="B957" t="s">
        <v>4</v>
      </c>
      <c r="C957" s="5">
        <v>600.16</v>
      </c>
      <c r="D957">
        <v>79</v>
      </c>
      <c r="E957">
        <v>2</v>
      </c>
      <c r="F957">
        <f t="shared" si="14"/>
        <v>1200.32</v>
      </c>
      <c r="G957">
        <v>148</v>
      </c>
      <c r="H957" s="7">
        <v>27</v>
      </c>
      <c r="I957">
        <v>19</v>
      </c>
      <c r="J957" t="s">
        <v>2402</v>
      </c>
      <c r="K957" s="1">
        <v>45418</v>
      </c>
      <c r="L957">
        <v>42</v>
      </c>
    </row>
    <row r="958" spans="1:12" x14ac:dyDescent="0.25">
      <c r="A958">
        <v>806</v>
      </c>
      <c r="B958" t="s">
        <v>20</v>
      </c>
      <c r="C958" s="5">
        <v>3000.85</v>
      </c>
      <c r="D958">
        <v>18</v>
      </c>
      <c r="E958">
        <v>5</v>
      </c>
      <c r="F958">
        <f t="shared" si="14"/>
        <v>15004.25</v>
      </c>
      <c r="G958">
        <v>75</v>
      </c>
      <c r="H958" s="7">
        <v>69</v>
      </c>
      <c r="I958">
        <v>58</v>
      </c>
      <c r="J958" t="s">
        <v>2403</v>
      </c>
      <c r="K958" s="1">
        <v>45350</v>
      </c>
      <c r="L958">
        <v>23</v>
      </c>
    </row>
    <row r="959" spans="1:12" x14ac:dyDescent="0.25">
      <c r="A959">
        <v>209</v>
      </c>
      <c r="B959" t="s">
        <v>56</v>
      </c>
      <c r="C959" s="5">
        <v>1500.36</v>
      </c>
      <c r="D959">
        <v>94</v>
      </c>
      <c r="E959">
        <v>5</v>
      </c>
      <c r="F959">
        <f t="shared" si="14"/>
        <v>7501.7999999999993</v>
      </c>
      <c r="G959">
        <v>99</v>
      </c>
      <c r="H959" s="7">
        <v>48</v>
      </c>
      <c r="I959">
        <v>33</v>
      </c>
      <c r="J959" t="s">
        <v>2404</v>
      </c>
      <c r="K959" s="1">
        <v>45413</v>
      </c>
      <c r="L959">
        <v>20</v>
      </c>
    </row>
    <row r="960" spans="1:12" x14ac:dyDescent="0.25">
      <c r="A960">
        <v>940</v>
      </c>
      <c r="B960" t="s">
        <v>30</v>
      </c>
      <c r="C960" s="5">
        <v>350</v>
      </c>
      <c r="D960">
        <v>61</v>
      </c>
      <c r="E960">
        <v>2</v>
      </c>
      <c r="F960">
        <f t="shared" si="14"/>
        <v>700</v>
      </c>
      <c r="G960">
        <v>83</v>
      </c>
      <c r="H960" s="7">
        <v>45</v>
      </c>
      <c r="I960">
        <v>29</v>
      </c>
      <c r="J960" t="s">
        <v>2405</v>
      </c>
      <c r="K960" s="1">
        <v>45420</v>
      </c>
      <c r="L960">
        <v>29</v>
      </c>
    </row>
    <row r="961" spans="1:12" x14ac:dyDescent="0.25">
      <c r="A961">
        <v>189</v>
      </c>
      <c r="B961" t="s">
        <v>49</v>
      </c>
      <c r="C961" s="5">
        <v>55</v>
      </c>
      <c r="D961">
        <v>29</v>
      </c>
      <c r="E961">
        <v>5</v>
      </c>
      <c r="F961">
        <f t="shared" si="14"/>
        <v>275</v>
      </c>
      <c r="G961">
        <v>86</v>
      </c>
      <c r="H961" s="7">
        <v>23</v>
      </c>
      <c r="I961">
        <v>37</v>
      </c>
      <c r="J961" t="s">
        <v>2406</v>
      </c>
      <c r="K961" s="1">
        <v>45301</v>
      </c>
      <c r="L961">
        <v>33</v>
      </c>
    </row>
    <row r="962" spans="1:12" x14ac:dyDescent="0.25">
      <c r="A962">
        <v>505</v>
      </c>
      <c r="B962" t="s">
        <v>4</v>
      </c>
      <c r="C962" s="5">
        <v>600.16</v>
      </c>
      <c r="D962">
        <v>34</v>
      </c>
      <c r="E962">
        <v>2</v>
      </c>
      <c r="F962">
        <f t="shared" si="14"/>
        <v>1200.32</v>
      </c>
      <c r="G962">
        <v>75</v>
      </c>
      <c r="H962" s="7">
        <v>31</v>
      </c>
      <c r="I962">
        <v>2</v>
      </c>
      <c r="J962" t="s">
        <v>2407</v>
      </c>
      <c r="K962" s="1">
        <v>45381</v>
      </c>
      <c r="L962">
        <v>43</v>
      </c>
    </row>
    <row r="963" spans="1:12" x14ac:dyDescent="0.25">
      <c r="A963">
        <v>837</v>
      </c>
      <c r="B963" t="s">
        <v>2385</v>
      </c>
      <c r="C963" s="5">
        <v>500</v>
      </c>
      <c r="D963">
        <v>4</v>
      </c>
      <c r="E963">
        <v>4</v>
      </c>
      <c r="F963">
        <f t="shared" ref="F963:F1001" si="15">$C963*$E963</f>
        <v>2000</v>
      </c>
      <c r="G963">
        <v>78</v>
      </c>
      <c r="H963" s="7">
        <v>47</v>
      </c>
      <c r="I963">
        <v>56</v>
      </c>
      <c r="J963" t="s">
        <v>2408</v>
      </c>
      <c r="K963" s="1">
        <v>45315</v>
      </c>
      <c r="L963">
        <v>20</v>
      </c>
    </row>
    <row r="964" spans="1:12" x14ac:dyDescent="0.25">
      <c r="A964">
        <v>933</v>
      </c>
      <c r="B964" t="s">
        <v>49</v>
      </c>
      <c r="C964" s="5">
        <v>55</v>
      </c>
      <c r="D964">
        <v>98</v>
      </c>
      <c r="E964">
        <v>5</v>
      </c>
      <c r="F964">
        <f t="shared" si="15"/>
        <v>275</v>
      </c>
      <c r="G964">
        <v>60</v>
      </c>
      <c r="H964" s="7">
        <v>26</v>
      </c>
      <c r="I964">
        <v>58</v>
      </c>
      <c r="J964" t="s">
        <v>2409</v>
      </c>
      <c r="K964" s="1">
        <v>45400</v>
      </c>
      <c r="L964">
        <v>26</v>
      </c>
    </row>
    <row r="965" spans="1:12" x14ac:dyDescent="0.25">
      <c r="A965">
        <v>150</v>
      </c>
      <c r="B965" t="s">
        <v>20</v>
      </c>
      <c r="C965" s="5">
        <v>1200.3399999999999</v>
      </c>
      <c r="D965">
        <v>44</v>
      </c>
      <c r="E965">
        <v>2</v>
      </c>
      <c r="F965">
        <f t="shared" si="15"/>
        <v>2400.6799999999998</v>
      </c>
      <c r="G965">
        <v>74</v>
      </c>
      <c r="H965" s="7">
        <v>23</v>
      </c>
      <c r="I965">
        <v>52</v>
      </c>
      <c r="J965" t="s">
        <v>2410</v>
      </c>
      <c r="K965" s="1">
        <v>45351</v>
      </c>
      <c r="L965">
        <v>40</v>
      </c>
    </row>
    <row r="966" spans="1:12" x14ac:dyDescent="0.25">
      <c r="A966">
        <v>535</v>
      </c>
      <c r="B966" t="s">
        <v>4</v>
      </c>
      <c r="C966" s="5">
        <v>600.16</v>
      </c>
      <c r="D966">
        <v>30</v>
      </c>
      <c r="E966">
        <v>2</v>
      </c>
      <c r="F966">
        <f t="shared" si="15"/>
        <v>1200.32</v>
      </c>
      <c r="G966">
        <v>115</v>
      </c>
      <c r="H966" s="7">
        <v>35</v>
      </c>
      <c r="I966">
        <v>29</v>
      </c>
      <c r="J966" t="s">
        <v>2411</v>
      </c>
      <c r="K966" s="1">
        <v>45339</v>
      </c>
      <c r="L966">
        <v>35</v>
      </c>
    </row>
    <row r="967" spans="1:12" x14ac:dyDescent="0.25">
      <c r="A967">
        <v>191</v>
      </c>
      <c r="B967" t="s">
        <v>49</v>
      </c>
      <c r="C967" s="5">
        <v>55</v>
      </c>
      <c r="D967">
        <v>37</v>
      </c>
      <c r="E967">
        <v>4</v>
      </c>
      <c r="F967">
        <f t="shared" si="15"/>
        <v>220</v>
      </c>
      <c r="G967">
        <v>112</v>
      </c>
      <c r="H967" s="7">
        <v>51</v>
      </c>
      <c r="I967">
        <v>27</v>
      </c>
      <c r="J967" t="s">
        <v>2412</v>
      </c>
      <c r="K967" s="1">
        <v>45397</v>
      </c>
      <c r="L967">
        <v>31</v>
      </c>
    </row>
    <row r="968" spans="1:12" x14ac:dyDescent="0.25">
      <c r="A968">
        <v>898</v>
      </c>
      <c r="B968" t="s">
        <v>4</v>
      </c>
      <c r="C968" s="5">
        <v>900.24</v>
      </c>
      <c r="D968">
        <v>81</v>
      </c>
      <c r="E968">
        <v>3</v>
      </c>
      <c r="F968">
        <f t="shared" si="15"/>
        <v>2700.7200000000003</v>
      </c>
      <c r="G968">
        <v>97</v>
      </c>
      <c r="H968" s="7">
        <v>55</v>
      </c>
      <c r="I968">
        <v>7</v>
      </c>
      <c r="J968" t="s">
        <v>2413</v>
      </c>
      <c r="K968" s="1">
        <v>45414</v>
      </c>
      <c r="L968">
        <v>32</v>
      </c>
    </row>
    <row r="969" spans="1:12" x14ac:dyDescent="0.25">
      <c r="A969">
        <v>167</v>
      </c>
      <c r="B969" t="s">
        <v>37</v>
      </c>
      <c r="C969" s="5">
        <v>700</v>
      </c>
      <c r="D969">
        <v>91</v>
      </c>
      <c r="E969">
        <v>2</v>
      </c>
      <c r="F969">
        <f t="shared" si="15"/>
        <v>1400</v>
      </c>
      <c r="G969">
        <v>194</v>
      </c>
      <c r="H969" s="7">
        <v>78</v>
      </c>
      <c r="I969">
        <v>4</v>
      </c>
      <c r="J969" t="s">
        <v>2428</v>
      </c>
      <c r="K969" s="1">
        <v>45373</v>
      </c>
      <c r="L969">
        <v>34</v>
      </c>
    </row>
    <row r="970" spans="1:12" x14ac:dyDescent="0.25">
      <c r="A970">
        <v>895</v>
      </c>
      <c r="B970" t="s">
        <v>4</v>
      </c>
      <c r="C970" s="5">
        <v>1200.32</v>
      </c>
      <c r="D970">
        <v>10</v>
      </c>
      <c r="E970">
        <v>4</v>
      </c>
      <c r="F970">
        <f t="shared" si="15"/>
        <v>4801.28</v>
      </c>
      <c r="G970">
        <v>136</v>
      </c>
      <c r="H970" s="7">
        <v>32</v>
      </c>
      <c r="I970">
        <v>6</v>
      </c>
      <c r="J970" t="s">
        <v>2414</v>
      </c>
      <c r="K970" s="1">
        <v>45388</v>
      </c>
      <c r="L970">
        <v>29</v>
      </c>
    </row>
    <row r="971" spans="1:12" x14ac:dyDescent="0.25">
      <c r="A971">
        <v>189</v>
      </c>
      <c r="B971" t="s">
        <v>4</v>
      </c>
      <c r="C971" s="5">
        <v>1500.4</v>
      </c>
      <c r="D971">
        <v>4</v>
      </c>
      <c r="E971">
        <v>5</v>
      </c>
      <c r="F971">
        <f t="shared" si="15"/>
        <v>7502</v>
      </c>
      <c r="G971">
        <v>7</v>
      </c>
      <c r="H971" s="7">
        <v>43</v>
      </c>
      <c r="I971">
        <v>77</v>
      </c>
      <c r="J971" t="s">
        <v>2415</v>
      </c>
      <c r="K971" s="1">
        <v>45385</v>
      </c>
      <c r="L971">
        <v>37</v>
      </c>
    </row>
    <row r="972" spans="1:12" x14ac:dyDescent="0.25">
      <c r="A972">
        <v>387</v>
      </c>
      <c r="B972" t="s">
        <v>37</v>
      </c>
      <c r="C972" s="5">
        <v>700</v>
      </c>
      <c r="D972">
        <v>24</v>
      </c>
      <c r="E972">
        <v>4</v>
      </c>
      <c r="F972">
        <f t="shared" si="15"/>
        <v>2800</v>
      </c>
      <c r="G972">
        <v>101</v>
      </c>
      <c r="H972" s="7">
        <v>74</v>
      </c>
      <c r="I972">
        <v>7</v>
      </c>
      <c r="J972" t="s">
        <v>2416</v>
      </c>
      <c r="K972" s="1">
        <v>45290</v>
      </c>
      <c r="L972">
        <v>22</v>
      </c>
    </row>
    <row r="973" spans="1:12" x14ac:dyDescent="0.25">
      <c r="A973">
        <v>172</v>
      </c>
      <c r="B973" t="s">
        <v>49</v>
      </c>
      <c r="C973" s="5">
        <v>55</v>
      </c>
      <c r="D973">
        <v>71</v>
      </c>
      <c r="E973">
        <v>2</v>
      </c>
      <c r="F973">
        <f t="shared" si="15"/>
        <v>110</v>
      </c>
      <c r="G973">
        <v>165</v>
      </c>
      <c r="H973" s="7">
        <v>73</v>
      </c>
      <c r="I973">
        <v>75</v>
      </c>
      <c r="J973" t="s">
        <v>2429</v>
      </c>
      <c r="K973" s="1">
        <v>45307</v>
      </c>
      <c r="L973">
        <v>49</v>
      </c>
    </row>
    <row r="974" spans="1:12" x14ac:dyDescent="0.25">
      <c r="A974">
        <v>891</v>
      </c>
      <c r="B974" t="s">
        <v>56</v>
      </c>
      <c r="C974" s="5">
        <v>1500.36</v>
      </c>
      <c r="D974">
        <v>27</v>
      </c>
      <c r="E974">
        <v>3</v>
      </c>
      <c r="F974">
        <f t="shared" si="15"/>
        <v>4501.08</v>
      </c>
      <c r="G974">
        <v>11</v>
      </c>
      <c r="H974" s="7">
        <v>42</v>
      </c>
      <c r="I974">
        <v>31</v>
      </c>
      <c r="J974" t="s">
        <v>2430</v>
      </c>
      <c r="K974" s="1">
        <v>45291</v>
      </c>
      <c r="L974">
        <v>25</v>
      </c>
    </row>
    <row r="975" spans="1:12" x14ac:dyDescent="0.25">
      <c r="A975">
        <v>546</v>
      </c>
      <c r="B975" t="s">
        <v>4</v>
      </c>
      <c r="C975" s="5">
        <v>300.08</v>
      </c>
      <c r="D975">
        <v>8</v>
      </c>
      <c r="E975">
        <v>1</v>
      </c>
      <c r="F975">
        <f t="shared" si="15"/>
        <v>300.08</v>
      </c>
      <c r="G975">
        <v>104</v>
      </c>
      <c r="H975" s="7">
        <v>80</v>
      </c>
      <c r="I975">
        <v>59</v>
      </c>
      <c r="J975" t="s">
        <v>2431</v>
      </c>
      <c r="K975" s="1">
        <v>45396</v>
      </c>
      <c r="L975">
        <v>34</v>
      </c>
    </row>
    <row r="976" spans="1:12" x14ac:dyDescent="0.25">
      <c r="A976">
        <v>593</v>
      </c>
      <c r="B976" t="s">
        <v>4</v>
      </c>
      <c r="C976" s="5">
        <v>300.08</v>
      </c>
      <c r="D976">
        <v>78</v>
      </c>
      <c r="E976">
        <v>1</v>
      </c>
      <c r="F976">
        <f t="shared" si="15"/>
        <v>300.08</v>
      </c>
      <c r="G976">
        <v>194</v>
      </c>
      <c r="H976" s="7">
        <v>74</v>
      </c>
      <c r="I976">
        <v>27</v>
      </c>
      <c r="J976" t="s">
        <v>2417</v>
      </c>
      <c r="K976" s="1">
        <v>45356</v>
      </c>
      <c r="L976">
        <v>39</v>
      </c>
    </row>
    <row r="977" spans="1:12" x14ac:dyDescent="0.25">
      <c r="A977">
        <v>882</v>
      </c>
      <c r="B977" t="s">
        <v>49</v>
      </c>
      <c r="C977" s="5">
        <v>55</v>
      </c>
      <c r="D977">
        <v>27</v>
      </c>
      <c r="E977">
        <v>2</v>
      </c>
      <c r="F977">
        <f t="shared" si="15"/>
        <v>110</v>
      </c>
      <c r="G977">
        <v>112</v>
      </c>
      <c r="H977" s="7">
        <v>34</v>
      </c>
      <c r="I977">
        <v>35</v>
      </c>
      <c r="J977" t="s">
        <v>2418</v>
      </c>
      <c r="K977" s="1">
        <v>45368</v>
      </c>
      <c r="L977">
        <v>50</v>
      </c>
    </row>
    <row r="978" spans="1:12" x14ac:dyDescent="0.25">
      <c r="A978">
        <v>462</v>
      </c>
      <c r="B978" t="s">
        <v>20</v>
      </c>
      <c r="C978" s="5">
        <v>2400.6799999999998</v>
      </c>
      <c r="D978">
        <v>51</v>
      </c>
      <c r="E978">
        <v>4</v>
      </c>
      <c r="F978">
        <f t="shared" si="15"/>
        <v>9602.7199999999993</v>
      </c>
      <c r="G978">
        <v>49</v>
      </c>
      <c r="H978" s="7">
        <v>35</v>
      </c>
      <c r="I978">
        <v>38</v>
      </c>
      <c r="J978" t="s">
        <v>2419</v>
      </c>
      <c r="K978" s="1">
        <v>45308</v>
      </c>
      <c r="L978">
        <v>48</v>
      </c>
    </row>
    <row r="979" spans="1:12" x14ac:dyDescent="0.25">
      <c r="A979">
        <v>147</v>
      </c>
      <c r="B979" t="s">
        <v>4</v>
      </c>
      <c r="C979" s="5">
        <v>1500.4</v>
      </c>
      <c r="D979">
        <v>97</v>
      </c>
      <c r="E979">
        <v>5</v>
      </c>
      <c r="F979">
        <f t="shared" si="15"/>
        <v>7502</v>
      </c>
      <c r="G979">
        <v>113</v>
      </c>
      <c r="H979" s="7">
        <v>59</v>
      </c>
      <c r="I979">
        <v>19</v>
      </c>
      <c r="J979" t="s">
        <v>2420</v>
      </c>
      <c r="K979" s="1">
        <v>45339</v>
      </c>
      <c r="L979">
        <v>20</v>
      </c>
    </row>
    <row r="980" spans="1:12" x14ac:dyDescent="0.25">
      <c r="A980">
        <v>671</v>
      </c>
      <c r="B980" t="s">
        <v>56</v>
      </c>
      <c r="C980" s="5">
        <v>1500.36</v>
      </c>
      <c r="D980">
        <v>18</v>
      </c>
      <c r="E980">
        <v>1</v>
      </c>
      <c r="F980">
        <f t="shared" si="15"/>
        <v>1500.36</v>
      </c>
      <c r="G980">
        <v>27</v>
      </c>
      <c r="H980" s="7">
        <v>61</v>
      </c>
      <c r="I980">
        <v>3</v>
      </c>
      <c r="J980" t="s">
        <v>2419</v>
      </c>
      <c r="K980" s="1">
        <v>45399</v>
      </c>
      <c r="L980">
        <v>47</v>
      </c>
    </row>
    <row r="981" spans="1:12" x14ac:dyDescent="0.25">
      <c r="A981">
        <v>673</v>
      </c>
      <c r="B981" t="s">
        <v>56</v>
      </c>
      <c r="C981" s="5">
        <v>1500.36</v>
      </c>
      <c r="D981">
        <v>86</v>
      </c>
      <c r="E981">
        <v>5</v>
      </c>
      <c r="F981">
        <f t="shared" si="15"/>
        <v>7501.7999999999993</v>
      </c>
      <c r="G981">
        <v>134</v>
      </c>
      <c r="H981" s="7">
        <v>19</v>
      </c>
      <c r="I981">
        <v>7</v>
      </c>
      <c r="J981" t="s">
        <v>2421</v>
      </c>
      <c r="K981" s="1">
        <v>45331</v>
      </c>
      <c r="L981">
        <v>27</v>
      </c>
    </row>
    <row r="982" spans="1:12" x14ac:dyDescent="0.25">
      <c r="A982">
        <v>559</v>
      </c>
      <c r="B982" t="s">
        <v>4</v>
      </c>
      <c r="C982" s="5">
        <v>300.08</v>
      </c>
      <c r="D982">
        <v>28</v>
      </c>
      <c r="E982">
        <v>1</v>
      </c>
      <c r="F982">
        <f t="shared" si="15"/>
        <v>300.08</v>
      </c>
      <c r="G982">
        <v>166</v>
      </c>
      <c r="H982" s="7">
        <v>54</v>
      </c>
      <c r="I982">
        <v>48</v>
      </c>
      <c r="J982" t="s">
        <v>2422</v>
      </c>
      <c r="K982" s="1">
        <v>45335</v>
      </c>
      <c r="L982">
        <v>20</v>
      </c>
    </row>
    <row r="983" spans="1:12" x14ac:dyDescent="0.25">
      <c r="A983">
        <v>649</v>
      </c>
      <c r="B983" t="s">
        <v>30</v>
      </c>
      <c r="C983" s="5">
        <v>350</v>
      </c>
      <c r="D983">
        <v>34</v>
      </c>
      <c r="E983">
        <v>1</v>
      </c>
      <c r="F983">
        <f t="shared" si="15"/>
        <v>350</v>
      </c>
      <c r="G983">
        <v>138</v>
      </c>
      <c r="H983" s="7">
        <v>50</v>
      </c>
      <c r="I983">
        <v>29</v>
      </c>
      <c r="J983" t="s">
        <v>2423</v>
      </c>
      <c r="K983" s="1">
        <v>45335</v>
      </c>
      <c r="L983">
        <v>49</v>
      </c>
    </row>
    <row r="984" spans="1:12" x14ac:dyDescent="0.25">
      <c r="A984">
        <v>747</v>
      </c>
      <c r="B984" t="s">
        <v>49</v>
      </c>
      <c r="C984" s="5">
        <v>55</v>
      </c>
      <c r="D984">
        <v>100</v>
      </c>
      <c r="E984">
        <v>2</v>
      </c>
      <c r="F984">
        <f t="shared" si="15"/>
        <v>110</v>
      </c>
      <c r="G984">
        <v>22</v>
      </c>
      <c r="H984" s="7">
        <v>12</v>
      </c>
      <c r="I984">
        <v>22</v>
      </c>
      <c r="J984" t="s">
        <v>2424</v>
      </c>
      <c r="K984" s="1">
        <v>45361</v>
      </c>
      <c r="L984">
        <v>20</v>
      </c>
    </row>
    <row r="985" spans="1:12" x14ac:dyDescent="0.25">
      <c r="A985">
        <v>116</v>
      </c>
      <c r="B985" t="s">
        <v>4</v>
      </c>
      <c r="C985" s="5">
        <v>1500.4</v>
      </c>
      <c r="D985">
        <v>24</v>
      </c>
      <c r="E985">
        <v>5</v>
      </c>
      <c r="F985">
        <f t="shared" si="15"/>
        <v>7502</v>
      </c>
      <c r="G985">
        <v>13</v>
      </c>
      <c r="H985" s="7">
        <v>38</v>
      </c>
      <c r="I985">
        <v>34</v>
      </c>
      <c r="J985" t="s">
        <v>2418</v>
      </c>
      <c r="K985" s="1">
        <v>45324</v>
      </c>
      <c r="L985">
        <v>29</v>
      </c>
    </row>
    <row r="986" spans="1:12" x14ac:dyDescent="0.25">
      <c r="A986">
        <v>801</v>
      </c>
      <c r="B986" t="s">
        <v>37</v>
      </c>
      <c r="C986" s="5">
        <v>203.3</v>
      </c>
      <c r="D986">
        <v>81</v>
      </c>
      <c r="E986">
        <v>5</v>
      </c>
      <c r="F986">
        <f t="shared" si="15"/>
        <v>1016.5</v>
      </c>
      <c r="G986">
        <v>171</v>
      </c>
      <c r="H986" s="7">
        <v>14</v>
      </c>
      <c r="I986">
        <v>43</v>
      </c>
      <c r="J986" t="s">
        <v>2425</v>
      </c>
      <c r="K986" s="1">
        <v>45382</v>
      </c>
      <c r="L986">
        <v>27</v>
      </c>
    </row>
    <row r="987" spans="1:12" x14ac:dyDescent="0.25">
      <c r="A987">
        <v>157</v>
      </c>
      <c r="B987" t="s">
        <v>56</v>
      </c>
      <c r="C987" s="5">
        <v>1500.36</v>
      </c>
      <c r="D987">
        <v>6</v>
      </c>
      <c r="E987">
        <v>3</v>
      </c>
      <c r="F987">
        <f t="shared" si="15"/>
        <v>4501.08</v>
      </c>
      <c r="G987">
        <v>117</v>
      </c>
      <c r="H987" s="7">
        <v>50</v>
      </c>
      <c r="I987">
        <v>5</v>
      </c>
      <c r="J987" t="s">
        <v>2426</v>
      </c>
      <c r="K987" s="1">
        <v>45290</v>
      </c>
      <c r="L987">
        <v>31</v>
      </c>
    </row>
    <row r="988" spans="1:12" x14ac:dyDescent="0.25">
      <c r="A988">
        <v>290</v>
      </c>
      <c r="B988" t="s">
        <v>49</v>
      </c>
      <c r="C988" s="5">
        <v>55</v>
      </c>
      <c r="D988">
        <v>73</v>
      </c>
      <c r="E988">
        <v>3</v>
      </c>
      <c r="F988">
        <f t="shared" si="15"/>
        <v>165</v>
      </c>
      <c r="G988">
        <v>68</v>
      </c>
      <c r="H988" s="7">
        <v>19</v>
      </c>
      <c r="I988">
        <v>56</v>
      </c>
      <c r="J988" t="s">
        <v>2427</v>
      </c>
      <c r="K988" s="1">
        <v>45385</v>
      </c>
      <c r="L988">
        <v>24</v>
      </c>
    </row>
    <row r="989" spans="1:12" x14ac:dyDescent="0.25">
      <c r="A989">
        <v>317</v>
      </c>
      <c r="B989" t="s">
        <v>4</v>
      </c>
      <c r="C989" s="5">
        <v>300.08</v>
      </c>
      <c r="D989">
        <v>7</v>
      </c>
      <c r="E989">
        <v>1</v>
      </c>
      <c r="F989">
        <f t="shared" si="15"/>
        <v>300.08</v>
      </c>
      <c r="G989">
        <v>49</v>
      </c>
      <c r="H989" s="7">
        <v>68</v>
      </c>
      <c r="I989">
        <v>56</v>
      </c>
      <c r="J989" t="s">
        <v>2387</v>
      </c>
      <c r="K989" s="1">
        <v>45365</v>
      </c>
      <c r="L989">
        <v>44</v>
      </c>
    </row>
    <row r="990" spans="1:12" x14ac:dyDescent="0.25">
      <c r="A990">
        <v>137</v>
      </c>
      <c r="B990" t="s">
        <v>56</v>
      </c>
      <c r="C990" s="5">
        <v>1500.36</v>
      </c>
      <c r="D990">
        <v>23</v>
      </c>
      <c r="E990">
        <v>5</v>
      </c>
      <c r="F990">
        <f t="shared" si="15"/>
        <v>7501.7999999999993</v>
      </c>
      <c r="G990">
        <v>116</v>
      </c>
      <c r="H990" s="7">
        <v>49</v>
      </c>
      <c r="I990">
        <v>4</v>
      </c>
      <c r="J990" t="s">
        <v>2388</v>
      </c>
      <c r="K990" s="1">
        <v>45434</v>
      </c>
      <c r="L990">
        <v>34</v>
      </c>
    </row>
    <row r="991" spans="1:12" x14ac:dyDescent="0.25">
      <c r="A991">
        <v>900</v>
      </c>
      <c r="B991" t="s">
        <v>37</v>
      </c>
      <c r="C991" s="5">
        <v>900</v>
      </c>
      <c r="D991">
        <v>68</v>
      </c>
      <c r="E991">
        <v>3</v>
      </c>
      <c r="F991">
        <f t="shared" si="15"/>
        <v>2700</v>
      </c>
      <c r="G991">
        <v>75</v>
      </c>
      <c r="H991" s="7">
        <v>14</v>
      </c>
      <c r="I991">
        <v>80</v>
      </c>
      <c r="J991" t="s">
        <v>2389</v>
      </c>
      <c r="K991" s="1">
        <v>45311</v>
      </c>
      <c r="L991">
        <v>34</v>
      </c>
    </row>
    <row r="992" spans="1:12" x14ac:dyDescent="0.25">
      <c r="A992">
        <v>625</v>
      </c>
      <c r="B992" t="s">
        <v>37</v>
      </c>
      <c r="C992" s="5">
        <v>900</v>
      </c>
      <c r="D992">
        <v>62</v>
      </c>
      <c r="E992">
        <v>3</v>
      </c>
      <c r="F992">
        <f t="shared" si="15"/>
        <v>2700</v>
      </c>
      <c r="G992">
        <v>111</v>
      </c>
      <c r="H992" s="7">
        <v>66</v>
      </c>
      <c r="I992">
        <v>76</v>
      </c>
      <c r="J992" t="s">
        <v>2400</v>
      </c>
      <c r="K992" s="1">
        <v>45432</v>
      </c>
      <c r="L992">
        <v>49</v>
      </c>
    </row>
    <row r="993" spans="1:12" x14ac:dyDescent="0.25">
      <c r="A993">
        <v>568</v>
      </c>
      <c r="B993" t="s">
        <v>4</v>
      </c>
      <c r="C993" s="5">
        <v>600.16</v>
      </c>
      <c r="D993">
        <v>94</v>
      </c>
      <c r="E993">
        <v>2</v>
      </c>
      <c r="F993">
        <f t="shared" si="15"/>
        <v>1200.32</v>
      </c>
      <c r="G993">
        <v>88</v>
      </c>
      <c r="H993" s="7">
        <v>51</v>
      </c>
      <c r="I993">
        <v>17</v>
      </c>
      <c r="J993" t="s">
        <v>2390</v>
      </c>
      <c r="K993" s="1">
        <v>45374</v>
      </c>
      <c r="L993">
        <v>22</v>
      </c>
    </row>
    <row r="994" spans="1:12" x14ac:dyDescent="0.25">
      <c r="A994">
        <v>437</v>
      </c>
      <c r="B994" t="s">
        <v>4</v>
      </c>
      <c r="C994" s="5">
        <v>1200.32</v>
      </c>
      <c r="D994">
        <v>92</v>
      </c>
      <c r="E994">
        <v>4</v>
      </c>
      <c r="F994">
        <f t="shared" si="15"/>
        <v>4801.28</v>
      </c>
      <c r="G994">
        <v>46</v>
      </c>
      <c r="H994" s="7">
        <v>64</v>
      </c>
      <c r="I994">
        <v>50</v>
      </c>
      <c r="J994" t="s">
        <v>2391</v>
      </c>
      <c r="K994" s="1">
        <v>45413</v>
      </c>
      <c r="L994">
        <v>28</v>
      </c>
    </row>
    <row r="995" spans="1:12" x14ac:dyDescent="0.25">
      <c r="A995">
        <v>247</v>
      </c>
      <c r="B995" t="s">
        <v>85</v>
      </c>
      <c r="C995" s="5">
        <v>1050</v>
      </c>
      <c r="D995">
        <v>7</v>
      </c>
      <c r="E995">
        <v>1</v>
      </c>
      <c r="F995">
        <f t="shared" si="15"/>
        <v>1050</v>
      </c>
      <c r="G995">
        <v>101</v>
      </c>
      <c r="H995" s="7">
        <v>34</v>
      </c>
      <c r="I995">
        <v>39</v>
      </c>
      <c r="J995" t="s">
        <v>2392</v>
      </c>
      <c r="K995" s="1">
        <v>45291</v>
      </c>
      <c r="L995">
        <v>27</v>
      </c>
    </row>
    <row r="996" spans="1:12" x14ac:dyDescent="0.25">
      <c r="A996">
        <v>365</v>
      </c>
      <c r="B996" t="s">
        <v>4</v>
      </c>
      <c r="C996" s="5">
        <v>900.24</v>
      </c>
      <c r="D996">
        <v>70</v>
      </c>
      <c r="E996">
        <v>3</v>
      </c>
      <c r="F996">
        <f t="shared" si="15"/>
        <v>2700.7200000000003</v>
      </c>
      <c r="G996">
        <v>44</v>
      </c>
      <c r="H996" s="7">
        <v>45</v>
      </c>
      <c r="I996">
        <v>43</v>
      </c>
      <c r="J996" t="s">
        <v>2393</v>
      </c>
      <c r="K996" s="1">
        <v>45342</v>
      </c>
      <c r="L996">
        <v>28</v>
      </c>
    </row>
    <row r="997" spans="1:12" x14ac:dyDescent="0.25">
      <c r="A997">
        <v>453</v>
      </c>
      <c r="B997" t="s">
        <v>20</v>
      </c>
      <c r="C997" s="5">
        <v>600.16999999999996</v>
      </c>
      <c r="D997">
        <v>22</v>
      </c>
      <c r="E997">
        <v>1</v>
      </c>
      <c r="F997">
        <f t="shared" si="15"/>
        <v>600.16999999999996</v>
      </c>
      <c r="G997">
        <v>139</v>
      </c>
      <c r="H997" s="7">
        <v>35</v>
      </c>
      <c r="I997">
        <v>51</v>
      </c>
      <c r="J997" t="s">
        <v>2394</v>
      </c>
      <c r="K997" s="1">
        <v>45341</v>
      </c>
      <c r="L997">
        <v>30</v>
      </c>
    </row>
    <row r="998" spans="1:12" x14ac:dyDescent="0.25">
      <c r="A998">
        <v>844</v>
      </c>
      <c r="B998" t="s">
        <v>4</v>
      </c>
      <c r="C998" s="5">
        <v>1200.32</v>
      </c>
      <c r="D998">
        <v>5</v>
      </c>
      <c r="E998">
        <v>4</v>
      </c>
      <c r="F998">
        <f t="shared" si="15"/>
        <v>4801.28</v>
      </c>
      <c r="G998">
        <v>82</v>
      </c>
      <c r="H998" s="7">
        <v>10</v>
      </c>
      <c r="I998">
        <v>45</v>
      </c>
      <c r="J998" t="s">
        <v>2395</v>
      </c>
      <c r="K998" s="1">
        <v>45306</v>
      </c>
      <c r="L998">
        <v>44</v>
      </c>
    </row>
    <row r="999" spans="1:12" x14ac:dyDescent="0.25">
      <c r="A999">
        <v>168</v>
      </c>
      <c r="B999" t="s">
        <v>49</v>
      </c>
      <c r="C999" s="5">
        <v>55</v>
      </c>
      <c r="D999">
        <v>6</v>
      </c>
      <c r="E999">
        <v>5</v>
      </c>
      <c r="F999">
        <f t="shared" si="15"/>
        <v>275</v>
      </c>
      <c r="G999">
        <v>165</v>
      </c>
      <c r="H999" s="7">
        <v>43</v>
      </c>
      <c r="I999">
        <v>22</v>
      </c>
      <c r="J999" t="s">
        <v>2396</v>
      </c>
      <c r="K999" s="1">
        <v>45413</v>
      </c>
      <c r="L999">
        <v>44</v>
      </c>
    </row>
    <row r="1000" spans="1:12" x14ac:dyDescent="0.25">
      <c r="A1000">
        <v>580</v>
      </c>
      <c r="B1000" t="s">
        <v>20</v>
      </c>
      <c r="C1000" s="5">
        <v>600.16999999999996</v>
      </c>
      <c r="D1000">
        <v>7</v>
      </c>
      <c r="E1000">
        <v>1</v>
      </c>
      <c r="F1000">
        <f t="shared" si="15"/>
        <v>600.16999999999996</v>
      </c>
      <c r="G1000">
        <v>87</v>
      </c>
      <c r="H1000" s="7">
        <v>46</v>
      </c>
      <c r="I1000">
        <v>31</v>
      </c>
      <c r="J1000" t="s">
        <v>2397</v>
      </c>
      <c r="K1000" s="1">
        <v>45425</v>
      </c>
      <c r="L1000">
        <v>26</v>
      </c>
    </row>
    <row r="1001" spans="1:12" x14ac:dyDescent="0.25">
      <c r="A1001">
        <v>536</v>
      </c>
      <c r="B1001" t="s">
        <v>2385</v>
      </c>
      <c r="C1001" s="5">
        <v>350</v>
      </c>
      <c r="D1001">
        <v>87</v>
      </c>
      <c r="E1001">
        <v>3</v>
      </c>
      <c r="F1001">
        <f t="shared" si="15"/>
        <v>1050</v>
      </c>
      <c r="G1001">
        <v>148</v>
      </c>
      <c r="H1001" s="7">
        <v>13</v>
      </c>
      <c r="I1001">
        <v>65</v>
      </c>
      <c r="J1001" t="s">
        <v>2398</v>
      </c>
      <c r="K1001" s="1">
        <v>45328</v>
      </c>
      <c r="L100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490A-5509-4116-B906-810923CCE353}">
  <dimension ref="A1:M1001"/>
  <sheetViews>
    <sheetView topLeftCell="A232" workbookViewId="0">
      <selection activeCell="K1" sqref="K1"/>
    </sheetView>
  </sheetViews>
  <sheetFormatPr defaultRowHeight="15" x14ac:dyDescent="0.25"/>
  <cols>
    <col min="1" max="1" width="10.140625" bestFit="1" customWidth="1"/>
    <col min="2" max="2" width="16.140625" bestFit="1" customWidth="1"/>
    <col min="3" max="3" width="13.28515625" bestFit="1" customWidth="1"/>
    <col min="4" max="4" width="11" bestFit="1" customWidth="1"/>
    <col min="5" max="5" width="23.28515625" bestFit="1" customWidth="1"/>
    <col min="6" max="6" width="18.7109375" bestFit="1" customWidth="1"/>
    <col min="7" max="7" width="11.42578125" bestFit="1" customWidth="1"/>
    <col min="8" max="8" width="14.28515625" bestFit="1" customWidth="1"/>
    <col min="9" max="9" width="15.7109375" bestFit="1" customWidth="1"/>
    <col min="10" max="10" width="14.7109375" customWidth="1"/>
    <col min="11" max="11" width="10.7109375" bestFit="1" customWidth="1"/>
    <col min="12" max="12" width="8.7109375" bestFit="1" customWidth="1"/>
    <col min="13" max="13" width="8.42578125" bestFit="1" customWidth="1"/>
  </cols>
  <sheetData>
    <row r="1" spans="1:13" ht="30" x14ac:dyDescent="0.25">
      <c r="A1" s="2" t="s">
        <v>2383</v>
      </c>
      <c r="B1" s="2" t="s">
        <v>2384</v>
      </c>
      <c r="C1" s="3" t="s">
        <v>11</v>
      </c>
      <c r="D1" s="2" t="s">
        <v>2377</v>
      </c>
      <c r="E1" s="2" t="s">
        <v>2378</v>
      </c>
      <c r="F1" s="2" t="s">
        <v>2379</v>
      </c>
      <c r="G1" s="2" t="s">
        <v>2380</v>
      </c>
      <c r="H1" s="2" t="s">
        <v>2432</v>
      </c>
      <c r="I1" s="2" t="s">
        <v>2381</v>
      </c>
      <c r="J1" s="2" t="s">
        <v>2382</v>
      </c>
      <c r="K1" s="9" t="s">
        <v>2434</v>
      </c>
      <c r="L1" s="8" t="s">
        <v>2433</v>
      </c>
      <c r="M1" s="2" t="s">
        <v>2372</v>
      </c>
    </row>
    <row r="2" spans="1:13" x14ac:dyDescent="0.25">
      <c r="A2">
        <v>500</v>
      </c>
      <c r="B2" t="s">
        <v>4</v>
      </c>
      <c r="C2" s="5">
        <v>1500.4</v>
      </c>
      <c r="D2">
        <v>75</v>
      </c>
      <c r="E2">
        <v>5</v>
      </c>
      <c r="F2">
        <f>$C2*$E2</f>
        <v>7502</v>
      </c>
      <c r="G2">
        <v>58</v>
      </c>
      <c r="H2" s="10">
        <v>21</v>
      </c>
      <c r="I2">
        <v>7</v>
      </c>
      <c r="J2" t="s">
        <v>2387</v>
      </c>
      <c r="K2" s="1">
        <v>45410</v>
      </c>
      <c r="L2">
        <v>22</v>
      </c>
      <c r="M2" t="s">
        <v>2373</v>
      </c>
    </row>
    <row r="3" spans="1:13" x14ac:dyDescent="0.25">
      <c r="A3">
        <v>915</v>
      </c>
      <c r="B3" t="s">
        <v>20</v>
      </c>
      <c r="C3" s="5">
        <v>1800.51</v>
      </c>
      <c r="D3">
        <v>80</v>
      </c>
      <c r="E3">
        <v>3</v>
      </c>
      <c r="F3">
        <f t="shared" ref="F3:F66" si="0">$C3*$E3</f>
        <v>5401.53</v>
      </c>
      <c r="G3">
        <v>53</v>
      </c>
      <c r="H3" s="10">
        <v>55</v>
      </c>
      <c r="I3">
        <v>46</v>
      </c>
      <c r="J3" t="s">
        <v>2388</v>
      </c>
      <c r="K3" s="1">
        <v>45441</v>
      </c>
      <c r="L3">
        <v>37</v>
      </c>
      <c r="M3" t="s">
        <v>2376</v>
      </c>
    </row>
    <row r="4" spans="1:13" x14ac:dyDescent="0.25">
      <c r="A4">
        <v>553</v>
      </c>
      <c r="B4" t="s">
        <v>4</v>
      </c>
      <c r="C4" s="5">
        <v>300.08</v>
      </c>
      <c r="D4">
        <v>95</v>
      </c>
      <c r="E4">
        <v>1</v>
      </c>
      <c r="F4">
        <f t="shared" si="0"/>
        <v>300.08</v>
      </c>
      <c r="G4">
        <v>1</v>
      </c>
      <c r="H4" s="10">
        <v>41</v>
      </c>
      <c r="I4">
        <v>74</v>
      </c>
      <c r="J4" t="s">
        <v>2389</v>
      </c>
      <c r="K4" s="1">
        <v>45438</v>
      </c>
      <c r="L4">
        <v>23</v>
      </c>
      <c r="M4" t="s">
        <v>2373</v>
      </c>
    </row>
    <row r="5" spans="1:13" x14ac:dyDescent="0.25">
      <c r="A5">
        <v>248</v>
      </c>
      <c r="B5" t="s">
        <v>20</v>
      </c>
      <c r="C5" s="5">
        <v>3000.85</v>
      </c>
      <c r="D5">
        <v>25</v>
      </c>
      <c r="E5">
        <v>5</v>
      </c>
      <c r="F5">
        <f t="shared" si="0"/>
        <v>15004.25</v>
      </c>
      <c r="G5">
        <v>23</v>
      </c>
      <c r="H5" s="10">
        <v>42</v>
      </c>
      <c r="I5">
        <v>1</v>
      </c>
      <c r="J5" t="s">
        <v>2400</v>
      </c>
      <c r="K5" s="1">
        <v>45401</v>
      </c>
      <c r="L5">
        <v>39</v>
      </c>
      <c r="M5" t="s">
        <v>2374</v>
      </c>
    </row>
    <row r="6" spans="1:13" x14ac:dyDescent="0.25">
      <c r="A6">
        <v>948</v>
      </c>
      <c r="B6" t="s">
        <v>30</v>
      </c>
      <c r="C6" s="5">
        <v>1000</v>
      </c>
      <c r="D6">
        <v>38</v>
      </c>
      <c r="E6">
        <v>4</v>
      </c>
      <c r="F6">
        <f t="shared" si="0"/>
        <v>4000</v>
      </c>
      <c r="G6">
        <v>5</v>
      </c>
      <c r="H6" s="10">
        <v>54</v>
      </c>
      <c r="I6">
        <v>61</v>
      </c>
      <c r="J6" t="s">
        <v>2390</v>
      </c>
      <c r="K6" s="1">
        <v>45400</v>
      </c>
      <c r="L6">
        <v>45</v>
      </c>
      <c r="M6" t="s">
        <v>2373</v>
      </c>
    </row>
    <row r="7" spans="1:13" x14ac:dyDescent="0.25">
      <c r="A7">
        <v>284</v>
      </c>
      <c r="B7" t="s">
        <v>4</v>
      </c>
      <c r="C7" s="5">
        <v>1500.4</v>
      </c>
      <c r="D7">
        <v>16</v>
      </c>
      <c r="E7">
        <v>5</v>
      </c>
      <c r="F7">
        <f t="shared" si="0"/>
        <v>7502</v>
      </c>
      <c r="G7">
        <v>90</v>
      </c>
      <c r="H7" s="10">
        <v>63</v>
      </c>
      <c r="I7">
        <v>36</v>
      </c>
      <c r="J7" t="s">
        <v>2391</v>
      </c>
      <c r="K7" s="1">
        <v>45349</v>
      </c>
      <c r="L7">
        <v>45</v>
      </c>
      <c r="M7" t="s">
        <v>2374</v>
      </c>
    </row>
    <row r="8" spans="1:13" x14ac:dyDescent="0.25">
      <c r="A8">
        <v>802</v>
      </c>
      <c r="B8" t="s">
        <v>37</v>
      </c>
      <c r="C8" s="5">
        <v>1500</v>
      </c>
      <c r="D8">
        <v>21</v>
      </c>
      <c r="E8">
        <v>1</v>
      </c>
      <c r="F8">
        <f t="shared" si="0"/>
        <v>1500</v>
      </c>
      <c r="G8">
        <v>11</v>
      </c>
      <c r="H8" s="10">
        <v>45</v>
      </c>
      <c r="I8">
        <v>43</v>
      </c>
      <c r="J8" t="s">
        <v>2392</v>
      </c>
      <c r="K8" s="1">
        <v>45329</v>
      </c>
      <c r="L8">
        <v>40</v>
      </c>
      <c r="M8" t="s">
        <v>2375</v>
      </c>
    </row>
    <row r="9" spans="1:13" x14ac:dyDescent="0.25">
      <c r="A9">
        <v>971</v>
      </c>
      <c r="B9" t="s">
        <v>4</v>
      </c>
      <c r="C9" s="5">
        <v>600.16</v>
      </c>
      <c r="D9">
        <v>86</v>
      </c>
      <c r="E9">
        <v>2</v>
      </c>
      <c r="F9">
        <f t="shared" si="0"/>
        <v>1200.32</v>
      </c>
      <c r="G9">
        <v>93</v>
      </c>
      <c r="H9" s="10">
        <v>74</v>
      </c>
      <c r="I9">
        <v>11</v>
      </c>
      <c r="J9" t="s">
        <v>2393</v>
      </c>
      <c r="K9" s="1">
        <v>45324</v>
      </c>
      <c r="L9">
        <v>33</v>
      </c>
      <c r="M9" t="s">
        <v>2373</v>
      </c>
    </row>
    <row r="10" spans="1:13" x14ac:dyDescent="0.25">
      <c r="A10">
        <v>638</v>
      </c>
      <c r="B10" t="s">
        <v>4</v>
      </c>
      <c r="C10" s="5">
        <v>900.24</v>
      </c>
      <c r="D10">
        <v>41</v>
      </c>
      <c r="E10">
        <v>3</v>
      </c>
      <c r="F10">
        <f t="shared" si="0"/>
        <v>2700.7200000000003</v>
      </c>
      <c r="G10">
        <v>5</v>
      </c>
      <c r="H10" s="10">
        <v>63</v>
      </c>
      <c r="I10">
        <v>39</v>
      </c>
      <c r="J10" t="s">
        <v>2394</v>
      </c>
      <c r="K10" s="1">
        <v>45323</v>
      </c>
      <c r="L10">
        <v>35</v>
      </c>
      <c r="M10" t="s">
        <v>2376</v>
      </c>
    </row>
    <row r="11" spans="1:13" x14ac:dyDescent="0.25">
      <c r="A11">
        <v>160</v>
      </c>
      <c r="B11" t="s">
        <v>4</v>
      </c>
      <c r="C11" s="5">
        <v>600.16</v>
      </c>
      <c r="D11">
        <v>40</v>
      </c>
      <c r="E11">
        <v>2</v>
      </c>
      <c r="F11">
        <f t="shared" si="0"/>
        <v>1200.32</v>
      </c>
      <c r="G11">
        <v>14</v>
      </c>
      <c r="H11" s="10">
        <v>76</v>
      </c>
      <c r="I11">
        <v>14</v>
      </c>
      <c r="J11" t="s">
        <v>2395</v>
      </c>
      <c r="K11" s="1">
        <v>45309</v>
      </c>
      <c r="L11">
        <v>29</v>
      </c>
      <c r="M11" t="s">
        <v>2373</v>
      </c>
    </row>
    <row r="12" spans="1:13" x14ac:dyDescent="0.25">
      <c r="A12">
        <v>346</v>
      </c>
      <c r="B12" t="s">
        <v>49</v>
      </c>
      <c r="C12" s="5">
        <v>500.46</v>
      </c>
      <c r="D12">
        <v>15</v>
      </c>
      <c r="E12">
        <v>2</v>
      </c>
      <c r="F12">
        <f t="shared" si="0"/>
        <v>1000.92</v>
      </c>
      <c r="G12">
        <v>51</v>
      </c>
      <c r="H12" s="10">
        <v>74</v>
      </c>
      <c r="I12">
        <v>62</v>
      </c>
      <c r="J12" t="s">
        <v>2396</v>
      </c>
      <c r="K12" s="1">
        <v>45291</v>
      </c>
      <c r="L12">
        <v>37</v>
      </c>
      <c r="M12" t="s">
        <v>2376</v>
      </c>
    </row>
    <row r="13" spans="1:13" x14ac:dyDescent="0.25">
      <c r="A13">
        <v>257</v>
      </c>
      <c r="B13" t="s">
        <v>30</v>
      </c>
      <c r="C13" s="5">
        <v>1000</v>
      </c>
      <c r="D13">
        <v>25</v>
      </c>
      <c r="E13">
        <v>1</v>
      </c>
      <c r="F13">
        <f t="shared" si="0"/>
        <v>1000</v>
      </c>
      <c r="G13">
        <v>46</v>
      </c>
      <c r="H13" s="10">
        <v>67</v>
      </c>
      <c r="I13">
        <v>19</v>
      </c>
      <c r="J13" t="s">
        <v>2397</v>
      </c>
      <c r="K13" s="1">
        <v>45430</v>
      </c>
      <c r="L13">
        <v>29</v>
      </c>
      <c r="M13" t="s">
        <v>2376</v>
      </c>
    </row>
    <row r="14" spans="1:13" x14ac:dyDescent="0.25">
      <c r="A14">
        <v>145</v>
      </c>
      <c r="B14" t="s">
        <v>56</v>
      </c>
      <c r="C14" s="5">
        <v>1500.36</v>
      </c>
      <c r="D14">
        <v>37</v>
      </c>
      <c r="E14">
        <v>4</v>
      </c>
      <c r="F14">
        <f t="shared" si="0"/>
        <v>6001.44</v>
      </c>
      <c r="G14">
        <v>100</v>
      </c>
      <c r="H14" s="10">
        <v>22</v>
      </c>
      <c r="I14">
        <v>61</v>
      </c>
      <c r="J14" t="s">
        <v>2398</v>
      </c>
      <c r="K14" s="1">
        <v>45391</v>
      </c>
      <c r="L14">
        <v>29</v>
      </c>
      <c r="M14" t="s">
        <v>2375</v>
      </c>
    </row>
    <row r="15" spans="1:13" x14ac:dyDescent="0.25">
      <c r="A15">
        <v>140</v>
      </c>
      <c r="B15" t="s">
        <v>4</v>
      </c>
      <c r="C15" s="5">
        <v>600.16</v>
      </c>
      <c r="D15">
        <v>44</v>
      </c>
      <c r="E15">
        <v>2</v>
      </c>
      <c r="F15">
        <f t="shared" si="0"/>
        <v>1200.32</v>
      </c>
      <c r="G15">
        <v>80</v>
      </c>
      <c r="H15" s="10">
        <v>50</v>
      </c>
      <c r="I15">
        <v>30</v>
      </c>
      <c r="J15" t="s">
        <v>2399</v>
      </c>
      <c r="K15" s="1">
        <v>45310</v>
      </c>
      <c r="L15">
        <v>32</v>
      </c>
      <c r="M15" t="s">
        <v>2373</v>
      </c>
    </row>
    <row r="16" spans="1:13" x14ac:dyDescent="0.25">
      <c r="A16">
        <v>651</v>
      </c>
      <c r="B16" t="s">
        <v>4</v>
      </c>
      <c r="C16" s="5">
        <v>600.16</v>
      </c>
      <c r="D16">
        <v>49</v>
      </c>
      <c r="E16">
        <v>2</v>
      </c>
      <c r="F16">
        <f t="shared" si="0"/>
        <v>1200.32</v>
      </c>
      <c r="G16">
        <v>54</v>
      </c>
      <c r="H16" s="10">
        <v>13</v>
      </c>
      <c r="I16">
        <v>20</v>
      </c>
      <c r="J16" t="s">
        <v>2401</v>
      </c>
      <c r="K16" s="1">
        <v>45431</v>
      </c>
      <c r="L16">
        <v>49</v>
      </c>
      <c r="M16" t="s">
        <v>2374</v>
      </c>
    </row>
    <row r="17" spans="1:13" x14ac:dyDescent="0.25">
      <c r="A17">
        <v>707</v>
      </c>
      <c r="B17" t="s">
        <v>20</v>
      </c>
      <c r="C17" s="5">
        <v>3000.85</v>
      </c>
      <c r="D17">
        <v>47</v>
      </c>
      <c r="E17">
        <v>5</v>
      </c>
      <c r="F17">
        <f t="shared" si="0"/>
        <v>15004.25</v>
      </c>
      <c r="G17">
        <v>9</v>
      </c>
      <c r="H17" s="10">
        <v>49</v>
      </c>
      <c r="I17">
        <v>31</v>
      </c>
      <c r="J17" t="s">
        <v>2402</v>
      </c>
      <c r="K17" s="1">
        <v>45397</v>
      </c>
      <c r="L17">
        <v>33</v>
      </c>
      <c r="M17" t="s">
        <v>2373</v>
      </c>
    </row>
    <row r="18" spans="1:13" x14ac:dyDescent="0.25">
      <c r="A18">
        <v>878</v>
      </c>
      <c r="B18" t="s">
        <v>30</v>
      </c>
      <c r="C18" s="5">
        <v>800</v>
      </c>
      <c r="D18">
        <v>60</v>
      </c>
      <c r="E18">
        <v>2</v>
      </c>
      <c r="F18">
        <f t="shared" si="0"/>
        <v>1600</v>
      </c>
      <c r="G18">
        <v>2</v>
      </c>
      <c r="H18" s="10">
        <v>34</v>
      </c>
      <c r="I18">
        <v>72</v>
      </c>
      <c r="J18" t="s">
        <v>2403</v>
      </c>
      <c r="K18" s="1">
        <v>45300</v>
      </c>
      <c r="L18">
        <v>49</v>
      </c>
      <c r="M18" t="s">
        <v>2374</v>
      </c>
    </row>
    <row r="19" spans="1:13" x14ac:dyDescent="0.25">
      <c r="A19">
        <v>411</v>
      </c>
      <c r="B19" t="s">
        <v>49</v>
      </c>
      <c r="C19" s="5">
        <v>1500.69</v>
      </c>
      <c r="D19">
        <v>69</v>
      </c>
      <c r="E19">
        <v>3</v>
      </c>
      <c r="F19">
        <f t="shared" si="0"/>
        <v>4502.07</v>
      </c>
      <c r="G19">
        <v>45</v>
      </c>
      <c r="H19" s="10">
        <v>41</v>
      </c>
      <c r="I19">
        <v>80</v>
      </c>
      <c r="J19" t="s">
        <v>2404</v>
      </c>
      <c r="K19" s="1">
        <v>45435</v>
      </c>
      <c r="L19">
        <v>25</v>
      </c>
      <c r="M19" t="s">
        <v>2376</v>
      </c>
    </row>
    <row r="20" spans="1:13" x14ac:dyDescent="0.25">
      <c r="A20">
        <v>646</v>
      </c>
      <c r="B20" t="s">
        <v>4</v>
      </c>
      <c r="C20" s="5">
        <v>600.16</v>
      </c>
      <c r="D20">
        <v>60</v>
      </c>
      <c r="E20">
        <v>2</v>
      </c>
      <c r="F20">
        <f t="shared" si="0"/>
        <v>1200.32</v>
      </c>
      <c r="G20">
        <v>10</v>
      </c>
      <c r="H20" s="10">
        <v>59</v>
      </c>
      <c r="I20">
        <v>71</v>
      </c>
      <c r="J20" t="s">
        <v>2405</v>
      </c>
      <c r="K20" s="1">
        <v>45376</v>
      </c>
      <c r="L20">
        <v>24</v>
      </c>
      <c r="M20" t="s">
        <v>2376</v>
      </c>
    </row>
    <row r="21" spans="1:13" x14ac:dyDescent="0.25">
      <c r="A21">
        <v>471</v>
      </c>
      <c r="B21" t="s">
        <v>56</v>
      </c>
      <c r="C21" s="5">
        <v>1500.36</v>
      </c>
      <c r="D21">
        <v>25</v>
      </c>
      <c r="E21">
        <v>4</v>
      </c>
      <c r="F21">
        <f t="shared" si="0"/>
        <v>6001.44</v>
      </c>
      <c r="G21">
        <v>48</v>
      </c>
      <c r="H21" s="10">
        <v>24</v>
      </c>
      <c r="I21">
        <v>3</v>
      </c>
      <c r="J21" t="s">
        <v>2406</v>
      </c>
      <c r="K21" s="1">
        <v>45345</v>
      </c>
      <c r="L21">
        <v>28</v>
      </c>
      <c r="M21" t="s">
        <v>2373</v>
      </c>
    </row>
    <row r="22" spans="1:13" x14ac:dyDescent="0.25">
      <c r="A22">
        <v>605</v>
      </c>
      <c r="B22" t="s">
        <v>4</v>
      </c>
      <c r="C22" s="5">
        <v>300.08</v>
      </c>
      <c r="D22">
        <v>26</v>
      </c>
      <c r="E22">
        <v>1</v>
      </c>
      <c r="F22">
        <f t="shared" si="0"/>
        <v>300.08</v>
      </c>
      <c r="G22">
        <v>27</v>
      </c>
      <c r="H22" s="10">
        <v>23</v>
      </c>
      <c r="I22">
        <v>78</v>
      </c>
      <c r="J22" t="s">
        <v>2407</v>
      </c>
      <c r="K22" s="1">
        <v>45376</v>
      </c>
      <c r="L22">
        <v>31</v>
      </c>
      <c r="M22" t="s">
        <v>2373</v>
      </c>
    </row>
    <row r="23" spans="1:13" x14ac:dyDescent="0.25">
      <c r="A23">
        <v>526</v>
      </c>
      <c r="B23" t="s">
        <v>49</v>
      </c>
      <c r="C23" s="5">
        <v>500</v>
      </c>
      <c r="D23">
        <v>4</v>
      </c>
      <c r="E23">
        <v>1</v>
      </c>
      <c r="F23">
        <f t="shared" si="0"/>
        <v>500</v>
      </c>
      <c r="G23">
        <v>69</v>
      </c>
      <c r="H23" s="10">
        <v>19</v>
      </c>
      <c r="I23">
        <v>75</v>
      </c>
      <c r="J23" t="s">
        <v>2408</v>
      </c>
      <c r="K23" s="1">
        <v>45332</v>
      </c>
      <c r="L23">
        <v>24</v>
      </c>
      <c r="M23" t="s">
        <v>2375</v>
      </c>
    </row>
    <row r="24" spans="1:13" x14ac:dyDescent="0.25">
      <c r="A24">
        <v>892</v>
      </c>
      <c r="B24" t="s">
        <v>4</v>
      </c>
      <c r="C24" s="5">
        <v>600.16</v>
      </c>
      <c r="D24">
        <v>74</v>
      </c>
      <c r="E24">
        <v>2</v>
      </c>
      <c r="F24">
        <f t="shared" si="0"/>
        <v>1200.32</v>
      </c>
      <c r="G24">
        <v>71</v>
      </c>
      <c r="H24" s="10">
        <v>63</v>
      </c>
      <c r="I24">
        <v>67</v>
      </c>
      <c r="J24" t="s">
        <v>2409</v>
      </c>
      <c r="K24" s="1">
        <v>45331</v>
      </c>
      <c r="L24">
        <v>42</v>
      </c>
      <c r="M24" t="s">
        <v>2374</v>
      </c>
    </row>
    <row r="25" spans="1:13" x14ac:dyDescent="0.25">
      <c r="A25">
        <v>717</v>
      </c>
      <c r="B25" t="s">
        <v>85</v>
      </c>
      <c r="C25" s="5">
        <v>5250</v>
      </c>
      <c r="D25">
        <v>76</v>
      </c>
      <c r="E25">
        <v>5</v>
      </c>
      <c r="F25">
        <f t="shared" si="0"/>
        <v>26250</v>
      </c>
      <c r="G25">
        <v>84</v>
      </c>
      <c r="H25" s="10">
        <v>74</v>
      </c>
      <c r="I25">
        <v>77</v>
      </c>
      <c r="J25" t="s">
        <v>2410</v>
      </c>
      <c r="K25" s="1">
        <v>45398</v>
      </c>
      <c r="L25">
        <v>50</v>
      </c>
      <c r="M25" t="s">
        <v>2374</v>
      </c>
    </row>
    <row r="26" spans="1:13" x14ac:dyDescent="0.25">
      <c r="A26">
        <v>933</v>
      </c>
      <c r="B26" t="s">
        <v>30</v>
      </c>
      <c r="C26" s="5">
        <v>75.75</v>
      </c>
      <c r="D26">
        <v>16</v>
      </c>
      <c r="E26">
        <v>5</v>
      </c>
      <c r="F26">
        <f t="shared" si="0"/>
        <v>378.75</v>
      </c>
      <c r="G26">
        <v>4</v>
      </c>
      <c r="H26" s="10">
        <v>64</v>
      </c>
      <c r="I26">
        <v>63</v>
      </c>
      <c r="J26" t="s">
        <v>2411</v>
      </c>
      <c r="K26" s="1">
        <v>45386</v>
      </c>
      <c r="L26">
        <v>27</v>
      </c>
      <c r="M26" t="s">
        <v>2373</v>
      </c>
    </row>
    <row r="27" spans="1:13" x14ac:dyDescent="0.25">
      <c r="A27">
        <v>916</v>
      </c>
      <c r="B27" t="s">
        <v>56</v>
      </c>
      <c r="C27" s="5">
        <v>1500.36</v>
      </c>
      <c r="D27">
        <v>96</v>
      </c>
      <c r="E27">
        <v>2</v>
      </c>
      <c r="F27">
        <f t="shared" si="0"/>
        <v>3000.72</v>
      </c>
      <c r="G27">
        <v>82</v>
      </c>
      <c r="H27" s="10">
        <v>72</v>
      </c>
      <c r="I27">
        <v>62</v>
      </c>
      <c r="J27" t="s">
        <v>2412</v>
      </c>
      <c r="K27" s="1">
        <v>45329</v>
      </c>
      <c r="L27">
        <v>25</v>
      </c>
      <c r="M27" t="s">
        <v>2376</v>
      </c>
    </row>
    <row r="28" spans="1:13" x14ac:dyDescent="0.25">
      <c r="A28">
        <v>968</v>
      </c>
      <c r="B28" t="s">
        <v>37</v>
      </c>
      <c r="C28" s="5">
        <v>1500</v>
      </c>
      <c r="D28">
        <v>35</v>
      </c>
      <c r="E28">
        <v>5</v>
      </c>
      <c r="F28">
        <f t="shared" si="0"/>
        <v>7500</v>
      </c>
      <c r="G28">
        <v>59</v>
      </c>
      <c r="H28" s="10">
        <v>70</v>
      </c>
      <c r="I28">
        <v>38</v>
      </c>
      <c r="J28" t="s">
        <v>2413</v>
      </c>
      <c r="K28" s="1">
        <v>45441</v>
      </c>
      <c r="L28">
        <v>42</v>
      </c>
      <c r="M28" t="s">
        <v>2373</v>
      </c>
    </row>
    <row r="29" spans="1:13" x14ac:dyDescent="0.25">
      <c r="A29">
        <v>623</v>
      </c>
      <c r="B29" t="s">
        <v>20</v>
      </c>
      <c r="C29" s="5">
        <v>2400.6799999999998</v>
      </c>
      <c r="D29">
        <v>32</v>
      </c>
      <c r="E29">
        <v>4</v>
      </c>
      <c r="F29">
        <f t="shared" si="0"/>
        <v>9602.7199999999993</v>
      </c>
      <c r="G29">
        <v>47</v>
      </c>
      <c r="H29" s="10">
        <v>67</v>
      </c>
      <c r="I29">
        <v>61</v>
      </c>
      <c r="J29" t="s">
        <v>2428</v>
      </c>
      <c r="K29" s="1">
        <v>45313</v>
      </c>
      <c r="L29">
        <v>29</v>
      </c>
      <c r="M29" t="s">
        <v>2374</v>
      </c>
    </row>
    <row r="30" spans="1:13" x14ac:dyDescent="0.25">
      <c r="A30">
        <v>865</v>
      </c>
      <c r="B30" t="s">
        <v>20</v>
      </c>
      <c r="C30" s="5">
        <v>1800.51</v>
      </c>
      <c r="D30">
        <v>55</v>
      </c>
      <c r="E30">
        <v>3</v>
      </c>
      <c r="F30">
        <f t="shared" si="0"/>
        <v>5401.53</v>
      </c>
      <c r="G30">
        <v>48</v>
      </c>
      <c r="H30" s="10">
        <v>59</v>
      </c>
      <c r="I30">
        <v>29</v>
      </c>
      <c r="J30" t="s">
        <v>2414</v>
      </c>
      <c r="K30" s="1">
        <v>45404</v>
      </c>
      <c r="L30">
        <v>32</v>
      </c>
      <c r="M30" t="s">
        <v>2376</v>
      </c>
    </row>
    <row r="31" spans="1:13" x14ac:dyDescent="0.25">
      <c r="A31">
        <v>907</v>
      </c>
      <c r="B31" t="s">
        <v>37</v>
      </c>
      <c r="C31" s="5">
        <v>1500</v>
      </c>
      <c r="D31">
        <v>31</v>
      </c>
      <c r="E31">
        <v>3</v>
      </c>
      <c r="F31">
        <f t="shared" si="0"/>
        <v>4500</v>
      </c>
      <c r="G31">
        <v>45</v>
      </c>
      <c r="H31" s="10">
        <v>32</v>
      </c>
      <c r="I31">
        <v>74</v>
      </c>
      <c r="J31" t="s">
        <v>2415</v>
      </c>
      <c r="K31" s="1">
        <v>45402</v>
      </c>
      <c r="L31">
        <v>30</v>
      </c>
      <c r="M31" t="s">
        <v>2373</v>
      </c>
    </row>
    <row r="32" spans="1:13" x14ac:dyDescent="0.25">
      <c r="A32">
        <v>632</v>
      </c>
      <c r="B32" t="s">
        <v>56</v>
      </c>
      <c r="C32" s="5">
        <v>1500.36</v>
      </c>
      <c r="D32">
        <v>77</v>
      </c>
      <c r="E32">
        <v>3</v>
      </c>
      <c r="F32">
        <f t="shared" si="0"/>
        <v>4501.08</v>
      </c>
      <c r="G32">
        <v>60</v>
      </c>
      <c r="H32" s="10">
        <v>14</v>
      </c>
      <c r="I32">
        <v>57</v>
      </c>
      <c r="J32" t="s">
        <v>2416</v>
      </c>
      <c r="K32" s="1">
        <v>45356</v>
      </c>
      <c r="L32">
        <v>41</v>
      </c>
      <c r="M32" t="s">
        <v>2376</v>
      </c>
    </row>
    <row r="33" spans="1:13" x14ac:dyDescent="0.25">
      <c r="A33">
        <v>226</v>
      </c>
      <c r="B33" t="s">
        <v>4</v>
      </c>
      <c r="C33" s="5">
        <v>300.08</v>
      </c>
      <c r="D33">
        <v>14</v>
      </c>
      <c r="E33">
        <v>1</v>
      </c>
      <c r="F33">
        <f t="shared" si="0"/>
        <v>300.08</v>
      </c>
      <c r="G33">
        <v>6</v>
      </c>
      <c r="H33" s="10">
        <v>19</v>
      </c>
      <c r="I33">
        <v>49</v>
      </c>
      <c r="J33" t="s">
        <v>2429</v>
      </c>
      <c r="K33" s="1">
        <v>45369</v>
      </c>
      <c r="L33">
        <v>33</v>
      </c>
      <c r="M33" t="s">
        <v>2373</v>
      </c>
    </row>
    <row r="34" spans="1:13" x14ac:dyDescent="0.25">
      <c r="A34">
        <v>599</v>
      </c>
      <c r="B34" t="s">
        <v>20</v>
      </c>
      <c r="C34" s="5">
        <v>1800.51</v>
      </c>
      <c r="D34">
        <v>90</v>
      </c>
      <c r="E34">
        <v>3</v>
      </c>
      <c r="F34">
        <f t="shared" si="0"/>
        <v>5401.53</v>
      </c>
      <c r="G34">
        <v>89</v>
      </c>
      <c r="H34" s="10">
        <v>15</v>
      </c>
      <c r="I34">
        <v>41</v>
      </c>
      <c r="J34" t="s">
        <v>2430</v>
      </c>
      <c r="K34" s="1">
        <v>45380</v>
      </c>
      <c r="L34">
        <v>25</v>
      </c>
      <c r="M34" t="s">
        <v>2374</v>
      </c>
    </row>
    <row r="35" spans="1:13" x14ac:dyDescent="0.25">
      <c r="A35">
        <v>511</v>
      </c>
      <c r="B35" t="s">
        <v>4</v>
      </c>
      <c r="C35" s="5">
        <v>1200.32</v>
      </c>
      <c r="D35">
        <v>15</v>
      </c>
      <c r="E35">
        <v>4</v>
      </c>
      <c r="F35">
        <f t="shared" si="0"/>
        <v>4801.28</v>
      </c>
      <c r="G35">
        <v>4</v>
      </c>
      <c r="H35" s="10">
        <v>63</v>
      </c>
      <c r="I35">
        <v>60</v>
      </c>
      <c r="J35" t="s">
        <v>2431</v>
      </c>
      <c r="K35" s="1">
        <v>45296</v>
      </c>
      <c r="L35">
        <v>49</v>
      </c>
      <c r="M35" t="s">
        <v>2373</v>
      </c>
    </row>
    <row r="36" spans="1:13" x14ac:dyDescent="0.25">
      <c r="A36">
        <v>855</v>
      </c>
      <c r="B36" t="s">
        <v>20</v>
      </c>
      <c r="C36" s="5">
        <v>2400.6799999999998</v>
      </c>
      <c r="D36">
        <v>75</v>
      </c>
      <c r="E36">
        <v>4</v>
      </c>
      <c r="F36">
        <f t="shared" si="0"/>
        <v>9602.7199999999993</v>
      </c>
      <c r="G36">
        <v>1</v>
      </c>
      <c r="H36" s="10">
        <v>34</v>
      </c>
      <c r="I36">
        <v>7</v>
      </c>
      <c r="J36" t="s">
        <v>2417</v>
      </c>
      <c r="K36" s="1">
        <v>45412</v>
      </c>
      <c r="L36">
        <v>23</v>
      </c>
      <c r="M36" t="s">
        <v>2374</v>
      </c>
    </row>
    <row r="37" spans="1:13" x14ac:dyDescent="0.25">
      <c r="A37">
        <v>913</v>
      </c>
      <c r="B37" t="s">
        <v>49</v>
      </c>
      <c r="C37" s="5">
        <v>500</v>
      </c>
      <c r="D37">
        <v>70</v>
      </c>
      <c r="E37">
        <v>1</v>
      </c>
      <c r="F37">
        <f t="shared" si="0"/>
        <v>500</v>
      </c>
      <c r="G37">
        <v>42</v>
      </c>
      <c r="H37" s="10">
        <v>17</v>
      </c>
      <c r="I37">
        <v>40</v>
      </c>
      <c r="J37" t="s">
        <v>2418</v>
      </c>
      <c r="K37" s="1">
        <v>45338</v>
      </c>
      <c r="L37">
        <v>38</v>
      </c>
      <c r="M37" t="s">
        <v>2375</v>
      </c>
    </row>
    <row r="38" spans="1:13" x14ac:dyDescent="0.25">
      <c r="A38">
        <v>161</v>
      </c>
      <c r="B38" t="s">
        <v>4</v>
      </c>
      <c r="C38" s="5">
        <v>1500.4</v>
      </c>
      <c r="D38">
        <v>79</v>
      </c>
      <c r="E38">
        <v>5</v>
      </c>
      <c r="F38">
        <f t="shared" si="0"/>
        <v>7502</v>
      </c>
      <c r="G38">
        <v>18</v>
      </c>
      <c r="H38" s="10">
        <v>48</v>
      </c>
      <c r="I38">
        <v>23</v>
      </c>
      <c r="J38" t="s">
        <v>2419</v>
      </c>
      <c r="K38" s="1">
        <v>45314</v>
      </c>
      <c r="L38">
        <v>49</v>
      </c>
      <c r="M38" t="s">
        <v>2373</v>
      </c>
    </row>
    <row r="39" spans="1:13" x14ac:dyDescent="0.25">
      <c r="A39">
        <v>112</v>
      </c>
      <c r="B39" t="s">
        <v>4</v>
      </c>
      <c r="C39" s="5">
        <v>600.16</v>
      </c>
      <c r="D39">
        <v>8</v>
      </c>
      <c r="E39">
        <v>2</v>
      </c>
      <c r="F39">
        <f t="shared" si="0"/>
        <v>1200.32</v>
      </c>
      <c r="G39">
        <v>25</v>
      </c>
      <c r="H39" s="10">
        <v>27</v>
      </c>
      <c r="I39">
        <v>37</v>
      </c>
      <c r="J39" t="s">
        <v>2420</v>
      </c>
      <c r="K39" s="1">
        <v>45441</v>
      </c>
      <c r="L39">
        <v>46</v>
      </c>
      <c r="M39" t="s">
        <v>2376</v>
      </c>
    </row>
    <row r="40" spans="1:13" x14ac:dyDescent="0.25">
      <c r="A40">
        <v>297</v>
      </c>
      <c r="B40" t="s">
        <v>4</v>
      </c>
      <c r="C40" s="5">
        <v>600.16</v>
      </c>
      <c r="D40">
        <v>76</v>
      </c>
      <c r="E40">
        <v>2</v>
      </c>
      <c r="F40">
        <f t="shared" si="0"/>
        <v>1200.32</v>
      </c>
      <c r="G40">
        <v>69</v>
      </c>
      <c r="H40" s="10">
        <v>43</v>
      </c>
      <c r="I40">
        <v>30</v>
      </c>
      <c r="J40" t="s">
        <v>2419</v>
      </c>
      <c r="K40" s="1">
        <v>45369</v>
      </c>
      <c r="L40">
        <v>38</v>
      </c>
      <c r="M40" t="s">
        <v>2373</v>
      </c>
    </row>
    <row r="41" spans="1:13" x14ac:dyDescent="0.25">
      <c r="A41">
        <v>842</v>
      </c>
      <c r="B41" t="s">
        <v>4</v>
      </c>
      <c r="C41" s="5">
        <v>300.08</v>
      </c>
      <c r="D41">
        <v>58</v>
      </c>
      <c r="E41">
        <v>1</v>
      </c>
      <c r="F41">
        <f t="shared" si="0"/>
        <v>300.08</v>
      </c>
      <c r="G41">
        <v>78</v>
      </c>
      <c r="H41" s="10">
        <v>44</v>
      </c>
      <c r="I41">
        <v>17</v>
      </c>
      <c r="J41" t="s">
        <v>2421</v>
      </c>
      <c r="K41" s="1">
        <v>45419</v>
      </c>
      <c r="L41">
        <v>47</v>
      </c>
      <c r="M41" t="s">
        <v>2376</v>
      </c>
    </row>
    <row r="42" spans="1:13" x14ac:dyDescent="0.25">
      <c r="A42">
        <v>499</v>
      </c>
      <c r="B42" t="s">
        <v>49</v>
      </c>
      <c r="C42" s="5">
        <v>120</v>
      </c>
      <c r="D42">
        <v>98</v>
      </c>
      <c r="E42">
        <v>3</v>
      </c>
      <c r="F42">
        <f t="shared" si="0"/>
        <v>360</v>
      </c>
      <c r="G42">
        <v>90</v>
      </c>
      <c r="H42" s="10">
        <v>34</v>
      </c>
      <c r="I42">
        <v>47</v>
      </c>
      <c r="J42" t="s">
        <v>2422</v>
      </c>
      <c r="K42" s="1">
        <v>45404</v>
      </c>
      <c r="L42">
        <v>37</v>
      </c>
      <c r="M42" t="s">
        <v>2376</v>
      </c>
    </row>
    <row r="43" spans="1:13" x14ac:dyDescent="0.25">
      <c r="A43">
        <v>553</v>
      </c>
      <c r="B43" t="s">
        <v>37</v>
      </c>
      <c r="C43" s="5">
        <v>1500</v>
      </c>
      <c r="D43">
        <v>64</v>
      </c>
      <c r="E43">
        <v>2</v>
      </c>
      <c r="F43">
        <f t="shared" si="0"/>
        <v>3000</v>
      </c>
      <c r="G43">
        <v>64</v>
      </c>
      <c r="H43" s="10">
        <v>12</v>
      </c>
      <c r="I43">
        <v>19</v>
      </c>
      <c r="J43" t="s">
        <v>2423</v>
      </c>
      <c r="K43" s="1">
        <v>45303</v>
      </c>
      <c r="L43">
        <v>41</v>
      </c>
      <c r="M43" t="s">
        <v>2375</v>
      </c>
    </row>
    <row r="44" spans="1:13" x14ac:dyDescent="0.25">
      <c r="A44">
        <v>350</v>
      </c>
      <c r="B44" t="s">
        <v>37</v>
      </c>
      <c r="C44" s="5">
        <v>121.98</v>
      </c>
      <c r="D44">
        <v>10</v>
      </c>
      <c r="E44">
        <v>3</v>
      </c>
      <c r="F44">
        <f t="shared" si="0"/>
        <v>365.94</v>
      </c>
      <c r="G44">
        <v>22</v>
      </c>
      <c r="H44" s="10">
        <v>40</v>
      </c>
      <c r="I44">
        <v>50</v>
      </c>
      <c r="J44" t="s">
        <v>2424</v>
      </c>
      <c r="K44" s="1">
        <v>45312</v>
      </c>
      <c r="L44">
        <v>24</v>
      </c>
      <c r="M44" t="s">
        <v>2373</v>
      </c>
    </row>
    <row r="45" spans="1:13" x14ac:dyDescent="0.25">
      <c r="A45">
        <v>103</v>
      </c>
      <c r="B45" t="s">
        <v>20</v>
      </c>
      <c r="C45" s="5">
        <v>2400.6799999999998</v>
      </c>
      <c r="D45">
        <v>33</v>
      </c>
      <c r="E45">
        <v>4</v>
      </c>
      <c r="F45">
        <f t="shared" si="0"/>
        <v>9602.7199999999993</v>
      </c>
      <c r="G45">
        <v>36</v>
      </c>
      <c r="H45" s="10">
        <v>53</v>
      </c>
      <c r="I45">
        <v>9</v>
      </c>
      <c r="J45" t="s">
        <v>2418</v>
      </c>
      <c r="K45" s="1">
        <v>45386</v>
      </c>
      <c r="L45">
        <v>24</v>
      </c>
      <c r="M45" t="s">
        <v>2374</v>
      </c>
    </row>
    <row r="46" spans="1:13" x14ac:dyDescent="0.25">
      <c r="A46">
        <v>205</v>
      </c>
      <c r="B46" t="s">
        <v>20</v>
      </c>
      <c r="C46" s="5">
        <v>1800.51</v>
      </c>
      <c r="D46">
        <v>59</v>
      </c>
      <c r="E46">
        <v>3</v>
      </c>
      <c r="F46">
        <f t="shared" si="0"/>
        <v>5401.53</v>
      </c>
      <c r="G46">
        <v>13</v>
      </c>
      <c r="H46" s="10">
        <v>63</v>
      </c>
      <c r="I46">
        <v>12</v>
      </c>
      <c r="J46" t="s">
        <v>2425</v>
      </c>
      <c r="K46" s="1">
        <v>45351</v>
      </c>
      <c r="L46">
        <v>29</v>
      </c>
      <c r="M46" t="s">
        <v>2373</v>
      </c>
    </row>
    <row r="47" spans="1:13" x14ac:dyDescent="0.25">
      <c r="A47">
        <v>369</v>
      </c>
      <c r="B47" t="s">
        <v>30</v>
      </c>
      <c r="C47" s="5">
        <v>75.75</v>
      </c>
      <c r="D47">
        <v>9</v>
      </c>
      <c r="E47">
        <v>5</v>
      </c>
      <c r="F47">
        <f t="shared" si="0"/>
        <v>378.75</v>
      </c>
      <c r="G47">
        <v>93</v>
      </c>
      <c r="H47" s="10">
        <v>20</v>
      </c>
      <c r="I47">
        <v>4</v>
      </c>
      <c r="J47" t="s">
        <v>2426</v>
      </c>
      <c r="K47" s="1">
        <v>45352</v>
      </c>
      <c r="L47">
        <v>40</v>
      </c>
      <c r="M47" t="s">
        <v>2374</v>
      </c>
    </row>
    <row r="48" spans="1:13" x14ac:dyDescent="0.25">
      <c r="A48">
        <v>719</v>
      </c>
      <c r="B48" t="s">
        <v>37</v>
      </c>
      <c r="C48" s="5">
        <v>121.98</v>
      </c>
      <c r="D48">
        <v>22</v>
      </c>
      <c r="E48">
        <v>3</v>
      </c>
      <c r="F48">
        <f t="shared" si="0"/>
        <v>365.94</v>
      </c>
      <c r="G48">
        <v>92</v>
      </c>
      <c r="H48" s="7">
        <v>65</v>
      </c>
      <c r="I48">
        <v>24</v>
      </c>
      <c r="J48" t="s">
        <v>2427</v>
      </c>
      <c r="K48" s="1">
        <v>45311</v>
      </c>
      <c r="L48">
        <v>44</v>
      </c>
      <c r="M48" t="s">
        <v>2376</v>
      </c>
    </row>
    <row r="49" spans="1:13" x14ac:dyDescent="0.25">
      <c r="A49">
        <v>312</v>
      </c>
      <c r="B49" t="s">
        <v>4</v>
      </c>
      <c r="C49" s="5">
        <v>1200.32</v>
      </c>
      <c r="D49">
        <v>17</v>
      </c>
      <c r="E49">
        <v>4</v>
      </c>
      <c r="F49">
        <f t="shared" si="0"/>
        <v>4801.28</v>
      </c>
      <c r="G49">
        <v>4</v>
      </c>
      <c r="H49" s="7">
        <v>65</v>
      </c>
      <c r="I49">
        <v>17</v>
      </c>
      <c r="J49" t="s">
        <v>2387</v>
      </c>
      <c r="K49" s="1">
        <v>45360</v>
      </c>
      <c r="L49">
        <v>22</v>
      </c>
      <c r="M49" t="s">
        <v>2376</v>
      </c>
    </row>
    <row r="50" spans="1:13" x14ac:dyDescent="0.25">
      <c r="A50">
        <v>462</v>
      </c>
      <c r="B50" t="s">
        <v>37</v>
      </c>
      <c r="C50" s="5">
        <v>121.98</v>
      </c>
      <c r="D50">
        <v>54</v>
      </c>
      <c r="E50">
        <v>3</v>
      </c>
      <c r="F50">
        <f t="shared" si="0"/>
        <v>365.94</v>
      </c>
      <c r="G50">
        <v>30</v>
      </c>
      <c r="H50" s="7">
        <v>67</v>
      </c>
      <c r="I50">
        <v>30</v>
      </c>
      <c r="J50" t="s">
        <v>2388</v>
      </c>
      <c r="K50" s="1">
        <v>45390</v>
      </c>
      <c r="L50">
        <v>40</v>
      </c>
      <c r="M50" t="s">
        <v>2373</v>
      </c>
    </row>
    <row r="51" spans="1:13" x14ac:dyDescent="0.25">
      <c r="A51">
        <v>950</v>
      </c>
      <c r="B51" t="s">
        <v>30</v>
      </c>
      <c r="C51" s="5">
        <v>75.75</v>
      </c>
      <c r="D51">
        <v>1</v>
      </c>
      <c r="E51">
        <v>5</v>
      </c>
      <c r="F51">
        <f t="shared" si="0"/>
        <v>378.75</v>
      </c>
      <c r="G51">
        <v>97</v>
      </c>
      <c r="H51" s="7">
        <v>67</v>
      </c>
      <c r="I51">
        <v>44</v>
      </c>
      <c r="J51" t="s">
        <v>2389</v>
      </c>
      <c r="K51" s="1">
        <v>45368</v>
      </c>
      <c r="L51">
        <v>46</v>
      </c>
      <c r="M51" t="s">
        <v>2373</v>
      </c>
    </row>
    <row r="52" spans="1:13" x14ac:dyDescent="0.25">
      <c r="A52">
        <v>322</v>
      </c>
      <c r="B52" t="s">
        <v>37</v>
      </c>
      <c r="C52" s="5">
        <v>203.3</v>
      </c>
      <c r="D52">
        <v>21</v>
      </c>
      <c r="E52">
        <v>5</v>
      </c>
      <c r="F52">
        <f t="shared" si="0"/>
        <v>1016.5</v>
      </c>
      <c r="G52">
        <v>31</v>
      </c>
      <c r="H52" s="7">
        <v>54</v>
      </c>
      <c r="I52">
        <v>4</v>
      </c>
      <c r="J52" t="s">
        <v>2400</v>
      </c>
      <c r="K52" s="1">
        <v>45350</v>
      </c>
      <c r="L52">
        <v>25</v>
      </c>
      <c r="M52" t="s">
        <v>2375</v>
      </c>
    </row>
    <row r="53" spans="1:13" x14ac:dyDescent="0.25">
      <c r="A53">
        <v>463</v>
      </c>
      <c r="B53" t="s">
        <v>30</v>
      </c>
      <c r="C53" s="5">
        <v>45.45</v>
      </c>
      <c r="D53">
        <v>54</v>
      </c>
      <c r="E53">
        <v>3</v>
      </c>
      <c r="F53">
        <f t="shared" si="0"/>
        <v>136.35000000000002</v>
      </c>
      <c r="G53">
        <v>100</v>
      </c>
      <c r="H53" s="7">
        <v>39</v>
      </c>
      <c r="I53">
        <v>23</v>
      </c>
      <c r="J53" t="s">
        <v>2390</v>
      </c>
      <c r="K53" s="1">
        <v>45315</v>
      </c>
      <c r="L53">
        <v>40</v>
      </c>
      <c r="M53" t="s">
        <v>2374</v>
      </c>
    </row>
    <row r="54" spans="1:13" x14ac:dyDescent="0.25">
      <c r="A54">
        <v>776</v>
      </c>
      <c r="B54" t="s">
        <v>37</v>
      </c>
      <c r="C54" s="5">
        <v>250</v>
      </c>
      <c r="D54">
        <v>18</v>
      </c>
      <c r="E54">
        <v>2</v>
      </c>
      <c r="F54">
        <f t="shared" si="0"/>
        <v>500</v>
      </c>
      <c r="G54">
        <v>64</v>
      </c>
      <c r="H54" s="7">
        <v>29</v>
      </c>
      <c r="I54">
        <v>6</v>
      </c>
      <c r="J54" t="s">
        <v>2391</v>
      </c>
      <c r="K54" s="1">
        <v>45433</v>
      </c>
      <c r="L54">
        <v>47</v>
      </c>
      <c r="M54" t="s">
        <v>2374</v>
      </c>
    </row>
    <row r="55" spans="1:13" x14ac:dyDescent="0.25">
      <c r="A55">
        <v>725</v>
      </c>
      <c r="B55" t="s">
        <v>85</v>
      </c>
      <c r="C55" s="5">
        <v>4200</v>
      </c>
      <c r="D55">
        <v>70</v>
      </c>
      <c r="E55">
        <v>4</v>
      </c>
      <c r="F55">
        <f t="shared" si="0"/>
        <v>16800</v>
      </c>
      <c r="G55">
        <v>96</v>
      </c>
      <c r="H55" s="7">
        <v>20</v>
      </c>
      <c r="I55">
        <v>44</v>
      </c>
      <c r="J55" t="s">
        <v>2392</v>
      </c>
      <c r="K55" s="1">
        <v>45384</v>
      </c>
      <c r="L55">
        <v>35</v>
      </c>
      <c r="M55" t="s">
        <v>2373</v>
      </c>
    </row>
    <row r="56" spans="1:13" x14ac:dyDescent="0.25">
      <c r="A56">
        <v>587</v>
      </c>
      <c r="B56" t="s">
        <v>49</v>
      </c>
      <c r="C56" s="5">
        <v>150</v>
      </c>
      <c r="D56">
        <v>20</v>
      </c>
      <c r="E56">
        <v>3</v>
      </c>
      <c r="F56">
        <f t="shared" si="0"/>
        <v>450</v>
      </c>
      <c r="G56">
        <v>33</v>
      </c>
      <c r="H56" s="7">
        <v>69</v>
      </c>
      <c r="I56">
        <v>6</v>
      </c>
      <c r="J56" t="s">
        <v>2393</v>
      </c>
      <c r="K56" s="1">
        <v>45369</v>
      </c>
      <c r="L56">
        <v>37</v>
      </c>
      <c r="M56" t="s">
        <v>2376</v>
      </c>
    </row>
    <row r="57" spans="1:13" x14ac:dyDescent="0.25">
      <c r="A57">
        <v>187</v>
      </c>
      <c r="B57" t="s">
        <v>4</v>
      </c>
      <c r="C57" s="5">
        <v>300.08</v>
      </c>
      <c r="D57">
        <v>17</v>
      </c>
      <c r="E57">
        <v>1</v>
      </c>
      <c r="F57">
        <f t="shared" si="0"/>
        <v>300.08</v>
      </c>
      <c r="G57">
        <v>97</v>
      </c>
      <c r="H57" s="7">
        <v>65</v>
      </c>
      <c r="I57">
        <v>79</v>
      </c>
      <c r="J57" t="s">
        <v>2394</v>
      </c>
      <c r="K57" s="1">
        <v>45296</v>
      </c>
      <c r="L57">
        <v>37</v>
      </c>
      <c r="M57" t="s">
        <v>2373</v>
      </c>
    </row>
    <row r="58" spans="1:13" x14ac:dyDescent="0.25">
      <c r="A58">
        <v>235</v>
      </c>
      <c r="B58" t="s">
        <v>56</v>
      </c>
      <c r="C58" s="5">
        <v>1800.51</v>
      </c>
      <c r="D58">
        <v>3</v>
      </c>
      <c r="E58">
        <v>2</v>
      </c>
      <c r="F58">
        <f t="shared" si="0"/>
        <v>3601.02</v>
      </c>
      <c r="G58">
        <v>25</v>
      </c>
      <c r="H58" s="7">
        <v>33</v>
      </c>
      <c r="I58">
        <v>35</v>
      </c>
      <c r="J58" t="s">
        <v>2395</v>
      </c>
      <c r="K58" s="1">
        <v>45315</v>
      </c>
      <c r="L58">
        <v>49</v>
      </c>
      <c r="M58" t="s">
        <v>2374</v>
      </c>
    </row>
    <row r="59" spans="1:13" x14ac:dyDescent="0.25">
      <c r="A59">
        <v>447</v>
      </c>
      <c r="B59" t="s">
        <v>4</v>
      </c>
      <c r="C59" s="5">
        <v>1200.32</v>
      </c>
      <c r="D59">
        <v>50</v>
      </c>
      <c r="E59">
        <v>4</v>
      </c>
      <c r="F59">
        <f t="shared" si="0"/>
        <v>4801.28</v>
      </c>
      <c r="G59">
        <v>5</v>
      </c>
      <c r="H59" s="7">
        <v>32</v>
      </c>
      <c r="I59">
        <v>11</v>
      </c>
      <c r="J59" t="s">
        <v>2396</v>
      </c>
      <c r="K59" s="1">
        <v>45423</v>
      </c>
      <c r="L59">
        <v>49</v>
      </c>
      <c r="M59" t="s">
        <v>2376</v>
      </c>
    </row>
    <row r="60" spans="1:13" x14ac:dyDescent="0.25">
      <c r="A60">
        <v>775</v>
      </c>
      <c r="B60" t="s">
        <v>49</v>
      </c>
      <c r="C60" s="5">
        <v>700</v>
      </c>
      <c r="D60">
        <v>44</v>
      </c>
      <c r="E60">
        <v>3</v>
      </c>
      <c r="F60">
        <f t="shared" si="0"/>
        <v>2100</v>
      </c>
      <c r="G60">
        <v>10</v>
      </c>
      <c r="H60" s="7">
        <v>59</v>
      </c>
      <c r="I60">
        <v>7</v>
      </c>
      <c r="J60" t="s">
        <v>2397</v>
      </c>
      <c r="K60" s="1">
        <v>45430</v>
      </c>
      <c r="L60">
        <v>47</v>
      </c>
      <c r="M60" t="s">
        <v>2373</v>
      </c>
    </row>
    <row r="61" spans="1:13" x14ac:dyDescent="0.25">
      <c r="A61">
        <v>152</v>
      </c>
      <c r="B61" t="s">
        <v>30</v>
      </c>
      <c r="C61" s="5">
        <v>76</v>
      </c>
      <c r="D61">
        <v>9</v>
      </c>
      <c r="E61">
        <v>4</v>
      </c>
      <c r="F61">
        <f t="shared" si="0"/>
        <v>304</v>
      </c>
      <c r="G61">
        <v>100</v>
      </c>
      <c r="H61" s="7">
        <v>17</v>
      </c>
      <c r="I61">
        <v>59</v>
      </c>
      <c r="J61" t="s">
        <v>2398</v>
      </c>
      <c r="K61" s="1">
        <v>45430</v>
      </c>
      <c r="L61">
        <v>27</v>
      </c>
      <c r="M61" t="s">
        <v>2376</v>
      </c>
    </row>
    <row r="62" spans="1:13" x14ac:dyDescent="0.25">
      <c r="A62">
        <v>292</v>
      </c>
      <c r="B62" t="s">
        <v>4</v>
      </c>
      <c r="C62" s="5">
        <v>1500.4</v>
      </c>
      <c r="D62">
        <v>91</v>
      </c>
      <c r="E62">
        <v>5</v>
      </c>
      <c r="F62">
        <f t="shared" si="0"/>
        <v>7502</v>
      </c>
      <c r="G62">
        <v>41</v>
      </c>
      <c r="H62" s="7">
        <v>63</v>
      </c>
      <c r="I62">
        <v>38</v>
      </c>
      <c r="J62" t="s">
        <v>2399</v>
      </c>
      <c r="K62" s="1">
        <v>45417</v>
      </c>
      <c r="L62">
        <v>35</v>
      </c>
      <c r="M62" t="s">
        <v>2373</v>
      </c>
    </row>
    <row r="63" spans="1:13" x14ac:dyDescent="0.25">
      <c r="A63">
        <v>492</v>
      </c>
      <c r="B63" t="s">
        <v>4</v>
      </c>
      <c r="C63" s="5">
        <v>300.08</v>
      </c>
      <c r="D63">
        <v>51</v>
      </c>
      <c r="E63">
        <v>1</v>
      </c>
      <c r="F63">
        <f t="shared" si="0"/>
        <v>300.08</v>
      </c>
      <c r="G63">
        <v>32</v>
      </c>
      <c r="H63" s="7">
        <v>36</v>
      </c>
      <c r="I63">
        <v>15</v>
      </c>
      <c r="J63" t="s">
        <v>2401</v>
      </c>
      <c r="K63" s="1">
        <v>45419</v>
      </c>
      <c r="L63">
        <v>36</v>
      </c>
      <c r="M63" t="s">
        <v>2374</v>
      </c>
    </row>
    <row r="64" spans="1:13" x14ac:dyDescent="0.25">
      <c r="A64">
        <v>686</v>
      </c>
      <c r="B64" t="s">
        <v>4</v>
      </c>
      <c r="C64" s="5">
        <v>1200.32</v>
      </c>
      <c r="D64">
        <v>59</v>
      </c>
      <c r="E64">
        <v>4</v>
      </c>
      <c r="F64">
        <f t="shared" si="0"/>
        <v>4801.28</v>
      </c>
      <c r="G64">
        <v>86</v>
      </c>
      <c r="H64" s="7">
        <v>41</v>
      </c>
      <c r="I64">
        <v>4</v>
      </c>
      <c r="J64" t="s">
        <v>2402</v>
      </c>
      <c r="K64" s="1">
        <v>45290</v>
      </c>
      <c r="L64">
        <v>50</v>
      </c>
      <c r="M64" t="s">
        <v>2373</v>
      </c>
    </row>
    <row r="65" spans="1:13" x14ac:dyDescent="0.25">
      <c r="A65">
        <v>238</v>
      </c>
      <c r="B65" t="s">
        <v>4</v>
      </c>
      <c r="C65" s="5">
        <v>1200.32</v>
      </c>
      <c r="D65">
        <v>80</v>
      </c>
      <c r="E65">
        <v>4</v>
      </c>
      <c r="F65">
        <f t="shared" si="0"/>
        <v>4801.28</v>
      </c>
      <c r="G65">
        <v>54</v>
      </c>
      <c r="H65" s="7">
        <v>18</v>
      </c>
      <c r="I65">
        <v>74</v>
      </c>
      <c r="J65" t="s">
        <v>2403</v>
      </c>
      <c r="K65" s="1">
        <v>45340</v>
      </c>
      <c r="L65">
        <v>25</v>
      </c>
      <c r="M65" t="s">
        <v>2374</v>
      </c>
    </row>
    <row r="66" spans="1:13" x14ac:dyDescent="0.25">
      <c r="A66">
        <v>733</v>
      </c>
      <c r="B66" t="s">
        <v>37</v>
      </c>
      <c r="C66" s="5">
        <v>150</v>
      </c>
      <c r="D66">
        <v>37</v>
      </c>
      <c r="E66">
        <v>4</v>
      </c>
      <c r="F66">
        <f t="shared" si="0"/>
        <v>600</v>
      </c>
      <c r="G66">
        <v>73</v>
      </c>
      <c r="H66" s="7">
        <v>30</v>
      </c>
      <c r="I66">
        <v>48</v>
      </c>
      <c r="J66" t="s">
        <v>2404</v>
      </c>
      <c r="K66" s="1">
        <v>45346</v>
      </c>
      <c r="L66">
        <v>25</v>
      </c>
      <c r="M66" t="s">
        <v>2375</v>
      </c>
    </row>
    <row r="67" spans="1:13" x14ac:dyDescent="0.25">
      <c r="A67">
        <v>224</v>
      </c>
      <c r="B67" t="s">
        <v>56</v>
      </c>
      <c r="C67" s="5">
        <v>1500.48</v>
      </c>
      <c r="D67">
        <v>92</v>
      </c>
      <c r="E67">
        <v>3</v>
      </c>
      <c r="F67">
        <f t="shared" ref="F67:F130" si="1">$C67*$E67</f>
        <v>4501.4400000000005</v>
      </c>
      <c r="G67">
        <v>57</v>
      </c>
      <c r="H67" s="7">
        <v>44</v>
      </c>
      <c r="I67">
        <v>0</v>
      </c>
      <c r="J67" t="s">
        <v>2405</v>
      </c>
      <c r="K67" s="1">
        <v>45420</v>
      </c>
      <c r="L67">
        <v>44</v>
      </c>
      <c r="M67" t="s">
        <v>2373</v>
      </c>
    </row>
    <row r="68" spans="1:13" x14ac:dyDescent="0.25">
      <c r="A68">
        <v>489</v>
      </c>
      <c r="B68" t="s">
        <v>49</v>
      </c>
      <c r="C68" s="5">
        <v>250</v>
      </c>
      <c r="D68">
        <v>11</v>
      </c>
      <c r="E68">
        <v>3</v>
      </c>
      <c r="F68">
        <f t="shared" si="1"/>
        <v>750</v>
      </c>
      <c r="G68">
        <v>13</v>
      </c>
      <c r="H68" s="7">
        <v>25</v>
      </c>
      <c r="I68">
        <v>51</v>
      </c>
      <c r="J68" t="s">
        <v>2406</v>
      </c>
      <c r="K68" s="1">
        <v>45300</v>
      </c>
      <c r="L68">
        <v>33</v>
      </c>
      <c r="M68" t="s">
        <v>2376</v>
      </c>
    </row>
    <row r="69" spans="1:13" x14ac:dyDescent="0.25">
      <c r="A69">
        <v>934</v>
      </c>
      <c r="B69" t="s">
        <v>2385</v>
      </c>
      <c r="C69" s="5">
        <v>350</v>
      </c>
      <c r="D69">
        <v>31</v>
      </c>
      <c r="E69">
        <v>5</v>
      </c>
      <c r="F69">
        <f t="shared" si="1"/>
        <v>1750</v>
      </c>
      <c r="G69">
        <v>12</v>
      </c>
      <c r="H69" s="7">
        <v>71</v>
      </c>
      <c r="I69">
        <v>7</v>
      </c>
      <c r="J69" t="s">
        <v>2407</v>
      </c>
      <c r="K69" s="1">
        <v>45417</v>
      </c>
      <c r="L69">
        <v>21</v>
      </c>
      <c r="M69" t="s">
        <v>2373</v>
      </c>
    </row>
    <row r="70" spans="1:13" x14ac:dyDescent="0.25">
      <c r="A70">
        <v>972</v>
      </c>
      <c r="B70" t="s">
        <v>37</v>
      </c>
      <c r="C70" s="5">
        <v>203.3</v>
      </c>
      <c r="D70">
        <v>100</v>
      </c>
      <c r="E70">
        <v>5</v>
      </c>
      <c r="F70">
        <f t="shared" si="1"/>
        <v>1016.5</v>
      </c>
      <c r="G70">
        <v>0</v>
      </c>
      <c r="H70" s="7">
        <v>21</v>
      </c>
      <c r="I70">
        <v>41</v>
      </c>
      <c r="J70" t="s">
        <v>2408</v>
      </c>
      <c r="K70" s="1">
        <v>45367</v>
      </c>
      <c r="L70">
        <v>34</v>
      </c>
      <c r="M70" t="s">
        <v>2376</v>
      </c>
    </row>
    <row r="71" spans="1:13" x14ac:dyDescent="0.25">
      <c r="A71">
        <v>625</v>
      </c>
      <c r="B71" t="s">
        <v>85</v>
      </c>
      <c r="C71" s="5">
        <v>250</v>
      </c>
      <c r="D71">
        <v>39</v>
      </c>
      <c r="E71">
        <v>5</v>
      </c>
      <c r="F71">
        <f t="shared" si="1"/>
        <v>1250</v>
      </c>
      <c r="G71">
        <v>95</v>
      </c>
      <c r="H71" s="7">
        <v>30</v>
      </c>
      <c r="I71">
        <v>74</v>
      </c>
      <c r="J71" t="s">
        <v>2409</v>
      </c>
      <c r="K71" s="1">
        <v>45350</v>
      </c>
      <c r="L71">
        <v>49</v>
      </c>
      <c r="M71" t="s">
        <v>2376</v>
      </c>
    </row>
    <row r="72" spans="1:13" x14ac:dyDescent="0.25">
      <c r="A72">
        <v>801</v>
      </c>
      <c r="B72" t="s">
        <v>20</v>
      </c>
      <c r="C72" s="5">
        <v>3000.85</v>
      </c>
      <c r="D72">
        <v>39</v>
      </c>
      <c r="E72">
        <v>5</v>
      </c>
      <c r="F72">
        <f t="shared" si="1"/>
        <v>15004.25</v>
      </c>
      <c r="G72">
        <v>10</v>
      </c>
      <c r="H72" s="7">
        <v>54</v>
      </c>
      <c r="I72">
        <v>19</v>
      </c>
      <c r="J72" t="s">
        <v>2410</v>
      </c>
      <c r="K72" s="1">
        <v>45425</v>
      </c>
      <c r="L72">
        <v>26</v>
      </c>
      <c r="M72" t="s">
        <v>2375</v>
      </c>
    </row>
    <row r="73" spans="1:13" x14ac:dyDescent="0.25">
      <c r="A73">
        <v>188</v>
      </c>
      <c r="B73" t="s">
        <v>37</v>
      </c>
      <c r="C73" s="5">
        <v>350</v>
      </c>
      <c r="D73">
        <v>62</v>
      </c>
      <c r="E73">
        <v>4</v>
      </c>
      <c r="F73">
        <f t="shared" si="1"/>
        <v>1400</v>
      </c>
      <c r="G73">
        <v>76</v>
      </c>
      <c r="H73" s="7">
        <v>13</v>
      </c>
      <c r="I73">
        <v>26</v>
      </c>
      <c r="J73" t="s">
        <v>2411</v>
      </c>
      <c r="K73" s="1">
        <v>45393</v>
      </c>
      <c r="L73">
        <v>34</v>
      </c>
      <c r="M73" t="s">
        <v>2373</v>
      </c>
    </row>
    <row r="74" spans="1:13" x14ac:dyDescent="0.25">
      <c r="A74">
        <v>684</v>
      </c>
      <c r="B74" t="s">
        <v>49</v>
      </c>
      <c r="C74" s="5">
        <v>300.14999999999998</v>
      </c>
      <c r="D74">
        <v>38</v>
      </c>
      <c r="E74">
        <v>5</v>
      </c>
      <c r="F74">
        <f t="shared" si="1"/>
        <v>1500.75</v>
      </c>
      <c r="G74">
        <v>57</v>
      </c>
      <c r="H74" s="7">
        <v>12</v>
      </c>
      <c r="I74">
        <v>43</v>
      </c>
      <c r="J74" t="s">
        <v>2412</v>
      </c>
      <c r="K74" s="1">
        <v>45383</v>
      </c>
      <c r="L74">
        <v>48</v>
      </c>
      <c r="M74" t="s">
        <v>2374</v>
      </c>
    </row>
    <row r="75" spans="1:13" x14ac:dyDescent="0.25">
      <c r="A75">
        <v>433</v>
      </c>
      <c r="B75" t="s">
        <v>20</v>
      </c>
      <c r="C75" s="5">
        <v>3500</v>
      </c>
      <c r="D75">
        <v>50</v>
      </c>
      <c r="E75">
        <v>5</v>
      </c>
      <c r="F75">
        <f t="shared" si="1"/>
        <v>17500</v>
      </c>
      <c r="G75">
        <v>17</v>
      </c>
      <c r="H75" s="7">
        <v>61</v>
      </c>
      <c r="I75">
        <v>68</v>
      </c>
      <c r="J75" t="s">
        <v>2413</v>
      </c>
      <c r="K75" s="1">
        <v>45291</v>
      </c>
      <c r="L75">
        <v>33</v>
      </c>
      <c r="M75" t="s">
        <v>2373</v>
      </c>
    </row>
    <row r="76" spans="1:13" x14ac:dyDescent="0.25">
      <c r="A76">
        <v>569</v>
      </c>
      <c r="B76" t="s">
        <v>56</v>
      </c>
      <c r="C76" s="5">
        <v>3500</v>
      </c>
      <c r="D76">
        <v>39</v>
      </c>
      <c r="E76">
        <v>3</v>
      </c>
      <c r="F76">
        <f t="shared" si="1"/>
        <v>10500</v>
      </c>
      <c r="G76">
        <v>41</v>
      </c>
      <c r="H76" s="7">
        <v>58</v>
      </c>
      <c r="I76">
        <v>74</v>
      </c>
      <c r="J76" t="s">
        <v>2428</v>
      </c>
      <c r="K76" s="1">
        <v>45408</v>
      </c>
      <c r="L76">
        <v>26</v>
      </c>
      <c r="M76" t="s">
        <v>2374</v>
      </c>
    </row>
    <row r="77" spans="1:13" x14ac:dyDescent="0.25">
      <c r="A77">
        <v>306</v>
      </c>
      <c r="B77" t="s">
        <v>2385</v>
      </c>
      <c r="C77" s="5">
        <v>4500</v>
      </c>
      <c r="D77">
        <v>66</v>
      </c>
      <c r="E77">
        <v>3</v>
      </c>
      <c r="F77">
        <f t="shared" si="1"/>
        <v>13500</v>
      </c>
      <c r="G77">
        <v>16</v>
      </c>
      <c r="H77" s="7">
        <v>50</v>
      </c>
      <c r="I77">
        <v>78</v>
      </c>
      <c r="J77" t="s">
        <v>2414</v>
      </c>
      <c r="K77" s="1">
        <v>45379</v>
      </c>
      <c r="L77">
        <v>43</v>
      </c>
      <c r="M77" t="s">
        <v>2376</v>
      </c>
    </row>
    <row r="78" spans="1:13" x14ac:dyDescent="0.25">
      <c r="A78">
        <v>422</v>
      </c>
      <c r="B78" t="s">
        <v>4</v>
      </c>
      <c r="C78" s="5">
        <v>1500.4</v>
      </c>
      <c r="D78">
        <v>76</v>
      </c>
      <c r="E78">
        <v>5</v>
      </c>
      <c r="F78">
        <f t="shared" si="1"/>
        <v>7502</v>
      </c>
      <c r="G78">
        <v>38</v>
      </c>
      <c r="H78" s="7">
        <v>16</v>
      </c>
      <c r="I78">
        <v>15</v>
      </c>
      <c r="J78" t="s">
        <v>2415</v>
      </c>
      <c r="K78" s="1">
        <v>45323</v>
      </c>
      <c r="L78">
        <v>28</v>
      </c>
      <c r="M78" t="s">
        <v>2376</v>
      </c>
    </row>
    <row r="79" spans="1:13" x14ac:dyDescent="0.25">
      <c r="A79">
        <v>439</v>
      </c>
      <c r="B79" t="s">
        <v>20</v>
      </c>
      <c r="C79" s="5">
        <v>2400.6799999999998</v>
      </c>
      <c r="D79">
        <v>13</v>
      </c>
      <c r="E79">
        <v>4</v>
      </c>
      <c r="F79">
        <f t="shared" si="1"/>
        <v>9602.7199999999993</v>
      </c>
      <c r="G79">
        <v>96</v>
      </c>
      <c r="H79" s="7">
        <v>29</v>
      </c>
      <c r="I79">
        <v>51</v>
      </c>
      <c r="J79" t="s">
        <v>2416</v>
      </c>
      <c r="K79" s="1">
        <v>45360</v>
      </c>
      <c r="L79">
        <v>44</v>
      </c>
      <c r="M79" t="s">
        <v>2373</v>
      </c>
    </row>
    <row r="80" spans="1:13" x14ac:dyDescent="0.25">
      <c r="A80">
        <v>868</v>
      </c>
      <c r="B80" t="s">
        <v>49</v>
      </c>
      <c r="C80" s="5">
        <v>400</v>
      </c>
      <c r="D80">
        <v>60</v>
      </c>
      <c r="E80">
        <v>5</v>
      </c>
      <c r="F80">
        <f t="shared" si="1"/>
        <v>2000</v>
      </c>
      <c r="G80">
        <v>5</v>
      </c>
      <c r="H80" s="7">
        <v>80</v>
      </c>
      <c r="I80">
        <v>21</v>
      </c>
      <c r="J80" t="s">
        <v>2429</v>
      </c>
      <c r="K80" s="1">
        <v>45343</v>
      </c>
      <c r="L80">
        <v>48</v>
      </c>
      <c r="M80" t="s">
        <v>2373</v>
      </c>
    </row>
    <row r="81" spans="1:13" x14ac:dyDescent="0.25">
      <c r="A81">
        <v>870</v>
      </c>
      <c r="B81" t="s">
        <v>49</v>
      </c>
      <c r="C81" s="5">
        <v>350</v>
      </c>
      <c r="D81">
        <v>21</v>
      </c>
      <c r="E81">
        <v>4</v>
      </c>
      <c r="F81">
        <f t="shared" si="1"/>
        <v>1400</v>
      </c>
      <c r="G81">
        <v>31</v>
      </c>
      <c r="H81" s="7">
        <v>17</v>
      </c>
      <c r="I81">
        <v>12</v>
      </c>
      <c r="J81" t="s">
        <v>2430</v>
      </c>
      <c r="K81" s="1">
        <v>45319</v>
      </c>
      <c r="L81">
        <v>50</v>
      </c>
      <c r="M81" t="s">
        <v>2375</v>
      </c>
    </row>
    <row r="82" spans="1:13" x14ac:dyDescent="0.25">
      <c r="A82">
        <v>531</v>
      </c>
      <c r="B82" t="s">
        <v>56</v>
      </c>
      <c r="C82" s="5">
        <v>2000</v>
      </c>
      <c r="D82">
        <v>66</v>
      </c>
      <c r="E82">
        <v>2</v>
      </c>
      <c r="F82">
        <f t="shared" si="1"/>
        <v>4000</v>
      </c>
      <c r="G82">
        <v>39</v>
      </c>
      <c r="H82" s="7">
        <v>15</v>
      </c>
      <c r="I82">
        <v>15</v>
      </c>
      <c r="J82" t="s">
        <v>2431</v>
      </c>
      <c r="K82" s="1">
        <v>45358</v>
      </c>
      <c r="L82">
        <v>43</v>
      </c>
      <c r="M82" t="s">
        <v>2374</v>
      </c>
    </row>
    <row r="83" spans="1:13" x14ac:dyDescent="0.25">
      <c r="A83">
        <v>646</v>
      </c>
      <c r="B83" t="s">
        <v>37</v>
      </c>
      <c r="C83" s="5">
        <v>550</v>
      </c>
      <c r="D83">
        <v>86</v>
      </c>
      <c r="E83">
        <v>4</v>
      </c>
      <c r="F83">
        <f t="shared" si="1"/>
        <v>2200</v>
      </c>
      <c r="G83">
        <v>48</v>
      </c>
      <c r="H83" s="7">
        <v>68</v>
      </c>
      <c r="I83">
        <v>50</v>
      </c>
      <c r="J83" t="s">
        <v>2417</v>
      </c>
      <c r="K83" s="1">
        <v>45335</v>
      </c>
      <c r="L83">
        <v>24</v>
      </c>
      <c r="M83" t="s">
        <v>2374</v>
      </c>
    </row>
    <row r="84" spans="1:13" x14ac:dyDescent="0.25">
      <c r="A84">
        <v>515</v>
      </c>
      <c r="B84" t="s">
        <v>2385</v>
      </c>
      <c r="C84" s="5">
        <v>350</v>
      </c>
      <c r="D84">
        <v>56</v>
      </c>
      <c r="E84">
        <v>2</v>
      </c>
      <c r="F84">
        <f t="shared" si="1"/>
        <v>700</v>
      </c>
      <c r="G84">
        <v>42</v>
      </c>
      <c r="H84" s="7">
        <v>16</v>
      </c>
      <c r="I84">
        <v>44</v>
      </c>
      <c r="J84" t="s">
        <v>2418</v>
      </c>
      <c r="K84" s="1">
        <v>45374</v>
      </c>
      <c r="L84">
        <v>22</v>
      </c>
      <c r="M84" t="s">
        <v>2373</v>
      </c>
    </row>
    <row r="85" spans="1:13" x14ac:dyDescent="0.25">
      <c r="A85">
        <v>851</v>
      </c>
      <c r="B85" t="s">
        <v>4</v>
      </c>
      <c r="C85" s="5">
        <v>600.16</v>
      </c>
      <c r="D85">
        <v>7</v>
      </c>
      <c r="E85">
        <v>2</v>
      </c>
      <c r="F85">
        <f t="shared" si="1"/>
        <v>1200.32</v>
      </c>
      <c r="G85">
        <v>65</v>
      </c>
      <c r="H85" s="7">
        <v>50</v>
      </c>
      <c r="I85">
        <v>51</v>
      </c>
      <c r="J85" t="s">
        <v>2419</v>
      </c>
      <c r="K85" s="1">
        <v>45298</v>
      </c>
      <c r="L85">
        <v>32</v>
      </c>
      <c r="M85" t="s">
        <v>2376</v>
      </c>
    </row>
    <row r="86" spans="1:13" x14ac:dyDescent="0.25">
      <c r="A86">
        <v>694</v>
      </c>
      <c r="B86" t="s">
        <v>49</v>
      </c>
      <c r="C86" s="5">
        <v>700</v>
      </c>
      <c r="D86">
        <v>47</v>
      </c>
      <c r="E86">
        <v>1</v>
      </c>
      <c r="F86">
        <f t="shared" si="1"/>
        <v>700</v>
      </c>
      <c r="G86">
        <v>73</v>
      </c>
      <c r="H86" s="7">
        <v>78</v>
      </c>
      <c r="I86">
        <v>12</v>
      </c>
      <c r="J86" t="s">
        <v>2420</v>
      </c>
      <c r="K86" s="1">
        <v>45377</v>
      </c>
      <c r="L86">
        <v>41</v>
      </c>
      <c r="M86" t="s">
        <v>2373</v>
      </c>
    </row>
    <row r="87" spans="1:13" x14ac:dyDescent="0.25">
      <c r="A87">
        <v>910</v>
      </c>
      <c r="B87" t="s">
        <v>49</v>
      </c>
      <c r="C87" s="5">
        <v>350</v>
      </c>
      <c r="D87">
        <v>51</v>
      </c>
      <c r="E87">
        <v>2</v>
      </c>
      <c r="F87">
        <f t="shared" si="1"/>
        <v>700</v>
      </c>
      <c r="G87">
        <v>15</v>
      </c>
      <c r="H87" s="7">
        <v>26</v>
      </c>
      <c r="I87">
        <v>2</v>
      </c>
      <c r="J87" t="s">
        <v>2419</v>
      </c>
      <c r="K87" s="1">
        <v>45327</v>
      </c>
      <c r="L87">
        <v>30</v>
      </c>
      <c r="M87" t="s">
        <v>2374</v>
      </c>
    </row>
    <row r="88" spans="1:13" x14ac:dyDescent="0.25">
      <c r="A88">
        <v>194</v>
      </c>
      <c r="B88" t="s">
        <v>4</v>
      </c>
      <c r="C88" s="5">
        <v>1500.4</v>
      </c>
      <c r="D88">
        <v>61</v>
      </c>
      <c r="E88">
        <v>5</v>
      </c>
      <c r="F88">
        <f t="shared" si="1"/>
        <v>7502</v>
      </c>
      <c r="G88">
        <v>32</v>
      </c>
      <c r="H88" s="7">
        <v>47</v>
      </c>
      <c r="I88">
        <v>80</v>
      </c>
      <c r="J88" t="s">
        <v>2421</v>
      </c>
      <c r="K88" s="1">
        <v>45395</v>
      </c>
      <c r="L88">
        <v>24</v>
      </c>
      <c r="M88" t="s">
        <v>2376</v>
      </c>
    </row>
    <row r="89" spans="1:13" x14ac:dyDescent="0.25">
      <c r="A89">
        <v>439</v>
      </c>
      <c r="B89" t="s">
        <v>20</v>
      </c>
      <c r="C89" s="5">
        <v>3000.85</v>
      </c>
      <c r="D89">
        <v>20</v>
      </c>
      <c r="E89">
        <v>5</v>
      </c>
      <c r="F89">
        <f t="shared" si="1"/>
        <v>15004.25</v>
      </c>
      <c r="G89">
        <v>5</v>
      </c>
      <c r="H89" s="7">
        <v>62</v>
      </c>
      <c r="I89">
        <v>39</v>
      </c>
      <c r="J89" t="s">
        <v>2422</v>
      </c>
      <c r="K89" s="1">
        <v>45424</v>
      </c>
      <c r="L89">
        <v>34</v>
      </c>
      <c r="M89" t="s">
        <v>2373</v>
      </c>
    </row>
    <row r="90" spans="1:13" x14ac:dyDescent="0.25">
      <c r="A90">
        <v>662</v>
      </c>
      <c r="B90" t="s">
        <v>49</v>
      </c>
      <c r="C90" s="5">
        <v>150</v>
      </c>
      <c r="D90">
        <v>77</v>
      </c>
      <c r="E90">
        <v>1</v>
      </c>
      <c r="F90">
        <f t="shared" si="1"/>
        <v>150</v>
      </c>
      <c r="G90">
        <v>60</v>
      </c>
      <c r="H90" s="7">
        <v>18</v>
      </c>
      <c r="I90">
        <v>2</v>
      </c>
      <c r="J90" t="s">
        <v>2423</v>
      </c>
      <c r="K90" s="1">
        <v>45355</v>
      </c>
      <c r="L90">
        <v>44</v>
      </c>
      <c r="M90" t="s">
        <v>2376</v>
      </c>
    </row>
    <row r="91" spans="1:13" x14ac:dyDescent="0.25">
      <c r="A91">
        <v>541</v>
      </c>
      <c r="B91" t="s">
        <v>4</v>
      </c>
      <c r="C91" s="5">
        <v>1200.32</v>
      </c>
      <c r="D91">
        <v>81</v>
      </c>
      <c r="E91">
        <v>4</v>
      </c>
      <c r="F91">
        <f t="shared" si="1"/>
        <v>4801.28</v>
      </c>
      <c r="G91">
        <v>90</v>
      </c>
      <c r="H91" s="7">
        <v>25</v>
      </c>
      <c r="I91">
        <v>0</v>
      </c>
      <c r="J91" t="s">
        <v>2424</v>
      </c>
      <c r="K91" s="1">
        <v>45340</v>
      </c>
      <c r="L91">
        <v>28</v>
      </c>
      <c r="M91" t="s">
        <v>2373</v>
      </c>
    </row>
    <row r="92" spans="1:13" x14ac:dyDescent="0.25">
      <c r="A92">
        <v>486</v>
      </c>
      <c r="B92" t="s">
        <v>85</v>
      </c>
      <c r="C92" s="5">
        <v>2100</v>
      </c>
      <c r="D92">
        <v>19</v>
      </c>
      <c r="E92">
        <v>2</v>
      </c>
      <c r="F92">
        <f t="shared" si="1"/>
        <v>4200</v>
      </c>
      <c r="G92">
        <v>66</v>
      </c>
      <c r="H92" s="7">
        <v>22</v>
      </c>
      <c r="I92">
        <v>78</v>
      </c>
      <c r="J92" t="s">
        <v>2418</v>
      </c>
      <c r="K92" s="1">
        <v>45337</v>
      </c>
      <c r="L92">
        <v>28</v>
      </c>
      <c r="M92" t="s">
        <v>2374</v>
      </c>
    </row>
    <row r="93" spans="1:13" x14ac:dyDescent="0.25">
      <c r="A93">
        <v>438</v>
      </c>
      <c r="B93" t="s">
        <v>56</v>
      </c>
      <c r="C93" s="5">
        <v>3000</v>
      </c>
      <c r="D93">
        <v>64</v>
      </c>
      <c r="E93">
        <v>1</v>
      </c>
      <c r="F93">
        <f t="shared" si="1"/>
        <v>3000</v>
      </c>
      <c r="G93">
        <v>98</v>
      </c>
      <c r="H93" s="7">
        <v>32</v>
      </c>
      <c r="I93">
        <v>73</v>
      </c>
      <c r="J93" t="s">
        <v>2425</v>
      </c>
      <c r="K93" s="1">
        <v>45393</v>
      </c>
      <c r="L93">
        <v>21</v>
      </c>
      <c r="M93" t="s">
        <v>2373</v>
      </c>
    </row>
    <row r="94" spans="1:13" x14ac:dyDescent="0.25">
      <c r="A94">
        <v>600</v>
      </c>
      <c r="B94" t="s">
        <v>2385</v>
      </c>
      <c r="C94" s="5">
        <v>4500</v>
      </c>
      <c r="D94">
        <v>50</v>
      </c>
      <c r="E94">
        <v>5</v>
      </c>
      <c r="F94">
        <f t="shared" si="1"/>
        <v>22500</v>
      </c>
      <c r="G94">
        <v>90</v>
      </c>
      <c r="H94" s="7">
        <v>67</v>
      </c>
      <c r="I94">
        <v>37</v>
      </c>
      <c r="J94" t="s">
        <v>2426</v>
      </c>
      <c r="K94" s="1">
        <v>45320</v>
      </c>
      <c r="L94">
        <v>42</v>
      </c>
      <c r="M94" t="s">
        <v>2374</v>
      </c>
    </row>
    <row r="95" spans="1:13" x14ac:dyDescent="0.25">
      <c r="A95">
        <v>175</v>
      </c>
      <c r="B95" t="s">
        <v>37</v>
      </c>
      <c r="C95" s="5">
        <v>500</v>
      </c>
      <c r="D95">
        <v>92</v>
      </c>
      <c r="E95">
        <v>2</v>
      </c>
      <c r="F95">
        <f t="shared" si="1"/>
        <v>1000</v>
      </c>
      <c r="G95">
        <v>63</v>
      </c>
      <c r="H95" s="7">
        <v>24</v>
      </c>
      <c r="I95">
        <v>72</v>
      </c>
      <c r="J95" t="s">
        <v>2427</v>
      </c>
      <c r="K95" s="1">
        <v>45393</v>
      </c>
      <c r="L95">
        <v>47</v>
      </c>
      <c r="M95" t="s">
        <v>2375</v>
      </c>
    </row>
    <row r="96" spans="1:13" x14ac:dyDescent="0.25">
      <c r="A96">
        <v>580</v>
      </c>
      <c r="B96" t="s">
        <v>56</v>
      </c>
      <c r="C96" s="5">
        <v>1200</v>
      </c>
      <c r="D96">
        <v>91</v>
      </c>
      <c r="E96">
        <v>3</v>
      </c>
      <c r="F96">
        <f t="shared" si="1"/>
        <v>3600</v>
      </c>
      <c r="G96">
        <v>77</v>
      </c>
      <c r="H96" s="7">
        <v>55</v>
      </c>
      <c r="I96">
        <v>27</v>
      </c>
      <c r="J96" t="s">
        <v>2387</v>
      </c>
      <c r="K96" s="1">
        <v>45393</v>
      </c>
      <c r="L96">
        <v>26</v>
      </c>
      <c r="M96" t="s">
        <v>2373</v>
      </c>
    </row>
    <row r="97" spans="1:13" x14ac:dyDescent="0.25">
      <c r="A97">
        <v>765</v>
      </c>
      <c r="B97" t="s">
        <v>4</v>
      </c>
      <c r="C97" s="5">
        <v>600.16</v>
      </c>
      <c r="D97">
        <v>78</v>
      </c>
      <c r="E97">
        <v>2</v>
      </c>
      <c r="F97">
        <f t="shared" si="1"/>
        <v>1200.32</v>
      </c>
      <c r="G97">
        <v>15</v>
      </c>
      <c r="H97" s="7">
        <v>19</v>
      </c>
      <c r="I97">
        <v>17</v>
      </c>
      <c r="J97" t="s">
        <v>2388</v>
      </c>
      <c r="K97" s="1">
        <v>45339</v>
      </c>
      <c r="L97">
        <v>35</v>
      </c>
      <c r="M97" t="s">
        <v>2376</v>
      </c>
    </row>
    <row r="98" spans="1:13" x14ac:dyDescent="0.25">
      <c r="A98">
        <v>126</v>
      </c>
      <c r="B98" t="s">
        <v>4</v>
      </c>
      <c r="C98" s="5">
        <v>1500.4</v>
      </c>
      <c r="D98">
        <v>33</v>
      </c>
      <c r="E98">
        <v>5</v>
      </c>
      <c r="F98">
        <f t="shared" si="1"/>
        <v>7502</v>
      </c>
      <c r="G98">
        <v>67</v>
      </c>
      <c r="H98" s="7">
        <v>32</v>
      </c>
      <c r="I98">
        <v>55</v>
      </c>
      <c r="J98" t="s">
        <v>2389</v>
      </c>
      <c r="K98" s="1">
        <v>45363</v>
      </c>
      <c r="L98">
        <v>38</v>
      </c>
      <c r="M98" t="s">
        <v>2373</v>
      </c>
    </row>
    <row r="99" spans="1:13" x14ac:dyDescent="0.25">
      <c r="A99">
        <v>741</v>
      </c>
      <c r="B99" t="s">
        <v>49</v>
      </c>
      <c r="C99" s="5">
        <v>50</v>
      </c>
      <c r="D99">
        <v>40</v>
      </c>
      <c r="E99">
        <v>3</v>
      </c>
      <c r="F99">
        <f t="shared" si="1"/>
        <v>150</v>
      </c>
      <c r="G99">
        <v>46</v>
      </c>
      <c r="H99" s="7">
        <v>53</v>
      </c>
      <c r="I99">
        <v>70</v>
      </c>
      <c r="J99" t="s">
        <v>2400</v>
      </c>
      <c r="K99" s="1">
        <v>45313</v>
      </c>
      <c r="L99">
        <v>39</v>
      </c>
      <c r="M99" t="s">
        <v>2376</v>
      </c>
    </row>
    <row r="100" spans="1:13" x14ac:dyDescent="0.25">
      <c r="A100">
        <v>454</v>
      </c>
      <c r="B100" t="s">
        <v>4</v>
      </c>
      <c r="C100" s="5">
        <v>900.24</v>
      </c>
      <c r="D100">
        <v>60</v>
      </c>
      <c r="E100">
        <v>3</v>
      </c>
      <c r="F100">
        <f t="shared" si="1"/>
        <v>2700.7200000000003</v>
      </c>
      <c r="G100">
        <v>53</v>
      </c>
      <c r="H100" s="7">
        <v>33</v>
      </c>
      <c r="I100">
        <v>14</v>
      </c>
      <c r="J100" t="s">
        <v>2390</v>
      </c>
      <c r="K100" s="1">
        <v>45428</v>
      </c>
      <c r="L100">
        <v>29</v>
      </c>
      <c r="M100" t="s">
        <v>2376</v>
      </c>
    </row>
    <row r="101" spans="1:13" x14ac:dyDescent="0.25">
      <c r="A101">
        <v>854</v>
      </c>
      <c r="B101" t="s">
        <v>49</v>
      </c>
      <c r="C101" s="5">
        <v>35</v>
      </c>
      <c r="D101">
        <v>93</v>
      </c>
      <c r="E101">
        <v>4</v>
      </c>
      <c r="F101">
        <f t="shared" si="1"/>
        <v>140</v>
      </c>
      <c r="G101">
        <v>55</v>
      </c>
      <c r="H101" s="7">
        <v>64</v>
      </c>
      <c r="I101">
        <v>39</v>
      </c>
      <c r="J101" t="s">
        <v>2391</v>
      </c>
      <c r="K101" s="1">
        <v>45322</v>
      </c>
      <c r="L101">
        <v>37</v>
      </c>
      <c r="M101" t="s">
        <v>2375</v>
      </c>
    </row>
    <row r="102" spans="1:13" x14ac:dyDescent="0.25">
      <c r="A102">
        <v>729</v>
      </c>
      <c r="B102" t="s">
        <v>85</v>
      </c>
      <c r="C102" s="5">
        <v>3150</v>
      </c>
      <c r="D102">
        <v>83</v>
      </c>
      <c r="E102">
        <v>3</v>
      </c>
      <c r="F102">
        <f t="shared" si="1"/>
        <v>9450</v>
      </c>
      <c r="G102">
        <v>30</v>
      </c>
      <c r="H102" s="7">
        <v>46</v>
      </c>
      <c r="I102">
        <v>4</v>
      </c>
      <c r="J102" t="s">
        <v>2392</v>
      </c>
      <c r="K102" s="1">
        <v>45414</v>
      </c>
      <c r="L102">
        <v>47</v>
      </c>
      <c r="M102" t="s">
        <v>2373</v>
      </c>
    </row>
    <row r="103" spans="1:13" x14ac:dyDescent="0.25">
      <c r="A103">
        <v>497</v>
      </c>
      <c r="B103" t="s">
        <v>49</v>
      </c>
      <c r="C103" s="5">
        <v>120</v>
      </c>
      <c r="D103">
        <v>100</v>
      </c>
      <c r="E103">
        <v>3</v>
      </c>
      <c r="F103">
        <f t="shared" si="1"/>
        <v>360</v>
      </c>
      <c r="G103">
        <v>37</v>
      </c>
      <c r="H103" s="7">
        <v>40</v>
      </c>
      <c r="I103">
        <v>43</v>
      </c>
      <c r="J103" t="s">
        <v>2393</v>
      </c>
      <c r="K103" s="1">
        <v>45421</v>
      </c>
      <c r="L103">
        <v>49</v>
      </c>
      <c r="M103" t="s">
        <v>2374</v>
      </c>
    </row>
    <row r="104" spans="1:13" x14ac:dyDescent="0.25">
      <c r="A104">
        <v>398</v>
      </c>
      <c r="B104" t="s">
        <v>4</v>
      </c>
      <c r="C104" s="5">
        <v>1200.32</v>
      </c>
      <c r="D104">
        <v>65</v>
      </c>
      <c r="E104">
        <v>4</v>
      </c>
      <c r="F104">
        <f t="shared" si="1"/>
        <v>4801.28</v>
      </c>
      <c r="G104">
        <v>96</v>
      </c>
      <c r="H104" s="7">
        <v>79</v>
      </c>
      <c r="I104">
        <v>70</v>
      </c>
      <c r="J104" t="s">
        <v>2394</v>
      </c>
      <c r="K104" s="1">
        <v>45404</v>
      </c>
      <c r="L104">
        <v>40</v>
      </c>
      <c r="M104" t="s">
        <v>2373</v>
      </c>
    </row>
    <row r="105" spans="1:13" x14ac:dyDescent="0.25">
      <c r="A105">
        <v>166</v>
      </c>
      <c r="B105" t="s">
        <v>4</v>
      </c>
      <c r="C105" s="5">
        <v>1500.4</v>
      </c>
      <c r="D105">
        <v>24</v>
      </c>
      <c r="E105">
        <v>5</v>
      </c>
      <c r="F105">
        <f t="shared" si="1"/>
        <v>7502</v>
      </c>
      <c r="G105">
        <v>19</v>
      </c>
      <c r="H105" s="7">
        <v>59</v>
      </c>
      <c r="I105">
        <v>51</v>
      </c>
      <c r="J105" t="s">
        <v>2395</v>
      </c>
      <c r="K105" s="1">
        <v>45362</v>
      </c>
      <c r="L105">
        <v>36</v>
      </c>
      <c r="M105" t="s">
        <v>2374</v>
      </c>
    </row>
    <row r="106" spans="1:13" x14ac:dyDescent="0.25">
      <c r="A106">
        <v>236</v>
      </c>
      <c r="B106" t="s">
        <v>37</v>
      </c>
      <c r="C106" s="5">
        <v>1200</v>
      </c>
      <c r="D106">
        <v>6</v>
      </c>
      <c r="E106">
        <v>1</v>
      </c>
      <c r="F106">
        <f t="shared" si="1"/>
        <v>1200</v>
      </c>
      <c r="G106">
        <v>93</v>
      </c>
      <c r="H106" s="7">
        <v>56</v>
      </c>
      <c r="I106">
        <v>0</v>
      </c>
      <c r="J106" t="s">
        <v>2396</v>
      </c>
      <c r="K106" s="1">
        <v>45378</v>
      </c>
      <c r="L106">
        <v>22</v>
      </c>
      <c r="M106" t="s">
        <v>2376</v>
      </c>
    </row>
    <row r="107" spans="1:13" x14ac:dyDescent="0.25">
      <c r="A107">
        <v>457</v>
      </c>
      <c r="B107" t="s">
        <v>49</v>
      </c>
      <c r="C107" s="5">
        <v>35</v>
      </c>
      <c r="D107">
        <v>67</v>
      </c>
      <c r="E107">
        <v>5</v>
      </c>
      <c r="F107">
        <f t="shared" si="1"/>
        <v>175</v>
      </c>
      <c r="G107">
        <v>47</v>
      </c>
      <c r="H107" s="7">
        <v>62</v>
      </c>
      <c r="I107">
        <v>14</v>
      </c>
      <c r="J107" t="s">
        <v>2397</v>
      </c>
      <c r="K107" s="1">
        <v>45388</v>
      </c>
      <c r="L107">
        <v>20</v>
      </c>
      <c r="M107" t="s">
        <v>2376</v>
      </c>
    </row>
    <row r="108" spans="1:13" x14ac:dyDescent="0.25">
      <c r="A108">
        <v>369</v>
      </c>
      <c r="B108" t="s">
        <v>4</v>
      </c>
      <c r="C108" s="5">
        <v>1500.4</v>
      </c>
      <c r="D108">
        <v>22</v>
      </c>
      <c r="E108">
        <v>5</v>
      </c>
      <c r="F108">
        <f t="shared" si="1"/>
        <v>7502</v>
      </c>
      <c r="G108">
        <v>38</v>
      </c>
      <c r="H108" s="7">
        <v>44</v>
      </c>
      <c r="I108">
        <v>27</v>
      </c>
      <c r="J108" t="s">
        <v>2398</v>
      </c>
      <c r="K108" s="1">
        <v>45354</v>
      </c>
      <c r="L108">
        <v>30</v>
      </c>
      <c r="M108" t="s">
        <v>2373</v>
      </c>
    </row>
    <row r="109" spans="1:13" x14ac:dyDescent="0.25">
      <c r="A109">
        <v>833</v>
      </c>
      <c r="B109" t="s">
        <v>4</v>
      </c>
      <c r="C109" s="5">
        <v>1500.4</v>
      </c>
      <c r="D109">
        <v>99</v>
      </c>
      <c r="E109">
        <v>5</v>
      </c>
      <c r="F109">
        <f t="shared" si="1"/>
        <v>7502</v>
      </c>
      <c r="G109">
        <v>166</v>
      </c>
      <c r="H109" s="7">
        <v>80</v>
      </c>
      <c r="I109">
        <v>28</v>
      </c>
      <c r="J109" t="s">
        <v>2399</v>
      </c>
      <c r="K109" s="1">
        <v>45304</v>
      </c>
      <c r="L109">
        <v>38</v>
      </c>
      <c r="M109" t="s">
        <v>2373</v>
      </c>
    </row>
    <row r="110" spans="1:13" x14ac:dyDescent="0.25">
      <c r="A110">
        <v>578</v>
      </c>
      <c r="B110" t="s">
        <v>4</v>
      </c>
      <c r="C110" s="5">
        <v>1500.4</v>
      </c>
      <c r="D110">
        <v>52</v>
      </c>
      <c r="E110">
        <v>5</v>
      </c>
      <c r="F110">
        <f t="shared" si="1"/>
        <v>7502</v>
      </c>
      <c r="G110">
        <v>2</v>
      </c>
      <c r="H110" s="7">
        <v>23</v>
      </c>
      <c r="I110">
        <v>5</v>
      </c>
      <c r="J110" t="s">
        <v>2401</v>
      </c>
      <c r="K110" s="1">
        <v>45292</v>
      </c>
      <c r="L110">
        <v>38</v>
      </c>
      <c r="M110" t="s">
        <v>2375</v>
      </c>
    </row>
    <row r="111" spans="1:13" x14ac:dyDescent="0.25">
      <c r="A111">
        <v>705</v>
      </c>
      <c r="B111" t="s">
        <v>37</v>
      </c>
      <c r="C111" s="5">
        <v>162.63999999999999</v>
      </c>
      <c r="D111">
        <v>75</v>
      </c>
      <c r="E111">
        <v>4</v>
      </c>
      <c r="F111">
        <f t="shared" si="1"/>
        <v>650.55999999999995</v>
      </c>
      <c r="G111">
        <v>41</v>
      </c>
      <c r="H111" s="7">
        <v>29</v>
      </c>
      <c r="I111">
        <v>79</v>
      </c>
      <c r="J111" t="s">
        <v>2402</v>
      </c>
      <c r="K111" s="1">
        <v>45339</v>
      </c>
      <c r="L111">
        <v>21</v>
      </c>
      <c r="M111" t="s">
        <v>2374</v>
      </c>
    </row>
    <row r="112" spans="1:13" x14ac:dyDescent="0.25">
      <c r="A112">
        <v>796</v>
      </c>
      <c r="B112" t="s">
        <v>4</v>
      </c>
      <c r="C112" s="5">
        <v>1200.32</v>
      </c>
      <c r="D112">
        <v>61</v>
      </c>
      <c r="E112">
        <v>4</v>
      </c>
      <c r="F112">
        <f t="shared" si="1"/>
        <v>4801.28</v>
      </c>
      <c r="G112">
        <v>29</v>
      </c>
      <c r="H112" s="7">
        <v>69</v>
      </c>
      <c r="I112">
        <v>52</v>
      </c>
      <c r="J112" t="s">
        <v>2403</v>
      </c>
      <c r="K112" s="1">
        <v>45410</v>
      </c>
      <c r="L112">
        <v>46</v>
      </c>
      <c r="M112" t="s">
        <v>2374</v>
      </c>
    </row>
    <row r="113" spans="1:13" x14ac:dyDescent="0.25">
      <c r="A113">
        <v>825</v>
      </c>
      <c r="B113" t="s">
        <v>49</v>
      </c>
      <c r="C113" s="5">
        <v>35</v>
      </c>
      <c r="D113">
        <v>95</v>
      </c>
      <c r="E113">
        <v>3</v>
      </c>
      <c r="F113">
        <f t="shared" si="1"/>
        <v>105</v>
      </c>
      <c r="G113">
        <v>115</v>
      </c>
      <c r="H113" s="7">
        <v>32</v>
      </c>
      <c r="I113">
        <v>16</v>
      </c>
      <c r="J113" t="s">
        <v>2404</v>
      </c>
      <c r="K113" s="1">
        <v>45291</v>
      </c>
      <c r="L113">
        <v>46</v>
      </c>
      <c r="M113" t="s">
        <v>2373</v>
      </c>
    </row>
    <row r="114" spans="1:13" x14ac:dyDescent="0.25">
      <c r="A114">
        <v>970</v>
      </c>
      <c r="B114" t="s">
        <v>30</v>
      </c>
      <c r="C114" s="5">
        <v>45.45</v>
      </c>
      <c r="D114">
        <v>23</v>
      </c>
      <c r="E114">
        <v>3</v>
      </c>
      <c r="F114">
        <f t="shared" si="1"/>
        <v>136.35000000000002</v>
      </c>
      <c r="G114">
        <v>75</v>
      </c>
      <c r="H114" s="7">
        <v>68</v>
      </c>
      <c r="I114">
        <v>37</v>
      </c>
      <c r="J114" t="s">
        <v>2405</v>
      </c>
      <c r="K114" s="1">
        <v>45401</v>
      </c>
      <c r="L114">
        <v>35</v>
      </c>
      <c r="M114" t="s">
        <v>2376</v>
      </c>
    </row>
    <row r="115" spans="1:13" x14ac:dyDescent="0.25">
      <c r="A115">
        <v>763</v>
      </c>
      <c r="B115" t="s">
        <v>4</v>
      </c>
      <c r="C115" s="5">
        <v>300.08</v>
      </c>
      <c r="D115">
        <v>10</v>
      </c>
      <c r="E115">
        <v>1</v>
      </c>
      <c r="F115">
        <f t="shared" si="1"/>
        <v>300.08</v>
      </c>
      <c r="G115">
        <v>0</v>
      </c>
      <c r="H115" s="7">
        <v>20</v>
      </c>
      <c r="I115">
        <v>56</v>
      </c>
      <c r="J115" t="s">
        <v>2406</v>
      </c>
      <c r="K115" s="1">
        <v>45414</v>
      </c>
      <c r="L115">
        <v>27</v>
      </c>
      <c r="M115" t="s">
        <v>2373</v>
      </c>
    </row>
    <row r="116" spans="1:13" x14ac:dyDescent="0.25">
      <c r="A116">
        <v>499</v>
      </c>
      <c r="B116" t="s">
        <v>2385</v>
      </c>
      <c r="C116" s="5">
        <v>200</v>
      </c>
      <c r="D116">
        <v>85</v>
      </c>
      <c r="E116">
        <v>5</v>
      </c>
      <c r="F116">
        <f t="shared" si="1"/>
        <v>1000</v>
      </c>
      <c r="G116">
        <v>87</v>
      </c>
      <c r="H116" s="7">
        <v>21</v>
      </c>
      <c r="I116">
        <v>70</v>
      </c>
      <c r="J116" t="s">
        <v>2407</v>
      </c>
      <c r="K116" s="1">
        <v>45415</v>
      </c>
      <c r="L116">
        <v>45</v>
      </c>
      <c r="M116" t="s">
        <v>2374</v>
      </c>
    </row>
    <row r="117" spans="1:13" x14ac:dyDescent="0.25">
      <c r="A117">
        <v>183</v>
      </c>
      <c r="B117" t="s">
        <v>4</v>
      </c>
      <c r="C117" s="5">
        <v>600.16</v>
      </c>
      <c r="D117">
        <v>50</v>
      </c>
      <c r="E117">
        <v>2</v>
      </c>
      <c r="F117">
        <f t="shared" si="1"/>
        <v>1200.32</v>
      </c>
      <c r="G117">
        <v>145</v>
      </c>
      <c r="H117" s="7">
        <v>49</v>
      </c>
      <c r="I117">
        <v>25</v>
      </c>
      <c r="J117" t="s">
        <v>2408</v>
      </c>
      <c r="K117" s="1">
        <v>45315</v>
      </c>
      <c r="L117">
        <v>44</v>
      </c>
      <c r="M117" t="s">
        <v>2376</v>
      </c>
    </row>
    <row r="118" spans="1:13" x14ac:dyDescent="0.25">
      <c r="A118">
        <v>519</v>
      </c>
      <c r="B118" t="s">
        <v>56</v>
      </c>
      <c r="C118" s="5">
        <v>1500.36</v>
      </c>
      <c r="D118">
        <v>81</v>
      </c>
      <c r="E118">
        <v>4</v>
      </c>
      <c r="F118">
        <f t="shared" si="1"/>
        <v>6001.44</v>
      </c>
      <c r="G118">
        <v>102</v>
      </c>
      <c r="H118" s="7">
        <v>29</v>
      </c>
      <c r="I118">
        <v>40</v>
      </c>
      <c r="J118" t="s">
        <v>2409</v>
      </c>
      <c r="K118" s="1">
        <v>45321</v>
      </c>
      <c r="L118">
        <v>35</v>
      </c>
      <c r="M118" t="s">
        <v>2373</v>
      </c>
    </row>
    <row r="119" spans="1:13" x14ac:dyDescent="0.25">
      <c r="A119">
        <v>335</v>
      </c>
      <c r="B119" t="s">
        <v>4</v>
      </c>
      <c r="C119" s="5">
        <v>1500.36</v>
      </c>
      <c r="D119">
        <v>70</v>
      </c>
      <c r="E119">
        <v>1</v>
      </c>
      <c r="F119">
        <f t="shared" si="1"/>
        <v>1500.36</v>
      </c>
      <c r="G119">
        <v>127</v>
      </c>
      <c r="H119" s="7">
        <v>48</v>
      </c>
      <c r="I119">
        <v>1</v>
      </c>
      <c r="J119" t="s">
        <v>2410</v>
      </c>
      <c r="K119" s="1">
        <v>45350</v>
      </c>
      <c r="L119">
        <v>21</v>
      </c>
      <c r="M119" t="s">
        <v>2376</v>
      </c>
    </row>
    <row r="120" spans="1:13" x14ac:dyDescent="0.25">
      <c r="A120">
        <v>832</v>
      </c>
      <c r="B120" t="s">
        <v>4</v>
      </c>
      <c r="C120" s="5">
        <v>1500.36</v>
      </c>
      <c r="D120">
        <v>98</v>
      </c>
      <c r="E120">
        <v>4</v>
      </c>
      <c r="F120">
        <f t="shared" si="1"/>
        <v>6001.44</v>
      </c>
      <c r="G120">
        <v>11</v>
      </c>
      <c r="H120" s="7">
        <v>50</v>
      </c>
      <c r="I120">
        <v>29</v>
      </c>
      <c r="J120" t="s">
        <v>2411</v>
      </c>
      <c r="K120" s="1">
        <v>45429</v>
      </c>
      <c r="L120">
        <v>26</v>
      </c>
      <c r="M120" t="s">
        <v>2373</v>
      </c>
    </row>
    <row r="121" spans="1:13" x14ac:dyDescent="0.25">
      <c r="A121">
        <v>376</v>
      </c>
      <c r="B121" t="s">
        <v>4</v>
      </c>
      <c r="C121" s="5">
        <v>1500.36</v>
      </c>
      <c r="D121">
        <v>2</v>
      </c>
      <c r="E121">
        <v>2</v>
      </c>
      <c r="F121">
        <f t="shared" si="1"/>
        <v>3000.72</v>
      </c>
      <c r="G121">
        <v>60</v>
      </c>
      <c r="H121" s="7">
        <v>52</v>
      </c>
      <c r="I121">
        <v>35</v>
      </c>
      <c r="J121" t="s">
        <v>2412</v>
      </c>
      <c r="K121" s="1">
        <v>45427</v>
      </c>
      <c r="L121">
        <v>38</v>
      </c>
      <c r="M121" t="s">
        <v>2374</v>
      </c>
    </row>
    <row r="122" spans="1:13" x14ac:dyDescent="0.25">
      <c r="A122">
        <v>736</v>
      </c>
      <c r="B122" t="s">
        <v>37</v>
      </c>
      <c r="C122" s="5">
        <v>1800.51</v>
      </c>
      <c r="D122">
        <v>25</v>
      </c>
      <c r="E122">
        <v>4</v>
      </c>
      <c r="F122">
        <f t="shared" si="1"/>
        <v>7202.04</v>
      </c>
      <c r="G122">
        <v>138</v>
      </c>
      <c r="H122" s="7">
        <v>51</v>
      </c>
      <c r="I122">
        <v>80</v>
      </c>
      <c r="J122" t="s">
        <v>2413</v>
      </c>
      <c r="K122" s="1">
        <v>45434</v>
      </c>
      <c r="L122">
        <v>32</v>
      </c>
      <c r="M122" t="s">
        <v>2373</v>
      </c>
    </row>
    <row r="123" spans="1:13" x14ac:dyDescent="0.25">
      <c r="A123">
        <v>442</v>
      </c>
      <c r="B123" t="s">
        <v>4</v>
      </c>
      <c r="C123" s="5">
        <v>1500.48</v>
      </c>
      <c r="D123">
        <v>32</v>
      </c>
      <c r="E123">
        <v>1</v>
      </c>
      <c r="F123">
        <f t="shared" si="1"/>
        <v>1500.48</v>
      </c>
      <c r="G123">
        <v>5</v>
      </c>
      <c r="H123" s="7">
        <v>66</v>
      </c>
      <c r="I123">
        <v>32</v>
      </c>
      <c r="J123" t="s">
        <v>2428</v>
      </c>
      <c r="K123" s="1">
        <v>45305</v>
      </c>
      <c r="L123">
        <v>24</v>
      </c>
      <c r="M123" t="s">
        <v>2374</v>
      </c>
    </row>
    <row r="124" spans="1:13" x14ac:dyDescent="0.25">
      <c r="A124">
        <v>897</v>
      </c>
      <c r="B124" t="s">
        <v>85</v>
      </c>
      <c r="C124" s="5">
        <v>3500</v>
      </c>
      <c r="D124">
        <v>62</v>
      </c>
      <c r="E124">
        <v>2</v>
      </c>
      <c r="F124">
        <f t="shared" si="1"/>
        <v>7000</v>
      </c>
      <c r="G124">
        <v>188</v>
      </c>
      <c r="H124" s="7">
        <v>73</v>
      </c>
      <c r="I124">
        <v>69</v>
      </c>
      <c r="J124" t="s">
        <v>2414</v>
      </c>
      <c r="K124" s="1">
        <v>45347</v>
      </c>
      <c r="L124">
        <v>34</v>
      </c>
      <c r="M124" t="s">
        <v>2375</v>
      </c>
    </row>
    <row r="125" spans="1:13" x14ac:dyDescent="0.25">
      <c r="A125">
        <v>144</v>
      </c>
      <c r="B125" t="s">
        <v>56</v>
      </c>
      <c r="C125" s="5">
        <v>2000</v>
      </c>
      <c r="D125">
        <v>6</v>
      </c>
      <c r="E125">
        <v>4</v>
      </c>
      <c r="F125">
        <f t="shared" si="1"/>
        <v>8000</v>
      </c>
      <c r="G125">
        <v>162</v>
      </c>
      <c r="H125" s="7">
        <v>18</v>
      </c>
      <c r="I125">
        <v>39</v>
      </c>
      <c r="J125" t="s">
        <v>2415</v>
      </c>
      <c r="K125" s="1">
        <v>45400</v>
      </c>
      <c r="L125">
        <v>33</v>
      </c>
      <c r="M125" t="s">
        <v>2373</v>
      </c>
    </row>
    <row r="126" spans="1:13" x14ac:dyDescent="0.25">
      <c r="A126">
        <v>328</v>
      </c>
      <c r="B126" t="s">
        <v>56</v>
      </c>
      <c r="C126" s="5">
        <v>3000</v>
      </c>
      <c r="D126">
        <v>89</v>
      </c>
      <c r="E126">
        <v>5</v>
      </c>
      <c r="F126">
        <f t="shared" si="1"/>
        <v>15000</v>
      </c>
      <c r="G126">
        <v>84</v>
      </c>
      <c r="H126" s="7">
        <v>59</v>
      </c>
      <c r="I126">
        <v>67</v>
      </c>
      <c r="J126" t="s">
        <v>2416</v>
      </c>
      <c r="K126" s="1">
        <v>45317</v>
      </c>
      <c r="L126">
        <v>45</v>
      </c>
      <c r="M126" t="s">
        <v>2376</v>
      </c>
    </row>
    <row r="127" spans="1:13" x14ac:dyDescent="0.25">
      <c r="A127">
        <v>120</v>
      </c>
      <c r="B127" t="s">
        <v>4</v>
      </c>
      <c r="C127" s="5">
        <v>1200</v>
      </c>
      <c r="D127">
        <v>84</v>
      </c>
      <c r="E127">
        <v>3</v>
      </c>
      <c r="F127">
        <f t="shared" si="1"/>
        <v>3600</v>
      </c>
      <c r="G127">
        <v>120</v>
      </c>
      <c r="H127" s="7">
        <v>17</v>
      </c>
      <c r="I127">
        <v>64</v>
      </c>
      <c r="J127" t="s">
        <v>2429</v>
      </c>
      <c r="K127" s="1">
        <v>45312</v>
      </c>
      <c r="L127">
        <v>36</v>
      </c>
      <c r="M127" t="s">
        <v>2373</v>
      </c>
    </row>
    <row r="128" spans="1:13" x14ac:dyDescent="0.25">
      <c r="A128">
        <v>891</v>
      </c>
      <c r="B128" t="s">
        <v>49</v>
      </c>
      <c r="C128" s="5">
        <v>35</v>
      </c>
      <c r="D128">
        <v>10</v>
      </c>
      <c r="E128">
        <v>5</v>
      </c>
      <c r="F128">
        <f t="shared" si="1"/>
        <v>175</v>
      </c>
      <c r="G128">
        <v>70</v>
      </c>
      <c r="H128" s="7">
        <v>75</v>
      </c>
      <c r="I128">
        <v>45</v>
      </c>
      <c r="J128" t="s">
        <v>2430</v>
      </c>
      <c r="K128" s="1">
        <v>45421</v>
      </c>
      <c r="L128">
        <v>46</v>
      </c>
      <c r="M128" t="s">
        <v>2376</v>
      </c>
    </row>
    <row r="129" spans="1:13" x14ac:dyDescent="0.25">
      <c r="A129">
        <v>788</v>
      </c>
      <c r="B129" t="s">
        <v>4</v>
      </c>
      <c r="C129" s="5">
        <v>300.08</v>
      </c>
      <c r="D129">
        <v>59</v>
      </c>
      <c r="E129">
        <v>1</v>
      </c>
      <c r="F129">
        <f t="shared" si="1"/>
        <v>300.08</v>
      </c>
      <c r="G129">
        <v>83</v>
      </c>
      <c r="H129" s="7">
        <v>63</v>
      </c>
      <c r="I129">
        <v>58</v>
      </c>
      <c r="J129" t="s">
        <v>2431</v>
      </c>
      <c r="K129" s="1">
        <v>45409</v>
      </c>
      <c r="L129">
        <v>43</v>
      </c>
      <c r="M129" t="s">
        <v>2376</v>
      </c>
    </row>
    <row r="130" spans="1:13" x14ac:dyDescent="0.25">
      <c r="A130">
        <v>949</v>
      </c>
      <c r="B130" t="s">
        <v>4</v>
      </c>
      <c r="C130" s="5">
        <v>600.16</v>
      </c>
      <c r="D130">
        <v>14</v>
      </c>
      <c r="E130">
        <v>2</v>
      </c>
      <c r="F130">
        <f t="shared" si="1"/>
        <v>1200.32</v>
      </c>
      <c r="G130">
        <v>27</v>
      </c>
      <c r="H130" s="7">
        <v>52</v>
      </c>
      <c r="I130">
        <v>54</v>
      </c>
      <c r="J130" t="s">
        <v>2417</v>
      </c>
      <c r="K130" s="1">
        <v>45406</v>
      </c>
      <c r="L130">
        <v>24</v>
      </c>
      <c r="M130" t="s">
        <v>2375</v>
      </c>
    </row>
    <row r="131" spans="1:13" x14ac:dyDescent="0.25">
      <c r="A131">
        <v>920</v>
      </c>
      <c r="B131" t="s">
        <v>4</v>
      </c>
      <c r="C131" s="5">
        <v>900.24</v>
      </c>
      <c r="D131">
        <v>86</v>
      </c>
      <c r="E131">
        <v>3</v>
      </c>
      <c r="F131">
        <f t="shared" ref="F131:F194" si="2">$C131*$E131</f>
        <v>2700.7200000000003</v>
      </c>
      <c r="G131">
        <v>8</v>
      </c>
      <c r="H131" s="7">
        <v>63</v>
      </c>
      <c r="I131">
        <v>18</v>
      </c>
      <c r="J131" t="s">
        <v>2418</v>
      </c>
      <c r="K131" s="1">
        <v>45330</v>
      </c>
      <c r="L131">
        <v>26</v>
      </c>
      <c r="M131" t="s">
        <v>2373</v>
      </c>
    </row>
    <row r="132" spans="1:13" x14ac:dyDescent="0.25">
      <c r="A132">
        <v>214</v>
      </c>
      <c r="B132" t="s">
        <v>4</v>
      </c>
      <c r="C132" s="5">
        <v>1200.32</v>
      </c>
      <c r="D132">
        <v>4</v>
      </c>
      <c r="E132">
        <v>4</v>
      </c>
      <c r="F132">
        <f t="shared" si="2"/>
        <v>4801.28</v>
      </c>
      <c r="G132">
        <v>123</v>
      </c>
      <c r="H132" s="7">
        <v>33</v>
      </c>
      <c r="I132">
        <v>33</v>
      </c>
      <c r="J132" t="s">
        <v>2419</v>
      </c>
      <c r="K132" s="1">
        <v>45350</v>
      </c>
      <c r="L132">
        <v>20</v>
      </c>
      <c r="M132" t="s">
        <v>2374</v>
      </c>
    </row>
    <row r="133" spans="1:13" x14ac:dyDescent="0.25">
      <c r="A133">
        <v>591</v>
      </c>
      <c r="B133" t="s">
        <v>49</v>
      </c>
      <c r="C133" s="5">
        <v>35</v>
      </c>
      <c r="D133">
        <v>89</v>
      </c>
      <c r="E133">
        <v>5</v>
      </c>
      <c r="F133">
        <f t="shared" si="2"/>
        <v>175</v>
      </c>
      <c r="G133">
        <v>23</v>
      </c>
      <c r="H133" s="7">
        <v>24</v>
      </c>
      <c r="I133">
        <v>14</v>
      </c>
      <c r="J133" t="s">
        <v>2420</v>
      </c>
      <c r="K133" s="1">
        <v>45395</v>
      </c>
      <c r="L133">
        <v>20</v>
      </c>
      <c r="M133" t="s">
        <v>2373</v>
      </c>
    </row>
    <row r="134" spans="1:13" x14ac:dyDescent="0.25">
      <c r="A134">
        <v>204</v>
      </c>
      <c r="B134" t="s">
        <v>49</v>
      </c>
      <c r="C134" s="5">
        <v>35</v>
      </c>
      <c r="D134">
        <v>46</v>
      </c>
      <c r="E134">
        <v>1</v>
      </c>
      <c r="F134">
        <f t="shared" si="2"/>
        <v>35</v>
      </c>
      <c r="G134">
        <v>29</v>
      </c>
      <c r="H134" s="7">
        <v>42</v>
      </c>
      <c r="I134">
        <v>13</v>
      </c>
      <c r="J134" t="s">
        <v>2419</v>
      </c>
      <c r="K134" s="1">
        <v>45318</v>
      </c>
      <c r="L134">
        <v>45</v>
      </c>
      <c r="M134" t="s">
        <v>2374</v>
      </c>
    </row>
    <row r="135" spans="1:13" x14ac:dyDescent="0.25">
      <c r="A135">
        <v>608</v>
      </c>
      <c r="B135" t="s">
        <v>4</v>
      </c>
      <c r="C135" s="5">
        <v>1500.4</v>
      </c>
      <c r="D135">
        <v>28</v>
      </c>
      <c r="E135">
        <v>5</v>
      </c>
      <c r="F135">
        <f t="shared" si="2"/>
        <v>7502</v>
      </c>
      <c r="G135">
        <v>38</v>
      </c>
      <c r="H135" s="7">
        <v>23</v>
      </c>
      <c r="I135">
        <v>3</v>
      </c>
      <c r="J135" t="s">
        <v>2421</v>
      </c>
      <c r="K135" s="1">
        <v>45304</v>
      </c>
      <c r="L135">
        <v>28</v>
      </c>
      <c r="M135" t="s">
        <v>2376</v>
      </c>
    </row>
    <row r="136" spans="1:13" x14ac:dyDescent="0.25">
      <c r="A136">
        <v>624</v>
      </c>
      <c r="B136" t="s">
        <v>4</v>
      </c>
      <c r="C136" s="5">
        <v>300.08</v>
      </c>
      <c r="D136">
        <v>47</v>
      </c>
      <c r="E136">
        <v>1</v>
      </c>
      <c r="F136">
        <f t="shared" si="2"/>
        <v>300.08</v>
      </c>
      <c r="G136">
        <v>29</v>
      </c>
      <c r="H136" s="7">
        <v>67</v>
      </c>
      <c r="I136">
        <v>44</v>
      </c>
      <c r="J136" t="s">
        <v>2422</v>
      </c>
      <c r="K136" s="1">
        <v>45409</v>
      </c>
      <c r="L136">
        <v>33</v>
      </c>
      <c r="M136" t="s">
        <v>2376</v>
      </c>
    </row>
    <row r="137" spans="1:13" x14ac:dyDescent="0.25">
      <c r="A137">
        <v>544</v>
      </c>
      <c r="B137" t="s">
        <v>30</v>
      </c>
      <c r="C137" s="5">
        <v>60.6</v>
      </c>
      <c r="D137">
        <v>24</v>
      </c>
      <c r="E137">
        <v>4</v>
      </c>
      <c r="F137">
        <f t="shared" si="2"/>
        <v>242.4</v>
      </c>
      <c r="G137">
        <v>166</v>
      </c>
      <c r="H137" s="7">
        <v>52</v>
      </c>
      <c r="I137">
        <v>57</v>
      </c>
      <c r="J137" t="s">
        <v>2423</v>
      </c>
      <c r="K137" s="1">
        <v>45366</v>
      </c>
      <c r="L137">
        <v>31</v>
      </c>
      <c r="M137" t="s">
        <v>2373</v>
      </c>
    </row>
    <row r="138" spans="1:13" x14ac:dyDescent="0.25">
      <c r="A138">
        <v>377</v>
      </c>
      <c r="B138" t="s">
        <v>37</v>
      </c>
      <c r="C138" s="5">
        <v>100</v>
      </c>
      <c r="D138">
        <v>19</v>
      </c>
      <c r="E138">
        <v>1</v>
      </c>
      <c r="F138">
        <f t="shared" si="2"/>
        <v>100</v>
      </c>
      <c r="G138">
        <v>153</v>
      </c>
      <c r="H138" s="7">
        <v>24</v>
      </c>
      <c r="I138">
        <v>36</v>
      </c>
      <c r="J138" t="s">
        <v>2424</v>
      </c>
      <c r="K138" s="1">
        <v>45388</v>
      </c>
      <c r="L138">
        <v>24</v>
      </c>
      <c r="M138" t="s">
        <v>2373</v>
      </c>
    </row>
    <row r="139" spans="1:13" x14ac:dyDescent="0.25">
      <c r="A139">
        <v>444</v>
      </c>
      <c r="B139" t="s">
        <v>30</v>
      </c>
      <c r="C139" s="5">
        <v>45.45</v>
      </c>
      <c r="D139">
        <v>48</v>
      </c>
      <c r="E139">
        <v>3</v>
      </c>
      <c r="F139">
        <f t="shared" si="2"/>
        <v>136.35000000000002</v>
      </c>
      <c r="G139">
        <v>84</v>
      </c>
      <c r="H139" s="7">
        <v>75</v>
      </c>
      <c r="I139">
        <v>46</v>
      </c>
      <c r="J139" t="s">
        <v>2418</v>
      </c>
      <c r="K139" s="1">
        <v>45296</v>
      </c>
      <c r="L139">
        <v>41</v>
      </c>
      <c r="M139" t="s">
        <v>2375</v>
      </c>
    </row>
    <row r="140" spans="1:13" x14ac:dyDescent="0.25">
      <c r="A140">
        <v>148</v>
      </c>
      <c r="B140" t="s">
        <v>4</v>
      </c>
      <c r="C140" s="5">
        <v>1200.32</v>
      </c>
      <c r="D140">
        <v>65</v>
      </c>
      <c r="E140">
        <v>4</v>
      </c>
      <c r="F140">
        <f t="shared" si="2"/>
        <v>4801.28</v>
      </c>
      <c r="G140">
        <v>180</v>
      </c>
      <c r="H140" s="7">
        <v>17</v>
      </c>
      <c r="I140">
        <v>13</v>
      </c>
      <c r="J140" t="s">
        <v>2425</v>
      </c>
      <c r="K140" s="1">
        <v>45426</v>
      </c>
      <c r="L140">
        <v>44</v>
      </c>
      <c r="M140" t="s">
        <v>2374</v>
      </c>
    </row>
    <row r="141" spans="1:13" x14ac:dyDescent="0.25">
      <c r="A141">
        <v>292</v>
      </c>
      <c r="B141" t="s">
        <v>85</v>
      </c>
      <c r="C141" s="5">
        <v>2100</v>
      </c>
      <c r="D141">
        <v>70</v>
      </c>
      <c r="E141">
        <v>2</v>
      </c>
      <c r="F141">
        <f t="shared" si="2"/>
        <v>4200</v>
      </c>
      <c r="G141">
        <v>41</v>
      </c>
      <c r="H141" s="7">
        <v>35</v>
      </c>
      <c r="I141">
        <v>23</v>
      </c>
      <c r="J141" t="s">
        <v>2426</v>
      </c>
      <c r="K141" s="1">
        <v>45395</v>
      </c>
      <c r="L141">
        <v>25</v>
      </c>
      <c r="M141" t="s">
        <v>2374</v>
      </c>
    </row>
    <row r="142" spans="1:13" x14ac:dyDescent="0.25">
      <c r="A142">
        <v>799</v>
      </c>
      <c r="B142" t="s">
        <v>4</v>
      </c>
      <c r="C142" s="5">
        <v>900.24</v>
      </c>
      <c r="D142">
        <v>9</v>
      </c>
      <c r="E142">
        <v>3</v>
      </c>
      <c r="F142">
        <f t="shared" si="2"/>
        <v>2700.7200000000003</v>
      </c>
      <c r="G142">
        <v>49</v>
      </c>
      <c r="H142" s="7">
        <v>47</v>
      </c>
      <c r="I142">
        <v>23</v>
      </c>
      <c r="J142" t="s">
        <v>2427</v>
      </c>
      <c r="K142" s="1">
        <v>45438</v>
      </c>
      <c r="L142">
        <v>27</v>
      </c>
      <c r="M142" t="s">
        <v>2373</v>
      </c>
    </row>
    <row r="143" spans="1:13" x14ac:dyDescent="0.25">
      <c r="A143">
        <v>215</v>
      </c>
      <c r="B143" t="s">
        <v>56</v>
      </c>
      <c r="C143" s="5">
        <v>1500.36</v>
      </c>
      <c r="D143">
        <v>97</v>
      </c>
      <c r="E143">
        <v>1</v>
      </c>
      <c r="F143">
        <f t="shared" si="2"/>
        <v>1500.36</v>
      </c>
      <c r="G143">
        <v>41</v>
      </c>
      <c r="H143" s="7">
        <v>77</v>
      </c>
      <c r="I143">
        <v>14</v>
      </c>
      <c r="J143" t="s">
        <v>2387</v>
      </c>
      <c r="K143" s="1">
        <v>45320</v>
      </c>
      <c r="L143">
        <v>43</v>
      </c>
      <c r="M143" t="s">
        <v>2376</v>
      </c>
    </row>
    <row r="144" spans="1:13" x14ac:dyDescent="0.25">
      <c r="A144">
        <v>276</v>
      </c>
      <c r="B144" t="s">
        <v>4</v>
      </c>
      <c r="C144" s="5">
        <v>1500.36</v>
      </c>
      <c r="D144">
        <v>18</v>
      </c>
      <c r="E144">
        <v>1</v>
      </c>
      <c r="F144">
        <f t="shared" si="2"/>
        <v>1500.36</v>
      </c>
      <c r="G144">
        <v>33</v>
      </c>
      <c r="H144" s="7">
        <v>68</v>
      </c>
      <c r="I144">
        <v>56</v>
      </c>
      <c r="J144" t="s">
        <v>2388</v>
      </c>
      <c r="K144" s="1">
        <v>45409</v>
      </c>
      <c r="L144">
        <v>29</v>
      </c>
      <c r="M144" t="s">
        <v>2373</v>
      </c>
    </row>
    <row r="145" spans="1:13" x14ac:dyDescent="0.25">
      <c r="A145">
        <v>309</v>
      </c>
      <c r="B145" t="s">
        <v>4</v>
      </c>
      <c r="C145" s="5">
        <v>1500.36</v>
      </c>
      <c r="D145">
        <v>78</v>
      </c>
      <c r="E145">
        <v>2</v>
      </c>
      <c r="F145">
        <f t="shared" si="2"/>
        <v>3000.72</v>
      </c>
      <c r="G145">
        <v>198</v>
      </c>
      <c r="H145" s="7">
        <v>34</v>
      </c>
      <c r="I145">
        <v>49</v>
      </c>
      <c r="J145" t="s">
        <v>2389</v>
      </c>
      <c r="K145" s="1">
        <v>45435</v>
      </c>
      <c r="L145">
        <v>23</v>
      </c>
      <c r="M145" t="s">
        <v>2374</v>
      </c>
    </row>
    <row r="146" spans="1:13" x14ac:dyDescent="0.25">
      <c r="A146">
        <v>684</v>
      </c>
      <c r="B146" t="s">
        <v>49</v>
      </c>
      <c r="C146" s="5">
        <v>1500.36</v>
      </c>
      <c r="D146">
        <v>34</v>
      </c>
      <c r="E146">
        <v>3</v>
      </c>
      <c r="F146">
        <f t="shared" si="2"/>
        <v>4501.08</v>
      </c>
      <c r="G146">
        <v>36</v>
      </c>
      <c r="H146" s="7">
        <v>27</v>
      </c>
      <c r="I146">
        <v>62</v>
      </c>
      <c r="J146" t="s">
        <v>2400</v>
      </c>
      <c r="K146" s="1">
        <v>45316</v>
      </c>
      <c r="L146">
        <v>34</v>
      </c>
      <c r="M146" t="s">
        <v>2376</v>
      </c>
    </row>
    <row r="147" spans="1:13" x14ac:dyDescent="0.25">
      <c r="A147">
        <v>406</v>
      </c>
      <c r="B147" t="s">
        <v>37</v>
      </c>
      <c r="C147" s="5">
        <v>1800.51</v>
      </c>
      <c r="D147">
        <v>93</v>
      </c>
      <c r="E147">
        <v>2</v>
      </c>
      <c r="F147">
        <f t="shared" si="2"/>
        <v>3601.02</v>
      </c>
      <c r="G147">
        <v>70</v>
      </c>
      <c r="H147" s="7">
        <v>17</v>
      </c>
      <c r="I147">
        <v>47</v>
      </c>
      <c r="J147" t="s">
        <v>2390</v>
      </c>
      <c r="K147" s="1">
        <v>45296</v>
      </c>
      <c r="L147">
        <v>26</v>
      </c>
      <c r="M147" t="s">
        <v>2373</v>
      </c>
    </row>
    <row r="148" spans="1:13" x14ac:dyDescent="0.25">
      <c r="A148">
        <v>988</v>
      </c>
      <c r="B148" t="s">
        <v>20</v>
      </c>
      <c r="C148" s="5">
        <v>1500.48</v>
      </c>
      <c r="D148">
        <v>8</v>
      </c>
      <c r="E148">
        <v>5</v>
      </c>
      <c r="F148">
        <f t="shared" si="2"/>
        <v>7502.4</v>
      </c>
      <c r="G148">
        <v>134</v>
      </c>
      <c r="H148" s="7">
        <v>20</v>
      </c>
      <c r="I148">
        <v>59</v>
      </c>
      <c r="J148" t="s">
        <v>2391</v>
      </c>
      <c r="K148" s="1">
        <v>45402</v>
      </c>
      <c r="L148">
        <v>40</v>
      </c>
      <c r="M148" t="s">
        <v>2376</v>
      </c>
    </row>
    <row r="149" spans="1:13" x14ac:dyDescent="0.25">
      <c r="A149">
        <v>799</v>
      </c>
      <c r="B149" t="s">
        <v>4</v>
      </c>
      <c r="C149" s="5">
        <v>3500</v>
      </c>
      <c r="D149">
        <v>54</v>
      </c>
      <c r="E149">
        <v>4</v>
      </c>
      <c r="F149">
        <f t="shared" si="2"/>
        <v>14000</v>
      </c>
      <c r="G149">
        <v>155</v>
      </c>
      <c r="H149" s="7">
        <v>68</v>
      </c>
      <c r="I149">
        <v>29</v>
      </c>
      <c r="J149" t="s">
        <v>2392</v>
      </c>
      <c r="K149" s="1">
        <v>45377</v>
      </c>
      <c r="L149">
        <v>35</v>
      </c>
      <c r="M149" t="s">
        <v>2373</v>
      </c>
    </row>
    <row r="150" spans="1:13" x14ac:dyDescent="0.25">
      <c r="A150">
        <v>176</v>
      </c>
      <c r="B150" t="s">
        <v>49</v>
      </c>
      <c r="C150" s="5">
        <v>2000</v>
      </c>
      <c r="D150">
        <v>6</v>
      </c>
      <c r="E150">
        <v>2</v>
      </c>
      <c r="F150">
        <f t="shared" si="2"/>
        <v>4000</v>
      </c>
      <c r="G150">
        <v>71</v>
      </c>
      <c r="H150" s="7">
        <v>39</v>
      </c>
      <c r="I150">
        <v>39</v>
      </c>
      <c r="J150" t="s">
        <v>2393</v>
      </c>
      <c r="K150" s="1">
        <v>45329</v>
      </c>
      <c r="L150">
        <v>37</v>
      </c>
      <c r="M150" t="s">
        <v>2374</v>
      </c>
    </row>
    <row r="151" spans="1:13" x14ac:dyDescent="0.25">
      <c r="A151">
        <v>685</v>
      </c>
      <c r="B151" t="s">
        <v>49</v>
      </c>
      <c r="C151" s="5">
        <v>3000</v>
      </c>
      <c r="D151">
        <v>9</v>
      </c>
      <c r="E151">
        <v>3</v>
      </c>
      <c r="F151">
        <f t="shared" si="2"/>
        <v>9000</v>
      </c>
      <c r="G151">
        <v>67</v>
      </c>
      <c r="H151" s="7">
        <v>56</v>
      </c>
      <c r="I151">
        <v>31</v>
      </c>
      <c r="J151" t="s">
        <v>2394</v>
      </c>
      <c r="K151" s="1">
        <v>45324</v>
      </c>
      <c r="L151">
        <v>27</v>
      </c>
      <c r="M151" t="s">
        <v>2373</v>
      </c>
    </row>
    <row r="152" spans="1:13" x14ac:dyDescent="0.25">
      <c r="A152">
        <v>688</v>
      </c>
      <c r="B152" t="s">
        <v>56</v>
      </c>
      <c r="C152" s="5">
        <v>1200</v>
      </c>
      <c r="D152">
        <v>77</v>
      </c>
      <c r="E152">
        <v>4</v>
      </c>
      <c r="F152">
        <f t="shared" si="2"/>
        <v>4800</v>
      </c>
      <c r="G152">
        <v>182</v>
      </c>
      <c r="H152" s="7">
        <v>45</v>
      </c>
      <c r="I152">
        <v>23</v>
      </c>
      <c r="J152" t="s">
        <v>2395</v>
      </c>
      <c r="K152" s="1">
        <v>45388</v>
      </c>
      <c r="L152">
        <v>29</v>
      </c>
      <c r="M152" t="s">
        <v>2374</v>
      </c>
    </row>
    <row r="153" spans="1:13" x14ac:dyDescent="0.25">
      <c r="A153">
        <v>728</v>
      </c>
      <c r="B153" t="s">
        <v>37</v>
      </c>
      <c r="C153" s="5">
        <v>1500.36</v>
      </c>
      <c r="D153">
        <v>94</v>
      </c>
      <c r="E153">
        <v>4</v>
      </c>
      <c r="F153">
        <f t="shared" si="2"/>
        <v>6001.44</v>
      </c>
      <c r="G153">
        <v>185</v>
      </c>
      <c r="H153" s="7">
        <v>37</v>
      </c>
      <c r="I153">
        <v>34</v>
      </c>
      <c r="J153" t="s">
        <v>2396</v>
      </c>
      <c r="K153" s="1">
        <v>45303</v>
      </c>
      <c r="L153">
        <v>36</v>
      </c>
      <c r="M153" t="s">
        <v>2375</v>
      </c>
    </row>
    <row r="154" spans="1:13" x14ac:dyDescent="0.25">
      <c r="A154">
        <v>937</v>
      </c>
      <c r="B154" t="s">
        <v>56</v>
      </c>
      <c r="C154" s="5">
        <v>2000</v>
      </c>
      <c r="D154">
        <v>8</v>
      </c>
      <c r="E154">
        <v>4</v>
      </c>
      <c r="F154">
        <f t="shared" si="2"/>
        <v>8000</v>
      </c>
      <c r="G154">
        <v>103</v>
      </c>
      <c r="H154" s="7">
        <v>52</v>
      </c>
      <c r="I154">
        <v>77</v>
      </c>
      <c r="J154" t="s">
        <v>2397</v>
      </c>
      <c r="K154" s="1">
        <v>45430</v>
      </c>
      <c r="L154">
        <v>21</v>
      </c>
      <c r="M154" t="s">
        <v>2373</v>
      </c>
    </row>
    <row r="155" spans="1:13" x14ac:dyDescent="0.25">
      <c r="A155">
        <v>558</v>
      </c>
      <c r="B155" t="s">
        <v>2385</v>
      </c>
      <c r="C155" s="5">
        <v>3000</v>
      </c>
      <c r="D155">
        <v>9</v>
      </c>
      <c r="E155">
        <v>5</v>
      </c>
      <c r="F155">
        <f t="shared" si="2"/>
        <v>15000</v>
      </c>
      <c r="G155">
        <v>44</v>
      </c>
      <c r="H155" s="7">
        <v>63</v>
      </c>
      <c r="I155">
        <v>52</v>
      </c>
      <c r="J155" t="s">
        <v>2398</v>
      </c>
      <c r="K155" s="1">
        <v>45394</v>
      </c>
      <c r="L155">
        <v>27</v>
      </c>
      <c r="M155" t="s">
        <v>2376</v>
      </c>
    </row>
    <row r="156" spans="1:13" x14ac:dyDescent="0.25">
      <c r="A156">
        <v>800</v>
      </c>
      <c r="B156" t="s">
        <v>49</v>
      </c>
      <c r="C156" s="5">
        <v>35</v>
      </c>
      <c r="D156">
        <v>9</v>
      </c>
      <c r="E156">
        <v>5</v>
      </c>
      <c r="F156">
        <f t="shared" si="2"/>
        <v>175</v>
      </c>
      <c r="G156">
        <v>94</v>
      </c>
      <c r="H156" s="7">
        <v>58</v>
      </c>
      <c r="I156">
        <v>1</v>
      </c>
      <c r="J156" t="s">
        <v>2399</v>
      </c>
      <c r="K156" s="1">
        <v>45310</v>
      </c>
      <c r="L156">
        <v>30</v>
      </c>
      <c r="M156" t="s">
        <v>2373</v>
      </c>
    </row>
    <row r="157" spans="1:13" x14ac:dyDescent="0.25">
      <c r="A157">
        <v>377</v>
      </c>
      <c r="B157" t="s">
        <v>37</v>
      </c>
      <c r="C157" s="5">
        <v>203.3</v>
      </c>
      <c r="D157">
        <v>51</v>
      </c>
      <c r="E157">
        <v>5</v>
      </c>
      <c r="F157">
        <f t="shared" si="2"/>
        <v>1016.5</v>
      </c>
      <c r="G157">
        <v>120</v>
      </c>
      <c r="H157" s="7">
        <v>58</v>
      </c>
      <c r="I157">
        <v>61</v>
      </c>
      <c r="J157" t="s">
        <v>2401</v>
      </c>
      <c r="K157" s="1">
        <v>45297</v>
      </c>
      <c r="L157">
        <v>47</v>
      </c>
      <c r="M157" t="s">
        <v>2376</v>
      </c>
    </row>
    <row r="158" spans="1:13" x14ac:dyDescent="0.25">
      <c r="A158">
        <v>161</v>
      </c>
      <c r="B158" t="s">
        <v>4</v>
      </c>
      <c r="C158" s="5">
        <v>300.08</v>
      </c>
      <c r="D158">
        <v>44</v>
      </c>
      <c r="E158">
        <v>1</v>
      </c>
      <c r="F158">
        <f t="shared" si="2"/>
        <v>300.08</v>
      </c>
      <c r="G158">
        <v>21</v>
      </c>
      <c r="H158" s="7">
        <v>15</v>
      </c>
      <c r="I158">
        <v>54</v>
      </c>
      <c r="J158" t="s">
        <v>2402</v>
      </c>
      <c r="K158" s="1">
        <v>45317</v>
      </c>
      <c r="L158">
        <v>34</v>
      </c>
      <c r="M158" t="s">
        <v>2376</v>
      </c>
    </row>
    <row r="159" spans="1:13" x14ac:dyDescent="0.25">
      <c r="A159">
        <v>804</v>
      </c>
      <c r="B159" t="s">
        <v>2385</v>
      </c>
      <c r="C159" s="5">
        <v>150</v>
      </c>
      <c r="D159">
        <v>96</v>
      </c>
      <c r="E159">
        <v>5</v>
      </c>
      <c r="F159">
        <f t="shared" si="2"/>
        <v>750</v>
      </c>
      <c r="G159">
        <v>196</v>
      </c>
      <c r="H159" s="7">
        <v>42</v>
      </c>
      <c r="I159">
        <v>30</v>
      </c>
      <c r="J159" t="s">
        <v>2403</v>
      </c>
      <c r="K159" s="1">
        <v>45413</v>
      </c>
      <c r="L159">
        <v>47</v>
      </c>
      <c r="M159" t="s">
        <v>2375</v>
      </c>
    </row>
    <row r="160" spans="1:13" x14ac:dyDescent="0.25">
      <c r="A160">
        <v>882</v>
      </c>
      <c r="B160" t="s">
        <v>85</v>
      </c>
      <c r="C160" s="5">
        <v>3150</v>
      </c>
      <c r="D160">
        <v>60</v>
      </c>
      <c r="E160">
        <v>3</v>
      </c>
      <c r="F160">
        <f t="shared" si="2"/>
        <v>9450</v>
      </c>
      <c r="G160">
        <v>101</v>
      </c>
      <c r="H160" s="7">
        <v>44</v>
      </c>
      <c r="I160">
        <v>33</v>
      </c>
      <c r="J160" t="s">
        <v>2404</v>
      </c>
      <c r="K160" s="1">
        <v>45433</v>
      </c>
      <c r="L160">
        <v>22</v>
      </c>
      <c r="M160" t="s">
        <v>2373</v>
      </c>
    </row>
    <row r="161" spans="1:13" x14ac:dyDescent="0.25">
      <c r="A161">
        <v>200</v>
      </c>
      <c r="B161" t="s">
        <v>4</v>
      </c>
      <c r="C161" s="5">
        <v>300.08</v>
      </c>
      <c r="D161">
        <v>70</v>
      </c>
      <c r="E161">
        <v>1</v>
      </c>
      <c r="F161">
        <f t="shared" si="2"/>
        <v>300.08</v>
      </c>
      <c r="G161">
        <v>10</v>
      </c>
      <c r="H161" s="7">
        <v>47</v>
      </c>
      <c r="I161">
        <v>14</v>
      </c>
      <c r="J161" t="s">
        <v>2405</v>
      </c>
      <c r="K161" s="1">
        <v>45396</v>
      </c>
      <c r="L161">
        <v>39</v>
      </c>
      <c r="M161" t="s">
        <v>2374</v>
      </c>
    </row>
    <row r="162" spans="1:13" x14ac:dyDescent="0.25">
      <c r="A162">
        <v>170</v>
      </c>
      <c r="B162" t="s">
        <v>4</v>
      </c>
      <c r="C162" s="5">
        <v>1200.32</v>
      </c>
      <c r="D162">
        <v>34</v>
      </c>
      <c r="E162">
        <v>4</v>
      </c>
      <c r="F162">
        <f t="shared" si="2"/>
        <v>4801.28</v>
      </c>
      <c r="G162">
        <v>93</v>
      </c>
      <c r="H162" s="7">
        <v>17</v>
      </c>
      <c r="I162">
        <v>34</v>
      </c>
      <c r="J162" t="s">
        <v>2406</v>
      </c>
      <c r="K162" s="1">
        <v>45419</v>
      </c>
      <c r="L162">
        <v>41</v>
      </c>
      <c r="M162" t="s">
        <v>2373</v>
      </c>
    </row>
    <row r="163" spans="1:13" x14ac:dyDescent="0.25">
      <c r="A163">
        <v>169</v>
      </c>
      <c r="B163" t="s">
        <v>49</v>
      </c>
      <c r="C163" s="5">
        <v>35</v>
      </c>
      <c r="D163">
        <v>34</v>
      </c>
      <c r="E163">
        <v>2</v>
      </c>
      <c r="F163">
        <f t="shared" si="2"/>
        <v>70</v>
      </c>
      <c r="G163">
        <v>63</v>
      </c>
      <c r="H163" s="7">
        <v>61</v>
      </c>
      <c r="I163">
        <v>29</v>
      </c>
      <c r="J163" t="s">
        <v>2407</v>
      </c>
      <c r="K163" s="1">
        <v>45430</v>
      </c>
      <c r="L163">
        <v>44</v>
      </c>
      <c r="M163" t="s">
        <v>2374</v>
      </c>
    </row>
    <row r="164" spans="1:13" x14ac:dyDescent="0.25">
      <c r="A164">
        <v>139</v>
      </c>
      <c r="B164" t="s">
        <v>56</v>
      </c>
      <c r="C164" s="5">
        <v>1500.36</v>
      </c>
      <c r="D164">
        <v>59</v>
      </c>
      <c r="E164">
        <v>2</v>
      </c>
      <c r="F164">
        <f t="shared" si="2"/>
        <v>3000.72</v>
      </c>
      <c r="G164">
        <v>122</v>
      </c>
      <c r="H164" s="7">
        <v>37</v>
      </c>
      <c r="I164">
        <v>40</v>
      </c>
      <c r="J164" t="s">
        <v>2408</v>
      </c>
      <c r="K164" s="1">
        <v>45380</v>
      </c>
      <c r="L164">
        <v>40</v>
      </c>
      <c r="M164" t="s">
        <v>2376</v>
      </c>
    </row>
    <row r="165" spans="1:13" x14ac:dyDescent="0.25">
      <c r="A165">
        <v>430</v>
      </c>
      <c r="B165" t="s">
        <v>4</v>
      </c>
      <c r="C165" s="5">
        <v>1500.36</v>
      </c>
      <c r="D165">
        <v>58</v>
      </c>
      <c r="E165">
        <v>5</v>
      </c>
      <c r="F165">
        <f t="shared" si="2"/>
        <v>7501.7999999999993</v>
      </c>
      <c r="G165">
        <v>1</v>
      </c>
      <c r="H165" s="7">
        <v>25</v>
      </c>
      <c r="I165">
        <v>71</v>
      </c>
      <c r="J165" t="s">
        <v>2409</v>
      </c>
      <c r="K165" s="1">
        <v>45292</v>
      </c>
      <c r="L165">
        <v>25</v>
      </c>
      <c r="M165" t="s">
        <v>2376</v>
      </c>
    </row>
    <row r="166" spans="1:13" x14ac:dyDescent="0.25">
      <c r="A166">
        <v>620</v>
      </c>
      <c r="B166" t="s">
        <v>4</v>
      </c>
      <c r="C166" s="5">
        <v>1500.36</v>
      </c>
      <c r="D166">
        <v>67</v>
      </c>
      <c r="E166">
        <v>1</v>
      </c>
      <c r="F166">
        <f t="shared" si="2"/>
        <v>1500.36</v>
      </c>
      <c r="G166">
        <v>80</v>
      </c>
      <c r="H166" s="7">
        <v>26</v>
      </c>
      <c r="I166">
        <v>73</v>
      </c>
      <c r="J166" t="s">
        <v>2410</v>
      </c>
      <c r="K166" s="1">
        <v>45415</v>
      </c>
      <c r="L166">
        <v>35</v>
      </c>
      <c r="M166" t="s">
        <v>2373</v>
      </c>
    </row>
    <row r="167" spans="1:13" x14ac:dyDescent="0.25">
      <c r="A167">
        <v>200</v>
      </c>
      <c r="B167" t="s">
        <v>49</v>
      </c>
      <c r="C167" s="5">
        <v>1500.36</v>
      </c>
      <c r="D167">
        <v>86</v>
      </c>
      <c r="E167">
        <v>1</v>
      </c>
      <c r="F167">
        <f t="shared" si="2"/>
        <v>1500.36</v>
      </c>
      <c r="G167">
        <v>168</v>
      </c>
      <c r="H167" s="7">
        <v>26</v>
      </c>
      <c r="I167">
        <v>32</v>
      </c>
      <c r="J167" t="s">
        <v>2411</v>
      </c>
      <c r="K167" s="1">
        <v>45419</v>
      </c>
      <c r="L167">
        <v>24</v>
      </c>
      <c r="M167" t="s">
        <v>2373</v>
      </c>
    </row>
    <row r="168" spans="1:13" x14ac:dyDescent="0.25">
      <c r="A168">
        <v>276</v>
      </c>
      <c r="B168" t="s">
        <v>37</v>
      </c>
      <c r="C168" s="5">
        <v>1800.51</v>
      </c>
      <c r="D168">
        <v>60</v>
      </c>
      <c r="E168">
        <v>4</v>
      </c>
      <c r="F168">
        <f t="shared" si="2"/>
        <v>7202.04</v>
      </c>
      <c r="G168">
        <v>87</v>
      </c>
      <c r="H168" s="7">
        <v>71</v>
      </c>
      <c r="I168">
        <v>63</v>
      </c>
      <c r="J168" t="s">
        <v>2412</v>
      </c>
      <c r="K168" s="1">
        <v>45421</v>
      </c>
      <c r="L168">
        <v>50</v>
      </c>
      <c r="M168" t="s">
        <v>2375</v>
      </c>
    </row>
    <row r="169" spans="1:13" x14ac:dyDescent="0.25">
      <c r="A169">
        <v>882</v>
      </c>
      <c r="B169" t="s">
        <v>49</v>
      </c>
      <c r="C169" s="5">
        <v>1500.48</v>
      </c>
      <c r="D169">
        <v>96</v>
      </c>
      <c r="E169">
        <v>2</v>
      </c>
      <c r="F169">
        <f t="shared" si="2"/>
        <v>3000.96</v>
      </c>
      <c r="G169">
        <v>143</v>
      </c>
      <c r="H169" s="7">
        <v>11</v>
      </c>
      <c r="I169">
        <v>51</v>
      </c>
      <c r="J169" t="s">
        <v>2413</v>
      </c>
      <c r="K169" s="1">
        <v>45384</v>
      </c>
      <c r="L169">
        <v>28</v>
      </c>
      <c r="M169" t="s">
        <v>2374</v>
      </c>
    </row>
    <row r="170" spans="1:13" x14ac:dyDescent="0.25">
      <c r="A170">
        <v>483</v>
      </c>
      <c r="B170" t="s">
        <v>2385</v>
      </c>
      <c r="C170" s="5">
        <v>3500</v>
      </c>
      <c r="D170">
        <v>62</v>
      </c>
      <c r="E170">
        <v>5</v>
      </c>
      <c r="F170">
        <f t="shared" si="2"/>
        <v>17500</v>
      </c>
      <c r="G170">
        <v>198</v>
      </c>
      <c r="H170" s="7">
        <v>63</v>
      </c>
      <c r="I170">
        <v>33</v>
      </c>
      <c r="J170" t="s">
        <v>2428</v>
      </c>
      <c r="K170" s="1">
        <v>45399</v>
      </c>
      <c r="L170">
        <v>46</v>
      </c>
      <c r="M170" t="s">
        <v>2374</v>
      </c>
    </row>
    <row r="171" spans="1:13" x14ac:dyDescent="0.25">
      <c r="A171">
        <v>141</v>
      </c>
      <c r="B171" t="s">
        <v>20</v>
      </c>
      <c r="C171" s="5">
        <v>2000</v>
      </c>
      <c r="D171">
        <v>31</v>
      </c>
      <c r="E171">
        <v>1</v>
      </c>
      <c r="F171">
        <f t="shared" si="2"/>
        <v>2000</v>
      </c>
      <c r="G171">
        <v>97</v>
      </c>
      <c r="H171" s="7">
        <v>80</v>
      </c>
      <c r="I171">
        <v>19</v>
      </c>
      <c r="J171" t="s">
        <v>2414</v>
      </c>
      <c r="K171" s="1">
        <v>45388</v>
      </c>
      <c r="L171">
        <v>37</v>
      </c>
      <c r="M171" t="s">
        <v>2373</v>
      </c>
    </row>
    <row r="172" spans="1:13" x14ac:dyDescent="0.25">
      <c r="A172">
        <v>619</v>
      </c>
      <c r="B172" t="s">
        <v>4</v>
      </c>
      <c r="C172" s="5">
        <v>3000</v>
      </c>
      <c r="D172">
        <v>13</v>
      </c>
      <c r="E172">
        <v>4</v>
      </c>
      <c r="F172">
        <f t="shared" si="2"/>
        <v>12000</v>
      </c>
      <c r="G172">
        <v>82</v>
      </c>
      <c r="H172" s="7">
        <v>32</v>
      </c>
      <c r="I172">
        <v>19</v>
      </c>
      <c r="J172" t="s">
        <v>2415</v>
      </c>
      <c r="K172" s="1">
        <v>45302</v>
      </c>
      <c r="L172">
        <v>49</v>
      </c>
      <c r="M172" t="s">
        <v>2376</v>
      </c>
    </row>
    <row r="173" spans="1:13" x14ac:dyDescent="0.25">
      <c r="A173">
        <v>663</v>
      </c>
      <c r="B173" t="s">
        <v>56</v>
      </c>
      <c r="C173" s="5">
        <v>1200</v>
      </c>
      <c r="D173">
        <v>77</v>
      </c>
      <c r="E173">
        <v>2</v>
      </c>
      <c r="F173">
        <f t="shared" si="2"/>
        <v>2400</v>
      </c>
      <c r="G173">
        <v>182</v>
      </c>
      <c r="H173" s="7">
        <v>65</v>
      </c>
      <c r="I173">
        <v>64</v>
      </c>
      <c r="J173" t="s">
        <v>2416</v>
      </c>
      <c r="K173" s="1">
        <v>45412</v>
      </c>
      <c r="L173">
        <v>22</v>
      </c>
      <c r="M173" t="s">
        <v>2373</v>
      </c>
    </row>
    <row r="174" spans="1:13" x14ac:dyDescent="0.25">
      <c r="A174">
        <v>866</v>
      </c>
      <c r="B174" t="s">
        <v>4</v>
      </c>
      <c r="C174" s="5">
        <v>1500.36</v>
      </c>
      <c r="D174">
        <v>40</v>
      </c>
      <c r="E174">
        <v>1</v>
      </c>
      <c r="F174">
        <f t="shared" si="2"/>
        <v>1500.36</v>
      </c>
      <c r="G174">
        <v>149</v>
      </c>
      <c r="H174" s="7">
        <v>41</v>
      </c>
      <c r="I174">
        <v>73</v>
      </c>
      <c r="J174" t="s">
        <v>2429</v>
      </c>
      <c r="K174" s="1">
        <v>45317</v>
      </c>
      <c r="L174">
        <v>38</v>
      </c>
      <c r="M174" t="s">
        <v>2374</v>
      </c>
    </row>
    <row r="175" spans="1:13" x14ac:dyDescent="0.25">
      <c r="A175">
        <v>489</v>
      </c>
      <c r="B175" t="s">
        <v>2385</v>
      </c>
      <c r="C175" s="5">
        <v>2000</v>
      </c>
      <c r="D175">
        <v>34</v>
      </c>
      <c r="E175">
        <v>5</v>
      </c>
      <c r="F175">
        <f t="shared" si="2"/>
        <v>10000</v>
      </c>
      <c r="G175">
        <v>147</v>
      </c>
      <c r="H175" s="7">
        <v>65</v>
      </c>
      <c r="I175">
        <v>23</v>
      </c>
      <c r="J175" t="s">
        <v>2430</v>
      </c>
      <c r="K175" s="1">
        <v>45349</v>
      </c>
      <c r="L175">
        <v>30</v>
      </c>
      <c r="M175" t="s">
        <v>2376</v>
      </c>
    </row>
    <row r="176" spans="1:13" x14ac:dyDescent="0.25">
      <c r="A176">
        <v>945</v>
      </c>
      <c r="B176" t="s">
        <v>56</v>
      </c>
      <c r="C176" s="5">
        <v>3000</v>
      </c>
      <c r="D176">
        <v>24</v>
      </c>
      <c r="E176">
        <v>1</v>
      </c>
      <c r="F176">
        <f t="shared" si="2"/>
        <v>3000</v>
      </c>
      <c r="G176">
        <v>129</v>
      </c>
      <c r="H176" s="7">
        <v>51</v>
      </c>
      <c r="I176">
        <v>32</v>
      </c>
      <c r="J176" t="s">
        <v>2431</v>
      </c>
      <c r="K176" s="1">
        <v>45331</v>
      </c>
      <c r="L176">
        <v>42</v>
      </c>
      <c r="M176" t="s">
        <v>2373</v>
      </c>
    </row>
    <row r="177" spans="1:13" x14ac:dyDescent="0.25">
      <c r="A177">
        <v>598</v>
      </c>
      <c r="B177" t="s">
        <v>37</v>
      </c>
      <c r="C177" s="5">
        <v>162.63999999999999</v>
      </c>
      <c r="D177">
        <v>62</v>
      </c>
      <c r="E177">
        <v>4</v>
      </c>
      <c r="F177">
        <f t="shared" si="2"/>
        <v>650.55999999999995</v>
      </c>
      <c r="G177">
        <v>55</v>
      </c>
      <c r="H177" s="7">
        <v>53</v>
      </c>
      <c r="I177">
        <v>18</v>
      </c>
      <c r="J177" t="s">
        <v>2417</v>
      </c>
      <c r="K177" s="1">
        <v>45313</v>
      </c>
      <c r="L177">
        <v>38</v>
      </c>
      <c r="M177" t="s">
        <v>2376</v>
      </c>
    </row>
    <row r="178" spans="1:13" x14ac:dyDescent="0.25">
      <c r="A178">
        <v>617</v>
      </c>
      <c r="B178" t="s">
        <v>4</v>
      </c>
      <c r="C178" s="5">
        <v>1500.4</v>
      </c>
      <c r="D178">
        <v>13</v>
      </c>
      <c r="E178">
        <v>5</v>
      </c>
      <c r="F178">
        <f t="shared" si="2"/>
        <v>7502</v>
      </c>
      <c r="G178">
        <v>33</v>
      </c>
      <c r="H178" s="7">
        <v>73</v>
      </c>
      <c r="I178">
        <v>43</v>
      </c>
      <c r="J178" t="s">
        <v>2418</v>
      </c>
      <c r="K178" s="1">
        <v>45351</v>
      </c>
      <c r="L178">
        <v>46</v>
      </c>
      <c r="M178" t="s">
        <v>2373</v>
      </c>
    </row>
    <row r="179" spans="1:13" x14ac:dyDescent="0.25">
      <c r="A179">
        <v>262</v>
      </c>
      <c r="B179" t="s">
        <v>85</v>
      </c>
      <c r="C179" s="5">
        <v>3150</v>
      </c>
      <c r="D179">
        <v>41</v>
      </c>
      <c r="E179">
        <v>3</v>
      </c>
      <c r="F179">
        <f t="shared" si="2"/>
        <v>9450</v>
      </c>
      <c r="G179">
        <v>111</v>
      </c>
      <c r="H179" s="7">
        <v>76</v>
      </c>
      <c r="I179">
        <v>24</v>
      </c>
      <c r="J179" t="s">
        <v>2419</v>
      </c>
      <c r="K179" s="1">
        <v>45354</v>
      </c>
      <c r="L179">
        <v>24</v>
      </c>
      <c r="M179" t="s">
        <v>2374</v>
      </c>
    </row>
    <row r="180" spans="1:13" x14ac:dyDescent="0.25">
      <c r="A180">
        <v>904</v>
      </c>
      <c r="B180" t="s">
        <v>37</v>
      </c>
      <c r="C180" s="5">
        <v>162.63999999999999</v>
      </c>
      <c r="D180">
        <v>53</v>
      </c>
      <c r="E180">
        <v>4</v>
      </c>
      <c r="F180">
        <f t="shared" si="2"/>
        <v>650.55999999999995</v>
      </c>
      <c r="G180">
        <v>102</v>
      </c>
      <c r="H180" s="7">
        <v>30</v>
      </c>
      <c r="I180">
        <v>32</v>
      </c>
      <c r="J180" t="s">
        <v>2420</v>
      </c>
      <c r="K180" s="1">
        <v>45337</v>
      </c>
      <c r="L180">
        <v>28</v>
      </c>
      <c r="M180" t="s">
        <v>2373</v>
      </c>
    </row>
    <row r="181" spans="1:13" x14ac:dyDescent="0.25">
      <c r="A181">
        <v>473</v>
      </c>
      <c r="B181" t="s">
        <v>2385</v>
      </c>
      <c r="C181" s="5">
        <v>500</v>
      </c>
      <c r="D181">
        <v>52</v>
      </c>
      <c r="E181">
        <v>2</v>
      </c>
      <c r="F181">
        <f t="shared" si="2"/>
        <v>1000</v>
      </c>
      <c r="G181">
        <v>61</v>
      </c>
      <c r="H181" s="7">
        <v>74</v>
      </c>
      <c r="I181">
        <v>16</v>
      </c>
      <c r="J181" t="s">
        <v>2419</v>
      </c>
      <c r="K181" s="1">
        <v>45329</v>
      </c>
      <c r="L181">
        <v>44</v>
      </c>
      <c r="M181" t="s">
        <v>2374</v>
      </c>
    </row>
    <row r="182" spans="1:13" x14ac:dyDescent="0.25">
      <c r="A182">
        <v>437</v>
      </c>
      <c r="B182" t="s">
        <v>4</v>
      </c>
      <c r="C182" s="5">
        <v>900.24</v>
      </c>
      <c r="D182">
        <v>78</v>
      </c>
      <c r="E182">
        <v>3</v>
      </c>
      <c r="F182">
        <f t="shared" si="2"/>
        <v>2700.7200000000003</v>
      </c>
      <c r="G182">
        <v>9</v>
      </c>
      <c r="H182" s="7">
        <v>20</v>
      </c>
      <c r="I182">
        <v>23</v>
      </c>
      <c r="J182" t="s">
        <v>2421</v>
      </c>
      <c r="K182" s="1">
        <v>45319</v>
      </c>
      <c r="L182">
        <v>36</v>
      </c>
      <c r="M182" t="s">
        <v>2375</v>
      </c>
    </row>
    <row r="183" spans="1:13" x14ac:dyDescent="0.25">
      <c r="A183">
        <v>147</v>
      </c>
      <c r="B183" t="s">
        <v>49</v>
      </c>
      <c r="C183" s="5">
        <v>35</v>
      </c>
      <c r="D183">
        <v>23</v>
      </c>
      <c r="E183">
        <v>1</v>
      </c>
      <c r="F183">
        <f t="shared" si="2"/>
        <v>35</v>
      </c>
      <c r="G183">
        <v>48</v>
      </c>
      <c r="H183" s="7">
        <v>10</v>
      </c>
      <c r="I183">
        <v>59</v>
      </c>
      <c r="J183" t="s">
        <v>2422</v>
      </c>
      <c r="K183" s="1">
        <v>45411</v>
      </c>
      <c r="L183">
        <v>24</v>
      </c>
      <c r="M183" t="s">
        <v>2373</v>
      </c>
    </row>
    <row r="184" spans="1:13" x14ac:dyDescent="0.25">
      <c r="A184">
        <v>726</v>
      </c>
      <c r="B184" t="s">
        <v>49</v>
      </c>
      <c r="C184" s="5">
        <v>35</v>
      </c>
      <c r="D184">
        <v>81</v>
      </c>
      <c r="E184">
        <v>4</v>
      </c>
      <c r="F184">
        <f t="shared" si="2"/>
        <v>140</v>
      </c>
      <c r="G184">
        <v>131</v>
      </c>
      <c r="H184" s="7">
        <v>27</v>
      </c>
      <c r="I184">
        <v>22</v>
      </c>
      <c r="J184" t="s">
        <v>2423</v>
      </c>
      <c r="K184" s="1">
        <v>45441</v>
      </c>
      <c r="L184">
        <v>31</v>
      </c>
      <c r="M184" t="s">
        <v>2376</v>
      </c>
    </row>
    <row r="185" spans="1:13" x14ac:dyDescent="0.25">
      <c r="A185">
        <v>962</v>
      </c>
      <c r="B185" t="s">
        <v>37</v>
      </c>
      <c r="C185" s="5">
        <v>162.63999999999999</v>
      </c>
      <c r="D185">
        <v>22</v>
      </c>
      <c r="E185">
        <v>4</v>
      </c>
      <c r="F185">
        <f t="shared" si="2"/>
        <v>650.55999999999995</v>
      </c>
      <c r="G185">
        <v>56</v>
      </c>
      <c r="H185" s="7">
        <v>25</v>
      </c>
      <c r="I185">
        <v>79</v>
      </c>
      <c r="J185" t="s">
        <v>2424</v>
      </c>
      <c r="K185" s="1">
        <v>45359</v>
      </c>
      <c r="L185">
        <v>21</v>
      </c>
      <c r="M185" t="s">
        <v>2373</v>
      </c>
    </row>
    <row r="186" spans="1:13" x14ac:dyDescent="0.25">
      <c r="A186">
        <v>950</v>
      </c>
      <c r="B186" t="s">
        <v>4</v>
      </c>
      <c r="C186" s="5">
        <v>1200.32</v>
      </c>
      <c r="D186">
        <v>59</v>
      </c>
      <c r="E186">
        <v>4</v>
      </c>
      <c r="F186">
        <f t="shared" si="2"/>
        <v>4801.28</v>
      </c>
      <c r="G186">
        <v>173</v>
      </c>
      <c r="H186" s="7">
        <v>17</v>
      </c>
      <c r="I186">
        <v>43</v>
      </c>
      <c r="J186" t="s">
        <v>2418</v>
      </c>
      <c r="K186" s="1">
        <v>45345</v>
      </c>
      <c r="L186">
        <v>26</v>
      </c>
      <c r="M186" t="s">
        <v>2376</v>
      </c>
    </row>
    <row r="187" spans="1:13" x14ac:dyDescent="0.25">
      <c r="A187">
        <v>389</v>
      </c>
      <c r="B187" t="s">
        <v>37</v>
      </c>
      <c r="C187" s="5">
        <v>121.98</v>
      </c>
      <c r="D187">
        <v>45</v>
      </c>
      <c r="E187">
        <v>3</v>
      </c>
      <c r="F187">
        <f t="shared" si="2"/>
        <v>365.94</v>
      </c>
      <c r="G187">
        <v>141</v>
      </c>
      <c r="H187" s="7">
        <v>58</v>
      </c>
      <c r="I187">
        <v>20</v>
      </c>
      <c r="J187" t="s">
        <v>2425</v>
      </c>
      <c r="K187" s="1">
        <v>45382</v>
      </c>
      <c r="L187">
        <v>44</v>
      </c>
      <c r="M187" t="s">
        <v>2376</v>
      </c>
    </row>
    <row r="188" spans="1:13" x14ac:dyDescent="0.25">
      <c r="A188">
        <v>449</v>
      </c>
      <c r="B188" t="s">
        <v>37</v>
      </c>
      <c r="C188" s="5">
        <v>162.63999999999999</v>
      </c>
      <c r="D188">
        <v>43</v>
      </c>
      <c r="E188">
        <v>4</v>
      </c>
      <c r="F188">
        <f t="shared" si="2"/>
        <v>650.55999999999995</v>
      </c>
      <c r="G188">
        <v>68</v>
      </c>
      <c r="H188" s="7">
        <v>65</v>
      </c>
      <c r="I188">
        <v>67</v>
      </c>
      <c r="J188" t="s">
        <v>2426</v>
      </c>
      <c r="K188" s="1">
        <v>45343</v>
      </c>
      <c r="L188">
        <v>42</v>
      </c>
      <c r="M188" t="s">
        <v>2375</v>
      </c>
    </row>
    <row r="189" spans="1:13" x14ac:dyDescent="0.25">
      <c r="A189">
        <v>980</v>
      </c>
      <c r="B189" t="s">
        <v>37</v>
      </c>
      <c r="C189" s="5">
        <v>203.3</v>
      </c>
      <c r="D189">
        <v>40</v>
      </c>
      <c r="E189">
        <v>5</v>
      </c>
      <c r="F189">
        <f t="shared" si="2"/>
        <v>1016.5</v>
      </c>
      <c r="G189">
        <v>174</v>
      </c>
      <c r="H189" s="7">
        <v>40</v>
      </c>
      <c r="I189">
        <v>74</v>
      </c>
      <c r="J189" t="s">
        <v>2427</v>
      </c>
      <c r="K189" s="1">
        <v>45424</v>
      </c>
      <c r="L189">
        <v>42</v>
      </c>
      <c r="M189" t="s">
        <v>2373</v>
      </c>
    </row>
    <row r="190" spans="1:13" x14ac:dyDescent="0.25">
      <c r="A190">
        <v>703</v>
      </c>
      <c r="B190" t="s">
        <v>49</v>
      </c>
      <c r="C190" s="5">
        <v>35</v>
      </c>
      <c r="D190">
        <v>25</v>
      </c>
      <c r="E190">
        <v>3</v>
      </c>
      <c r="F190">
        <f t="shared" si="2"/>
        <v>105</v>
      </c>
      <c r="G190">
        <v>178</v>
      </c>
      <c r="H190" s="7">
        <v>39</v>
      </c>
      <c r="I190">
        <v>63</v>
      </c>
      <c r="J190" t="s">
        <v>2387</v>
      </c>
      <c r="K190" s="1">
        <v>45366</v>
      </c>
      <c r="L190">
        <v>45</v>
      </c>
      <c r="M190" t="s">
        <v>2374</v>
      </c>
    </row>
    <row r="191" spans="1:13" x14ac:dyDescent="0.25">
      <c r="A191">
        <v>833</v>
      </c>
      <c r="B191" t="s">
        <v>56</v>
      </c>
      <c r="C191" s="5">
        <v>1500.36</v>
      </c>
      <c r="D191">
        <v>5</v>
      </c>
      <c r="E191">
        <v>4</v>
      </c>
      <c r="F191">
        <f t="shared" si="2"/>
        <v>6001.44</v>
      </c>
      <c r="G191">
        <v>112</v>
      </c>
      <c r="H191" s="7">
        <v>36</v>
      </c>
      <c r="I191">
        <v>47</v>
      </c>
      <c r="J191" t="s">
        <v>2388</v>
      </c>
      <c r="K191" s="1">
        <v>45298</v>
      </c>
      <c r="L191">
        <v>47</v>
      </c>
      <c r="M191" t="s">
        <v>2373</v>
      </c>
    </row>
    <row r="192" spans="1:13" x14ac:dyDescent="0.25">
      <c r="A192">
        <v>784</v>
      </c>
      <c r="B192" t="s">
        <v>4</v>
      </c>
      <c r="C192" s="5">
        <v>1500.36</v>
      </c>
      <c r="D192">
        <v>72</v>
      </c>
      <c r="E192">
        <v>2</v>
      </c>
      <c r="F192">
        <f t="shared" si="2"/>
        <v>3000.72</v>
      </c>
      <c r="G192">
        <v>156</v>
      </c>
      <c r="H192" s="7">
        <v>14</v>
      </c>
      <c r="I192">
        <v>35</v>
      </c>
      <c r="J192" t="s">
        <v>2389</v>
      </c>
      <c r="K192" s="1">
        <v>45332</v>
      </c>
      <c r="L192">
        <v>20</v>
      </c>
      <c r="M192" t="s">
        <v>2374</v>
      </c>
    </row>
    <row r="193" spans="1:13" x14ac:dyDescent="0.25">
      <c r="A193">
        <v>611</v>
      </c>
      <c r="B193" t="s">
        <v>4</v>
      </c>
      <c r="C193" s="5">
        <v>1500.36</v>
      </c>
      <c r="D193">
        <v>70</v>
      </c>
      <c r="E193">
        <v>1</v>
      </c>
      <c r="F193">
        <f t="shared" si="2"/>
        <v>1500.36</v>
      </c>
      <c r="G193">
        <v>74</v>
      </c>
      <c r="H193" s="7">
        <v>37</v>
      </c>
      <c r="I193">
        <v>43</v>
      </c>
      <c r="J193" t="s">
        <v>2400</v>
      </c>
      <c r="K193" s="1">
        <v>45406</v>
      </c>
      <c r="L193">
        <v>36</v>
      </c>
      <c r="M193" t="s">
        <v>2376</v>
      </c>
    </row>
    <row r="194" spans="1:13" x14ac:dyDescent="0.25">
      <c r="A194">
        <v>641</v>
      </c>
      <c r="B194" t="s">
        <v>37</v>
      </c>
      <c r="C194" s="5">
        <v>1500.36</v>
      </c>
      <c r="D194">
        <v>50</v>
      </c>
      <c r="E194">
        <v>3</v>
      </c>
      <c r="F194">
        <f t="shared" si="2"/>
        <v>4501.08</v>
      </c>
      <c r="G194">
        <v>194</v>
      </c>
      <c r="H194" s="7">
        <v>77</v>
      </c>
      <c r="I194">
        <v>70</v>
      </c>
      <c r="J194" t="s">
        <v>2390</v>
      </c>
      <c r="K194" s="1">
        <v>45337</v>
      </c>
      <c r="L194">
        <v>21</v>
      </c>
      <c r="M194" t="s">
        <v>2376</v>
      </c>
    </row>
    <row r="195" spans="1:13" x14ac:dyDescent="0.25">
      <c r="A195">
        <v>710</v>
      </c>
      <c r="B195" t="s">
        <v>4</v>
      </c>
      <c r="C195" s="5">
        <v>1800.51</v>
      </c>
      <c r="D195">
        <v>8</v>
      </c>
      <c r="E195">
        <v>4</v>
      </c>
      <c r="F195">
        <f t="shared" ref="F195:F258" si="3">$C195*$E195</f>
        <v>7202.04</v>
      </c>
      <c r="G195">
        <v>146</v>
      </c>
      <c r="H195" s="7">
        <v>17</v>
      </c>
      <c r="I195">
        <v>46</v>
      </c>
      <c r="J195" t="s">
        <v>2391</v>
      </c>
      <c r="K195" s="1">
        <v>45306</v>
      </c>
      <c r="L195">
        <v>31</v>
      </c>
      <c r="M195" t="s">
        <v>2373</v>
      </c>
    </row>
    <row r="196" spans="1:13" x14ac:dyDescent="0.25">
      <c r="A196">
        <v>254</v>
      </c>
      <c r="B196" t="s">
        <v>37</v>
      </c>
      <c r="C196" s="5">
        <v>1500.48</v>
      </c>
      <c r="D196">
        <v>71</v>
      </c>
      <c r="E196">
        <v>5</v>
      </c>
      <c r="F196">
        <f t="shared" si="3"/>
        <v>7502.4</v>
      </c>
      <c r="G196">
        <v>149</v>
      </c>
      <c r="H196" s="7">
        <v>31</v>
      </c>
      <c r="I196">
        <v>56</v>
      </c>
      <c r="J196" t="s">
        <v>2392</v>
      </c>
      <c r="K196" s="1">
        <v>45416</v>
      </c>
      <c r="L196">
        <v>43</v>
      </c>
      <c r="M196" t="s">
        <v>2373</v>
      </c>
    </row>
    <row r="197" spans="1:13" x14ac:dyDescent="0.25">
      <c r="A197">
        <v>416</v>
      </c>
      <c r="B197" t="s">
        <v>30</v>
      </c>
      <c r="C197" s="5">
        <v>3500</v>
      </c>
      <c r="D197">
        <v>83</v>
      </c>
      <c r="E197">
        <v>4</v>
      </c>
      <c r="F197">
        <f t="shared" si="3"/>
        <v>14000</v>
      </c>
      <c r="G197">
        <v>109</v>
      </c>
      <c r="H197" s="7">
        <v>75</v>
      </c>
      <c r="I197">
        <v>61</v>
      </c>
      <c r="J197" t="s">
        <v>2393</v>
      </c>
      <c r="K197" s="1">
        <v>45422</v>
      </c>
      <c r="L197">
        <v>22</v>
      </c>
      <c r="M197" t="s">
        <v>2375</v>
      </c>
    </row>
    <row r="198" spans="1:13" x14ac:dyDescent="0.25">
      <c r="A198">
        <v>722</v>
      </c>
      <c r="B198" t="s">
        <v>85</v>
      </c>
      <c r="C198" s="5">
        <v>2000</v>
      </c>
      <c r="D198">
        <v>76</v>
      </c>
      <c r="E198">
        <v>2</v>
      </c>
      <c r="F198">
        <f t="shared" si="3"/>
        <v>4000</v>
      </c>
      <c r="G198">
        <v>34</v>
      </c>
      <c r="H198" s="7">
        <v>28</v>
      </c>
      <c r="I198">
        <v>30</v>
      </c>
      <c r="J198" t="s">
        <v>2394</v>
      </c>
      <c r="K198" s="1">
        <v>45300</v>
      </c>
      <c r="L198">
        <v>36</v>
      </c>
      <c r="M198" t="s">
        <v>2374</v>
      </c>
    </row>
    <row r="199" spans="1:13" x14ac:dyDescent="0.25">
      <c r="A199">
        <v>990</v>
      </c>
      <c r="B199" t="s">
        <v>4</v>
      </c>
      <c r="C199" s="5">
        <v>3000</v>
      </c>
      <c r="D199">
        <v>12</v>
      </c>
      <c r="E199">
        <v>3</v>
      </c>
      <c r="F199">
        <f t="shared" si="3"/>
        <v>9000</v>
      </c>
      <c r="G199">
        <v>178</v>
      </c>
      <c r="H199" s="7">
        <v>36</v>
      </c>
      <c r="I199">
        <v>77</v>
      </c>
      <c r="J199" t="s">
        <v>2395</v>
      </c>
      <c r="K199" s="1">
        <v>45332</v>
      </c>
      <c r="L199">
        <v>26</v>
      </c>
      <c r="M199" t="s">
        <v>2374</v>
      </c>
    </row>
    <row r="200" spans="1:13" x14ac:dyDescent="0.25">
      <c r="A200">
        <v>963</v>
      </c>
      <c r="B200" t="s">
        <v>2385</v>
      </c>
      <c r="C200" s="5">
        <v>1200</v>
      </c>
      <c r="D200">
        <v>52</v>
      </c>
      <c r="E200">
        <v>3</v>
      </c>
      <c r="F200">
        <f t="shared" si="3"/>
        <v>3600</v>
      </c>
      <c r="G200">
        <v>3</v>
      </c>
      <c r="H200" s="7">
        <v>10</v>
      </c>
      <c r="I200">
        <v>36</v>
      </c>
      <c r="J200" t="s">
        <v>2396</v>
      </c>
      <c r="K200" s="1">
        <v>45295</v>
      </c>
      <c r="L200">
        <v>49</v>
      </c>
      <c r="M200" t="s">
        <v>2373</v>
      </c>
    </row>
    <row r="201" spans="1:13" x14ac:dyDescent="0.25">
      <c r="A201">
        <v>570</v>
      </c>
      <c r="B201" t="s">
        <v>37</v>
      </c>
      <c r="C201" s="5">
        <v>1500.36</v>
      </c>
      <c r="D201">
        <v>15</v>
      </c>
      <c r="E201">
        <v>5</v>
      </c>
      <c r="F201">
        <f t="shared" si="3"/>
        <v>7501.7999999999993</v>
      </c>
      <c r="G201">
        <v>112</v>
      </c>
      <c r="H201" s="7">
        <v>22</v>
      </c>
      <c r="I201">
        <v>70</v>
      </c>
      <c r="J201" t="s">
        <v>2397</v>
      </c>
      <c r="K201" s="1">
        <v>45346</v>
      </c>
      <c r="L201">
        <v>29</v>
      </c>
      <c r="M201" t="s">
        <v>2376</v>
      </c>
    </row>
    <row r="202" spans="1:13" x14ac:dyDescent="0.25">
      <c r="A202">
        <v>461</v>
      </c>
      <c r="B202" t="s">
        <v>2385</v>
      </c>
      <c r="C202" s="5">
        <v>2000</v>
      </c>
      <c r="D202">
        <v>68</v>
      </c>
      <c r="E202">
        <v>2</v>
      </c>
      <c r="F202">
        <f t="shared" si="3"/>
        <v>4000</v>
      </c>
      <c r="G202">
        <v>99</v>
      </c>
      <c r="H202" s="7">
        <v>17</v>
      </c>
      <c r="I202">
        <v>29</v>
      </c>
      <c r="J202" t="s">
        <v>2398</v>
      </c>
      <c r="K202" s="1">
        <v>45340</v>
      </c>
      <c r="L202">
        <v>25</v>
      </c>
      <c r="M202" t="s">
        <v>2373</v>
      </c>
    </row>
    <row r="203" spans="1:13" x14ac:dyDescent="0.25">
      <c r="A203">
        <v>433</v>
      </c>
      <c r="B203" t="s">
        <v>37</v>
      </c>
      <c r="C203" s="5">
        <v>3000</v>
      </c>
      <c r="D203">
        <v>60</v>
      </c>
      <c r="E203">
        <v>3</v>
      </c>
      <c r="F203">
        <f t="shared" si="3"/>
        <v>9000</v>
      </c>
      <c r="G203">
        <v>192</v>
      </c>
      <c r="H203" s="7">
        <v>67</v>
      </c>
      <c r="I203">
        <v>7</v>
      </c>
      <c r="J203" t="s">
        <v>2399</v>
      </c>
      <c r="K203" s="1">
        <v>45384</v>
      </c>
      <c r="L203">
        <v>23</v>
      </c>
      <c r="M203" t="s">
        <v>2374</v>
      </c>
    </row>
    <row r="204" spans="1:13" x14ac:dyDescent="0.25">
      <c r="A204">
        <v>661</v>
      </c>
      <c r="B204" t="s">
        <v>56</v>
      </c>
      <c r="C204" s="5">
        <v>1500.36</v>
      </c>
      <c r="D204">
        <v>59</v>
      </c>
      <c r="E204">
        <v>1</v>
      </c>
      <c r="F204">
        <f t="shared" si="3"/>
        <v>1500.36</v>
      </c>
      <c r="G204">
        <v>145</v>
      </c>
      <c r="H204" s="7">
        <v>10</v>
      </c>
      <c r="I204">
        <v>52</v>
      </c>
      <c r="J204" t="s">
        <v>2401</v>
      </c>
      <c r="K204" s="1">
        <v>45372</v>
      </c>
      <c r="L204">
        <v>25</v>
      </c>
      <c r="M204" t="s">
        <v>2376</v>
      </c>
    </row>
    <row r="205" spans="1:13" x14ac:dyDescent="0.25">
      <c r="A205">
        <v>209</v>
      </c>
      <c r="B205" t="s">
        <v>20</v>
      </c>
      <c r="C205" s="5">
        <v>1500.36</v>
      </c>
      <c r="D205">
        <v>91</v>
      </c>
      <c r="E205">
        <v>5</v>
      </c>
      <c r="F205">
        <f t="shared" si="3"/>
        <v>7501.7999999999993</v>
      </c>
      <c r="G205">
        <v>143</v>
      </c>
      <c r="H205" s="7">
        <v>55</v>
      </c>
      <c r="I205">
        <v>62</v>
      </c>
      <c r="J205" t="s">
        <v>2402</v>
      </c>
      <c r="K205" s="1">
        <v>45410</v>
      </c>
      <c r="L205">
        <v>29</v>
      </c>
      <c r="M205" t="s">
        <v>2373</v>
      </c>
    </row>
    <row r="206" spans="1:13" x14ac:dyDescent="0.25">
      <c r="A206">
        <v>935</v>
      </c>
      <c r="B206" t="s">
        <v>30</v>
      </c>
      <c r="C206" s="5">
        <v>1500.36</v>
      </c>
      <c r="D206">
        <v>35</v>
      </c>
      <c r="E206">
        <v>1</v>
      </c>
      <c r="F206">
        <f t="shared" si="3"/>
        <v>1500.36</v>
      </c>
      <c r="G206">
        <v>22</v>
      </c>
      <c r="H206" s="7">
        <v>67</v>
      </c>
      <c r="I206">
        <v>53</v>
      </c>
      <c r="J206" t="s">
        <v>2403</v>
      </c>
      <c r="K206" s="1">
        <v>45417</v>
      </c>
      <c r="L206">
        <v>40</v>
      </c>
      <c r="M206" t="s">
        <v>2376</v>
      </c>
    </row>
    <row r="207" spans="1:13" x14ac:dyDescent="0.25">
      <c r="A207">
        <v>139</v>
      </c>
      <c r="B207" t="s">
        <v>37</v>
      </c>
      <c r="C207" s="5">
        <v>1500.36</v>
      </c>
      <c r="D207">
        <v>91</v>
      </c>
      <c r="E207">
        <v>1</v>
      </c>
      <c r="F207">
        <f t="shared" si="3"/>
        <v>1500.36</v>
      </c>
      <c r="G207">
        <v>12</v>
      </c>
      <c r="H207" s="7">
        <v>32</v>
      </c>
      <c r="I207">
        <v>10</v>
      </c>
      <c r="J207" t="s">
        <v>2404</v>
      </c>
      <c r="K207" s="1">
        <v>45304</v>
      </c>
      <c r="L207">
        <v>22</v>
      </c>
      <c r="M207" t="s">
        <v>2373</v>
      </c>
    </row>
    <row r="208" spans="1:13" x14ac:dyDescent="0.25">
      <c r="A208">
        <v>509</v>
      </c>
      <c r="B208" t="s">
        <v>30</v>
      </c>
      <c r="C208" s="5">
        <v>1800.51</v>
      </c>
      <c r="D208">
        <v>40</v>
      </c>
      <c r="E208">
        <v>3</v>
      </c>
      <c r="F208">
        <f t="shared" si="3"/>
        <v>5401.53</v>
      </c>
      <c r="G208">
        <v>98</v>
      </c>
      <c r="H208" s="7">
        <v>30</v>
      </c>
      <c r="I208">
        <v>74</v>
      </c>
      <c r="J208" t="s">
        <v>2405</v>
      </c>
      <c r="K208" s="1">
        <v>45370</v>
      </c>
      <c r="L208">
        <v>42</v>
      </c>
      <c r="M208" t="s">
        <v>2374</v>
      </c>
    </row>
    <row r="209" spans="1:13" x14ac:dyDescent="0.25">
      <c r="A209">
        <v>483</v>
      </c>
      <c r="B209" t="s">
        <v>30</v>
      </c>
      <c r="C209" s="5">
        <v>1500.48</v>
      </c>
      <c r="D209">
        <v>62</v>
      </c>
      <c r="E209">
        <v>5</v>
      </c>
      <c r="F209">
        <f t="shared" si="3"/>
        <v>7502.4</v>
      </c>
      <c r="G209">
        <v>17</v>
      </c>
      <c r="H209" s="7">
        <v>43</v>
      </c>
      <c r="I209">
        <v>15</v>
      </c>
      <c r="J209" t="s">
        <v>2406</v>
      </c>
      <c r="K209" s="1">
        <v>45349</v>
      </c>
      <c r="L209">
        <v>33</v>
      </c>
      <c r="M209" t="s">
        <v>2373</v>
      </c>
    </row>
    <row r="210" spans="1:13" x14ac:dyDescent="0.25">
      <c r="A210">
        <v>935</v>
      </c>
      <c r="B210" t="s">
        <v>2385</v>
      </c>
      <c r="C210" s="5">
        <v>3500</v>
      </c>
      <c r="D210">
        <v>29</v>
      </c>
      <c r="E210">
        <v>2</v>
      </c>
      <c r="F210">
        <f t="shared" si="3"/>
        <v>7000</v>
      </c>
      <c r="G210">
        <v>30</v>
      </c>
      <c r="H210" s="7">
        <v>21</v>
      </c>
      <c r="I210">
        <v>61</v>
      </c>
      <c r="J210" t="s">
        <v>2407</v>
      </c>
      <c r="K210" s="1">
        <v>45363</v>
      </c>
      <c r="L210">
        <v>21</v>
      </c>
      <c r="M210" t="s">
        <v>2374</v>
      </c>
    </row>
    <row r="211" spans="1:13" x14ac:dyDescent="0.25">
      <c r="A211">
        <v>873</v>
      </c>
      <c r="B211" t="s">
        <v>49</v>
      </c>
      <c r="C211" s="5">
        <v>2000</v>
      </c>
      <c r="D211">
        <v>74</v>
      </c>
      <c r="E211">
        <v>2</v>
      </c>
      <c r="F211">
        <f t="shared" si="3"/>
        <v>4000</v>
      </c>
      <c r="G211">
        <v>169</v>
      </c>
      <c r="H211" s="7">
        <v>20</v>
      </c>
      <c r="I211">
        <v>47</v>
      </c>
      <c r="J211" t="s">
        <v>2408</v>
      </c>
      <c r="K211" s="1">
        <v>45321</v>
      </c>
      <c r="L211">
        <v>26</v>
      </c>
      <c r="M211" t="s">
        <v>2375</v>
      </c>
    </row>
    <row r="212" spans="1:13" x14ac:dyDescent="0.25">
      <c r="A212">
        <v>533</v>
      </c>
      <c r="B212" t="s">
        <v>4</v>
      </c>
      <c r="C212" s="5">
        <v>3000</v>
      </c>
      <c r="D212">
        <v>8</v>
      </c>
      <c r="E212">
        <v>5</v>
      </c>
      <c r="F212">
        <f t="shared" si="3"/>
        <v>15000</v>
      </c>
      <c r="G212">
        <v>82</v>
      </c>
      <c r="H212" s="7">
        <v>36</v>
      </c>
      <c r="I212">
        <v>23</v>
      </c>
      <c r="J212" t="s">
        <v>2409</v>
      </c>
      <c r="K212" s="1">
        <v>45300</v>
      </c>
      <c r="L212">
        <v>48</v>
      </c>
      <c r="M212" t="s">
        <v>2373</v>
      </c>
    </row>
    <row r="213" spans="1:13" x14ac:dyDescent="0.25">
      <c r="A213">
        <v>259</v>
      </c>
      <c r="B213" t="s">
        <v>20</v>
      </c>
      <c r="C213" s="5">
        <v>1200</v>
      </c>
      <c r="D213">
        <v>55</v>
      </c>
      <c r="E213">
        <v>1</v>
      </c>
      <c r="F213">
        <f t="shared" si="3"/>
        <v>1200</v>
      </c>
      <c r="G213">
        <v>47</v>
      </c>
      <c r="H213" s="7">
        <v>76</v>
      </c>
      <c r="I213">
        <v>33</v>
      </c>
      <c r="J213" t="s">
        <v>2410</v>
      </c>
      <c r="K213" s="1">
        <v>45424</v>
      </c>
      <c r="L213">
        <v>30</v>
      </c>
      <c r="M213" t="s">
        <v>2376</v>
      </c>
    </row>
    <row r="214" spans="1:13" x14ac:dyDescent="0.25">
      <c r="A214">
        <v>316</v>
      </c>
      <c r="B214" t="s">
        <v>4</v>
      </c>
      <c r="C214" s="5">
        <v>1500.36</v>
      </c>
      <c r="D214">
        <v>72</v>
      </c>
      <c r="E214">
        <v>5</v>
      </c>
      <c r="F214">
        <f t="shared" si="3"/>
        <v>7501.7999999999993</v>
      </c>
      <c r="G214">
        <v>16</v>
      </c>
      <c r="H214" s="7">
        <v>30</v>
      </c>
      <c r="I214">
        <v>14</v>
      </c>
      <c r="J214" t="s">
        <v>2411</v>
      </c>
      <c r="K214" s="1">
        <v>45309</v>
      </c>
      <c r="L214">
        <v>40</v>
      </c>
      <c r="M214" t="s">
        <v>2373</v>
      </c>
    </row>
    <row r="215" spans="1:13" x14ac:dyDescent="0.25">
      <c r="A215">
        <v>306</v>
      </c>
      <c r="B215" t="s">
        <v>49</v>
      </c>
      <c r="C215" s="5">
        <v>2000</v>
      </c>
      <c r="D215">
        <v>71</v>
      </c>
      <c r="E215">
        <v>2</v>
      </c>
      <c r="F215">
        <f t="shared" si="3"/>
        <v>4000</v>
      </c>
      <c r="G215">
        <v>6</v>
      </c>
      <c r="H215" s="7">
        <v>65</v>
      </c>
      <c r="I215">
        <v>29</v>
      </c>
      <c r="J215" t="s">
        <v>2412</v>
      </c>
      <c r="K215" s="1">
        <v>45428</v>
      </c>
      <c r="L215">
        <v>32</v>
      </c>
      <c r="M215" t="s">
        <v>2376</v>
      </c>
    </row>
    <row r="216" spans="1:13" x14ac:dyDescent="0.25">
      <c r="A216">
        <v>659</v>
      </c>
      <c r="B216" t="s">
        <v>30</v>
      </c>
      <c r="C216" s="5">
        <v>3000</v>
      </c>
      <c r="D216">
        <v>58</v>
      </c>
      <c r="E216">
        <v>5</v>
      </c>
      <c r="F216">
        <f t="shared" si="3"/>
        <v>15000</v>
      </c>
      <c r="G216">
        <v>20</v>
      </c>
      <c r="H216" s="7">
        <v>28</v>
      </c>
      <c r="I216">
        <v>76</v>
      </c>
      <c r="J216" t="s">
        <v>2413</v>
      </c>
      <c r="K216" s="1">
        <v>45395</v>
      </c>
      <c r="L216">
        <v>22</v>
      </c>
      <c r="M216" t="s">
        <v>2376</v>
      </c>
    </row>
    <row r="217" spans="1:13" x14ac:dyDescent="0.25">
      <c r="A217">
        <v>186</v>
      </c>
      <c r="B217" t="s">
        <v>20</v>
      </c>
      <c r="C217" s="5">
        <v>3000.85</v>
      </c>
      <c r="D217">
        <v>65</v>
      </c>
      <c r="E217">
        <v>5</v>
      </c>
      <c r="F217">
        <f t="shared" si="3"/>
        <v>15004.25</v>
      </c>
      <c r="G217">
        <v>106</v>
      </c>
      <c r="H217" s="7">
        <v>56</v>
      </c>
      <c r="I217">
        <v>62</v>
      </c>
      <c r="J217" t="s">
        <v>2428</v>
      </c>
      <c r="K217" s="1">
        <v>45348</v>
      </c>
      <c r="L217">
        <v>26</v>
      </c>
      <c r="M217" t="s">
        <v>2375</v>
      </c>
    </row>
    <row r="218" spans="1:13" x14ac:dyDescent="0.25">
      <c r="A218">
        <v>317</v>
      </c>
      <c r="B218" t="s">
        <v>37</v>
      </c>
      <c r="C218" s="5">
        <v>81.319999999999993</v>
      </c>
      <c r="D218">
        <v>77</v>
      </c>
      <c r="E218">
        <v>2</v>
      </c>
      <c r="F218">
        <f t="shared" si="3"/>
        <v>162.63999999999999</v>
      </c>
      <c r="G218">
        <v>54</v>
      </c>
      <c r="H218" s="7">
        <v>77</v>
      </c>
      <c r="I218">
        <v>1</v>
      </c>
      <c r="J218" t="s">
        <v>2414</v>
      </c>
      <c r="K218" s="1">
        <v>45337</v>
      </c>
      <c r="L218">
        <v>46</v>
      </c>
      <c r="M218" t="s">
        <v>2373</v>
      </c>
    </row>
    <row r="219" spans="1:13" x14ac:dyDescent="0.25">
      <c r="A219">
        <v>428</v>
      </c>
      <c r="B219" t="s">
        <v>49</v>
      </c>
      <c r="C219" s="5">
        <v>35</v>
      </c>
      <c r="D219">
        <v>62</v>
      </c>
      <c r="E219">
        <v>3</v>
      </c>
      <c r="F219">
        <f t="shared" si="3"/>
        <v>105</v>
      </c>
      <c r="G219">
        <v>39</v>
      </c>
      <c r="H219" s="7">
        <v>23</v>
      </c>
      <c r="I219">
        <v>40</v>
      </c>
      <c r="J219" t="s">
        <v>2415</v>
      </c>
      <c r="K219" s="1">
        <v>45359</v>
      </c>
      <c r="L219">
        <v>39</v>
      </c>
      <c r="M219" t="s">
        <v>2374</v>
      </c>
    </row>
    <row r="220" spans="1:13" x14ac:dyDescent="0.25">
      <c r="A220">
        <v>877</v>
      </c>
      <c r="B220" t="s">
        <v>4</v>
      </c>
      <c r="C220" s="5">
        <v>1500.4</v>
      </c>
      <c r="D220">
        <v>80</v>
      </c>
      <c r="E220">
        <v>5</v>
      </c>
      <c r="F220">
        <f t="shared" si="3"/>
        <v>7502</v>
      </c>
      <c r="G220">
        <v>66</v>
      </c>
      <c r="H220" s="7">
        <v>71</v>
      </c>
      <c r="I220">
        <v>63</v>
      </c>
      <c r="J220" t="s">
        <v>2416</v>
      </c>
      <c r="K220" s="1">
        <v>45366</v>
      </c>
      <c r="L220">
        <v>49</v>
      </c>
      <c r="M220" t="s">
        <v>2373</v>
      </c>
    </row>
    <row r="221" spans="1:13" x14ac:dyDescent="0.25">
      <c r="A221">
        <v>896</v>
      </c>
      <c r="B221" t="s">
        <v>49</v>
      </c>
      <c r="C221" s="5">
        <v>35</v>
      </c>
      <c r="D221">
        <v>93</v>
      </c>
      <c r="E221">
        <v>1</v>
      </c>
      <c r="F221">
        <f t="shared" si="3"/>
        <v>35</v>
      </c>
      <c r="G221">
        <v>117</v>
      </c>
      <c r="H221" s="7">
        <v>65</v>
      </c>
      <c r="I221">
        <v>6</v>
      </c>
      <c r="J221" t="s">
        <v>2429</v>
      </c>
      <c r="K221" s="1">
        <v>45388</v>
      </c>
      <c r="L221">
        <v>33</v>
      </c>
      <c r="M221" t="s">
        <v>2374</v>
      </c>
    </row>
    <row r="222" spans="1:13" x14ac:dyDescent="0.25">
      <c r="A222">
        <v>732</v>
      </c>
      <c r="B222" t="s">
        <v>20</v>
      </c>
      <c r="C222" s="5">
        <v>1800.51</v>
      </c>
      <c r="D222">
        <v>99</v>
      </c>
      <c r="E222">
        <v>3</v>
      </c>
      <c r="F222">
        <f t="shared" si="3"/>
        <v>5401.53</v>
      </c>
      <c r="G222">
        <v>6</v>
      </c>
      <c r="H222" s="7">
        <v>78</v>
      </c>
      <c r="I222">
        <v>45</v>
      </c>
      <c r="J222" t="s">
        <v>2430</v>
      </c>
      <c r="K222" s="1">
        <v>45308</v>
      </c>
      <c r="L222">
        <v>42</v>
      </c>
      <c r="M222" t="s">
        <v>2376</v>
      </c>
    </row>
    <row r="223" spans="1:13" x14ac:dyDescent="0.25">
      <c r="A223">
        <v>186</v>
      </c>
      <c r="B223" t="s">
        <v>4</v>
      </c>
      <c r="C223" s="5">
        <v>1200.32</v>
      </c>
      <c r="D223">
        <v>2</v>
      </c>
      <c r="E223">
        <v>4</v>
      </c>
      <c r="F223">
        <f t="shared" si="3"/>
        <v>4801.28</v>
      </c>
      <c r="G223">
        <v>156</v>
      </c>
      <c r="H223" s="7">
        <v>20</v>
      </c>
      <c r="I223">
        <v>72</v>
      </c>
      <c r="J223" t="s">
        <v>2431</v>
      </c>
      <c r="K223" s="1">
        <v>45426</v>
      </c>
      <c r="L223">
        <v>47</v>
      </c>
      <c r="M223" t="s">
        <v>2376</v>
      </c>
    </row>
    <row r="224" spans="1:13" x14ac:dyDescent="0.25">
      <c r="A224">
        <v>311</v>
      </c>
      <c r="B224" t="s">
        <v>37</v>
      </c>
      <c r="C224" s="5">
        <v>162.63999999999999</v>
      </c>
      <c r="D224">
        <v>74</v>
      </c>
      <c r="E224">
        <v>4</v>
      </c>
      <c r="F224">
        <f t="shared" si="3"/>
        <v>650.55999999999995</v>
      </c>
      <c r="G224">
        <v>78</v>
      </c>
      <c r="H224" s="7">
        <v>72</v>
      </c>
      <c r="I224">
        <v>5</v>
      </c>
      <c r="J224" t="s">
        <v>2417</v>
      </c>
      <c r="K224" s="1">
        <v>45293</v>
      </c>
      <c r="L224">
        <v>30</v>
      </c>
      <c r="M224" t="s">
        <v>2373</v>
      </c>
    </row>
    <row r="225" spans="1:13" x14ac:dyDescent="0.25">
      <c r="A225">
        <v>806</v>
      </c>
      <c r="B225" t="s">
        <v>37</v>
      </c>
      <c r="C225" s="5">
        <v>162.63999999999999</v>
      </c>
      <c r="D225">
        <v>41</v>
      </c>
      <c r="E225">
        <v>4</v>
      </c>
      <c r="F225">
        <f t="shared" si="3"/>
        <v>650.55999999999995</v>
      </c>
      <c r="G225">
        <v>31</v>
      </c>
      <c r="H225" s="7">
        <v>44</v>
      </c>
      <c r="I225">
        <v>15</v>
      </c>
      <c r="J225" t="s">
        <v>2418</v>
      </c>
      <c r="K225" s="1">
        <v>45377</v>
      </c>
      <c r="L225">
        <v>45</v>
      </c>
      <c r="M225" t="s">
        <v>2373</v>
      </c>
    </row>
    <row r="226" spans="1:13" x14ac:dyDescent="0.25">
      <c r="A226">
        <v>148</v>
      </c>
      <c r="B226" t="s">
        <v>4</v>
      </c>
      <c r="C226" s="5">
        <v>300.08</v>
      </c>
      <c r="D226">
        <v>82</v>
      </c>
      <c r="E226">
        <v>1</v>
      </c>
      <c r="F226">
        <f t="shared" si="3"/>
        <v>300.08</v>
      </c>
      <c r="G226">
        <v>132</v>
      </c>
      <c r="H226" s="7">
        <v>67</v>
      </c>
      <c r="I226">
        <v>41</v>
      </c>
      <c r="J226" t="s">
        <v>2419</v>
      </c>
      <c r="K226" s="1">
        <v>45429</v>
      </c>
      <c r="L226">
        <v>31</v>
      </c>
      <c r="M226" t="s">
        <v>2375</v>
      </c>
    </row>
    <row r="227" spans="1:13" x14ac:dyDescent="0.25">
      <c r="A227">
        <v>267</v>
      </c>
      <c r="B227" t="s">
        <v>4</v>
      </c>
      <c r="C227" s="5">
        <v>900.24</v>
      </c>
      <c r="D227">
        <v>26</v>
      </c>
      <c r="E227">
        <v>3</v>
      </c>
      <c r="F227">
        <f t="shared" si="3"/>
        <v>2700.7200000000003</v>
      </c>
      <c r="G227">
        <v>165</v>
      </c>
      <c r="H227" s="7">
        <v>33</v>
      </c>
      <c r="I227">
        <v>0</v>
      </c>
      <c r="J227" t="s">
        <v>2420</v>
      </c>
      <c r="K227" s="1">
        <v>45310</v>
      </c>
      <c r="L227">
        <v>36</v>
      </c>
      <c r="M227" t="s">
        <v>2374</v>
      </c>
    </row>
    <row r="228" spans="1:13" x14ac:dyDescent="0.25">
      <c r="A228">
        <v>920</v>
      </c>
      <c r="B228" t="s">
        <v>4</v>
      </c>
      <c r="C228" s="5">
        <v>1500.4</v>
      </c>
      <c r="D228">
        <v>70</v>
      </c>
      <c r="E228">
        <v>5</v>
      </c>
      <c r="F228">
        <f t="shared" si="3"/>
        <v>7502</v>
      </c>
      <c r="G228">
        <v>145</v>
      </c>
      <c r="H228" s="7">
        <v>42</v>
      </c>
      <c r="I228">
        <v>12</v>
      </c>
      <c r="J228" t="s">
        <v>2419</v>
      </c>
      <c r="K228" s="1">
        <v>45366</v>
      </c>
      <c r="L228">
        <v>43</v>
      </c>
      <c r="M228" t="s">
        <v>2374</v>
      </c>
    </row>
    <row r="229" spans="1:13" x14ac:dyDescent="0.25">
      <c r="A229">
        <v>272</v>
      </c>
      <c r="B229" t="s">
        <v>49</v>
      </c>
      <c r="C229" s="5">
        <v>35</v>
      </c>
      <c r="D229">
        <v>38</v>
      </c>
      <c r="E229">
        <v>3</v>
      </c>
      <c r="F229">
        <f t="shared" si="3"/>
        <v>105</v>
      </c>
      <c r="G229">
        <v>111</v>
      </c>
      <c r="H229" s="7">
        <v>71</v>
      </c>
      <c r="I229">
        <v>26</v>
      </c>
      <c r="J229" t="s">
        <v>2421</v>
      </c>
      <c r="K229" s="1">
        <v>45368</v>
      </c>
      <c r="L229">
        <v>25</v>
      </c>
      <c r="M229" t="s">
        <v>2373</v>
      </c>
    </row>
    <row r="230" spans="1:13" x14ac:dyDescent="0.25">
      <c r="A230">
        <v>652</v>
      </c>
      <c r="B230" t="s">
        <v>56</v>
      </c>
      <c r="C230" s="5">
        <v>1500.36</v>
      </c>
      <c r="D230">
        <v>25</v>
      </c>
      <c r="E230">
        <v>4</v>
      </c>
      <c r="F230">
        <f t="shared" si="3"/>
        <v>6001.44</v>
      </c>
      <c r="G230">
        <v>50</v>
      </c>
      <c r="H230" s="7">
        <v>43</v>
      </c>
      <c r="I230">
        <v>0</v>
      </c>
      <c r="J230" t="s">
        <v>2422</v>
      </c>
      <c r="K230" s="1">
        <v>45344</v>
      </c>
      <c r="L230">
        <v>27</v>
      </c>
      <c r="M230" t="s">
        <v>2376</v>
      </c>
    </row>
    <row r="231" spans="1:13" x14ac:dyDescent="0.25">
      <c r="A231">
        <v>980</v>
      </c>
      <c r="B231" t="s">
        <v>4</v>
      </c>
      <c r="C231" s="5">
        <v>1500.36</v>
      </c>
      <c r="D231">
        <v>18</v>
      </c>
      <c r="E231">
        <v>4</v>
      </c>
      <c r="F231">
        <f t="shared" si="3"/>
        <v>6001.44</v>
      </c>
      <c r="G231">
        <v>54</v>
      </c>
      <c r="H231" s="7">
        <v>24</v>
      </c>
      <c r="I231">
        <v>23</v>
      </c>
      <c r="J231" t="s">
        <v>2423</v>
      </c>
      <c r="K231" s="1">
        <v>45429</v>
      </c>
      <c r="L231">
        <v>26</v>
      </c>
      <c r="M231" t="s">
        <v>2373</v>
      </c>
    </row>
    <row r="232" spans="1:13" x14ac:dyDescent="0.25">
      <c r="A232">
        <v>887</v>
      </c>
      <c r="B232" t="s">
        <v>4</v>
      </c>
      <c r="C232" s="5">
        <v>1500.36</v>
      </c>
      <c r="D232">
        <v>47</v>
      </c>
      <c r="E232">
        <v>5</v>
      </c>
      <c r="F232">
        <f t="shared" si="3"/>
        <v>7501.7999999999993</v>
      </c>
      <c r="G232">
        <v>57</v>
      </c>
      <c r="H232" s="7">
        <v>25</v>
      </c>
      <c r="I232">
        <v>72</v>
      </c>
      <c r="J232" t="s">
        <v>2424</v>
      </c>
      <c r="K232" s="1">
        <v>45293</v>
      </c>
      <c r="L232">
        <v>48</v>
      </c>
      <c r="M232" t="s">
        <v>2374</v>
      </c>
    </row>
    <row r="233" spans="1:13" x14ac:dyDescent="0.25">
      <c r="A233">
        <v>192</v>
      </c>
      <c r="B233" t="s">
        <v>37</v>
      </c>
      <c r="C233" s="5">
        <v>1500.36</v>
      </c>
      <c r="D233">
        <v>66</v>
      </c>
      <c r="E233">
        <v>4</v>
      </c>
      <c r="F233">
        <f t="shared" si="3"/>
        <v>6001.44</v>
      </c>
      <c r="G233">
        <v>189</v>
      </c>
      <c r="H233" s="7">
        <v>68</v>
      </c>
      <c r="I233">
        <v>80</v>
      </c>
      <c r="J233" t="s">
        <v>2418</v>
      </c>
      <c r="K233" s="1">
        <v>45395</v>
      </c>
      <c r="L233">
        <v>35</v>
      </c>
      <c r="M233" t="s">
        <v>2376</v>
      </c>
    </row>
    <row r="234" spans="1:13" x14ac:dyDescent="0.25">
      <c r="A234">
        <v>600</v>
      </c>
      <c r="B234" t="s">
        <v>49</v>
      </c>
      <c r="C234" s="5">
        <v>1800.51</v>
      </c>
      <c r="D234">
        <v>58</v>
      </c>
      <c r="E234">
        <v>1</v>
      </c>
      <c r="F234">
        <f t="shared" si="3"/>
        <v>1800.51</v>
      </c>
      <c r="G234">
        <v>55</v>
      </c>
      <c r="H234" s="7">
        <v>65</v>
      </c>
      <c r="I234">
        <v>48</v>
      </c>
      <c r="J234" t="s">
        <v>2425</v>
      </c>
      <c r="K234" s="1">
        <v>45426</v>
      </c>
      <c r="L234">
        <v>34</v>
      </c>
      <c r="M234" t="s">
        <v>2373</v>
      </c>
    </row>
    <row r="235" spans="1:13" x14ac:dyDescent="0.25">
      <c r="A235">
        <v>765</v>
      </c>
      <c r="B235" t="s">
        <v>85</v>
      </c>
      <c r="C235" s="5">
        <v>1500.48</v>
      </c>
      <c r="D235">
        <v>53</v>
      </c>
      <c r="E235">
        <v>1</v>
      </c>
      <c r="F235">
        <f t="shared" si="3"/>
        <v>1500.48</v>
      </c>
      <c r="G235">
        <v>136</v>
      </c>
      <c r="H235" s="7">
        <v>47</v>
      </c>
      <c r="I235">
        <v>16</v>
      </c>
      <c r="J235" t="s">
        <v>2426</v>
      </c>
      <c r="K235" s="1">
        <v>45418</v>
      </c>
      <c r="L235">
        <v>20</v>
      </c>
      <c r="M235" t="s">
        <v>2376</v>
      </c>
    </row>
    <row r="236" spans="1:13" x14ac:dyDescent="0.25">
      <c r="A236">
        <v>794</v>
      </c>
      <c r="B236" t="s">
        <v>56</v>
      </c>
      <c r="C236" s="5">
        <v>3500</v>
      </c>
      <c r="D236">
        <v>29</v>
      </c>
      <c r="E236">
        <v>5</v>
      </c>
      <c r="F236">
        <f t="shared" si="3"/>
        <v>17500</v>
      </c>
      <c r="G236">
        <v>20</v>
      </c>
      <c r="H236" s="7">
        <v>65</v>
      </c>
      <c r="I236">
        <v>29</v>
      </c>
      <c r="J236" t="s">
        <v>2427</v>
      </c>
      <c r="K236" s="1">
        <v>45304</v>
      </c>
      <c r="L236">
        <v>48</v>
      </c>
      <c r="M236" t="s">
        <v>2373</v>
      </c>
    </row>
    <row r="237" spans="1:13" x14ac:dyDescent="0.25">
      <c r="A237">
        <v>671</v>
      </c>
      <c r="B237" t="s">
        <v>4</v>
      </c>
      <c r="C237" s="5">
        <v>2000</v>
      </c>
      <c r="D237">
        <v>45</v>
      </c>
      <c r="E237">
        <v>4</v>
      </c>
      <c r="F237">
        <f t="shared" si="3"/>
        <v>8000</v>
      </c>
      <c r="G237">
        <v>128</v>
      </c>
      <c r="H237" s="7">
        <v>63</v>
      </c>
      <c r="I237">
        <v>39</v>
      </c>
      <c r="J237" t="s">
        <v>2387</v>
      </c>
      <c r="K237" s="1">
        <v>45315</v>
      </c>
      <c r="L237">
        <v>49</v>
      </c>
      <c r="M237" t="s">
        <v>2374</v>
      </c>
    </row>
    <row r="238" spans="1:13" x14ac:dyDescent="0.25">
      <c r="A238">
        <v>630</v>
      </c>
      <c r="B238" t="s">
        <v>56</v>
      </c>
      <c r="C238" s="5">
        <v>3000</v>
      </c>
      <c r="D238">
        <v>75</v>
      </c>
      <c r="E238">
        <v>1</v>
      </c>
      <c r="F238">
        <f t="shared" si="3"/>
        <v>3000</v>
      </c>
      <c r="G238">
        <v>196</v>
      </c>
      <c r="H238" s="7">
        <v>59</v>
      </c>
      <c r="I238">
        <v>8</v>
      </c>
      <c r="J238" t="s">
        <v>2388</v>
      </c>
      <c r="K238" s="1">
        <v>45363</v>
      </c>
      <c r="L238">
        <v>26</v>
      </c>
      <c r="M238" t="s">
        <v>2373</v>
      </c>
    </row>
    <row r="239" spans="1:13" x14ac:dyDescent="0.25">
      <c r="A239">
        <v>702</v>
      </c>
      <c r="B239" t="s">
        <v>4</v>
      </c>
      <c r="C239" s="5">
        <v>1200</v>
      </c>
      <c r="D239">
        <v>18</v>
      </c>
      <c r="E239">
        <v>1</v>
      </c>
      <c r="F239">
        <f t="shared" si="3"/>
        <v>1200</v>
      </c>
      <c r="G239">
        <v>42</v>
      </c>
      <c r="H239" s="7">
        <v>63</v>
      </c>
      <c r="I239">
        <v>7</v>
      </c>
      <c r="J239" t="s">
        <v>2389</v>
      </c>
      <c r="K239" s="1">
        <v>45290</v>
      </c>
      <c r="L239">
        <v>32</v>
      </c>
      <c r="M239" t="s">
        <v>2374</v>
      </c>
    </row>
    <row r="240" spans="1:13" x14ac:dyDescent="0.25">
      <c r="A240">
        <v>595</v>
      </c>
      <c r="B240" t="s">
        <v>20</v>
      </c>
      <c r="C240" s="5">
        <v>1500.36</v>
      </c>
      <c r="D240">
        <v>21</v>
      </c>
      <c r="E240">
        <v>2</v>
      </c>
      <c r="F240">
        <f t="shared" si="3"/>
        <v>3000.72</v>
      </c>
      <c r="G240">
        <v>53</v>
      </c>
      <c r="H240" s="7">
        <v>51</v>
      </c>
      <c r="I240">
        <v>55</v>
      </c>
      <c r="J240" t="s">
        <v>2400</v>
      </c>
      <c r="K240" s="1">
        <v>45341</v>
      </c>
      <c r="L240">
        <v>24</v>
      </c>
      <c r="M240" t="s">
        <v>2375</v>
      </c>
    </row>
    <row r="241" spans="1:13" x14ac:dyDescent="0.25">
      <c r="A241">
        <v>558</v>
      </c>
      <c r="B241" t="s">
        <v>20</v>
      </c>
      <c r="C241" s="5">
        <v>2000</v>
      </c>
      <c r="D241">
        <v>16</v>
      </c>
      <c r="E241">
        <v>3</v>
      </c>
      <c r="F241">
        <f t="shared" si="3"/>
        <v>6000</v>
      </c>
      <c r="G241">
        <v>99</v>
      </c>
      <c r="H241" s="7">
        <v>20</v>
      </c>
      <c r="I241">
        <v>15</v>
      </c>
      <c r="J241" t="s">
        <v>2390</v>
      </c>
      <c r="K241" s="1">
        <v>45405</v>
      </c>
      <c r="L241">
        <v>20</v>
      </c>
      <c r="M241" t="s">
        <v>2373</v>
      </c>
    </row>
    <row r="242" spans="1:13" x14ac:dyDescent="0.25">
      <c r="A242">
        <v>215</v>
      </c>
      <c r="B242" t="s">
        <v>20</v>
      </c>
      <c r="C242" s="5">
        <v>3000</v>
      </c>
      <c r="D242">
        <v>94</v>
      </c>
      <c r="E242">
        <v>2</v>
      </c>
      <c r="F242">
        <f t="shared" si="3"/>
        <v>6000</v>
      </c>
      <c r="G242">
        <v>34</v>
      </c>
      <c r="H242" s="7">
        <v>50</v>
      </c>
      <c r="I242">
        <v>67</v>
      </c>
      <c r="J242" t="s">
        <v>2391</v>
      </c>
      <c r="K242" s="1">
        <v>45340</v>
      </c>
      <c r="L242">
        <v>20</v>
      </c>
      <c r="M242" t="s">
        <v>2376</v>
      </c>
    </row>
    <row r="243" spans="1:13" x14ac:dyDescent="0.25">
      <c r="A243">
        <v>722</v>
      </c>
      <c r="B243" t="s">
        <v>4</v>
      </c>
      <c r="C243" s="5">
        <v>1200.32</v>
      </c>
      <c r="D243">
        <v>33</v>
      </c>
      <c r="E243">
        <v>4</v>
      </c>
      <c r="F243">
        <f t="shared" si="3"/>
        <v>4801.28</v>
      </c>
      <c r="G243">
        <v>138</v>
      </c>
      <c r="H243" s="7">
        <v>24</v>
      </c>
      <c r="I243">
        <v>9</v>
      </c>
      <c r="J243" t="s">
        <v>2392</v>
      </c>
      <c r="K243" s="1">
        <v>45425</v>
      </c>
      <c r="L243">
        <v>43</v>
      </c>
      <c r="M243" t="s">
        <v>2373</v>
      </c>
    </row>
    <row r="244" spans="1:13" x14ac:dyDescent="0.25">
      <c r="A244">
        <v>218</v>
      </c>
      <c r="B244" t="s">
        <v>4</v>
      </c>
      <c r="C244" s="5">
        <v>300.08</v>
      </c>
      <c r="D244">
        <v>38</v>
      </c>
      <c r="E244">
        <v>1</v>
      </c>
      <c r="F244">
        <f t="shared" si="3"/>
        <v>300.08</v>
      </c>
      <c r="G244">
        <v>21</v>
      </c>
      <c r="H244" s="7">
        <v>62</v>
      </c>
      <c r="I244">
        <v>24</v>
      </c>
      <c r="J244" t="s">
        <v>2393</v>
      </c>
      <c r="K244" s="1">
        <v>45404</v>
      </c>
      <c r="L244">
        <v>37</v>
      </c>
      <c r="M244" t="s">
        <v>2376</v>
      </c>
    </row>
    <row r="245" spans="1:13" x14ac:dyDescent="0.25">
      <c r="A245">
        <v>884</v>
      </c>
      <c r="B245" t="s">
        <v>20</v>
      </c>
      <c r="C245" s="5">
        <v>600.16999999999996</v>
      </c>
      <c r="D245">
        <v>20</v>
      </c>
      <c r="E245">
        <v>1</v>
      </c>
      <c r="F245">
        <f t="shared" si="3"/>
        <v>600.16999999999996</v>
      </c>
      <c r="G245">
        <v>186</v>
      </c>
      <c r="H245" s="7">
        <v>23</v>
      </c>
      <c r="I245">
        <v>3</v>
      </c>
      <c r="J245" t="s">
        <v>2394</v>
      </c>
      <c r="K245" s="1">
        <v>45417</v>
      </c>
      <c r="L245">
        <v>32</v>
      </c>
      <c r="M245" t="s">
        <v>2376</v>
      </c>
    </row>
    <row r="246" spans="1:13" x14ac:dyDescent="0.25">
      <c r="A246">
        <v>246</v>
      </c>
      <c r="B246" t="s">
        <v>4</v>
      </c>
      <c r="C246" s="5">
        <v>1500.4</v>
      </c>
      <c r="D246">
        <v>31</v>
      </c>
      <c r="E246">
        <v>5</v>
      </c>
      <c r="F246">
        <f t="shared" si="3"/>
        <v>7502</v>
      </c>
      <c r="G246">
        <v>141</v>
      </c>
      <c r="H246" s="7">
        <v>76</v>
      </c>
      <c r="I246">
        <v>37</v>
      </c>
      <c r="J246" t="s">
        <v>2395</v>
      </c>
      <c r="K246" s="1">
        <v>45290</v>
      </c>
      <c r="L246">
        <v>27</v>
      </c>
      <c r="M246" t="s">
        <v>2375</v>
      </c>
    </row>
    <row r="247" spans="1:13" x14ac:dyDescent="0.25">
      <c r="A247">
        <v>165</v>
      </c>
      <c r="B247" t="s">
        <v>4</v>
      </c>
      <c r="C247" s="5">
        <v>900.24</v>
      </c>
      <c r="D247">
        <v>22</v>
      </c>
      <c r="E247">
        <v>3</v>
      </c>
      <c r="F247">
        <f t="shared" si="3"/>
        <v>2700.7200000000003</v>
      </c>
      <c r="G247">
        <v>75</v>
      </c>
      <c r="H247" s="7">
        <v>57</v>
      </c>
      <c r="I247">
        <v>36</v>
      </c>
      <c r="J247" t="s">
        <v>2396</v>
      </c>
      <c r="K247" s="1">
        <v>45407</v>
      </c>
      <c r="L247">
        <v>41</v>
      </c>
      <c r="M247" t="s">
        <v>2373</v>
      </c>
    </row>
    <row r="248" spans="1:13" x14ac:dyDescent="0.25">
      <c r="A248">
        <v>145</v>
      </c>
      <c r="B248" t="s">
        <v>37</v>
      </c>
      <c r="C248" s="5">
        <v>81.319999999999993</v>
      </c>
      <c r="D248">
        <v>34</v>
      </c>
      <c r="E248">
        <v>2</v>
      </c>
      <c r="F248">
        <f t="shared" si="3"/>
        <v>162.63999999999999</v>
      </c>
      <c r="G248">
        <v>18</v>
      </c>
      <c r="H248" s="7">
        <v>42</v>
      </c>
      <c r="I248">
        <v>50</v>
      </c>
      <c r="J248" t="s">
        <v>2397</v>
      </c>
      <c r="K248" s="1">
        <v>45294</v>
      </c>
      <c r="L248">
        <v>35</v>
      </c>
      <c r="M248" t="s">
        <v>2374</v>
      </c>
    </row>
    <row r="249" spans="1:13" x14ac:dyDescent="0.25">
      <c r="A249">
        <v>809</v>
      </c>
      <c r="B249" t="s">
        <v>49</v>
      </c>
      <c r="C249" s="5">
        <v>35</v>
      </c>
      <c r="D249">
        <v>85</v>
      </c>
      <c r="E249">
        <v>2</v>
      </c>
      <c r="F249">
        <f t="shared" si="3"/>
        <v>70</v>
      </c>
      <c r="G249">
        <v>94</v>
      </c>
      <c r="H249" s="7">
        <v>56</v>
      </c>
      <c r="I249">
        <v>28</v>
      </c>
      <c r="J249" t="s">
        <v>2398</v>
      </c>
      <c r="K249" s="1">
        <v>45331</v>
      </c>
      <c r="L249">
        <v>20</v>
      </c>
      <c r="M249" t="s">
        <v>2373</v>
      </c>
    </row>
    <row r="250" spans="1:13" x14ac:dyDescent="0.25">
      <c r="A250">
        <v>151</v>
      </c>
      <c r="B250" t="s">
        <v>20</v>
      </c>
      <c r="C250" s="5">
        <v>2400.6799999999998</v>
      </c>
      <c r="D250">
        <v>74</v>
      </c>
      <c r="E250">
        <v>4</v>
      </c>
      <c r="F250">
        <f t="shared" si="3"/>
        <v>9602.7199999999993</v>
      </c>
      <c r="G250">
        <v>7</v>
      </c>
      <c r="H250" s="7">
        <v>34</v>
      </c>
      <c r="I250">
        <v>25</v>
      </c>
      <c r="J250" t="s">
        <v>2399</v>
      </c>
      <c r="K250" s="1">
        <v>45344</v>
      </c>
      <c r="L250">
        <v>32</v>
      </c>
      <c r="M250" t="s">
        <v>2374</v>
      </c>
    </row>
    <row r="251" spans="1:13" x14ac:dyDescent="0.25">
      <c r="A251">
        <v>715</v>
      </c>
      <c r="B251" t="s">
        <v>85</v>
      </c>
      <c r="C251" s="5">
        <v>3150</v>
      </c>
      <c r="D251">
        <v>36</v>
      </c>
      <c r="E251">
        <v>3</v>
      </c>
      <c r="F251">
        <f t="shared" si="3"/>
        <v>9450</v>
      </c>
      <c r="G251">
        <v>172</v>
      </c>
      <c r="H251" s="7">
        <v>22</v>
      </c>
      <c r="I251">
        <v>0</v>
      </c>
      <c r="J251" t="s">
        <v>2401</v>
      </c>
      <c r="K251" s="1">
        <v>45356</v>
      </c>
      <c r="L251">
        <v>22</v>
      </c>
      <c r="M251" t="s">
        <v>2376</v>
      </c>
    </row>
    <row r="252" spans="1:13" x14ac:dyDescent="0.25">
      <c r="A252">
        <v>146</v>
      </c>
      <c r="B252" t="s">
        <v>4</v>
      </c>
      <c r="C252" s="5">
        <v>1500.4</v>
      </c>
      <c r="D252">
        <v>90</v>
      </c>
      <c r="E252">
        <v>5</v>
      </c>
      <c r="F252">
        <f t="shared" si="3"/>
        <v>7502</v>
      </c>
      <c r="G252">
        <v>73</v>
      </c>
      <c r="H252" s="7">
        <v>22</v>
      </c>
      <c r="I252">
        <v>72</v>
      </c>
      <c r="J252" t="s">
        <v>2402</v>
      </c>
      <c r="K252" s="1">
        <v>45400</v>
      </c>
      <c r="L252">
        <v>45</v>
      </c>
      <c r="M252" t="s">
        <v>2376</v>
      </c>
    </row>
    <row r="253" spans="1:13" x14ac:dyDescent="0.25">
      <c r="A253">
        <v>188</v>
      </c>
      <c r="B253" t="s">
        <v>4</v>
      </c>
      <c r="C253" s="5">
        <v>1200.32</v>
      </c>
      <c r="D253">
        <v>36</v>
      </c>
      <c r="E253">
        <v>4</v>
      </c>
      <c r="F253">
        <f t="shared" si="3"/>
        <v>4801.28</v>
      </c>
      <c r="G253">
        <v>179</v>
      </c>
      <c r="H253" s="7">
        <v>26</v>
      </c>
      <c r="I253">
        <v>75</v>
      </c>
      <c r="J253" t="s">
        <v>2403</v>
      </c>
      <c r="K253" s="1">
        <v>45336</v>
      </c>
      <c r="L253">
        <v>23</v>
      </c>
      <c r="M253" t="s">
        <v>2373</v>
      </c>
    </row>
    <row r="254" spans="1:13" x14ac:dyDescent="0.25">
      <c r="A254">
        <v>816</v>
      </c>
      <c r="B254" t="s">
        <v>37</v>
      </c>
      <c r="C254" s="5">
        <v>121.98</v>
      </c>
      <c r="D254">
        <v>41</v>
      </c>
      <c r="E254">
        <v>3</v>
      </c>
      <c r="F254">
        <f t="shared" si="3"/>
        <v>365.94</v>
      </c>
      <c r="G254">
        <v>143</v>
      </c>
      <c r="H254" s="7">
        <v>18</v>
      </c>
      <c r="I254">
        <v>48</v>
      </c>
      <c r="J254" t="s">
        <v>2404</v>
      </c>
      <c r="K254" s="1">
        <v>45349</v>
      </c>
      <c r="L254">
        <v>35</v>
      </c>
      <c r="M254" t="s">
        <v>2373</v>
      </c>
    </row>
    <row r="255" spans="1:13" x14ac:dyDescent="0.25">
      <c r="A255">
        <v>198</v>
      </c>
      <c r="B255" t="s">
        <v>4</v>
      </c>
      <c r="C255" s="5">
        <v>1200.32</v>
      </c>
      <c r="D255">
        <v>52</v>
      </c>
      <c r="E255">
        <v>4</v>
      </c>
      <c r="F255">
        <f t="shared" si="3"/>
        <v>4801.28</v>
      </c>
      <c r="G255">
        <v>147</v>
      </c>
      <c r="H255" s="7">
        <v>17</v>
      </c>
      <c r="I255">
        <v>34</v>
      </c>
      <c r="J255" t="s">
        <v>2405</v>
      </c>
      <c r="K255" s="1">
        <v>45347</v>
      </c>
      <c r="L255">
        <v>23</v>
      </c>
      <c r="M255" t="s">
        <v>2375</v>
      </c>
    </row>
    <row r="256" spans="1:13" x14ac:dyDescent="0.25">
      <c r="A256">
        <v>441</v>
      </c>
      <c r="B256" t="s">
        <v>56</v>
      </c>
      <c r="C256" s="5">
        <v>1500.36</v>
      </c>
      <c r="D256">
        <v>71</v>
      </c>
      <c r="E256">
        <v>2</v>
      </c>
      <c r="F256">
        <f t="shared" si="3"/>
        <v>3000.72</v>
      </c>
      <c r="G256">
        <v>191</v>
      </c>
      <c r="H256" s="7">
        <v>69</v>
      </c>
      <c r="I256">
        <v>70</v>
      </c>
      <c r="J256" t="s">
        <v>2406</v>
      </c>
      <c r="K256" s="1">
        <v>45417</v>
      </c>
      <c r="L256">
        <v>36</v>
      </c>
      <c r="M256" t="s">
        <v>2374</v>
      </c>
    </row>
    <row r="257" spans="1:13" x14ac:dyDescent="0.25">
      <c r="A257">
        <v>814</v>
      </c>
      <c r="B257" t="s">
        <v>4</v>
      </c>
      <c r="C257" s="5">
        <v>1500.36</v>
      </c>
      <c r="D257">
        <v>37</v>
      </c>
      <c r="E257">
        <v>4</v>
      </c>
      <c r="F257">
        <f t="shared" si="3"/>
        <v>6001.44</v>
      </c>
      <c r="G257">
        <v>115</v>
      </c>
      <c r="H257" s="7">
        <v>25</v>
      </c>
      <c r="I257">
        <v>34</v>
      </c>
      <c r="J257" t="s">
        <v>2407</v>
      </c>
      <c r="K257" s="1">
        <v>45395</v>
      </c>
      <c r="L257">
        <v>30</v>
      </c>
      <c r="M257" t="s">
        <v>2374</v>
      </c>
    </row>
    <row r="258" spans="1:13" x14ac:dyDescent="0.25">
      <c r="A258">
        <v>600</v>
      </c>
      <c r="B258" t="s">
        <v>37</v>
      </c>
      <c r="C258" s="5">
        <v>1500.36</v>
      </c>
      <c r="D258">
        <v>34</v>
      </c>
      <c r="E258">
        <v>4</v>
      </c>
      <c r="F258">
        <f t="shared" si="3"/>
        <v>6001.44</v>
      </c>
      <c r="G258">
        <v>12</v>
      </c>
      <c r="H258" s="7">
        <v>56</v>
      </c>
      <c r="I258">
        <v>49</v>
      </c>
      <c r="J258" t="s">
        <v>2408</v>
      </c>
      <c r="K258" s="1">
        <v>45436</v>
      </c>
      <c r="L258">
        <v>23</v>
      </c>
      <c r="M258" t="s">
        <v>2373</v>
      </c>
    </row>
    <row r="259" spans="1:13" x14ac:dyDescent="0.25">
      <c r="A259">
        <v>846</v>
      </c>
      <c r="B259" t="s">
        <v>56</v>
      </c>
      <c r="C259" s="5">
        <v>1500.36</v>
      </c>
      <c r="D259">
        <v>91</v>
      </c>
      <c r="E259">
        <v>3</v>
      </c>
      <c r="F259">
        <f t="shared" ref="F259:F322" si="4">$C259*$E259</f>
        <v>4501.08</v>
      </c>
      <c r="G259">
        <v>39</v>
      </c>
      <c r="H259" s="7">
        <v>65</v>
      </c>
      <c r="I259">
        <v>72</v>
      </c>
      <c r="J259" t="s">
        <v>2409</v>
      </c>
      <c r="K259" s="1">
        <v>45371</v>
      </c>
      <c r="L259">
        <v>26</v>
      </c>
      <c r="M259" t="s">
        <v>2376</v>
      </c>
    </row>
    <row r="260" spans="1:13" x14ac:dyDescent="0.25">
      <c r="A260">
        <v>744</v>
      </c>
      <c r="B260" t="s">
        <v>4</v>
      </c>
      <c r="C260" s="5">
        <v>1800.51</v>
      </c>
      <c r="D260">
        <v>41</v>
      </c>
      <c r="E260">
        <v>3</v>
      </c>
      <c r="F260">
        <f t="shared" si="4"/>
        <v>5401.53</v>
      </c>
      <c r="G260">
        <v>101</v>
      </c>
      <c r="H260" s="7">
        <v>20</v>
      </c>
      <c r="I260">
        <v>59</v>
      </c>
      <c r="J260" t="s">
        <v>2410</v>
      </c>
      <c r="K260" s="1">
        <v>45413</v>
      </c>
      <c r="L260">
        <v>42</v>
      </c>
      <c r="M260" t="s">
        <v>2373</v>
      </c>
    </row>
    <row r="261" spans="1:13" x14ac:dyDescent="0.25">
      <c r="A261">
        <v>448</v>
      </c>
      <c r="B261" t="s">
        <v>37</v>
      </c>
      <c r="C261" s="5">
        <v>1500.48</v>
      </c>
      <c r="D261">
        <v>36</v>
      </c>
      <c r="E261">
        <v>2</v>
      </c>
      <c r="F261">
        <f t="shared" si="4"/>
        <v>3000.96</v>
      </c>
      <c r="G261">
        <v>104</v>
      </c>
      <c r="H261" s="7">
        <v>28</v>
      </c>
      <c r="I261">
        <v>13</v>
      </c>
      <c r="J261" t="s">
        <v>2411</v>
      </c>
      <c r="K261" s="1">
        <v>45296</v>
      </c>
      <c r="L261">
        <v>48</v>
      </c>
      <c r="M261" t="s">
        <v>2374</v>
      </c>
    </row>
    <row r="262" spans="1:13" x14ac:dyDescent="0.25">
      <c r="A262">
        <v>888</v>
      </c>
      <c r="B262" t="s">
        <v>37</v>
      </c>
      <c r="C262" s="5">
        <v>3500</v>
      </c>
      <c r="D262">
        <v>71</v>
      </c>
      <c r="E262">
        <v>3</v>
      </c>
      <c r="F262">
        <f t="shared" si="4"/>
        <v>10500</v>
      </c>
      <c r="G262">
        <v>107</v>
      </c>
      <c r="H262" s="7">
        <v>80</v>
      </c>
      <c r="I262">
        <v>27</v>
      </c>
      <c r="J262" t="s">
        <v>2412</v>
      </c>
      <c r="K262" s="1">
        <v>45323</v>
      </c>
      <c r="L262">
        <v>32</v>
      </c>
      <c r="M262" t="s">
        <v>2376</v>
      </c>
    </row>
    <row r="263" spans="1:13" x14ac:dyDescent="0.25">
      <c r="A263">
        <v>746</v>
      </c>
      <c r="B263" t="s">
        <v>30</v>
      </c>
      <c r="C263" s="5">
        <v>2000</v>
      </c>
      <c r="D263">
        <v>56</v>
      </c>
      <c r="E263">
        <v>5</v>
      </c>
      <c r="F263">
        <f t="shared" si="4"/>
        <v>10000</v>
      </c>
      <c r="G263">
        <v>33</v>
      </c>
      <c r="H263" s="7">
        <v>80</v>
      </c>
      <c r="I263">
        <v>4</v>
      </c>
      <c r="J263" t="s">
        <v>2413</v>
      </c>
      <c r="K263" s="1">
        <v>45433</v>
      </c>
      <c r="L263">
        <v>36</v>
      </c>
      <c r="M263" t="s">
        <v>2373</v>
      </c>
    </row>
    <row r="264" spans="1:13" x14ac:dyDescent="0.25">
      <c r="A264">
        <v>823</v>
      </c>
      <c r="B264" t="s">
        <v>20</v>
      </c>
      <c r="C264" s="5">
        <v>3000</v>
      </c>
      <c r="D264">
        <v>15</v>
      </c>
      <c r="E264">
        <v>1</v>
      </c>
      <c r="F264">
        <f t="shared" si="4"/>
        <v>3000</v>
      </c>
      <c r="G264">
        <v>106</v>
      </c>
      <c r="H264" s="7">
        <v>33</v>
      </c>
      <c r="I264">
        <v>32</v>
      </c>
      <c r="J264" t="s">
        <v>2428</v>
      </c>
      <c r="K264" s="1">
        <v>45300</v>
      </c>
      <c r="L264">
        <v>30</v>
      </c>
      <c r="M264" t="s">
        <v>2376</v>
      </c>
    </row>
    <row r="265" spans="1:13" x14ac:dyDescent="0.25">
      <c r="A265">
        <v>214</v>
      </c>
      <c r="B265" t="s">
        <v>49</v>
      </c>
      <c r="C265" s="5">
        <v>1200</v>
      </c>
      <c r="D265">
        <v>75</v>
      </c>
      <c r="E265">
        <v>3</v>
      </c>
      <c r="F265">
        <f t="shared" si="4"/>
        <v>3600</v>
      </c>
      <c r="G265">
        <v>10</v>
      </c>
      <c r="H265" s="7">
        <v>52</v>
      </c>
      <c r="I265">
        <v>20</v>
      </c>
      <c r="J265" t="s">
        <v>2414</v>
      </c>
      <c r="K265" s="1">
        <v>45381</v>
      </c>
      <c r="L265">
        <v>43</v>
      </c>
      <c r="M265" t="s">
        <v>2373</v>
      </c>
    </row>
    <row r="266" spans="1:13" x14ac:dyDescent="0.25">
      <c r="A266">
        <v>641</v>
      </c>
      <c r="B266" t="s">
        <v>37</v>
      </c>
      <c r="C266" s="5">
        <v>1500.36</v>
      </c>
      <c r="D266">
        <v>56</v>
      </c>
      <c r="E266">
        <v>5</v>
      </c>
      <c r="F266">
        <f t="shared" si="4"/>
        <v>7501.7999999999993</v>
      </c>
      <c r="G266">
        <v>56</v>
      </c>
      <c r="H266" s="7">
        <v>42</v>
      </c>
      <c r="I266">
        <v>43</v>
      </c>
      <c r="J266" t="s">
        <v>2415</v>
      </c>
      <c r="K266" s="1">
        <v>45315</v>
      </c>
      <c r="L266">
        <v>43</v>
      </c>
      <c r="M266" t="s">
        <v>2374</v>
      </c>
    </row>
    <row r="267" spans="1:13" x14ac:dyDescent="0.25">
      <c r="A267">
        <v>180</v>
      </c>
      <c r="B267" t="s">
        <v>2385</v>
      </c>
      <c r="C267" s="5">
        <v>2000</v>
      </c>
      <c r="D267">
        <v>88</v>
      </c>
      <c r="E267">
        <v>2</v>
      </c>
      <c r="F267">
        <f t="shared" si="4"/>
        <v>4000</v>
      </c>
      <c r="G267">
        <v>77</v>
      </c>
      <c r="H267" s="7">
        <v>25</v>
      </c>
      <c r="I267">
        <v>18</v>
      </c>
      <c r="J267" t="s">
        <v>2416</v>
      </c>
      <c r="K267" s="1">
        <v>45291</v>
      </c>
      <c r="L267">
        <v>24</v>
      </c>
      <c r="M267" t="s">
        <v>2373</v>
      </c>
    </row>
    <row r="268" spans="1:13" x14ac:dyDescent="0.25">
      <c r="A268">
        <v>600</v>
      </c>
      <c r="B268" t="s">
        <v>20</v>
      </c>
      <c r="C268" s="5">
        <v>3000</v>
      </c>
      <c r="D268">
        <v>55</v>
      </c>
      <c r="E268">
        <v>1</v>
      </c>
      <c r="F268">
        <f t="shared" si="4"/>
        <v>3000</v>
      </c>
      <c r="G268">
        <v>81</v>
      </c>
      <c r="H268" s="7">
        <v>66</v>
      </c>
      <c r="I268">
        <v>18</v>
      </c>
      <c r="J268" t="s">
        <v>2429</v>
      </c>
      <c r="K268" s="1">
        <v>45299</v>
      </c>
      <c r="L268">
        <v>24</v>
      </c>
      <c r="M268" t="s">
        <v>2374</v>
      </c>
    </row>
    <row r="269" spans="1:13" x14ac:dyDescent="0.25">
      <c r="A269">
        <v>743</v>
      </c>
      <c r="B269" t="s">
        <v>49</v>
      </c>
      <c r="C269" s="5">
        <v>35</v>
      </c>
      <c r="D269">
        <v>33</v>
      </c>
      <c r="E269">
        <v>1</v>
      </c>
      <c r="F269">
        <f t="shared" si="4"/>
        <v>35</v>
      </c>
      <c r="G269">
        <v>200</v>
      </c>
      <c r="H269" s="7">
        <v>68</v>
      </c>
      <c r="I269">
        <v>61</v>
      </c>
      <c r="J269" t="s">
        <v>2430</v>
      </c>
      <c r="K269" s="1">
        <v>45385</v>
      </c>
      <c r="L269">
        <v>28</v>
      </c>
      <c r="M269" t="s">
        <v>2375</v>
      </c>
    </row>
    <row r="270" spans="1:13" x14ac:dyDescent="0.25">
      <c r="A270">
        <v>239</v>
      </c>
      <c r="B270" t="s">
        <v>37</v>
      </c>
      <c r="C270" s="5">
        <v>203.3</v>
      </c>
      <c r="D270">
        <v>79</v>
      </c>
      <c r="E270">
        <v>5</v>
      </c>
      <c r="F270">
        <f t="shared" si="4"/>
        <v>1016.5</v>
      </c>
      <c r="G270">
        <v>160</v>
      </c>
      <c r="H270" s="7">
        <v>76</v>
      </c>
      <c r="I270">
        <v>9</v>
      </c>
      <c r="J270" t="s">
        <v>2431</v>
      </c>
      <c r="K270" s="1">
        <v>45374</v>
      </c>
      <c r="L270">
        <v>36</v>
      </c>
      <c r="M270" t="s">
        <v>2373</v>
      </c>
    </row>
    <row r="271" spans="1:13" x14ac:dyDescent="0.25">
      <c r="A271">
        <v>126</v>
      </c>
      <c r="B271" t="s">
        <v>4</v>
      </c>
      <c r="C271" s="5">
        <v>900.24</v>
      </c>
      <c r="D271">
        <v>15</v>
      </c>
      <c r="E271">
        <v>3</v>
      </c>
      <c r="F271">
        <f t="shared" si="4"/>
        <v>2700.7200000000003</v>
      </c>
      <c r="G271">
        <v>55</v>
      </c>
      <c r="H271" s="7">
        <v>50</v>
      </c>
      <c r="I271">
        <v>80</v>
      </c>
      <c r="J271" t="s">
        <v>2417</v>
      </c>
      <c r="K271" s="1">
        <v>45427</v>
      </c>
      <c r="L271">
        <v>29</v>
      </c>
      <c r="M271" t="s">
        <v>2376</v>
      </c>
    </row>
    <row r="272" spans="1:13" x14ac:dyDescent="0.25">
      <c r="A272">
        <v>472</v>
      </c>
      <c r="B272" t="s">
        <v>2385</v>
      </c>
      <c r="C272" s="5">
        <v>1000</v>
      </c>
      <c r="D272">
        <v>89</v>
      </c>
      <c r="E272">
        <v>4</v>
      </c>
      <c r="F272">
        <f t="shared" si="4"/>
        <v>4000</v>
      </c>
      <c r="G272">
        <v>58</v>
      </c>
      <c r="H272" s="7">
        <v>75</v>
      </c>
      <c r="I272">
        <v>76</v>
      </c>
      <c r="J272" t="s">
        <v>2418</v>
      </c>
      <c r="K272" s="1">
        <v>45351</v>
      </c>
      <c r="L272">
        <v>43</v>
      </c>
      <c r="M272" t="s">
        <v>2373</v>
      </c>
    </row>
    <row r="273" spans="1:13" x14ac:dyDescent="0.25">
      <c r="A273">
        <v>752</v>
      </c>
      <c r="B273" t="s">
        <v>4</v>
      </c>
      <c r="C273" s="5">
        <v>600.16</v>
      </c>
      <c r="D273">
        <v>54</v>
      </c>
      <c r="E273">
        <v>2</v>
      </c>
      <c r="F273">
        <f t="shared" si="4"/>
        <v>1200.32</v>
      </c>
      <c r="G273">
        <v>51</v>
      </c>
      <c r="H273" s="7">
        <v>64</v>
      </c>
      <c r="I273">
        <v>74</v>
      </c>
      <c r="J273" t="s">
        <v>2419</v>
      </c>
      <c r="K273" s="1">
        <v>45379</v>
      </c>
      <c r="L273">
        <v>30</v>
      </c>
      <c r="M273" t="s">
        <v>2376</v>
      </c>
    </row>
    <row r="274" spans="1:13" x14ac:dyDescent="0.25">
      <c r="A274">
        <v>415</v>
      </c>
      <c r="B274" t="s">
        <v>4</v>
      </c>
      <c r="C274" s="5">
        <v>300.08</v>
      </c>
      <c r="D274">
        <v>51</v>
      </c>
      <c r="E274">
        <v>1</v>
      </c>
      <c r="F274">
        <f t="shared" si="4"/>
        <v>300.08</v>
      </c>
      <c r="G274">
        <v>106</v>
      </c>
      <c r="H274" s="7">
        <v>21</v>
      </c>
      <c r="I274">
        <v>23</v>
      </c>
      <c r="J274" t="s">
        <v>2420</v>
      </c>
      <c r="K274" s="1">
        <v>45347</v>
      </c>
      <c r="L274">
        <v>42</v>
      </c>
      <c r="M274" t="s">
        <v>2376</v>
      </c>
    </row>
    <row r="275" spans="1:13" x14ac:dyDescent="0.25">
      <c r="A275">
        <v>798</v>
      </c>
      <c r="B275" t="s">
        <v>49</v>
      </c>
      <c r="C275" s="5">
        <v>35</v>
      </c>
      <c r="D275">
        <v>86</v>
      </c>
      <c r="E275">
        <v>5</v>
      </c>
      <c r="F275">
        <f t="shared" si="4"/>
        <v>175</v>
      </c>
      <c r="G275">
        <v>41</v>
      </c>
      <c r="H275" s="7">
        <v>14</v>
      </c>
      <c r="I275">
        <v>36</v>
      </c>
      <c r="J275" t="s">
        <v>2419</v>
      </c>
      <c r="K275" s="1">
        <v>45361</v>
      </c>
      <c r="L275">
        <v>30</v>
      </c>
      <c r="M275" t="s">
        <v>2375</v>
      </c>
    </row>
    <row r="276" spans="1:13" x14ac:dyDescent="0.25">
      <c r="A276">
        <v>529</v>
      </c>
      <c r="B276" t="s">
        <v>49</v>
      </c>
      <c r="C276" s="5">
        <v>35</v>
      </c>
      <c r="D276">
        <v>17</v>
      </c>
      <c r="E276">
        <v>1</v>
      </c>
      <c r="F276">
        <f t="shared" si="4"/>
        <v>35</v>
      </c>
      <c r="G276">
        <v>97</v>
      </c>
      <c r="H276" s="7">
        <v>57</v>
      </c>
      <c r="I276">
        <v>22</v>
      </c>
      <c r="J276" t="s">
        <v>2421</v>
      </c>
      <c r="K276" s="1">
        <v>45419</v>
      </c>
      <c r="L276">
        <v>32</v>
      </c>
      <c r="M276" t="s">
        <v>2373</v>
      </c>
    </row>
    <row r="277" spans="1:13" x14ac:dyDescent="0.25">
      <c r="A277">
        <v>286</v>
      </c>
      <c r="B277" t="s">
        <v>37</v>
      </c>
      <c r="C277" s="5">
        <v>81.319999999999993</v>
      </c>
      <c r="D277">
        <v>46</v>
      </c>
      <c r="E277">
        <v>2</v>
      </c>
      <c r="F277">
        <f t="shared" si="4"/>
        <v>162.63999999999999</v>
      </c>
      <c r="G277">
        <v>166</v>
      </c>
      <c r="H277" s="7">
        <v>13</v>
      </c>
      <c r="I277">
        <v>34</v>
      </c>
      <c r="J277" t="s">
        <v>2422</v>
      </c>
      <c r="K277" s="1">
        <v>45305</v>
      </c>
      <c r="L277">
        <v>37</v>
      </c>
      <c r="M277" t="s">
        <v>2374</v>
      </c>
    </row>
    <row r="278" spans="1:13" x14ac:dyDescent="0.25">
      <c r="A278">
        <v>886</v>
      </c>
      <c r="B278" t="s">
        <v>49</v>
      </c>
      <c r="C278" s="5">
        <v>35</v>
      </c>
      <c r="D278">
        <v>42</v>
      </c>
      <c r="E278">
        <v>2</v>
      </c>
      <c r="F278">
        <f t="shared" si="4"/>
        <v>70</v>
      </c>
      <c r="G278">
        <v>164</v>
      </c>
      <c r="H278" s="7">
        <v>74</v>
      </c>
      <c r="I278">
        <v>24</v>
      </c>
      <c r="J278" t="s">
        <v>2423</v>
      </c>
      <c r="K278" s="1">
        <v>45311</v>
      </c>
      <c r="L278">
        <v>35</v>
      </c>
      <c r="M278" t="s">
        <v>2373</v>
      </c>
    </row>
    <row r="279" spans="1:13" x14ac:dyDescent="0.25">
      <c r="A279">
        <v>662</v>
      </c>
      <c r="B279" t="s">
        <v>56</v>
      </c>
      <c r="C279" s="5">
        <v>1500.36</v>
      </c>
      <c r="D279">
        <v>33</v>
      </c>
      <c r="E279">
        <v>5</v>
      </c>
      <c r="F279">
        <f t="shared" si="4"/>
        <v>7501.7999999999993</v>
      </c>
      <c r="G279">
        <v>171</v>
      </c>
      <c r="H279" s="7">
        <v>64</v>
      </c>
      <c r="I279">
        <v>73</v>
      </c>
      <c r="J279" t="s">
        <v>2424</v>
      </c>
      <c r="K279" s="1">
        <v>45307</v>
      </c>
      <c r="L279">
        <v>49</v>
      </c>
      <c r="M279" t="s">
        <v>2374</v>
      </c>
    </row>
    <row r="280" spans="1:13" x14ac:dyDescent="0.25">
      <c r="A280">
        <v>240</v>
      </c>
      <c r="B280" t="s">
        <v>4</v>
      </c>
      <c r="C280" s="5">
        <v>1500.36</v>
      </c>
      <c r="D280">
        <v>18</v>
      </c>
      <c r="E280">
        <v>4</v>
      </c>
      <c r="F280">
        <f t="shared" si="4"/>
        <v>6001.44</v>
      </c>
      <c r="G280">
        <v>66</v>
      </c>
      <c r="H280" s="7">
        <v>43</v>
      </c>
      <c r="I280">
        <v>35</v>
      </c>
      <c r="J280" t="s">
        <v>2418</v>
      </c>
      <c r="K280" s="1">
        <v>45350</v>
      </c>
      <c r="L280">
        <v>31</v>
      </c>
      <c r="M280" t="s">
        <v>2376</v>
      </c>
    </row>
    <row r="281" spans="1:13" x14ac:dyDescent="0.25">
      <c r="A281">
        <v>466</v>
      </c>
      <c r="B281" t="s">
        <v>85</v>
      </c>
      <c r="C281" s="5">
        <v>1500.36</v>
      </c>
      <c r="D281">
        <v>65</v>
      </c>
      <c r="E281">
        <v>2</v>
      </c>
      <c r="F281">
        <f t="shared" si="4"/>
        <v>3000.72</v>
      </c>
      <c r="G281">
        <v>91</v>
      </c>
      <c r="H281" s="7">
        <v>28</v>
      </c>
      <c r="I281">
        <v>61</v>
      </c>
      <c r="J281" t="s">
        <v>2425</v>
      </c>
      <c r="K281" s="1">
        <v>45352</v>
      </c>
      <c r="L281">
        <v>50</v>
      </c>
      <c r="M281" t="s">
        <v>2376</v>
      </c>
    </row>
    <row r="282" spans="1:13" x14ac:dyDescent="0.25">
      <c r="A282">
        <v>740</v>
      </c>
      <c r="B282" t="s">
        <v>2385</v>
      </c>
      <c r="C282" s="5">
        <v>1500.36</v>
      </c>
      <c r="D282">
        <v>91</v>
      </c>
      <c r="E282">
        <v>2</v>
      </c>
      <c r="F282">
        <f t="shared" si="4"/>
        <v>3000.72</v>
      </c>
      <c r="G282">
        <v>39</v>
      </c>
      <c r="H282" s="7">
        <v>76</v>
      </c>
      <c r="I282">
        <v>48</v>
      </c>
      <c r="J282" t="s">
        <v>2426</v>
      </c>
      <c r="K282" s="1">
        <v>45357</v>
      </c>
      <c r="L282">
        <v>32</v>
      </c>
      <c r="M282" t="s">
        <v>2373</v>
      </c>
    </row>
    <row r="283" spans="1:13" x14ac:dyDescent="0.25">
      <c r="A283">
        <v>989</v>
      </c>
      <c r="B283" t="s">
        <v>4</v>
      </c>
      <c r="C283" s="5">
        <v>1800.51</v>
      </c>
      <c r="D283">
        <v>30</v>
      </c>
      <c r="E283">
        <v>5</v>
      </c>
      <c r="F283">
        <f t="shared" si="4"/>
        <v>9002.5499999999993</v>
      </c>
      <c r="G283">
        <v>10</v>
      </c>
      <c r="H283" s="7">
        <v>49</v>
      </c>
      <c r="I283">
        <v>7</v>
      </c>
      <c r="J283" t="s">
        <v>2427</v>
      </c>
      <c r="K283" s="1">
        <v>45304</v>
      </c>
      <c r="L283">
        <v>30</v>
      </c>
      <c r="M283" t="s">
        <v>2373</v>
      </c>
    </row>
    <row r="284" spans="1:13" x14ac:dyDescent="0.25">
      <c r="A284">
        <v>411</v>
      </c>
      <c r="B284" t="s">
        <v>2385</v>
      </c>
      <c r="C284" s="5">
        <v>1500.48</v>
      </c>
      <c r="D284">
        <v>55</v>
      </c>
      <c r="E284">
        <v>4</v>
      </c>
      <c r="F284">
        <f t="shared" si="4"/>
        <v>6001.92</v>
      </c>
      <c r="G284">
        <v>2</v>
      </c>
      <c r="H284" s="7">
        <v>38</v>
      </c>
      <c r="I284">
        <v>25</v>
      </c>
      <c r="J284" t="s">
        <v>2387</v>
      </c>
      <c r="K284" s="1">
        <v>45340</v>
      </c>
      <c r="L284">
        <v>25</v>
      </c>
      <c r="M284" t="s">
        <v>2375</v>
      </c>
    </row>
    <row r="285" spans="1:13" x14ac:dyDescent="0.25">
      <c r="A285">
        <v>826</v>
      </c>
      <c r="B285" t="s">
        <v>49</v>
      </c>
      <c r="C285" s="5">
        <v>3500</v>
      </c>
      <c r="D285">
        <v>51</v>
      </c>
      <c r="E285">
        <v>5</v>
      </c>
      <c r="F285">
        <f t="shared" si="4"/>
        <v>17500</v>
      </c>
      <c r="G285">
        <v>40</v>
      </c>
      <c r="H285" s="7">
        <v>56</v>
      </c>
      <c r="I285">
        <v>55</v>
      </c>
      <c r="J285" t="s">
        <v>2388</v>
      </c>
      <c r="K285" s="1">
        <v>45424</v>
      </c>
      <c r="L285">
        <v>29</v>
      </c>
      <c r="M285" t="s">
        <v>2374</v>
      </c>
    </row>
    <row r="286" spans="1:13" x14ac:dyDescent="0.25">
      <c r="A286">
        <v>117</v>
      </c>
      <c r="B286" t="s">
        <v>56</v>
      </c>
      <c r="C286" s="5">
        <v>2000</v>
      </c>
      <c r="D286">
        <v>29</v>
      </c>
      <c r="E286">
        <v>1</v>
      </c>
      <c r="F286">
        <f t="shared" si="4"/>
        <v>2000</v>
      </c>
      <c r="G286">
        <v>29</v>
      </c>
      <c r="H286" s="7">
        <v>29</v>
      </c>
      <c r="I286">
        <v>77</v>
      </c>
      <c r="J286" t="s">
        <v>2389</v>
      </c>
      <c r="K286" s="1">
        <v>45400</v>
      </c>
      <c r="L286">
        <v>21</v>
      </c>
      <c r="M286" t="s">
        <v>2374</v>
      </c>
    </row>
    <row r="287" spans="1:13" x14ac:dyDescent="0.25">
      <c r="A287">
        <v>775</v>
      </c>
      <c r="B287" t="s">
        <v>4</v>
      </c>
      <c r="C287" s="5">
        <v>3000</v>
      </c>
      <c r="D287">
        <v>31</v>
      </c>
      <c r="E287">
        <v>2</v>
      </c>
      <c r="F287">
        <f t="shared" si="4"/>
        <v>6000</v>
      </c>
      <c r="G287">
        <v>97</v>
      </c>
      <c r="H287" s="7">
        <v>58</v>
      </c>
      <c r="I287">
        <v>20</v>
      </c>
      <c r="J287" t="s">
        <v>2400</v>
      </c>
      <c r="K287" s="1">
        <v>45415</v>
      </c>
      <c r="L287">
        <v>50</v>
      </c>
      <c r="M287" t="s">
        <v>2373</v>
      </c>
    </row>
    <row r="288" spans="1:13" x14ac:dyDescent="0.25">
      <c r="A288">
        <v>611</v>
      </c>
      <c r="B288" t="s">
        <v>85</v>
      </c>
      <c r="C288" s="5">
        <v>1200</v>
      </c>
      <c r="D288">
        <v>36</v>
      </c>
      <c r="E288">
        <v>2</v>
      </c>
      <c r="F288">
        <f t="shared" si="4"/>
        <v>2400</v>
      </c>
      <c r="G288">
        <v>76</v>
      </c>
      <c r="H288" s="7">
        <v>50</v>
      </c>
      <c r="I288">
        <v>2</v>
      </c>
      <c r="J288" t="s">
        <v>2390</v>
      </c>
      <c r="K288" s="1">
        <v>45432</v>
      </c>
      <c r="L288">
        <v>49</v>
      </c>
      <c r="M288" t="s">
        <v>2376</v>
      </c>
    </row>
    <row r="289" spans="1:13" x14ac:dyDescent="0.25">
      <c r="A289">
        <v>779</v>
      </c>
      <c r="B289" t="s">
        <v>4</v>
      </c>
      <c r="C289" s="5">
        <v>1500.36</v>
      </c>
      <c r="D289">
        <v>99</v>
      </c>
      <c r="E289">
        <v>1</v>
      </c>
      <c r="F289">
        <f t="shared" si="4"/>
        <v>1500.36</v>
      </c>
      <c r="G289">
        <v>100</v>
      </c>
      <c r="H289" s="7">
        <v>20</v>
      </c>
      <c r="I289">
        <v>32</v>
      </c>
      <c r="J289" t="s">
        <v>2391</v>
      </c>
      <c r="K289" s="1">
        <v>45413</v>
      </c>
      <c r="L289">
        <v>26</v>
      </c>
      <c r="M289" t="s">
        <v>2373</v>
      </c>
    </row>
    <row r="290" spans="1:13" x14ac:dyDescent="0.25">
      <c r="A290">
        <v>100</v>
      </c>
      <c r="B290" t="s">
        <v>2385</v>
      </c>
      <c r="C290" s="5">
        <v>2000</v>
      </c>
      <c r="D290">
        <v>86</v>
      </c>
      <c r="E290">
        <v>1</v>
      </c>
      <c r="F290">
        <f t="shared" si="4"/>
        <v>2000</v>
      </c>
      <c r="G290">
        <v>39</v>
      </c>
      <c r="H290" s="7">
        <v>71</v>
      </c>
      <c r="I290">
        <v>23</v>
      </c>
      <c r="J290" t="s">
        <v>2392</v>
      </c>
      <c r="K290" s="1">
        <v>45368</v>
      </c>
      <c r="L290">
        <v>20</v>
      </c>
      <c r="M290" t="s">
        <v>2374</v>
      </c>
    </row>
    <row r="291" spans="1:13" x14ac:dyDescent="0.25">
      <c r="A291">
        <v>369</v>
      </c>
      <c r="B291" t="s">
        <v>30</v>
      </c>
      <c r="C291" s="5">
        <v>3000</v>
      </c>
      <c r="D291">
        <v>98</v>
      </c>
      <c r="E291">
        <v>5</v>
      </c>
      <c r="F291">
        <f t="shared" si="4"/>
        <v>15000</v>
      </c>
      <c r="G291">
        <v>34</v>
      </c>
      <c r="H291" s="7">
        <v>28</v>
      </c>
      <c r="I291">
        <v>80</v>
      </c>
      <c r="J291" t="s">
        <v>2393</v>
      </c>
      <c r="K291" s="1">
        <v>45392</v>
      </c>
      <c r="L291">
        <v>26</v>
      </c>
      <c r="M291" t="s">
        <v>2376</v>
      </c>
    </row>
    <row r="292" spans="1:13" x14ac:dyDescent="0.25">
      <c r="A292">
        <v>840</v>
      </c>
      <c r="B292" t="s">
        <v>4</v>
      </c>
      <c r="C292" s="5">
        <v>300.08</v>
      </c>
      <c r="D292">
        <v>63</v>
      </c>
      <c r="E292">
        <v>1</v>
      </c>
      <c r="F292">
        <f t="shared" si="4"/>
        <v>300.08</v>
      </c>
      <c r="G292">
        <v>164</v>
      </c>
      <c r="H292" s="7">
        <v>45</v>
      </c>
      <c r="I292">
        <v>67</v>
      </c>
      <c r="J292" t="s">
        <v>2394</v>
      </c>
      <c r="K292" s="1">
        <v>45338</v>
      </c>
      <c r="L292">
        <v>45</v>
      </c>
      <c r="M292" t="s">
        <v>2373</v>
      </c>
    </row>
    <row r="293" spans="1:13" x14ac:dyDescent="0.25">
      <c r="A293">
        <v>700</v>
      </c>
      <c r="B293" t="s">
        <v>56</v>
      </c>
      <c r="C293" s="5">
        <v>1500.36</v>
      </c>
      <c r="D293">
        <v>14</v>
      </c>
      <c r="E293">
        <v>2</v>
      </c>
      <c r="F293">
        <f t="shared" si="4"/>
        <v>3000.72</v>
      </c>
      <c r="G293">
        <v>7</v>
      </c>
      <c r="H293" s="7">
        <v>49</v>
      </c>
      <c r="I293">
        <v>42</v>
      </c>
      <c r="J293" t="s">
        <v>2395</v>
      </c>
      <c r="K293" s="1">
        <v>45318</v>
      </c>
      <c r="L293">
        <v>20</v>
      </c>
      <c r="M293" t="s">
        <v>2376</v>
      </c>
    </row>
    <row r="294" spans="1:13" x14ac:dyDescent="0.25">
      <c r="A294">
        <v>754</v>
      </c>
      <c r="B294" t="s">
        <v>37</v>
      </c>
      <c r="C294" s="5">
        <v>1500.36</v>
      </c>
      <c r="D294">
        <v>81</v>
      </c>
      <c r="E294">
        <v>2</v>
      </c>
      <c r="F294">
        <f t="shared" si="4"/>
        <v>3000.72</v>
      </c>
      <c r="G294">
        <v>36</v>
      </c>
      <c r="H294" s="7">
        <v>25</v>
      </c>
      <c r="I294">
        <v>8</v>
      </c>
      <c r="J294" t="s">
        <v>2396</v>
      </c>
      <c r="K294" s="1">
        <v>45404</v>
      </c>
      <c r="L294">
        <v>31</v>
      </c>
      <c r="M294" t="s">
        <v>2373</v>
      </c>
    </row>
    <row r="295" spans="1:13" x14ac:dyDescent="0.25">
      <c r="A295">
        <v>672</v>
      </c>
      <c r="B295" t="s">
        <v>4</v>
      </c>
      <c r="C295" s="5">
        <v>1500.36</v>
      </c>
      <c r="D295">
        <v>67</v>
      </c>
      <c r="E295">
        <v>4</v>
      </c>
      <c r="F295">
        <f t="shared" si="4"/>
        <v>6001.44</v>
      </c>
      <c r="G295">
        <v>181</v>
      </c>
      <c r="H295" s="7">
        <v>51</v>
      </c>
      <c r="I295">
        <v>79</v>
      </c>
      <c r="J295" t="s">
        <v>2397</v>
      </c>
      <c r="K295" s="1">
        <v>45366</v>
      </c>
      <c r="L295">
        <v>42</v>
      </c>
      <c r="M295" t="s">
        <v>2374</v>
      </c>
    </row>
    <row r="296" spans="1:13" x14ac:dyDescent="0.25">
      <c r="A296">
        <v>654</v>
      </c>
      <c r="B296" t="s">
        <v>49</v>
      </c>
      <c r="C296" s="5">
        <v>1500.36</v>
      </c>
      <c r="D296">
        <v>23</v>
      </c>
      <c r="E296">
        <v>5</v>
      </c>
      <c r="F296">
        <f t="shared" si="4"/>
        <v>7501.7999999999993</v>
      </c>
      <c r="G296">
        <v>94</v>
      </c>
      <c r="H296" s="7">
        <v>60</v>
      </c>
      <c r="I296">
        <v>44</v>
      </c>
      <c r="J296" t="s">
        <v>2398</v>
      </c>
      <c r="K296" s="1">
        <v>45375</v>
      </c>
      <c r="L296">
        <v>20</v>
      </c>
      <c r="M296" t="s">
        <v>2373</v>
      </c>
    </row>
    <row r="297" spans="1:13" x14ac:dyDescent="0.25">
      <c r="A297">
        <v>221</v>
      </c>
      <c r="B297" t="s">
        <v>56</v>
      </c>
      <c r="C297" s="5">
        <v>1800.51</v>
      </c>
      <c r="D297">
        <v>39</v>
      </c>
      <c r="E297">
        <v>3</v>
      </c>
      <c r="F297">
        <f t="shared" si="4"/>
        <v>5401.53</v>
      </c>
      <c r="G297">
        <v>1</v>
      </c>
      <c r="H297" s="7">
        <v>55</v>
      </c>
      <c r="I297">
        <v>40</v>
      </c>
      <c r="J297" t="s">
        <v>2399</v>
      </c>
      <c r="K297" s="1">
        <v>45402</v>
      </c>
      <c r="L297">
        <v>24</v>
      </c>
      <c r="M297" t="s">
        <v>2374</v>
      </c>
    </row>
    <row r="298" spans="1:13" x14ac:dyDescent="0.25">
      <c r="A298">
        <v>933</v>
      </c>
      <c r="B298" t="s">
        <v>4</v>
      </c>
      <c r="C298" s="5">
        <v>1500.48</v>
      </c>
      <c r="D298">
        <v>80</v>
      </c>
      <c r="E298">
        <v>4</v>
      </c>
      <c r="F298">
        <f t="shared" si="4"/>
        <v>6001.92</v>
      </c>
      <c r="G298">
        <v>120</v>
      </c>
      <c r="H298" s="7">
        <v>66</v>
      </c>
      <c r="I298">
        <v>65</v>
      </c>
      <c r="J298" t="s">
        <v>2401</v>
      </c>
      <c r="K298" s="1">
        <v>45375</v>
      </c>
      <c r="L298">
        <v>37</v>
      </c>
      <c r="M298" t="s">
        <v>2375</v>
      </c>
    </row>
    <row r="299" spans="1:13" x14ac:dyDescent="0.25">
      <c r="A299">
        <v>701</v>
      </c>
      <c r="B299" t="s">
        <v>20</v>
      </c>
      <c r="C299" s="5">
        <v>3500</v>
      </c>
      <c r="D299">
        <v>95</v>
      </c>
      <c r="E299">
        <v>2</v>
      </c>
      <c r="F299">
        <f t="shared" si="4"/>
        <v>7000</v>
      </c>
      <c r="G299">
        <v>120</v>
      </c>
      <c r="H299" s="7">
        <v>65</v>
      </c>
      <c r="I299">
        <v>0</v>
      </c>
      <c r="J299" t="s">
        <v>2402</v>
      </c>
      <c r="K299" s="1">
        <v>45355</v>
      </c>
      <c r="L299">
        <v>22</v>
      </c>
      <c r="M299" t="s">
        <v>2373</v>
      </c>
    </row>
    <row r="300" spans="1:13" x14ac:dyDescent="0.25">
      <c r="A300">
        <v>323</v>
      </c>
      <c r="B300" t="s">
        <v>37</v>
      </c>
      <c r="C300" s="5">
        <v>2000</v>
      </c>
      <c r="D300">
        <v>79</v>
      </c>
      <c r="E300">
        <v>3</v>
      </c>
      <c r="F300">
        <f t="shared" si="4"/>
        <v>6000</v>
      </c>
      <c r="G300">
        <v>184</v>
      </c>
      <c r="H300" s="7">
        <v>56</v>
      </c>
      <c r="I300">
        <v>19</v>
      </c>
      <c r="J300" t="s">
        <v>2403</v>
      </c>
      <c r="K300" s="1">
        <v>45297</v>
      </c>
      <c r="L300">
        <v>46</v>
      </c>
      <c r="M300" t="s">
        <v>2376</v>
      </c>
    </row>
    <row r="301" spans="1:13" x14ac:dyDescent="0.25">
      <c r="A301">
        <v>408</v>
      </c>
      <c r="B301" t="s">
        <v>37</v>
      </c>
      <c r="C301" s="5">
        <v>3000</v>
      </c>
      <c r="D301">
        <v>31</v>
      </c>
      <c r="E301">
        <v>2</v>
      </c>
      <c r="F301">
        <f t="shared" si="4"/>
        <v>6000</v>
      </c>
      <c r="G301">
        <v>44</v>
      </c>
      <c r="H301" s="7">
        <v>59</v>
      </c>
      <c r="I301">
        <v>63</v>
      </c>
      <c r="J301" t="s">
        <v>2404</v>
      </c>
      <c r="K301" s="1">
        <v>45382</v>
      </c>
      <c r="L301">
        <v>36</v>
      </c>
      <c r="M301" t="s">
        <v>2373</v>
      </c>
    </row>
    <row r="302" spans="1:13" x14ac:dyDescent="0.25">
      <c r="A302">
        <v>278</v>
      </c>
      <c r="B302" t="s">
        <v>37</v>
      </c>
      <c r="C302" s="5">
        <v>1200</v>
      </c>
      <c r="D302">
        <v>48</v>
      </c>
      <c r="E302">
        <v>3</v>
      </c>
      <c r="F302">
        <f t="shared" si="4"/>
        <v>3600</v>
      </c>
      <c r="G302">
        <v>95</v>
      </c>
      <c r="H302" s="7">
        <v>34</v>
      </c>
      <c r="I302">
        <v>17</v>
      </c>
      <c r="J302" t="s">
        <v>2405</v>
      </c>
      <c r="K302" s="1">
        <v>45339</v>
      </c>
      <c r="L302">
        <v>23</v>
      </c>
      <c r="M302" t="s">
        <v>2376</v>
      </c>
    </row>
    <row r="303" spans="1:13" x14ac:dyDescent="0.25">
      <c r="A303">
        <v>956</v>
      </c>
      <c r="B303" t="s">
        <v>56</v>
      </c>
      <c r="C303" s="5">
        <v>1500.36</v>
      </c>
      <c r="D303">
        <v>39</v>
      </c>
      <c r="E303">
        <v>3</v>
      </c>
      <c r="F303">
        <f t="shared" si="4"/>
        <v>4501.08</v>
      </c>
      <c r="G303">
        <v>32</v>
      </c>
      <c r="H303" s="7">
        <v>74</v>
      </c>
      <c r="I303">
        <v>36</v>
      </c>
      <c r="J303" t="s">
        <v>2406</v>
      </c>
      <c r="K303" s="1">
        <v>45381</v>
      </c>
      <c r="L303">
        <v>31</v>
      </c>
      <c r="M303" t="s">
        <v>2376</v>
      </c>
    </row>
    <row r="304" spans="1:13" x14ac:dyDescent="0.25">
      <c r="A304">
        <v>952</v>
      </c>
      <c r="B304" t="s">
        <v>4</v>
      </c>
      <c r="C304" s="5">
        <v>2000</v>
      </c>
      <c r="D304">
        <v>14</v>
      </c>
      <c r="E304">
        <v>1</v>
      </c>
      <c r="F304">
        <f t="shared" si="4"/>
        <v>2000</v>
      </c>
      <c r="G304">
        <v>10</v>
      </c>
      <c r="H304" s="7">
        <v>51</v>
      </c>
      <c r="I304">
        <v>5</v>
      </c>
      <c r="J304" t="s">
        <v>2407</v>
      </c>
      <c r="K304" s="1">
        <v>45363</v>
      </c>
      <c r="L304">
        <v>34</v>
      </c>
      <c r="M304" t="s">
        <v>2375</v>
      </c>
    </row>
    <row r="305" spans="1:13" x14ac:dyDescent="0.25">
      <c r="A305">
        <v>281</v>
      </c>
      <c r="B305" t="s">
        <v>2385</v>
      </c>
      <c r="C305" s="5">
        <v>3000</v>
      </c>
      <c r="D305">
        <v>75</v>
      </c>
      <c r="E305">
        <v>4</v>
      </c>
      <c r="F305">
        <f t="shared" si="4"/>
        <v>12000</v>
      </c>
      <c r="G305">
        <v>26</v>
      </c>
      <c r="H305" s="7">
        <v>33</v>
      </c>
      <c r="I305">
        <v>42</v>
      </c>
      <c r="J305" t="s">
        <v>2408</v>
      </c>
      <c r="K305" s="1">
        <v>45415</v>
      </c>
      <c r="L305">
        <v>41</v>
      </c>
      <c r="M305" t="s">
        <v>2373</v>
      </c>
    </row>
    <row r="306" spans="1:13" x14ac:dyDescent="0.25">
      <c r="A306">
        <v>587</v>
      </c>
      <c r="B306" t="s">
        <v>56</v>
      </c>
      <c r="C306" s="5">
        <v>1500.36</v>
      </c>
      <c r="D306">
        <v>92</v>
      </c>
      <c r="E306">
        <v>1</v>
      </c>
      <c r="F306">
        <f t="shared" si="4"/>
        <v>1500.36</v>
      </c>
      <c r="G306">
        <v>40</v>
      </c>
      <c r="H306" s="7">
        <v>41</v>
      </c>
      <c r="I306">
        <v>0</v>
      </c>
      <c r="J306" t="s">
        <v>2409</v>
      </c>
      <c r="K306" s="1">
        <v>45312</v>
      </c>
      <c r="L306">
        <v>44</v>
      </c>
      <c r="M306" t="s">
        <v>2374</v>
      </c>
    </row>
    <row r="307" spans="1:13" x14ac:dyDescent="0.25">
      <c r="A307">
        <v>140</v>
      </c>
      <c r="B307" t="s">
        <v>4</v>
      </c>
      <c r="C307" s="5">
        <v>1500.36</v>
      </c>
      <c r="D307">
        <v>21</v>
      </c>
      <c r="E307">
        <v>1</v>
      </c>
      <c r="F307">
        <f t="shared" si="4"/>
        <v>1500.36</v>
      </c>
      <c r="G307">
        <v>113</v>
      </c>
      <c r="H307" s="7">
        <v>15</v>
      </c>
      <c r="I307">
        <v>38</v>
      </c>
      <c r="J307" t="s">
        <v>2410</v>
      </c>
      <c r="K307" s="1">
        <v>45393</v>
      </c>
      <c r="L307">
        <v>23</v>
      </c>
      <c r="M307" t="s">
        <v>2373</v>
      </c>
    </row>
    <row r="308" spans="1:13" x14ac:dyDescent="0.25">
      <c r="A308">
        <v>141</v>
      </c>
      <c r="B308" t="s">
        <v>20</v>
      </c>
      <c r="C308" s="5">
        <v>1500.36</v>
      </c>
      <c r="D308">
        <v>40</v>
      </c>
      <c r="E308">
        <v>4</v>
      </c>
      <c r="F308">
        <f t="shared" si="4"/>
        <v>6001.44</v>
      </c>
      <c r="G308">
        <v>165</v>
      </c>
      <c r="H308" s="7">
        <v>58</v>
      </c>
      <c r="I308">
        <v>40</v>
      </c>
      <c r="J308" t="s">
        <v>2411</v>
      </c>
      <c r="K308" s="1">
        <v>45361</v>
      </c>
      <c r="L308">
        <v>34</v>
      </c>
      <c r="M308" t="s">
        <v>2374</v>
      </c>
    </row>
    <row r="309" spans="1:13" x14ac:dyDescent="0.25">
      <c r="A309">
        <v>869</v>
      </c>
      <c r="B309" t="s">
        <v>49</v>
      </c>
      <c r="C309" s="5">
        <v>1500.36</v>
      </c>
      <c r="D309">
        <v>73</v>
      </c>
      <c r="E309">
        <v>1</v>
      </c>
      <c r="F309">
        <f t="shared" si="4"/>
        <v>1500.36</v>
      </c>
      <c r="G309">
        <v>82</v>
      </c>
      <c r="H309" s="7">
        <v>39</v>
      </c>
      <c r="I309">
        <v>79</v>
      </c>
      <c r="J309" t="s">
        <v>2412</v>
      </c>
      <c r="K309" s="1">
        <v>45350</v>
      </c>
      <c r="L309">
        <v>47</v>
      </c>
      <c r="M309" t="s">
        <v>2376</v>
      </c>
    </row>
    <row r="310" spans="1:13" x14ac:dyDescent="0.25">
      <c r="A310">
        <v>481</v>
      </c>
      <c r="B310" t="s">
        <v>37</v>
      </c>
      <c r="C310" s="5">
        <v>1800.51</v>
      </c>
      <c r="D310">
        <v>51</v>
      </c>
      <c r="E310">
        <v>2</v>
      </c>
      <c r="F310">
        <f t="shared" si="4"/>
        <v>3601.02</v>
      </c>
      <c r="G310">
        <v>99</v>
      </c>
      <c r="H310" s="7">
        <v>61</v>
      </c>
      <c r="I310">
        <v>74</v>
      </c>
      <c r="J310" t="s">
        <v>2413</v>
      </c>
      <c r="K310" s="1">
        <v>45355</v>
      </c>
      <c r="L310">
        <v>49</v>
      </c>
      <c r="M310" t="s">
        <v>2376</v>
      </c>
    </row>
    <row r="311" spans="1:13" x14ac:dyDescent="0.25">
      <c r="A311">
        <v>868</v>
      </c>
      <c r="B311" t="s">
        <v>49</v>
      </c>
      <c r="C311" s="5">
        <v>1500.48</v>
      </c>
      <c r="D311">
        <v>14</v>
      </c>
      <c r="E311">
        <v>3</v>
      </c>
      <c r="F311">
        <f t="shared" si="4"/>
        <v>4501.4400000000005</v>
      </c>
      <c r="G311">
        <v>14</v>
      </c>
      <c r="H311" s="7">
        <v>68</v>
      </c>
      <c r="I311">
        <v>54</v>
      </c>
      <c r="J311" t="s">
        <v>2428</v>
      </c>
      <c r="K311" s="1">
        <v>45428</v>
      </c>
      <c r="L311">
        <v>21</v>
      </c>
      <c r="M311" t="s">
        <v>2373</v>
      </c>
    </row>
    <row r="312" spans="1:13" x14ac:dyDescent="0.25">
      <c r="A312">
        <v>847</v>
      </c>
      <c r="B312" t="s">
        <v>4</v>
      </c>
      <c r="C312" s="5">
        <v>3500</v>
      </c>
      <c r="D312">
        <v>45</v>
      </c>
      <c r="E312">
        <v>2</v>
      </c>
      <c r="F312">
        <f t="shared" si="4"/>
        <v>7000</v>
      </c>
      <c r="G312">
        <v>29</v>
      </c>
      <c r="H312" s="7">
        <v>53</v>
      </c>
      <c r="I312">
        <v>19</v>
      </c>
      <c r="J312" t="s">
        <v>2414</v>
      </c>
      <c r="K312" s="1">
        <v>45372</v>
      </c>
      <c r="L312">
        <v>31</v>
      </c>
      <c r="M312" t="s">
        <v>2373</v>
      </c>
    </row>
    <row r="313" spans="1:13" x14ac:dyDescent="0.25">
      <c r="A313">
        <v>669</v>
      </c>
      <c r="B313" t="s">
        <v>49</v>
      </c>
      <c r="C313" s="5">
        <v>2000</v>
      </c>
      <c r="D313">
        <v>69</v>
      </c>
      <c r="E313">
        <v>1</v>
      </c>
      <c r="F313">
        <f t="shared" si="4"/>
        <v>2000</v>
      </c>
      <c r="G313">
        <v>192</v>
      </c>
      <c r="H313" s="7">
        <v>77</v>
      </c>
      <c r="I313">
        <v>55</v>
      </c>
      <c r="J313" t="s">
        <v>2415</v>
      </c>
      <c r="K313" s="1">
        <v>45401</v>
      </c>
      <c r="L313">
        <v>28</v>
      </c>
      <c r="M313" t="s">
        <v>2375</v>
      </c>
    </row>
    <row r="314" spans="1:13" x14ac:dyDescent="0.25">
      <c r="A314">
        <v>748</v>
      </c>
      <c r="B314" t="s">
        <v>56</v>
      </c>
      <c r="C314" s="5">
        <v>3000</v>
      </c>
      <c r="D314">
        <v>94</v>
      </c>
      <c r="E314">
        <v>2</v>
      </c>
      <c r="F314">
        <f t="shared" si="4"/>
        <v>6000</v>
      </c>
      <c r="G314">
        <v>195</v>
      </c>
      <c r="H314" s="7">
        <v>74</v>
      </c>
      <c r="I314">
        <v>72</v>
      </c>
      <c r="J314" t="s">
        <v>2416</v>
      </c>
      <c r="K314" s="1">
        <v>45414</v>
      </c>
      <c r="L314">
        <v>25</v>
      </c>
      <c r="M314" t="s">
        <v>2374</v>
      </c>
    </row>
    <row r="315" spans="1:13" x14ac:dyDescent="0.25">
      <c r="A315">
        <v>878</v>
      </c>
      <c r="B315" t="s">
        <v>4</v>
      </c>
      <c r="C315" s="5">
        <v>1200</v>
      </c>
      <c r="D315">
        <v>60</v>
      </c>
      <c r="E315">
        <v>3</v>
      </c>
      <c r="F315">
        <f t="shared" si="4"/>
        <v>3600</v>
      </c>
      <c r="G315">
        <v>103</v>
      </c>
      <c r="H315" s="7">
        <v>33</v>
      </c>
      <c r="I315">
        <v>15</v>
      </c>
      <c r="J315" t="s">
        <v>2429</v>
      </c>
      <c r="K315" s="1">
        <v>45397</v>
      </c>
      <c r="L315">
        <v>32</v>
      </c>
      <c r="M315" t="s">
        <v>2374</v>
      </c>
    </row>
    <row r="316" spans="1:13" x14ac:dyDescent="0.25">
      <c r="A316">
        <v>467</v>
      </c>
      <c r="B316" t="s">
        <v>30</v>
      </c>
      <c r="C316" s="5">
        <v>1500.36</v>
      </c>
      <c r="D316">
        <v>62</v>
      </c>
      <c r="E316">
        <v>4</v>
      </c>
      <c r="F316">
        <f t="shared" si="4"/>
        <v>6001.44</v>
      </c>
      <c r="G316">
        <v>159</v>
      </c>
      <c r="H316" s="7">
        <v>44</v>
      </c>
      <c r="I316">
        <v>39</v>
      </c>
      <c r="J316" t="s">
        <v>2430</v>
      </c>
      <c r="K316" s="1">
        <v>45293</v>
      </c>
      <c r="L316">
        <v>22</v>
      </c>
      <c r="M316" t="s">
        <v>2373</v>
      </c>
    </row>
    <row r="317" spans="1:13" x14ac:dyDescent="0.25">
      <c r="A317">
        <v>605</v>
      </c>
      <c r="B317" t="s">
        <v>37</v>
      </c>
      <c r="C317" s="5">
        <v>2000</v>
      </c>
      <c r="D317">
        <v>51</v>
      </c>
      <c r="E317">
        <v>3</v>
      </c>
      <c r="F317">
        <f t="shared" si="4"/>
        <v>6000</v>
      </c>
      <c r="G317">
        <v>166</v>
      </c>
      <c r="H317" s="7">
        <v>39</v>
      </c>
      <c r="I317">
        <v>20</v>
      </c>
      <c r="J317" t="s">
        <v>2431</v>
      </c>
      <c r="K317" s="1">
        <v>45421</v>
      </c>
      <c r="L317">
        <v>32</v>
      </c>
      <c r="M317" t="s">
        <v>2376</v>
      </c>
    </row>
    <row r="318" spans="1:13" x14ac:dyDescent="0.25">
      <c r="A318">
        <v>682</v>
      </c>
      <c r="B318" t="s">
        <v>37</v>
      </c>
      <c r="C318" s="5">
        <v>3000</v>
      </c>
      <c r="D318">
        <v>9</v>
      </c>
      <c r="E318">
        <v>2</v>
      </c>
      <c r="F318">
        <f t="shared" si="4"/>
        <v>6000</v>
      </c>
      <c r="G318">
        <v>123</v>
      </c>
      <c r="H318" s="7">
        <v>11</v>
      </c>
      <c r="I318">
        <v>37</v>
      </c>
      <c r="J318" t="s">
        <v>2417</v>
      </c>
      <c r="K318" s="1">
        <v>45306</v>
      </c>
      <c r="L318">
        <v>30</v>
      </c>
      <c r="M318" t="s">
        <v>2373</v>
      </c>
    </row>
    <row r="319" spans="1:13" x14ac:dyDescent="0.25">
      <c r="A319">
        <v>171</v>
      </c>
      <c r="B319" t="s">
        <v>2385</v>
      </c>
      <c r="C319" s="5">
        <v>350</v>
      </c>
      <c r="D319">
        <v>21</v>
      </c>
      <c r="E319">
        <v>4</v>
      </c>
      <c r="F319">
        <f t="shared" si="4"/>
        <v>1400</v>
      </c>
      <c r="G319">
        <v>92</v>
      </c>
      <c r="H319" s="7">
        <v>28</v>
      </c>
      <c r="I319">
        <v>24</v>
      </c>
      <c r="J319" t="s">
        <v>2418</v>
      </c>
      <c r="K319" s="1">
        <v>45302</v>
      </c>
      <c r="L319">
        <v>47</v>
      </c>
      <c r="M319" t="s">
        <v>2374</v>
      </c>
    </row>
    <row r="320" spans="1:13" x14ac:dyDescent="0.25">
      <c r="A320">
        <v>704</v>
      </c>
      <c r="B320" t="s">
        <v>49</v>
      </c>
      <c r="C320" s="5">
        <v>35</v>
      </c>
      <c r="D320">
        <v>5</v>
      </c>
      <c r="E320">
        <v>2</v>
      </c>
      <c r="F320">
        <f t="shared" si="4"/>
        <v>70</v>
      </c>
      <c r="G320">
        <v>54</v>
      </c>
      <c r="H320" s="7">
        <v>16</v>
      </c>
      <c r="I320">
        <v>23</v>
      </c>
      <c r="J320" t="s">
        <v>2419</v>
      </c>
      <c r="K320" s="1">
        <v>45373</v>
      </c>
      <c r="L320">
        <v>35</v>
      </c>
      <c r="M320" t="s">
        <v>2376</v>
      </c>
    </row>
    <row r="321" spans="1:13" x14ac:dyDescent="0.25">
      <c r="A321">
        <v>426</v>
      </c>
      <c r="B321" t="s">
        <v>37</v>
      </c>
      <c r="C321" s="5">
        <v>121.98</v>
      </c>
      <c r="D321">
        <v>55</v>
      </c>
      <c r="E321">
        <v>3</v>
      </c>
      <c r="F321">
        <f t="shared" si="4"/>
        <v>365.94</v>
      </c>
      <c r="G321">
        <v>183</v>
      </c>
      <c r="H321" s="7">
        <v>28</v>
      </c>
      <c r="I321">
        <v>9</v>
      </c>
      <c r="J321" t="s">
        <v>2420</v>
      </c>
      <c r="K321" s="1">
        <v>45300</v>
      </c>
      <c r="L321">
        <v>23</v>
      </c>
      <c r="M321" t="s">
        <v>2373</v>
      </c>
    </row>
    <row r="322" spans="1:13" x14ac:dyDescent="0.25">
      <c r="A322">
        <v>825</v>
      </c>
      <c r="B322" t="s">
        <v>2385</v>
      </c>
      <c r="C322" s="5">
        <v>250</v>
      </c>
      <c r="D322">
        <v>36</v>
      </c>
      <c r="E322">
        <v>3</v>
      </c>
      <c r="F322">
        <f t="shared" si="4"/>
        <v>750</v>
      </c>
      <c r="G322">
        <v>192</v>
      </c>
      <c r="H322" s="7">
        <v>48</v>
      </c>
      <c r="I322">
        <v>40</v>
      </c>
      <c r="J322" t="s">
        <v>2419</v>
      </c>
      <c r="K322" s="1">
        <v>45352</v>
      </c>
      <c r="L322">
        <v>44</v>
      </c>
      <c r="M322" t="s">
        <v>2376</v>
      </c>
    </row>
    <row r="323" spans="1:13" x14ac:dyDescent="0.25">
      <c r="A323">
        <v>767</v>
      </c>
      <c r="B323" t="s">
        <v>49</v>
      </c>
      <c r="C323" s="5">
        <v>35</v>
      </c>
      <c r="D323">
        <v>96</v>
      </c>
      <c r="E323">
        <v>4</v>
      </c>
      <c r="F323">
        <f t="shared" ref="F323:F386" si="5">$C323*$E323</f>
        <v>140</v>
      </c>
      <c r="G323">
        <v>178</v>
      </c>
      <c r="H323" s="7">
        <v>13</v>
      </c>
      <c r="I323">
        <v>49</v>
      </c>
      <c r="J323" t="s">
        <v>2421</v>
      </c>
      <c r="K323" s="1">
        <v>45434</v>
      </c>
      <c r="L323">
        <v>36</v>
      </c>
      <c r="M323" t="s">
        <v>2373</v>
      </c>
    </row>
    <row r="324" spans="1:13" x14ac:dyDescent="0.25">
      <c r="A324">
        <v>865</v>
      </c>
      <c r="B324" t="s">
        <v>56</v>
      </c>
      <c r="C324" s="5">
        <v>1500.36</v>
      </c>
      <c r="D324">
        <v>96</v>
      </c>
      <c r="E324">
        <v>3</v>
      </c>
      <c r="F324">
        <f t="shared" si="5"/>
        <v>4501.08</v>
      </c>
      <c r="G324">
        <v>79</v>
      </c>
      <c r="H324" s="7">
        <v>71</v>
      </c>
      <c r="I324">
        <v>71</v>
      </c>
      <c r="J324" t="s">
        <v>2422</v>
      </c>
      <c r="K324" s="1">
        <v>45421</v>
      </c>
      <c r="L324">
        <v>50</v>
      </c>
      <c r="M324" t="s">
        <v>2374</v>
      </c>
    </row>
    <row r="325" spans="1:13" x14ac:dyDescent="0.25">
      <c r="A325">
        <v>179</v>
      </c>
      <c r="B325" t="s">
        <v>56</v>
      </c>
      <c r="C325" s="5">
        <v>1800.51</v>
      </c>
      <c r="D325">
        <v>27</v>
      </c>
      <c r="E325">
        <v>3</v>
      </c>
      <c r="F325">
        <f t="shared" si="5"/>
        <v>5401.53</v>
      </c>
      <c r="G325">
        <v>24</v>
      </c>
      <c r="H325" s="7">
        <v>27</v>
      </c>
      <c r="I325">
        <v>12</v>
      </c>
      <c r="J325" t="s">
        <v>2423</v>
      </c>
      <c r="K325" s="1">
        <v>45321</v>
      </c>
      <c r="L325">
        <v>37</v>
      </c>
      <c r="M325" t="s">
        <v>2373</v>
      </c>
    </row>
    <row r="326" spans="1:13" x14ac:dyDescent="0.25">
      <c r="A326">
        <v>164</v>
      </c>
      <c r="B326" t="s">
        <v>4</v>
      </c>
      <c r="C326" s="5">
        <v>1500.48</v>
      </c>
      <c r="D326">
        <v>26</v>
      </c>
      <c r="E326">
        <v>5</v>
      </c>
      <c r="F326">
        <f t="shared" si="5"/>
        <v>7502.4</v>
      </c>
      <c r="G326">
        <v>94</v>
      </c>
      <c r="H326" s="7">
        <v>11</v>
      </c>
      <c r="I326">
        <v>69</v>
      </c>
      <c r="J326" t="s">
        <v>2424</v>
      </c>
      <c r="K326" s="1">
        <v>45320</v>
      </c>
      <c r="L326">
        <v>35</v>
      </c>
      <c r="M326" t="s">
        <v>2374</v>
      </c>
    </row>
    <row r="327" spans="1:13" x14ac:dyDescent="0.25">
      <c r="A327">
        <v>571</v>
      </c>
      <c r="B327" t="s">
        <v>37</v>
      </c>
      <c r="C327" s="5">
        <v>3500</v>
      </c>
      <c r="D327">
        <v>92</v>
      </c>
      <c r="E327">
        <v>5</v>
      </c>
      <c r="F327">
        <f t="shared" si="5"/>
        <v>17500</v>
      </c>
      <c r="G327">
        <v>95</v>
      </c>
      <c r="H327" s="7">
        <v>15</v>
      </c>
      <c r="I327">
        <v>80</v>
      </c>
      <c r="J327" t="s">
        <v>2418</v>
      </c>
      <c r="K327" s="1">
        <v>45389</v>
      </c>
      <c r="L327">
        <v>30</v>
      </c>
      <c r="M327" t="s">
        <v>2375</v>
      </c>
    </row>
    <row r="328" spans="1:13" x14ac:dyDescent="0.25">
      <c r="A328">
        <v>912</v>
      </c>
      <c r="B328" t="s">
        <v>37</v>
      </c>
      <c r="C328" s="5">
        <v>2000</v>
      </c>
      <c r="D328">
        <v>55</v>
      </c>
      <c r="E328">
        <v>5</v>
      </c>
      <c r="F328">
        <f t="shared" si="5"/>
        <v>10000</v>
      </c>
      <c r="G328">
        <v>200</v>
      </c>
      <c r="H328" s="7">
        <v>66</v>
      </c>
      <c r="I328">
        <v>75</v>
      </c>
      <c r="J328" t="s">
        <v>2425</v>
      </c>
      <c r="K328" s="1">
        <v>45308</v>
      </c>
      <c r="L328">
        <v>40</v>
      </c>
      <c r="M328" t="s">
        <v>2373</v>
      </c>
    </row>
    <row r="329" spans="1:13" x14ac:dyDescent="0.25">
      <c r="A329">
        <v>690</v>
      </c>
      <c r="B329" t="s">
        <v>4</v>
      </c>
      <c r="C329" s="5">
        <v>3000</v>
      </c>
      <c r="D329">
        <v>97</v>
      </c>
      <c r="E329">
        <v>1</v>
      </c>
      <c r="F329">
        <f t="shared" si="5"/>
        <v>3000</v>
      </c>
      <c r="G329">
        <v>180</v>
      </c>
      <c r="H329" s="7">
        <v>15</v>
      </c>
      <c r="I329">
        <v>57</v>
      </c>
      <c r="J329" t="s">
        <v>2426</v>
      </c>
      <c r="K329" s="1">
        <v>45396</v>
      </c>
      <c r="L329">
        <v>30</v>
      </c>
      <c r="M329" t="s">
        <v>2376</v>
      </c>
    </row>
    <row r="330" spans="1:13" x14ac:dyDescent="0.25">
      <c r="A330">
        <v>593</v>
      </c>
      <c r="B330" t="s">
        <v>85</v>
      </c>
      <c r="C330" s="5">
        <v>1200</v>
      </c>
      <c r="D330">
        <v>69</v>
      </c>
      <c r="E330">
        <v>3</v>
      </c>
      <c r="F330">
        <f t="shared" si="5"/>
        <v>3600</v>
      </c>
      <c r="G330">
        <v>61</v>
      </c>
      <c r="H330" s="7">
        <v>70</v>
      </c>
      <c r="I330">
        <v>30</v>
      </c>
      <c r="J330" t="s">
        <v>2427</v>
      </c>
      <c r="K330" s="1">
        <v>45304</v>
      </c>
      <c r="L330">
        <v>28</v>
      </c>
      <c r="M330" t="s">
        <v>2373</v>
      </c>
    </row>
    <row r="331" spans="1:13" x14ac:dyDescent="0.25">
      <c r="A331">
        <v>561</v>
      </c>
      <c r="B331" t="s">
        <v>4</v>
      </c>
      <c r="C331" s="5">
        <v>1500.36</v>
      </c>
      <c r="D331">
        <v>93</v>
      </c>
      <c r="E331">
        <v>5</v>
      </c>
      <c r="F331">
        <f t="shared" si="5"/>
        <v>7501.7999999999993</v>
      </c>
      <c r="G331">
        <v>167</v>
      </c>
      <c r="H331" s="7">
        <v>18</v>
      </c>
      <c r="I331">
        <v>25</v>
      </c>
      <c r="J331" t="s">
        <v>2387</v>
      </c>
      <c r="K331" s="1">
        <v>45329</v>
      </c>
      <c r="L331">
        <v>43</v>
      </c>
      <c r="M331" t="s">
        <v>2376</v>
      </c>
    </row>
    <row r="332" spans="1:13" x14ac:dyDescent="0.25">
      <c r="A332">
        <v>162</v>
      </c>
      <c r="B332" t="s">
        <v>4</v>
      </c>
      <c r="C332" s="5">
        <v>2000</v>
      </c>
      <c r="D332">
        <v>63</v>
      </c>
      <c r="E332">
        <v>4</v>
      </c>
      <c r="F332">
        <f t="shared" si="5"/>
        <v>8000</v>
      </c>
      <c r="G332">
        <v>54</v>
      </c>
      <c r="H332" s="7">
        <v>28</v>
      </c>
      <c r="I332">
        <v>77</v>
      </c>
      <c r="J332" t="s">
        <v>2388</v>
      </c>
      <c r="K332" s="1">
        <v>45424</v>
      </c>
      <c r="L332">
        <v>38</v>
      </c>
      <c r="M332" t="s">
        <v>2376</v>
      </c>
    </row>
    <row r="333" spans="1:13" x14ac:dyDescent="0.25">
      <c r="A333">
        <v>206</v>
      </c>
      <c r="B333" t="s">
        <v>2385</v>
      </c>
      <c r="C333" s="5">
        <v>3000</v>
      </c>
      <c r="D333">
        <v>56</v>
      </c>
      <c r="E333">
        <v>5</v>
      </c>
      <c r="F333">
        <f t="shared" si="5"/>
        <v>15000</v>
      </c>
      <c r="G333">
        <v>154</v>
      </c>
      <c r="H333" s="7">
        <v>68</v>
      </c>
      <c r="I333">
        <v>29</v>
      </c>
      <c r="J333" t="s">
        <v>2389</v>
      </c>
      <c r="K333" s="1">
        <v>45300</v>
      </c>
      <c r="L333">
        <v>28</v>
      </c>
      <c r="M333" t="s">
        <v>2375</v>
      </c>
    </row>
    <row r="334" spans="1:13" x14ac:dyDescent="0.25">
      <c r="A334">
        <v>180</v>
      </c>
      <c r="B334" t="s">
        <v>20</v>
      </c>
      <c r="C334" s="5">
        <v>1500.36</v>
      </c>
      <c r="D334">
        <v>95</v>
      </c>
      <c r="E334">
        <v>2</v>
      </c>
      <c r="F334">
        <f t="shared" si="5"/>
        <v>3000.72</v>
      </c>
      <c r="G334">
        <v>145</v>
      </c>
      <c r="H334" s="7">
        <v>75</v>
      </c>
      <c r="I334">
        <v>38</v>
      </c>
      <c r="J334" t="s">
        <v>2400</v>
      </c>
      <c r="K334" s="1">
        <v>45437</v>
      </c>
      <c r="L334">
        <v>34</v>
      </c>
      <c r="M334" t="s">
        <v>2373</v>
      </c>
    </row>
    <row r="335" spans="1:13" x14ac:dyDescent="0.25">
      <c r="A335">
        <v>454</v>
      </c>
      <c r="B335" t="s">
        <v>2385</v>
      </c>
      <c r="C335" s="5">
        <v>1200</v>
      </c>
      <c r="D335">
        <v>72</v>
      </c>
      <c r="E335">
        <v>5</v>
      </c>
      <c r="F335">
        <f t="shared" si="5"/>
        <v>6000</v>
      </c>
      <c r="G335">
        <v>112</v>
      </c>
      <c r="H335" s="7">
        <v>80</v>
      </c>
      <c r="I335">
        <v>1</v>
      </c>
      <c r="J335" t="s">
        <v>2390</v>
      </c>
      <c r="K335" s="1">
        <v>45430</v>
      </c>
      <c r="L335">
        <v>40</v>
      </c>
      <c r="M335" t="s">
        <v>2374</v>
      </c>
    </row>
    <row r="336" spans="1:13" x14ac:dyDescent="0.25">
      <c r="A336">
        <v>739</v>
      </c>
      <c r="B336" t="s">
        <v>37</v>
      </c>
      <c r="C336" s="5">
        <v>350</v>
      </c>
      <c r="D336">
        <v>97</v>
      </c>
      <c r="E336">
        <v>1</v>
      </c>
      <c r="F336">
        <f t="shared" si="5"/>
        <v>350</v>
      </c>
      <c r="G336">
        <v>94</v>
      </c>
      <c r="H336" s="7">
        <v>33</v>
      </c>
      <c r="I336">
        <v>59</v>
      </c>
      <c r="J336" t="s">
        <v>2391</v>
      </c>
      <c r="K336" s="1">
        <v>45427</v>
      </c>
      <c r="L336">
        <v>21</v>
      </c>
      <c r="M336" t="s">
        <v>2373</v>
      </c>
    </row>
    <row r="337" spans="1:13" x14ac:dyDescent="0.25">
      <c r="A337">
        <v>368</v>
      </c>
      <c r="B337" t="s">
        <v>49</v>
      </c>
      <c r="C337" s="5">
        <v>35</v>
      </c>
      <c r="D337">
        <v>7</v>
      </c>
      <c r="E337">
        <v>4</v>
      </c>
      <c r="F337">
        <f t="shared" si="5"/>
        <v>140</v>
      </c>
      <c r="G337">
        <v>200</v>
      </c>
      <c r="H337" s="7">
        <v>42</v>
      </c>
      <c r="I337">
        <v>21</v>
      </c>
      <c r="J337" t="s">
        <v>2392</v>
      </c>
      <c r="K337" s="1">
        <v>45397</v>
      </c>
      <c r="L337">
        <v>41</v>
      </c>
      <c r="M337" t="s">
        <v>2374</v>
      </c>
    </row>
    <row r="338" spans="1:13" x14ac:dyDescent="0.25">
      <c r="A338">
        <v>489</v>
      </c>
      <c r="B338" t="s">
        <v>30</v>
      </c>
      <c r="C338" s="5">
        <v>1500.36</v>
      </c>
      <c r="D338">
        <v>31</v>
      </c>
      <c r="E338">
        <v>1</v>
      </c>
      <c r="F338">
        <f t="shared" si="5"/>
        <v>1500.36</v>
      </c>
      <c r="G338">
        <v>175</v>
      </c>
      <c r="H338" s="7">
        <v>39</v>
      </c>
      <c r="I338">
        <v>53</v>
      </c>
      <c r="J338" t="s">
        <v>2393</v>
      </c>
      <c r="K338" s="1">
        <v>45342</v>
      </c>
      <c r="L338">
        <v>29</v>
      </c>
      <c r="M338" t="s">
        <v>2376</v>
      </c>
    </row>
    <row r="339" spans="1:13" x14ac:dyDescent="0.25">
      <c r="A339">
        <v>304</v>
      </c>
      <c r="B339" t="s">
        <v>49</v>
      </c>
      <c r="C339" s="5">
        <v>35</v>
      </c>
      <c r="D339">
        <v>88</v>
      </c>
      <c r="E339">
        <v>2</v>
      </c>
      <c r="F339">
        <f t="shared" si="5"/>
        <v>70</v>
      </c>
      <c r="G339">
        <v>188</v>
      </c>
      <c r="H339" s="7">
        <v>31</v>
      </c>
      <c r="I339">
        <v>26</v>
      </c>
      <c r="J339" t="s">
        <v>2394</v>
      </c>
      <c r="K339" s="1">
        <v>45437</v>
      </c>
      <c r="L339">
        <v>27</v>
      </c>
      <c r="M339" t="s">
        <v>2376</v>
      </c>
    </row>
    <row r="340" spans="1:13" x14ac:dyDescent="0.25">
      <c r="A340">
        <v>224</v>
      </c>
      <c r="B340" t="s">
        <v>37</v>
      </c>
      <c r="C340" s="5">
        <v>203.3</v>
      </c>
      <c r="D340">
        <v>94</v>
      </c>
      <c r="E340">
        <v>5</v>
      </c>
      <c r="F340">
        <f t="shared" si="5"/>
        <v>1016.5</v>
      </c>
      <c r="G340">
        <v>156</v>
      </c>
      <c r="H340" s="7">
        <v>63</v>
      </c>
      <c r="I340">
        <v>45</v>
      </c>
      <c r="J340" t="s">
        <v>2395</v>
      </c>
      <c r="K340" s="1">
        <v>45366</v>
      </c>
      <c r="L340">
        <v>32</v>
      </c>
      <c r="M340" t="s">
        <v>2373</v>
      </c>
    </row>
    <row r="341" spans="1:13" x14ac:dyDescent="0.25">
      <c r="A341">
        <v>119</v>
      </c>
      <c r="B341" t="s">
        <v>49</v>
      </c>
      <c r="C341" s="5">
        <v>35</v>
      </c>
      <c r="D341">
        <v>98</v>
      </c>
      <c r="E341">
        <v>3</v>
      </c>
      <c r="F341">
        <f t="shared" si="5"/>
        <v>105</v>
      </c>
      <c r="G341">
        <v>195</v>
      </c>
      <c r="H341" s="7">
        <v>13</v>
      </c>
      <c r="I341">
        <v>26</v>
      </c>
      <c r="J341" t="s">
        <v>2396</v>
      </c>
      <c r="K341" s="1">
        <v>45318</v>
      </c>
      <c r="L341">
        <v>49</v>
      </c>
      <c r="M341" t="s">
        <v>2373</v>
      </c>
    </row>
    <row r="342" spans="1:13" x14ac:dyDescent="0.25">
      <c r="A342">
        <v>860</v>
      </c>
      <c r="B342" t="s">
        <v>4</v>
      </c>
      <c r="C342" s="5">
        <v>300.08</v>
      </c>
      <c r="D342">
        <v>81</v>
      </c>
      <c r="E342">
        <v>1</v>
      </c>
      <c r="F342">
        <f t="shared" si="5"/>
        <v>300.08</v>
      </c>
      <c r="G342">
        <v>185</v>
      </c>
      <c r="H342" s="7">
        <v>38</v>
      </c>
      <c r="I342">
        <v>55</v>
      </c>
      <c r="J342" t="s">
        <v>2397</v>
      </c>
      <c r="K342" s="1">
        <v>45387</v>
      </c>
      <c r="L342">
        <v>42</v>
      </c>
      <c r="M342" t="s">
        <v>2375</v>
      </c>
    </row>
    <row r="343" spans="1:13" x14ac:dyDescent="0.25">
      <c r="A343">
        <v>567</v>
      </c>
      <c r="B343" t="s">
        <v>4</v>
      </c>
      <c r="C343" s="5">
        <v>600.16</v>
      </c>
      <c r="D343">
        <v>53</v>
      </c>
      <c r="E343">
        <v>2</v>
      </c>
      <c r="F343">
        <f t="shared" si="5"/>
        <v>1200.32</v>
      </c>
      <c r="G343">
        <v>58</v>
      </c>
      <c r="H343" s="7">
        <v>20</v>
      </c>
      <c r="I343">
        <v>24</v>
      </c>
      <c r="J343" t="s">
        <v>2398</v>
      </c>
      <c r="K343" s="1">
        <v>45313</v>
      </c>
      <c r="L343">
        <v>41</v>
      </c>
      <c r="M343" t="s">
        <v>2374</v>
      </c>
    </row>
    <row r="344" spans="1:13" x14ac:dyDescent="0.25">
      <c r="A344">
        <v>618</v>
      </c>
      <c r="B344" t="s">
        <v>49</v>
      </c>
      <c r="C344" s="5">
        <v>35</v>
      </c>
      <c r="D344">
        <v>61</v>
      </c>
      <c r="E344">
        <v>3</v>
      </c>
      <c r="F344">
        <f t="shared" si="5"/>
        <v>105</v>
      </c>
      <c r="G344">
        <v>95</v>
      </c>
      <c r="H344" s="7">
        <v>15</v>
      </c>
      <c r="I344">
        <v>30</v>
      </c>
      <c r="J344" t="s">
        <v>2399</v>
      </c>
      <c r="K344" s="1">
        <v>45422</v>
      </c>
      <c r="L344">
        <v>40</v>
      </c>
      <c r="M344" t="s">
        <v>2374</v>
      </c>
    </row>
    <row r="345" spans="1:13" x14ac:dyDescent="0.25">
      <c r="A345">
        <v>797</v>
      </c>
      <c r="B345" t="s">
        <v>20</v>
      </c>
      <c r="C345" s="5">
        <v>600.16999999999996</v>
      </c>
      <c r="D345">
        <v>15</v>
      </c>
      <c r="E345">
        <v>1</v>
      </c>
      <c r="F345">
        <f t="shared" si="5"/>
        <v>600.16999999999996</v>
      </c>
      <c r="G345">
        <v>31</v>
      </c>
      <c r="H345" s="7">
        <v>34</v>
      </c>
      <c r="I345">
        <v>41</v>
      </c>
      <c r="J345" t="s">
        <v>2401</v>
      </c>
      <c r="K345" s="1">
        <v>45329</v>
      </c>
      <c r="L345">
        <v>41</v>
      </c>
      <c r="M345" t="s">
        <v>2373</v>
      </c>
    </row>
    <row r="346" spans="1:13" x14ac:dyDescent="0.25">
      <c r="A346">
        <v>669</v>
      </c>
      <c r="B346" t="s">
        <v>37</v>
      </c>
      <c r="C346" s="5">
        <v>162.63999999999999</v>
      </c>
      <c r="D346">
        <v>50</v>
      </c>
      <c r="E346">
        <v>4</v>
      </c>
      <c r="F346">
        <f t="shared" si="5"/>
        <v>650.55999999999995</v>
      </c>
      <c r="G346">
        <v>80</v>
      </c>
      <c r="H346" s="7">
        <v>38</v>
      </c>
      <c r="I346">
        <v>9</v>
      </c>
      <c r="J346" t="s">
        <v>2402</v>
      </c>
      <c r="K346" s="1">
        <v>45347</v>
      </c>
      <c r="L346">
        <v>20</v>
      </c>
      <c r="M346" t="s">
        <v>2376</v>
      </c>
    </row>
    <row r="347" spans="1:13" x14ac:dyDescent="0.25">
      <c r="A347">
        <v>155</v>
      </c>
      <c r="B347" t="s">
        <v>37</v>
      </c>
      <c r="C347" s="5">
        <v>121.98</v>
      </c>
      <c r="D347">
        <v>23</v>
      </c>
      <c r="E347">
        <v>3</v>
      </c>
      <c r="F347">
        <f t="shared" si="5"/>
        <v>365.94</v>
      </c>
      <c r="G347">
        <v>167</v>
      </c>
      <c r="H347" s="7">
        <v>37</v>
      </c>
      <c r="I347">
        <v>73</v>
      </c>
      <c r="J347" t="s">
        <v>2403</v>
      </c>
      <c r="K347" s="1">
        <v>45435</v>
      </c>
      <c r="L347">
        <v>33</v>
      </c>
      <c r="M347" t="s">
        <v>2373</v>
      </c>
    </row>
    <row r="348" spans="1:13" x14ac:dyDescent="0.25">
      <c r="A348">
        <v>909</v>
      </c>
      <c r="B348" t="s">
        <v>4</v>
      </c>
      <c r="C348" s="5">
        <v>600.16</v>
      </c>
      <c r="D348">
        <v>6</v>
      </c>
      <c r="E348">
        <v>2</v>
      </c>
      <c r="F348">
        <f t="shared" si="5"/>
        <v>1200.32</v>
      </c>
      <c r="G348">
        <v>83</v>
      </c>
      <c r="H348" s="7">
        <v>74</v>
      </c>
      <c r="I348">
        <v>32</v>
      </c>
      <c r="J348" t="s">
        <v>2404</v>
      </c>
      <c r="K348" s="1">
        <v>45398</v>
      </c>
      <c r="L348">
        <v>38</v>
      </c>
      <c r="M348" t="s">
        <v>2374</v>
      </c>
    </row>
    <row r="349" spans="1:13" x14ac:dyDescent="0.25">
      <c r="A349">
        <v>226</v>
      </c>
      <c r="B349" t="s">
        <v>37</v>
      </c>
      <c r="C349" s="5">
        <v>2550</v>
      </c>
      <c r="D349">
        <v>37</v>
      </c>
      <c r="E349">
        <v>2</v>
      </c>
      <c r="F349">
        <f t="shared" si="5"/>
        <v>5100</v>
      </c>
      <c r="G349">
        <v>110</v>
      </c>
      <c r="H349" s="7">
        <v>56</v>
      </c>
      <c r="I349">
        <v>65</v>
      </c>
      <c r="J349" t="s">
        <v>2405</v>
      </c>
      <c r="K349" s="1">
        <v>45385</v>
      </c>
      <c r="L349">
        <v>45</v>
      </c>
      <c r="M349" t="s">
        <v>2376</v>
      </c>
    </row>
    <row r="350" spans="1:13" x14ac:dyDescent="0.25">
      <c r="A350">
        <v>993</v>
      </c>
      <c r="B350" t="s">
        <v>4</v>
      </c>
      <c r="C350" s="5">
        <v>600.16</v>
      </c>
      <c r="D350">
        <v>50</v>
      </c>
      <c r="E350">
        <v>2</v>
      </c>
      <c r="F350">
        <f t="shared" si="5"/>
        <v>1200.32</v>
      </c>
      <c r="G350">
        <v>35</v>
      </c>
      <c r="H350" s="7">
        <v>24</v>
      </c>
      <c r="I350">
        <v>18</v>
      </c>
      <c r="J350" t="s">
        <v>2406</v>
      </c>
      <c r="K350" s="1">
        <v>45307</v>
      </c>
      <c r="L350">
        <v>44</v>
      </c>
      <c r="M350" t="s">
        <v>2373</v>
      </c>
    </row>
    <row r="351" spans="1:13" x14ac:dyDescent="0.25">
      <c r="A351">
        <v>939</v>
      </c>
      <c r="B351" t="s">
        <v>20</v>
      </c>
      <c r="C351" s="5">
        <v>2400.6799999999998</v>
      </c>
      <c r="D351">
        <v>31</v>
      </c>
      <c r="E351">
        <v>4</v>
      </c>
      <c r="F351">
        <f t="shared" si="5"/>
        <v>9602.7199999999993</v>
      </c>
      <c r="G351">
        <v>181</v>
      </c>
      <c r="H351" s="7">
        <v>72</v>
      </c>
      <c r="I351">
        <v>72</v>
      </c>
      <c r="J351" t="s">
        <v>2407</v>
      </c>
      <c r="K351" s="1">
        <v>45307</v>
      </c>
      <c r="L351">
        <v>44</v>
      </c>
      <c r="M351" t="s">
        <v>2376</v>
      </c>
    </row>
    <row r="352" spans="1:13" x14ac:dyDescent="0.25">
      <c r="A352">
        <v>786</v>
      </c>
      <c r="B352" t="s">
        <v>30</v>
      </c>
      <c r="C352" s="5">
        <v>1500.36</v>
      </c>
      <c r="D352">
        <v>14</v>
      </c>
      <c r="E352">
        <v>5</v>
      </c>
      <c r="F352">
        <f t="shared" si="5"/>
        <v>7501.7999999999993</v>
      </c>
      <c r="G352">
        <v>82</v>
      </c>
      <c r="H352" s="7">
        <v>40</v>
      </c>
      <c r="I352">
        <v>63</v>
      </c>
      <c r="J352" t="s">
        <v>2408</v>
      </c>
      <c r="K352" s="1">
        <v>45343</v>
      </c>
      <c r="L352">
        <v>32</v>
      </c>
      <c r="M352" t="s">
        <v>2373</v>
      </c>
    </row>
    <row r="353" spans="1:13" x14ac:dyDescent="0.25">
      <c r="A353">
        <v>126</v>
      </c>
      <c r="B353" t="s">
        <v>56</v>
      </c>
      <c r="C353" s="5">
        <v>1500.36</v>
      </c>
      <c r="D353">
        <v>37</v>
      </c>
      <c r="E353">
        <v>3</v>
      </c>
      <c r="F353">
        <f t="shared" si="5"/>
        <v>4501.08</v>
      </c>
      <c r="G353">
        <v>59</v>
      </c>
      <c r="H353" s="7">
        <v>49</v>
      </c>
      <c r="I353">
        <v>72</v>
      </c>
      <c r="J353" t="s">
        <v>2409</v>
      </c>
      <c r="K353" s="1">
        <v>45442</v>
      </c>
      <c r="L353">
        <v>25</v>
      </c>
      <c r="M353" t="s">
        <v>2374</v>
      </c>
    </row>
    <row r="354" spans="1:13" x14ac:dyDescent="0.25">
      <c r="A354">
        <v>569</v>
      </c>
      <c r="B354" t="s">
        <v>49</v>
      </c>
      <c r="C354" s="5">
        <v>1800.51</v>
      </c>
      <c r="D354">
        <v>32</v>
      </c>
      <c r="E354">
        <v>3</v>
      </c>
      <c r="F354">
        <f t="shared" si="5"/>
        <v>5401.53</v>
      </c>
      <c r="G354">
        <v>172</v>
      </c>
      <c r="H354" s="7">
        <v>56</v>
      </c>
      <c r="I354">
        <v>15</v>
      </c>
      <c r="J354" t="s">
        <v>2410</v>
      </c>
      <c r="K354" s="1">
        <v>45403</v>
      </c>
      <c r="L354">
        <v>47</v>
      </c>
      <c r="M354" t="s">
        <v>2373</v>
      </c>
    </row>
    <row r="355" spans="1:13" x14ac:dyDescent="0.25">
      <c r="A355">
        <v>761</v>
      </c>
      <c r="B355" t="s">
        <v>4</v>
      </c>
      <c r="C355" s="5">
        <v>1500.48</v>
      </c>
      <c r="D355">
        <v>19</v>
      </c>
      <c r="E355">
        <v>1</v>
      </c>
      <c r="F355">
        <f t="shared" si="5"/>
        <v>1500.48</v>
      </c>
      <c r="G355">
        <v>29</v>
      </c>
      <c r="H355" s="7">
        <v>35</v>
      </c>
      <c r="I355">
        <v>3</v>
      </c>
      <c r="J355" t="s">
        <v>2411</v>
      </c>
      <c r="K355" s="1">
        <v>45328</v>
      </c>
      <c r="L355">
        <v>28</v>
      </c>
      <c r="M355" t="s">
        <v>2374</v>
      </c>
    </row>
    <row r="356" spans="1:13" x14ac:dyDescent="0.25">
      <c r="A356">
        <v>382</v>
      </c>
      <c r="B356" t="s">
        <v>56</v>
      </c>
      <c r="C356" s="5">
        <v>1500.36</v>
      </c>
      <c r="D356">
        <v>59</v>
      </c>
      <c r="E356">
        <v>5</v>
      </c>
      <c r="F356">
        <f t="shared" si="5"/>
        <v>7501.7999999999993</v>
      </c>
      <c r="G356">
        <v>165</v>
      </c>
      <c r="H356" s="7">
        <v>68</v>
      </c>
      <c r="I356">
        <v>14</v>
      </c>
      <c r="J356" t="s">
        <v>2412</v>
      </c>
      <c r="K356" s="1">
        <v>45332</v>
      </c>
      <c r="L356">
        <v>24</v>
      </c>
      <c r="M356" t="s">
        <v>2375</v>
      </c>
    </row>
    <row r="357" spans="1:13" x14ac:dyDescent="0.25">
      <c r="A357">
        <v>347</v>
      </c>
      <c r="B357" t="s">
        <v>49</v>
      </c>
      <c r="C357" s="5">
        <v>2000</v>
      </c>
      <c r="D357">
        <v>33</v>
      </c>
      <c r="E357">
        <v>5</v>
      </c>
      <c r="F357">
        <f t="shared" si="5"/>
        <v>10000</v>
      </c>
      <c r="G357">
        <v>77</v>
      </c>
      <c r="H357" s="7">
        <v>47</v>
      </c>
      <c r="I357">
        <v>43</v>
      </c>
      <c r="J357" t="s">
        <v>2413</v>
      </c>
      <c r="K357" s="1">
        <v>45384</v>
      </c>
      <c r="L357">
        <v>48</v>
      </c>
      <c r="M357" t="s">
        <v>2373</v>
      </c>
    </row>
    <row r="358" spans="1:13" x14ac:dyDescent="0.25">
      <c r="A358">
        <v>772</v>
      </c>
      <c r="B358" t="s">
        <v>4</v>
      </c>
      <c r="C358" s="5">
        <v>3000</v>
      </c>
      <c r="D358">
        <v>4</v>
      </c>
      <c r="E358">
        <v>1</v>
      </c>
      <c r="F358">
        <f t="shared" si="5"/>
        <v>3000</v>
      </c>
      <c r="G358">
        <v>114</v>
      </c>
      <c r="H358" s="7">
        <v>19</v>
      </c>
      <c r="I358">
        <v>71</v>
      </c>
      <c r="J358" t="s">
        <v>2428</v>
      </c>
      <c r="K358" s="1">
        <v>45363</v>
      </c>
      <c r="L358">
        <v>23</v>
      </c>
      <c r="M358" t="s">
        <v>2376</v>
      </c>
    </row>
    <row r="359" spans="1:13" x14ac:dyDescent="0.25">
      <c r="A359">
        <v>896</v>
      </c>
      <c r="B359" t="s">
        <v>4</v>
      </c>
      <c r="C359" s="5">
        <v>1200</v>
      </c>
      <c r="D359">
        <v>96</v>
      </c>
      <c r="E359">
        <v>1</v>
      </c>
      <c r="F359">
        <f t="shared" si="5"/>
        <v>1200</v>
      </c>
      <c r="G359">
        <v>114</v>
      </c>
      <c r="H359" s="7">
        <v>60</v>
      </c>
      <c r="I359">
        <v>66</v>
      </c>
      <c r="J359" t="s">
        <v>2414</v>
      </c>
      <c r="K359" s="1">
        <v>45411</v>
      </c>
      <c r="L359">
        <v>22</v>
      </c>
      <c r="M359" t="s">
        <v>2373</v>
      </c>
    </row>
    <row r="360" spans="1:13" x14ac:dyDescent="0.25">
      <c r="A360">
        <v>159</v>
      </c>
      <c r="B360" t="s">
        <v>56</v>
      </c>
      <c r="C360" s="5">
        <v>1500.36</v>
      </c>
      <c r="D360">
        <v>17</v>
      </c>
      <c r="E360">
        <v>4</v>
      </c>
      <c r="F360">
        <f t="shared" si="5"/>
        <v>6001.44</v>
      </c>
      <c r="G360">
        <v>78</v>
      </c>
      <c r="H360" s="7">
        <v>13</v>
      </c>
      <c r="I360">
        <v>35</v>
      </c>
      <c r="J360" t="s">
        <v>2415</v>
      </c>
      <c r="K360" s="1">
        <v>45354</v>
      </c>
      <c r="L360">
        <v>27</v>
      </c>
      <c r="M360" t="s">
        <v>2376</v>
      </c>
    </row>
    <row r="361" spans="1:13" x14ac:dyDescent="0.25">
      <c r="A361">
        <v>379</v>
      </c>
      <c r="B361" t="s">
        <v>4</v>
      </c>
      <c r="C361" s="5">
        <v>2000</v>
      </c>
      <c r="D361">
        <v>39</v>
      </c>
      <c r="E361">
        <v>2</v>
      </c>
      <c r="F361">
        <f t="shared" si="5"/>
        <v>4000</v>
      </c>
      <c r="G361">
        <v>110</v>
      </c>
      <c r="H361" s="7">
        <v>20</v>
      </c>
      <c r="I361">
        <v>31</v>
      </c>
      <c r="J361" t="s">
        <v>2416</v>
      </c>
      <c r="K361" s="1">
        <v>45346</v>
      </c>
      <c r="L361">
        <v>29</v>
      </c>
      <c r="M361" t="s">
        <v>2376</v>
      </c>
    </row>
    <row r="362" spans="1:13" x14ac:dyDescent="0.25">
      <c r="A362">
        <v>696</v>
      </c>
      <c r="B362" t="s">
        <v>20</v>
      </c>
      <c r="C362" s="5">
        <v>3000</v>
      </c>
      <c r="D362">
        <v>79</v>
      </c>
      <c r="E362">
        <v>1</v>
      </c>
      <c r="F362">
        <f t="shared" si="5"/>
        <v>3000</v>
      </c>
      <c r="G362">
        <v>105</v>
      </c>
      <c r="H362" s="7">
        <v>43</v>
      </c>
      <c r="I362">
        <v>71</v>
      </c>
      <c r="J362" t="s">
        <v>2429</v>
      </c>
      <c r="K362" s="1">
        <v>45345</v>
      </c>
      <c r="L362">
        <v>41</v>
      </c>
      <c r="M362" t="s">
        <v>2375</v>
      </c>
    </row>
    <row r="363" spans="1:13" x14ac:dyDescent="0.25">
      <c r="A363">
        <v>406</v>
      </c>
      <c r="B363" t="s">
        <v>20</v>
      </c>
      <c r="C363" s="5">
        <v>1500.36</v>
      </c>
      <c r="D363">
        <v>47</v>
      </c>
      <c r="E363">
        <v>1</v>
      </c>
      <c r="F363">
        <f t="shared" si="5"/>
        <v>1500.36</v>
      </c>
      <c r="G363">
        <v>197</v>
      </c>
      <c r="H363" s="7">
        <v>69</v>
      </c>
      <c r="I363">
        <v>54</v>
      </c>
      <c r="J363" t="s">
        <v>2430</v>
      </c>
      <c r="K363" s="1">
        <v>45413</v>
      </c>
      <c r="L363">
        <v>22</v>
      </c>
      <c r="M363" t="s">
        <v>2373</v>
      </c>
    </row>
    <row r="364" spans="1:13" x14ac:dyDescent="0.25">
      <c r="A364">
        <v>660</v>
      </c>
      <c r="B364" t="s">
        <v>4</v>
      </c>
      <c r="C364" s="5">
        <v>1500.4</v>
      </c>
      <c r="D364">
        <v>87</v>
      </c>
      <c r="E364">
        <v>5</v>
      </c>
      <c r="F364">
        <f t="shared" si="5"/>
        <v>7502</v>
      </c>
      <c r="G364">
        <v>140</v>
      </c>
      <c r="H364" s="7">
        <v>65</v>
      </c>
      <c r="I364">
        <v>20</v>
      </c>
      <c r="J364" t="s">
        <v>2431</v>
      </c>
      <c r="K364" s="1">
        <v>45349</v>
      </c>
      <c r="L364">
        <v>31</v>
      </c>
      <c r="M364" t="s">
        <v>2374</v>
      </c>
    </row>
    <row r="365" spans="1:13" x14ac:dyDescent="0.25">
      <c r="A365">
        <v>673</v>
      </c>
      <c r="B365" t="s">
        <v>85</v>
      </c>
      <c r="C365" s="5">
        <v>5250</v>
      </c>
      <c r="D365">
        <v>62</v>
      </c>
      <c r="E365">
        <v>5</v>
      </c>
      <c r="F365">
        <f t="shared" si="5"/>
        <v>26250</v>
      </c>
      <c r="G365">
        <v>46</v>
      </c>
      <c r="H365" s="7">
        <v>39</v>
      </c>
      <c r="I365">
        <v>22</v>
      </c>
      <c r="J365" t="s">
        <v>2417</v>
      </c>
      <c r="K365" s="1">
        <v>45378</v>
      </c>
      <c r="L365">
        <v>43</v>
      </c>
      <c r="M365" t="s">
        <v>2373</v>
      </c>
    </row>
    <row r="366" spans="1:13" x14ac:dyDescent="0.25">
      <c r="A366">
        <v>907</v>
      </c>
      <c r="B366" t="s">
        <v>4</v>
      </c>
      <c r="C366" s="5">
        <v>600.16</v>
      </c>
      <c r="D366">
        <v>8</v>
      </c>
      <c r="E366">
        <v>2</v>
      </c>
      <c r="F366">
        <f t="shared" si="5"/>
        <v>1200.32</v>
      </c>
      <c r="G366">
        <v>114</v>
      </c>
      <c r="H366" s="7">
        <v>26</v>
      </c>
      <c r="I366">
        <v>29</v>
      </c>
      <c r="J366" t="s">
        <v>2418</v>
      </c>
      <c r="K366" s="1">
        <v>45352</v>
      </c>
      <c r="L366">
        <v>46</v>
      </c>
      <c r="M366" t="s">
        <v>2374</v>
      </c>
    </row>
    <row r="367" spans="1:13" x14ac:dyDescent="0.25">
      <c r="A367">
        <v>310</v>
      </c>
      <c r="B367" t="s">
        <v>20</v>
      </c>
      <c r="C367" s="5">
        <v>1800.51</v>
      </c>
      <c r="D367">
        <v>6</v>
      </c>
      <c r="E367">
        <v>3</v>
      </c>
      <c r="F367">
        <f t="shared" si="5"/>
        <v>5401.53</v>
      </c>
      <c r="G367">
        <v>136</v>
      </c>
      <c r="H367" s="7">
        <v>73</v>
      </c>
      <c r="I367">
        <v>37</v>
      </c>
      <c r="J367" t="s">
        <v>2419</v>
      </c>
      <c r="K367" s="1">
        <v>45340</v>
      </c>
      <c r="L367">
        <v>25</v>
      </c>
      <c r="M367" t="s">
        <v>2376</v>
      </c>
    </row>
    <row r="368" spans="1:13" x14ac:dyDescent="0.25">
      <c r="A368">
        <v>976</v>
      </c>
      <c r="B368" t="s">
        <v>4</v>
      </c>
      <c r="C368" s="5">
        <v>600.16</v>
      </c>
      <c r="D368">
        <v>93</v>
      </c>
      <c r="E368">
        <v>2</v>
      </c>
      <c r="F368">
        <f t="shared" si="5"/>
        <v>1200.32</v>
      </c>
      <c r="G368">
        <v>173</v>
      </c>
      <c r="H368" s="7">
        <v>63</v>
      </c>
      <c r="I368">
        <v>46</v>
      </c>
      <c r="J368" t="s">
        <v>2420</v>
      </c>
      <c r="K368" s="1">
        <v>45397</v>
      </c>
      <c r="L368">
        <v>45</v>
      </c>
      <c r="M368" t="s">
        <v>2376</v>
      </c>
    </row>
    <row r="369" spans="1:13" x14ac:dyDescent="0.25">
      <c r="A369">
        <v>418</v>
      </c>
      <c r="B369" t="s">
        <v>49</v>
      </c>
      <c r="C369" s="5">
        <v>35</v>
      </c>
      <c r="D369">
        <v>93</v>
      </c>
      <c r="E369">
        <v>4</v>
      </c>
      <c r="F369">
        <f t="shared" si="5"/>
        <v>140</v>
      </c>
      <c r="G369">
        <v>160</v>
      </c>
      <c r="H369" s="7">
        <v>76</v>
      </c>
      <c r="I369">
        <v>22</v>
      </c>
      <c r="J369" t="s">
        <v>2419</v>
      </c>
      <c r="K369" s="1">
        <v>45335</v>
      </c>
      <c r="L369">
        <v>34</v>
      </c>
      <c r="M369" t="s">
        <v>2373</v>
      </c>
    </row>
    <row r="370" spans="1:13" x14ac:dyDescent="0.25">
      <c r="A370">
        <v>515</v>
      </c>
      <c r="B370" t="s">
        <v>4</v>
      </c>
      <c r="C370" s="5">
        <v>600.16</v>
      </c>
      <c r="D370">
        <v>25</v>
      </c>
      <c r="E370">
        <v>2</v>
      </c>
      <c r="F370">
        <f t="shared" si="5"/>
        <v>1200.32</v>
      </c>
      <c r="G370">
        <v>56</v>
      </c>
      <c r="H370" s="7">
        <v>44</v>
      </c>
      <c r="I370">
        <v>15</v>
      </c>
      <c r="J370" t="s">
        <v>2421</v>
      </c>
      <c r="K370" s="1">
        <v>45311</v>
      </c>
      <c r="L370">
        <v>32</v>
      </c>
      <c r="M370" t="s">
        <v>2373</v>
      </c>
    </row>
    <row r="371" spans="1:13" x14ac:dyDescent="0.25">
      <c r="A371">
        <v>984</v>
      </c>
      <c r="B371" t="s">
        <v>37</v>
      </c>
      <c r="C371" s="5">
        <v>203.3</v>
      </c>
      <c r="D371">
        <v>36</v>
      </c>
      <c r="E371">
        <v>5</v>
      </c>
      <c r="F371">
        <f t="shared" si="5"/>
        <v>1016.5</v>
      </c>
      <c r="G371">
        <v>3</v>
      </c>
      <c r="H371" s="7">
        <v>26</v>
      </c>
      <c r="I371">
        <v>9</v>
      </c>
      <c r="J371" t="s">
        <v>2422</v>
      </c>
      <c r="K371" s="1">
        <v>45410</v>
      </c>
      <c r="L371">
        <v>27</v>
      </c>
      <c r="M371" t="s">
        <v>2375</v>
      </c>
    </row>
    <row r="372" spans="1:13" x14ac:dyDescent="0.25">
      <c r="A372">
        <v>501</v>
      </c>
      <c r="B372" t="s">
        <v>20</v>
      </c>
      <c r="C372" s="5">
        <v>3000.85</v>
      </c>
      <c r="D372">
        <v>9</v>
      </c>
      <c r="E372">
        <v>5</v>
      </c>
      <c r="F372">
        <f t="shared" si="5"/>
        <v>15004.25</v>
      </c>
      <c r="G372">
        <v>174</v>
      </c>
      <c r="H372" s="7">
        <v>56</v>
      </c>
      <c r="I372">
        <v>26</v>
      </c>
      <c r="J372" t="s">
        <v>2423</v>
      </c>
      <c r="K372" s="1">
        <v>45351</v>
      </c>
      <c r="L372">
        <v>49</v>
      </c>
      <c r="M372" t="s">
        <v>2374</v>
      </c>
    </row>
    <row r="373" spans="1:13" x14ac:dyDescent="0.25">
      <c r="A373">
        <v>313</v>
      </c>
      <c r="B373" t="s">
        <v>4</v>
      </c>
      <c r="C373" s="5">
        <v>900.24</v>
      </c>
      <c r="D373">
        <v>95</v>
      </c>
      <c r="E373">
        <v>3</v>
      </c>
      <c r="F373">
        <f t="shared" si="5"/>
        <v>2700.7200000000003</v>
      </c>
      <c r="G373">
        <v>150</v>
      </c>
      <c r="H373" s="7">
        <v>74</v>
      </c>
      <c r="I373">
        <v>12</v>
      </c>
      <c r="J373" t="s">
        <v>2424</v>
      </c>
      <c r="K373" s="1">
        <v>45293</v>
      </c>
      <c r="L373">
        <v>38</v>
      </c>
      <c r="M373" t="s">
        <v>2374</v>
      </c>
    </row>
    <row r="374" spans="1:13" x14ac:dyDescent="0.25">
      <c r="A374">
        <v>587</v>
      </c>
      <c r="B374" t="s">
        <v>4</v>
      </c>
      <c r="C374" s="5">
        <v>1500.4</v>
      </c>
      <c r="D374">
        <v>26</v>
      </c>
      <c r="E374">
        <v>5</v>
      </c>
      <c r="F374">
        <f t="shared" si="5"/>
        <v>7502</v>
      </c>
      <c r="G374">
        <v>184</v>
      </c>
      <c r="H374" s="7">
        <v>40</v>
      </c>
      <c r="I374">
        <v>63</v>
      </c>
      <c r="J374" t="s">
        <v>2418</v>
      </c>
      <c r="K374" s="1">
        <v>45407</v>
      </c>
      <c r="L374">
        <v>24</v>
      </c>
      <c r="M374" t="s">
        <v>2373</v>
      </c>
    </row>
    <row r="375" spans="1:13" x14ac:dyDescent="0.25">
      <c r="A375">
        <v>425</v>
      </c>
      <c r="B375" t="s">
        <v>49</v>
      </c>
      <c r="C375" s="5">
        <v>35</v>
      </c>
      <c r="D375">
        <v>90</v>
      </c>
      <c r="E375">
        <v>1</v>
      </c>
      <c r="F375">
        <f t="shared" si="5"/>
        <v>35</v>
      </c>
      <c r="G375">
        <v>174</v>
      </c>
      <c r="H375" s="7">
        <v>18</v>
      </c>
      <c r="I375">
        <v>69</v>
      </c>
      <c r="J375" t="s">
        <v>2425</v>
      </c>
      <c r="K375" s="1">
        <v>45437</v>
      </c>
      <c r="L375">
        <v>50</v>
      </c>
      <c r="M375" t="s">
        <v>2376</v>
      </c>
    </row>
    <row r="376" spans="1:13" x14ac:dyDescent="0.25">
      <c r="A376">
        <v>167</v>
      </c>
      <c r="B376" t="s">
        <v>49</v>
      </c>
      <c r="C376" s="5">
        <v>35</v>
      </c>
      <c r="D376">
        <v>69</v>
      </c>
      <c r="E376">
        <v>2</v>
      </c>
      <c r="F376">
        <f t="shared" si="5"/>
        <v>70</v>
      </c>
      <c r="G376">
        <v>3</v>
      </c>
      <c r="H376" s="7">
        <v>38</v>
      </c>
      <c r="I376">
        <v>54</v>
      </c>
      <c r="J376" t="s">
        <v>2426</v>
      </c>
      <c r="K376" s="1">
        <v>45326</v>
      </c>
      <c r="L376">
        <v>39</v>
      </c>
      <c r="M376" t="s">
        <v>2373</v>
      </c>
    </row>
    <row r="377" spans="1:13" x14ac:dyDescent="0.25">
      <c r="A377">
        <v>829</v>
      </c>
      <c r="B377" t="s">
        <v>85</v>
      </c>
      <c r="C377" s="5">
        <v>1050</v>
      </c>
      <c r="D377">
        <v>54</v>
      </c>
      <c r="E377">
        <v>1</v>
      </c>
      <c r="F377">
        <f t="shared" si="5"/>
        <v>1050</v>
      </c>
      <c r="G377">
        <v>159</v>
      </c>
      <c r="H377" s="7">
        <v>47</v>
      </c>
      <c r="I377">
        <v>26</v>
      </c>
      <c r="J377" t="s">
        <v>2427</v>
      </c>
      <c r="K377" s="1">
        <v>45441</v>
      </c>
      <c r="L377">
        <v>28</v>
      </c>
      <c r="M377" t="s">
        <v>2374</v>
      </c>
    </row>
    <row r="378" spans="1:13" x14ac:dyDescent="0.25">
      <c r="A378">
        <v>909</v>
      </c>
      <c r="B378" t="s">
        <v>37</v>
      </c>
      <c r="C378" s="5">
        <v>162.63999999999999</v>
      </c>
      <c r="D378">
        <v>64</v>
      </c>
      <c r="E378">
        <v>4</v>
      </c>
      <c r="F378">
        <f t="shared" si="5"/>
        <v>650.55999999999995</v>
      </c>
      <c r="G378">
        <v>115</v>
      </c>
      <c r="H378" s="7">
        <v>13</v>
      </c>
      <c r="I378">
        <v>55</v>
      </c>
      <c r="J378" t="s">
        <v>2387</v>
      </c>
      <c r="K378" s="1">
        <v>45420</v>
      </c>
      <c r="L378">
        <v>47</v>
      </c>
      <c r="M378" t="s">
        <v>2376</v>
      </c>
    </row>
    <row r="379" spans="1:13" x14ac:dyDescent="0.25">
      <c r="A379">
        <v>302</v>
      </c>
      <c r="B379" t="s">
        <v>20</v>
      </c>
      <c r="C379" s="5">
        <v>1200.3399999999999</v>
      </c>
      <c r="D379">
        <v>34</v>
      </c>
      <c r="E379">
        <v>2</v>
      </c>
      <c r="F379">
        <f t="shared" si="5"/>
        <v>2400.6799999999998</v>
      </c>
      <c r="G379">
        <v>157</v>
      </c>
      <c r="H379" s="7">
        <v>54</v>
      </c>
      <c r="I379">
        <v>69</v>
      </c>
      <c r="J379" t="s">
        <v>2388</v>
      </c>
      <c r="K379" s="1">
        <v>45370</v>
      </c>
      <c r="L379">
        <v>31</v>
      </c>
      <c r="M379" t="s">
        <v>2373</v>
      </c>
    </row>
    <row r="380" spans="1:13" x14ac:dyDescent="0.25">
      <c r="A380">
        <v>585</v>
      </c>
      <c r="B380" t="s">
        <v>37</v>
      </c>
      <c r="C380" s="5">
        <v>203.3</v>
      </c>
      <c r="D380">
        <v>77</v>
      </c>
      <c r="E380">
        <v>5</v>
      </c>
      <c r="F380">
        <f t="shared" si="5"/>
        <v>1016.5</v>
      </c>
      <c r="G380">
        <v>12</v>
      </c>
      <c r="H380" s="7">
        <v>16</v>
      </c>
      <c r="I380">
        <v>76</v>
      </c>
      <c r="J380" t="s">
        <v>2389</v>
      </c>
      <c r="K380" s="1">
        <v>45316</v>
      </c>
      <c r="L380">
        <v>33</v>
      </c>
      <c r="M380" t="s">
        <v>2376</v>
      </c>
    </row>
    <row r="381" spans="1:13" x14ac:dyDescent="0.25">
      <c r="A381">
        <v>699</v>
      </c>
      <c r="B381" t="s">
        <v>2385</v>
      </c>
      <c r="C381" s="5">
        <v>700</v>
      </c>
      <c r="D381">
        <v>13</v>
      </c>
      <c r="E381">
        <v>2</v>
      </c>
      <c r="F381">
        <f t="shared" si="5"/>
        <v>1400</v>
      </c>
      <c r="G381">
        <v>200</v>
      </c>
      <c r="H381" s="7">
        <v>47</v>
      </c>
      <c r="I381">
        <v>39</v>
      </c>
      <c r="J381" t="s">
        <v>2400</v>
      </c>
      <c r="K381" s="1">
        <v>45410</v>
      </c>
      <c r="L381">
        <v>31</v>
      </c>
      <c r="M381" t="s">
        <v>2373</v>
      </c>
    </row>
    <row r="382" spans="1:13" x14ac:dyDescent="0.25">
      <c r="A382">
        <v>328</v>
      </c>
      <c r="B382" t="s">
        <v>20</v>
      </c>
      <c r="C382" s="5">
        <v>3000.85</v>
      </c>
      <c r="D382">
        <v>50</v>
      </c>
      <c r="E382">
        <v>5</v>
      </c>
      <c r="F382">
        <f t="shared" si="5"/>
        <v>15004.25</v>
      </c>
      <c r="G382">
        <v>94</v>
      </c>
      <c r="H382" s="7">
        <v>58</v>
      </c>
      <c r="I382">
        <v>59</v>
      </c>
      <c r="J382" t="s">
        <v>2390</v>
      </c>
      <c r="K382" s="1">
        <v>45343</v>
      </c>
      <c r="L382">
        <v>37</v>
      </c>
      <c r="M382" t="s">
        <v>2374</v>
      </c>
    </row>
    <row r="383" spans="1:13" x14ac:dyDescent="0.25">
      <c r="A383">
        <v>576</v>
      </c>
      <c r="B383" t="s">
        <v>49</v>
      </c>
      <c r="C383" s="5">
        <v>35</v>
      </c>
      <c r="D383">
        <v>43</v>
      </c>
      <c r="E383">
        <v>4</v>
      </c>
      <c r="F383">
        <f t="shared" si="5"/>
        <v>140</v>
      </c>
      <c r="G383">
        <v>17</v>
      </c>
      <c r="H383" s="7">
        <v>35</v>
      </c>
      <c r="I383">
        <v>30</v>
      </c>
      <c r="J383" t="s">
        <v>2391</v>
      </c>
      <c r="K383" s="1">
        <v>45300</v>
      </c>
      <c r="L383">
        <v>40</v>
      </c>
      <c r="M383" t="s">
        <v>2373</v>
      </c>
    </row>
    <row r="384" spans="1:13" x14ac:dyDescent="0.25">
      <c r="A384">
        <v>613</v>
      </c>
      <c r="B384" t="s">
        <v>4</v>
      </c>
      <c r="C384" s="5">
        <v>300.08</v>
      </c>
      <c r="D384">
        <v>32</v>
      </c>
      <c r="E384">
        <v>1</v>
      </c>
      <c r="F384">
        <f t="shared" si="5"/>
        <v>300.08</v>
      </c>
      <c r="G384">
        <v>67</v>
      </c>
      <c r="H384" s="7">
        <v>40</v>
      </c>
      <c r="I384">
        <v>32</v>
      </c>
      <c r="J384" t="s">
        <v>2392</v>
      </c>
      <c r="K384" s="1">
        <v>45329</v>
      </c>
      <c r="L384">
        <v>21</v>
      </c>
      <c r="M384" t="s">
        <v>2374</v>
      </c>
    </row>
    <row r="385" spans="1:13" x14ac:dyDescent="0.25">
      <c r="A385">
        <v>611</v>
      </c>
      <c r="B385" t="s">
        <v>20</v>
      </c>
      <c r="C385" s="5">
        <v>2400.6799999999998</v>
      </c>
      <c r="D385">
        <v>11</v>
      </c>
      <c r="E385">
        <v>4</v>
      </c>
      <c r="F385">
        <f t="shared" si="5"/>
        <v>9602.7199999999993</v>
      </c>
      <c r="G385">
        <v>130</v>
      </c>
      <c r="H385" s="7">
        <v>22</v>
      </c>
      <c r="I385">
        <v>1</v>
      </c>
      <c r="J385" t="s">
        <v>2393</v>
      </c>
      <c r="K385" s="1">
        <v>45339</v>
      </c>
      <c r="L385">
        <v>24</v>
      </c>
      <c r="M385" t="s">
        <v>2375</v>
      </c>
    </row>
    <row r="386" spans="1:13" x14ac:dyDescent="0.25">
      <c r="A386">
        <v>324</v>
      </c>
      <c r="B386" t="s">
        <v>4</v>
      </c>
      <c r="C386" s="5">
        <v>1500.4</v>
      </c>
      <c r="D386">
        <v>27</v>
      </c>
      <c r="E386">
        <v>5</v>
      </c>
      <c r="F386">
        <f t="shared" si="5"/>
        <v>7502</v>
      </c>
      <c r="G386">
        <v>39</v>
      </c>
      <c r="H386" s="7">
        <v>62</v>
      </c>
      <c r="I386">
        <v>12</v>
      </c>
      <c r="J386" t="s">
        <v>2394</v>
      </c>
      <c r="K386" s="1">
        <v>45362</v>
      </c>
      <c r="L386">
        <v>41</v>
      </c>
      <c r="M386" t="s">
        <v>2373</v>
      </c>
    </row>
    <row r="387" spans="1:13" x14ac:dyDescent="0.25">
      <c r="A387">
        <v>912</v>
      </c>
      <c r="B387" t="s">
        <v>30</v>
      </c>
      <c r="C387" s="5">
        <v>1500.36</v>
      </c>
      <c r="D387">
        <v>73</v>
      </c>
      <c r="E387">
        <v>1</v>
      </c>
      <c r="F387">
        <f t="shared" ref="F387:F450" si="6">$C387*$E387</f>
        <v>1500.36</v>
      </c>
      <c r="G387">
        <v>131</v>
      </c>
      <c r="H387" s="7">
        <v>45</v>
      </c>
      <c r="I387">
        <v>71</v>
      </c>
      <c r="J387" t="s">
        <v>2395</v>
      </c>
      <c r="K387" s="1">
        <v>45328</v>
      </c>
      <c r="L387">
        <v>21</v>
      </c>
      <c r="M387" t="s">
        <v>2376</v>
      </c>
    </row>
    <row r="388" spans="1:13" x14ac:dyDescent="0.25">
      <c r="A388">
        <v>596</v>
      </c>
      <c r="B388" t="s">
        <v>4</v>
      </c>
      <c r="C388" s="5">
        <v>900.24</v>
      </c>
      <c r="D388">
        <v>88</v>
      </c>
      <c r="E388">
        <v>3</v>
      </c>
      <c r="F388">
        <f t="shared" si="6"/>
        <v>2700.7200000000003</v>
      </c>
      <c r="G388">
        <v>182</v>
      </c>
      <c r="H388" s="7">
        <v>18</v>
      </c>
      <c r="I388">
        <v>49</v>
      </c>
      <c r="J388" t="s">
        <v>2396</v>
      </c>
      <c r="K388" s="1">
        <v>45396</v>
      </c>
      <c r="L388">
        <v>36</v>
      </c>
      <c r="M388" t="s">
        <v>2373</v>
      </c>
    </row>
    <row r="389" spans="1:13" x14ac:dyDescent="0.25">
      <c r="A389">
        <v>863</v>
      </c>
      <c r="B389" t="s">
        <v>49</v>
      </c>
      <c r="C389" s="5">
        <v>35</v>
      </c>
      <c r="D389">
        <v>79</v>
      </c>
      <c r="E389">
        <v>3</v>
      </c>
      <c r="F389">
        <f t="shared" si="6"/>
        <v>105</v>
      </c>
      <c r="G389">
        <v>150</v>
      </c>
      <c r="H389" s="7">
        <v>53</v>
      </c>
      <c r="I389">
        <v>78</v>
      </c>
      <c r="J389" t="s">
        <v>2397</v>
      </c>
      <c r="K389" s="1">
        <v>45400</v>
      </c>
      <c r="L389">
        <v>21</v>
      </c>
      <c r="M389" t="s">
        <v>2376</v>
      </c>
    </row>
    <row r="390" spans="1:13" x14ac:dyDescent="0.25">
      <c r="A390">
        <v>548</v>
      </c>
      <c r="B390" t="s">
        <v>4</v>
      </c>
      <c r="C390" s="5">
        <v>300.08</v>
      </c>
      <c r="D390">
        <v>86</v>
      </c>
      <c r="E390">
        <v>1</v>
      </c>
      <c r="F390">
        <f t="shared" si="6"/>
        <v>300.08</v>
      </c>
      <c r="G390">
        <v>155</v>
      </c>
      <c r="H390" s="7">
        <v>26</v>
      </c>
      <c r="I390">
        <v>53</v>
      </c>
      <c r="J390" t="s">
        <v>2398</v>
      </c>
      <c r="K390" s="1">
        <v>45354</v>
      </c>
      <c r="L390">
        <v>22</v>
      </c>
      <c r="M390" t="s">
        <v>2376</v>
      </c>
    </row>
    <row r="391" spans="1:13" x14ac:dyDescent="0.25">
      <c r="A391">
        <v>262</v>
      </c>
      <c r="B391" t="s">
        <v>49</v>
      </c>
      <c r="C391" s="5">
        <v>35</v>
      </c>
      <c r="D391">
        <v>7</v>
      </c>
      <c r="E391">
        <v>3</v>
      </c>
      <c r="F391">
        <f t="shared" si="6"/>
        <v>105</v>
      </c>
      <c r="G391">
        <v>152</v>
      </c>
      <c r="H391" s="7">
        <v>34</v>
      </c>
      <c r="I391">
        <v>73</v>
      </c>
      <c r="J391" t="s">
        <v>2399</v>
      </c>
      <c r="K391" s="1">
        <v>45318</v>
      </c>
      <c r="L391">
        <v>23</v>
      </c>
      <c r="M391" t="s">
        <v>2375</v>
      </c>
    </row>
    <row r="392" spans="1:13" x14ac:dyDescent="0.25">
      <c r="A392">
        <v>254</v>
      </c>
      <c r="B392" t="s">
        <v>56</v>
      </c>
      <c r="C392" s="5">
        <v>1500.36</v>
      </c>
      <c r="D392">
        <v>7</v>
      </c>
      <c r="E392">
        <v>4</v>
      </c>
      <c r="F392">
        <f t="shared" si="6"/>
        <v>6001.44</v>
      </c>
      <c r="G392">
        <v>176</v>
      </c>
      <c r="H392" s="7">
        <v>63</v>
      </c>
      <c r="I392">
        <v>21</v>
      </c>
      <c r="J392" t="s">
        <v>2401</v>
      </c>
      <c r="K392" s="1">
        <v>45432</v>
      </c>
      <c r="L392">
        <v>42</v>
      </c>
      <c r="M392" t="s">
        <v>2373</v>
      </c>
    </row>
    <row r="393" spans="1:13" x14ac:dyDescent="0.25">
      <c r="A393">
        <v>645</v>
      </c>
      <c r="B393" t="s">
        <v>85</v>
      </c>
      <c r="C393" s="5">
        <v>1800.51</v>
      </c>
      <c r="D393">
        <v>87</v>
      </c>
      <c r="E393">
        <v>5</v>
      </c>
      <c r="F393">
        <f t="shared" si="6"/>
        <v>9002.5499999999993</v>
      </c>
      <c r="G393">
        <v>30</v>
      </c>
      <c r="H393" s="7">
        <v>78</v>
      </c>
      <c r="I393">
        <v>31</v>
      </c>
      <c r="J393" t="s">
        <v>2402</v>
      </c>
      <c r="K393" s="1">
        <v>45290</v>
      </c>
      <c r="L393">
        <v>22</v>
      </c>
      <c r="M393" t="s">
        <v>2374</v>
      </c>
    </row>
    <row r="394" spans="1:13" x14ac:dyDescent="0.25">
      <c r="A394">
        <v>896</v>
      </c>
      <c r="B394" t="s">
        <v>4</v>
      </c>
      <c r="C394" s="5">
        <v>1500.48</v>
      </c>
      <c r="D394">
        <v>25</v>
      </c>
      <c r="E394">
        <v>5</v>
      </c>
      <c r="F394">
        <f t="shared" si="6"/>
        <v>7502.4</v>
      </c>
      <c r="G394">
        <v>83</v>
      </c>
      <c r="H394" s="7">
        <v>73</v>
      </c>
      <c r="I394">
        <v>57</v>
      </c>
      <c r="J394" t="s">
        <v>2403</v>
      </c>
      <c r="K394" s="1">
        <v>45398</v>
      </c>
      <c r="L394">
        <v>49</v>
      </c>
      <c r="M394" t="s">
        <v>2373</v>
      </c>
    </row>
    <row r="395" spans="1:13" x14ac:dyDescent="0.25">
      <c r="A395">
        <v>448</v>
      </c>
      <c r="B395" t="s">
        <v>4</v>
      </c>
      <c r="C395" s="5">
        <v>3500</v>
      </c>
      <c r="D395">
        <v>100</v>
      </c>
      <c r="E395">
        <v>1</v>
      </c>
      <c r="F395">
        <f t="shared" si="6"/>
        <v>3500</v>
      </c>
      <c r="G395">
        <v>114</v>
      </c>
      <c r="H395" s="7">
        <v>32</v>
      </c>
      <c r="I395">
        <v>31</v>
      </c>
      <c r="J395" t="s">
        <v>2404</v>
      </c>
      <c r="K395" s="1">
        <v>45408</v>
      </c>
      <c r="L395">
        <v>20</v>
      </c>
      <c r="M395" t="s">
        <v>2374</v>
      </c>
    </row>
    <row r="396" spans="1:13" x14ac:dyDescent="0.25">
      <c r="A396">
        <v>321</v>
      </c>
      <c r="B396" t="s">
        <v>4</v>
      </c>
      <c r="C396" s="5">
        <v>2000</v>
      </c>
      <c r="D396">
        <v>59</v>
      </c>
      <c r="E396">
        <v>4</v>
      </c>
      <c r="F396">
        <f t="shared" si="6"/>
        <v>8000</v>
      </c>
      <c r="G396">
        <v>45</v>
      </c>
      <c r="H396" s="7">
        <v>75</v>
      </c>
      <c r="I396">
        <v>72</v>
      </c>
      <c r="J396" t="s">
        <v>2405</v>
      </c>
      <c r="K396" s="1">
        <v>45311</v>
      </c>
      <c r="L396">
        <v>29</v>
      </c>
      <c r="M396" t="s">
        <v>2376</v>
      </c>
    </row>
    <row r="397" spans="1:13" x14ac:dyDescent="0.25">
      <c r="A397">
        <v>270</v>
      </c>
      <c r="B397" t="s">
        <v>37</v>
      </c>
      <c r="C397" s="5">
        <v>3000</v>
      </c>
      <c r="D397">
        <v>49</v>
      </c>
      <c r="E397">
        <v>3</v>
      </c>
      <c r="F397">
        <f t="shared" si="6"/>
        <v>9000</v>
      </c>
      <c r="G397">
        <v>91</v>
      </c>
      <c r="H397" s="7">
        <v>43</v>
      </c>
      <c r="I397">
        <v>37</v>
      </c>
      <c r="J397" t="s">
        <v>2406</v>
      </c>
      <c r="K397" s="1">
        <v>45379</v>
      </c>
      <c r="L397">
        <v>43</v>
      </c>
      <c r="M397" t="s">
        <v>2376</v>
      </c>
    </row>
    <row r="398" spans="1:13" x14ac:dyDescent="0.25">
      <c r="A398">
        <v>473</v>
      </c>
      <c r="B398" t="s">
        <v>85</v>
      </c>
      <c r="C398" s="5">
        <v>1200</v>
      </c>
      <c r="D398">
        <v>7</v>
      </c>
      <c r="E398">
        <v>3</v>
      </c>
      <c r="F398">
        <f t="shared" si="6"/>
        <v>3600</v>
      </c>
      <c r="G398">
        <v>91</v>
      </c>
      <c r="H398" s="7">
        <v>61</v>
      </c>
      <c r="I398">
        <v>79</v>
      </c>
      <c r="J398" t="s">
        <v>2407</v>
      </c>
      <c r="K398" s="1">
        <v>45439</v>
      </c>
      <c r="L398">
        <v>34</v>
      </c>
      <c r="M398" t="s">
        <v>2373</v>
      </c>
    </row>
    <row r="399" spans="1:13" x14ac:dyDescent="0.25">
      <c r="A399">
        <v>624</v>
      </c>
      <c r="B399" t="s">
        <v>37</v>
      </c>
      <c r="C399" s="5">
        <v>1500.36</v>
      </c>
      <c r="D399">
        <v>95</v>
      </c>
      <c r="E399">
        <v>4</v>
      </c>
      <c r="F399">
        <f t="shared" si="6"/>
        <v>6001.44</v>
      </c>
      <c r="G399">
        <v>25</v>
      </c>
      <c r="H399" s="7">
        <v>67</v>
      </c>
      <c r="I399">
        <v>12</v>
      </c>
      <c r="J399" t="s">
        <v>2408</v>
      </c>
      <c r="K399" s="1">
        <v>45324</v>
      </c>
      <c r="L399">
        <v>47</v>
      </c>
      <c r="M399" t="s">
        <v>2373</v>
      </c>
    </row>
    <row r="400" spans="1:13" x14ac:dyDescent="0.25">
      <c r="A400">
        <v>392</v>
      </c>
      <c r="B400" t="s">
        <v>49</v>
      </c>
      <c r="C400" s="5">
        <v>2000</v>
      </c>
      <c r="D400">
        <v>8</v>
      </c>
      <c r="E400">
        <v>1</v>
      </c>
      <c r="F400">
        <f t="shared" si="6"/>
        <v>2000</v>
      </c>
      <c r="G400">
        <v>194</v>
      </c>
      <c r="H400" s="7">
        <v>29</v>
      </c>
      <c r="I400">
        <v>67</v>
      </c>
      <c r="J400" t="s">
        <v>2409</v>
      </c>
      <c r="K400" s="1">
        <v>45352</v>
      </c>
      <c r="L400">
        <v>39</v>
      </c>
      <c r="M400" t="s">
        <v>2375</v>
      </c>
    </row>
    <row r="401" spans="1:13" x14ac:dyDescent="0.25">
      <c r="A401">
        <v>121</v>
      </c>
      <c r="B401" t="s">
        <v>49</v>
      </c>
      <c r="C401" s="5">
        <v>3000</v>
      </c>
      <c r="D401">
        <v>48</v>
      </c>
      <c r="E401">
        <v>1</v>
      </c>
      <c r="F401">
        <f t="shared" si="6"/>
        <v>3000</v>
      </c>
      <c r="G401">
        <v>194</v>
      </c>
      <c r="H401" s="7">
        <v>74</v>
      </c>
      <c r="I401">
        <v>68</v>
      </c>
      <c r="J401" t="s">
        <v>2410</v>
      </c>
      <c r="K401" s="1">
        <v>45392</v>
      </c>
      <c r="L401">
        <v>24</v>
      </c>
      <c r="M401" t="s">
        <v>2374</v>
      </c>
    </row>
    <row r="402" spans="1:13" x14ac:dyDescent="0.25">
      <c r="A402">
        <v>743</v>
      </c>
      <c r="B402" t="s">
        <v>4</v>
      </c>
      <c r="C402" s="5">
        <v>1500.36</v>
      </c>
      <c r="D402">
        <v>27</v>
      </c>
      <c r="E402">
        <v>4</v>
      </c>
      <c r="F402">
        <f t="shared" si="6"/>
        <v>6001.44</v>
      </c>
      <c r="G402">
        <v>117</v>
      </c>
      <c r="H402" s="7">
        <v>50</v>
      </c>
      <c r="I402">
        <v>30</v>
      </c>
      <c r="J402" t="s">
        <v>2411</v>
      </c>
      <c r="K402" s="1">
        <v>45300</v>
      </c>
      <c r="L402">
        <v>21</v>
      </c>
      <c r="M402" t="s">
        <v>2374</v>
      </c>
    </row>
    <row r="403" spans="1:13" x14ac:dyDescent="0.25">
      <c r="A403">
        <v>358</v>
      </c>
      <c r="B403" t="s">
        <v>4</v>
      </c>
      <c r="C403" s="5">
        <v>300.08</v>
      </c>
      <c r="D403">
        <v>32</v>
      </c>
      <c r="E403">
        <v>1</v>
      </c>
      <c r="F403">
        <f t="shared" si="6"/>
        <v>300.08</v>
      </c>
      <c r="G403">
        <v>59</v>
      </c>
      <c r="H403" s="7">
        <v>38</v>
      </c>
      <c r="I403">
        <v>1</v>
      </c>
      <c r="J403" t="s">
        <v>2412</v>
      </c>
      <c r="K403" s="1">
        <v>45382</v>
      </c>
      <c r="L403">
        <v>46</v>
      </c>
      <c r="M403" t="s">
        <v>2373</v>
      </c>
    </row>
    <row r="404" spans="1:13" x14ac:dyDescent="0.25">
      <c r="A404">
        <v>645</v>
      </c>
      <c r="B404" t="s">
        <v>4</v>
      </c>
      <c r="C404" s="5">
        <v>1500.4</v>
      </c>
      <c r="D404">
        <v>54</v>
      </c>
      <c r="E404">
        <v>5</v>
      </c>
      <c r="F404">
        <f t="shared" si="6"/>
        <v>7502</v>
      </c>
      <c r="G404">
        <v>178</v>
      </c>
      <c r="H404" s="7">
        <v>26</v>
      </c>
      <c r="I404">
        <v>61</v>
      </c>
      <c r="J404" t="s">
        <v>2413</v>
      </c>
      <c r="K404" s="1">
        <v>45332</v>
      </c>
      <c r="L404">
        <v>25</v>
      </c>
      <c r="M404" t="s">
        <v>2376</v>
      </c>
    </row>
    <row r="405" spans="1:13" x14ac:dyDescent="0.25">
      <c r="A405">
        <v>544</v>
      </c>
      <c r="B405" t="s">
        <v>2385</v>
      </c>
      <c r="C405" s="5">
        <v>800</v>
      </c>
      <c r="D405">
        <v>93</v>
      </c>
      <c r="E405">
        <v>2</v>
      </c>
      <c r="F405">
        <f t="shared" si="6"/>
        <v>1600</v>
      </c>
      <c r="G405">
        <v>130</v>
      </c>
      <c r="H405" s="7">
        <v>43</v>
      </c>
      <c r="I405">
        <v>45</v>
      </c>
      <c r="J405" t="s">
        <v>2428</v>
      </c>
      <c r="K405" s="1">
        <v>45384</v>
      </c>
      <c r="L405">
        <v>50</v>
      </c>
      <c r="M405" t="s">
        <v>2373</v>
      </c>
    </row>
    <row r="406" spans="1:13" x14ac:dyDescent="0.25">
      <c r="A406">
        <v>231</v>
      </c>
      <c r="B406" t="s">
        <v>56</v>
      </c>
      <c r="C406" s="5">
        <v>1500.36</v>
      </c>
      <c r="D406">
        <v>16</v>
      </c>
      <c r="E406">
        <v>4</v>
      </c>
      <c r="F406">
        <f t="shared" si="6"/>
        <v>6001.44</v>
      </c>
      <c r="G406">
        <v>162</v>
      </c>
      <c r="H406" s="7">
        <v>39</v>
      </c>
      <c r="I406">
        <v>37</v>
      </c>
      <c r="J406" t="s">
        <v>2414</v>
      </c>
      <c r="K406" s="1">
        <v>45330</v>
      </c>
      <c r="L406">
        <v>31</v>
      </c>
      <c r="M406" t="s">
        <v>2374</v>
      </c>
    </row>
    <row r="407" spans="1:13" x14ac:dyDescent="0.25">
      <c r="A407">
        <v>386</v>
      </c>
      <c r="B407" t="s">
        <v>4</v>
      </c>
      <c r="C407" s="5">
        <v>3500</v>
      </c>
      <c r="D407">
        <v>54</v>
      </c>
      <c r="E407">
        <v>1</v>
      </c>
      <c r="F407">
        <f t="shared" si="6"/>
        <v>3500</v>
      </c>
      <c r="G407">
        <v>82</v>
      </c>
      <c r="H407" s="7">
        <v>66</v>
      </c>
      <c r="I407">
        <v>39</v>
      </c>
      <c r="J407" t="s">
        <v>2415</v>
      </c>
      <c r="K407" s="1">
        <v>45305</v>
      </c>
      <c r="L407">
        <v>39</v>
      </c>
      <c r="M407" t="s">
        <v>2376</v>
      </c>
    </row>
    <row r="408" spans="1:13" x14ac:dyDescent="0.25">
      <c r="A408">
        <v>407</v>
      </c>
      <c r="B408" t="s">
        <v>20</v>
      </c>
      <c r="C408" s="5">
        <v>2000</v>
      </c>
      <c r="D408">
        <v>13</v>
      </c>
      <c r="E408">
        <v>5</v>
      </c>
      <c r="F408">
        <f t="shared" si="6"/>
        <v>10000</v>
      </c>
      <c r="G408">
        <v>158</v>
      </c>
      <c r="H408" s="7">
        <v>54</v>
      </c>
      <c r="I408">
        <v>65</v>
      </c>
      <c r="J408" t="s">
        <v>2416</v>
      </c>
      <c r="K408" s="1">
        <v>45294</v>
      </c>
      <c r="L408">
        <v>44</v>
      </c>
      <c r="M408" t="s">
        <v>2373</v>
      </c>
    </row>
    <row r="409" spans="1:13" x14ac:dyDescent="0.25">
      <c r="A409">
        <v>378</v>
      </c>
      <c r="B409" t="s">
        <v>4</v>
      </c>
      <c r="C409" s="5">
        <v>3000</v>
      </c>
      <c r="D409">
        <v>90</v>
      </c>
      <c r="E409">
        <v>1</v>
      </c>
      <c r="F409">
        <f t="shared" si="6"/>
        <v>3000</v>
      </c>
      <c r="G409">
        <v>62</v>
      </c>
      <c r="H409" s="7">
        <v>72</v>
      </c>
      <c r="I409">
        <v>1</v>
      </c>
      <c r="J409" t="s">
        <v>2429</v>
      </c>
      <c r="K409" s="1">
        <v>45427</v>
      </c>
      <c r="L409">
        <v>25</v>
      </c>
      <c r="M409" t="s">
        <v>2376</v>
      </c>
    </row>
    <row r="410" spans="1:13" x14ac:dyDescent="0.25">
      <c r="A410">
        <v>660</v>
      </c>
      <c r="B410" t="s">
        <v>4</v>
      </c>
      <c r="C410" s="5">
        <v>1200</v>
      </c>
      <c r="D410">
        <v>3</v>
      </c>
      <c r="E410">
        <v>5</v>
      </c>
      <c r="F410">
        <f t="shared" si="6"/>
        <v>6000</v>
      </c>
      <c r="G410">
        <v>30</v>
      </c>
      <c r="H410" s="7">
        <v>48</v>
      </c>
      <c r="I410">
        <v>17</v>
      </c>
      <c r="J410" t="s">
        <v>2430</v>
      </c>
      <c r="K410" s="1">
        <v>45408</v>
      </c>
      <c r="L410">
        <v>20</v>
      </c>
      <c r="M410" t="s">
        <v>2373</v>
      </c>
    </row>
    <row r="411" spans="1:13" x14ac:dyDescent="0.25">
      <c r="A411">
        <v>712</v>
      </c>
      <c r="B411" t="s">
        <v>4</v>
      </c>
      <c r="C411" s="5">
        <v>1500.36</v>
      </c>
      <c r="D411">
        <v>94</v>
      </c>
      <c r="E411">
        <v>5</v>
      </c>
      <c r="F411">
        <f t="shared" si="6"/>
        <v>7501.7999999999993</v>
      </c>
      <c r="G411">
        <v>147</v>
      </c>
      <c r="H411" s="7">
        <v>22</v>
      </c>
      <c r="I411">
        <v>27</v>
      </c>
      <c r="J411" t="s">
        <v>2431</v>
      </c>
      <c r="K411" s="1">
        <v>45303</v>
      </c>
      <c r="L411">
        <v>30</v>
      </c>
      <c r="M411" t="s">
        <v>2374</v>
      </c>
    </row>
    <row r="412" spans="1:13" x14ac:dyDescent="0.25">
      <c r="A412">
        <v>650</v>
      </c>
      <c r="B412" t="s">
        <v>4</v>
      </c>
      <c r="C412" s="5">
        <v>2000</v>
      </c>
      <c r="D412">
        <v>81</v>
      </c>
      <c r="E412">
        <v>5</v>
      </c>
      <c r="F412">
        <f t="shared" si="6"/>
        <v>10000</v>
      </c>
      <c r="G412">
        <v>80</v>
      </c>
      <c r="H412" s="7">
        <v>77</v>
      </c>
      <c r="I412">
        <v>5</v>
      </c>
      <c r="J412" t="s">
        <v>2417</v>
      </c>
      <c r="K412" s="1">
        <v>45400</v>
      </c>
      <c r="L412">
        <v>41</v>
      </c>
      <c r="M412" t="s">
        <v>2373</v>
      </c>
    </row>
    <row r="413" spans="1:13" x14ac:dyDescent="0.25">
      <c r="A413">
        <v>301</v>
      </c>
      <c r="B413" t="s">
        <v>30</v>
      </c>
      <c r="C413" s="5">
        <v>3000</v>
      </c>
      <c r="D413">
        <v>47</v>
      </c>
      <c r="E413">
        <v>5</v>
      </c>
      <c r="F413">
        <f t="shared" si="6"/>
        <v>15000</v>
      </c>
      <c r="G413">
        <v>46</v>
      </c>
      <c r="H413" s="7">
        <v>76</v>
      </c>
      <c r="I413">
        <v>44</v>
      </c>
      <c r="J413" t="s">
        <v>2418</v>
      </c>
      <c r="K413" s="1">
        <v>45406</v>
      </c>
      <c r="L413">
        <v>20</v>
      </c>
      <c r="M413" t="s">
        <v>2374</v>
      </c>
    </row>
    <row r="414" spans="1:13" x14ac:dyDescent="0.25">
      <c r="A414">
        <v>829</v>
      </c>
      <c r="B414" t="s">
        <v>2385</v>
      </c>
      <c r="C414" s="5">
        <v>1500.36</v>
      </c>
      <c r="D414">
        <v>78</v>
      </c>
      <c r="E414">
        <v>1</v>
      </c>
      <c r="F414">
        <f t="shared" si="6"/>
        <v>1500.36</v>
      </c>
      <c r="G414">
        <v>30</v>
      </c>
      <c r="H414" s="7">
        <v>30</v>
      </c>
      <c r="I414">
        <v>68</v>
      </c>
      <c r="J414" t="s">
        <v>2419</v>
      </c>
      <c r="K414" s="1">
        <v>45315</v>
      </c>
      <c r="L414">
        <v>38</v>
      </c>
      <c r="M414" t="s">
        <v>2375</v>
      </c>
    </row>
    <row r="415" spans="1:13" x14ac:dyDescent="0.25">
      <c r="A415">
        <v>156</v>
      </c>
      <c r="B415" t="s">
        <v>49</v>
      </c>
      <c r="C415" s="5">
        <v>1200</v>
      </c>
      <c r="D415">
        <v>63</v>
      </c>
      <c r="E415">
        <v>4</v>
      </c>
      <c r="F415">
        <f t="shared" si="6"/>
        <v>4800</v>
      </c>
      <c r="G415">
        <v>142</v>
      </c>
      <c r="H415" s="7">
        <v>45</v>
      </c>
      <c r="I415">
        <v>7</v>
      </c>
      <c r="J415" t="s">
        <v>2420</v>
      </c>
      <c r="K415" s="1">
        <v>45441</v>
      </c>
      <c r="L415">
        <v>47</v>
      </c>
      <c r="M415" t="s">
        <v>2373</v>
      </c>
    </row>
    <row r="416" spans="1:13" x14ac:dyDescent="0.25">
      <c r="A416">
        <v>455</v>
      </c>
      <c r="B416" t="s">
        <v>4</v>
      </c>
      <c r="C416" s="5">
        <v>2000</v>
      </c>
      <c r="D416">
        <v>57</v>
      </c>
      <c r="E416">
        <v>1</v>
      </c>
      <c r="F416">
        <f t="shared" si="6"/>
        <v>2000</v>
      </c>
      <c r="G416">
        <v>129</v>
      </c>
      <c r="H416" s="7">
        <v>57</v>
      </c>
      <c r="I416">
        <v>45</v>
      </c>
      <c r="J416" t="s">
        <v>2419</v>
      </c>
      <c r="K416" s="1">
        <v>45432</v>
      </c>
      <c r="L416">
        <v>50</v>
      </c>
      <c r="M416" t="s">
        <v>2376</v>
      </c>
    </row>
    <row r="417" spans="1:13" x14ac:dyDescent="0.25">
      <c r="A417">
        <v>851</v>
      </c>
      <c r="B417" t="s">
        <v>4</v>
      </c>
      <c r="C417" s="5">
        <v>1500.36</v>
      </c>
      <c r="D417">
        <v>21</v>
      </c>
      <c r="E417">
        <v>4</v>
      </c>
      <c r="F417">
        <f t="shared" si="6"/>
        <v>6001.44</v>
      </c>
      <c r="G417">
        <v>75</v>
      </c>
      <c r="H417" s="7">
        <v>18</v>
      </c>
      <c r="I417">
        <v>54</v>
      </c>
      <c r="J417" t="s">
        <v>2421</v>
      </c>
      <c r="K417" s="1">
        <v>45378</v>
      </c>
      <c r="L417">
        <v>35</v>
      </c>
      <c r="M417" t="s">
        <v>2373</v>
      </c>
    </row>
    <row r="418" spans="1:13" x14ac:dyDescent="0.25">
      <c r="A418">
        <v>348</v>
      </c>
      <c r="B418" t="s">
        <v>37</v>
      </c>
      <c r="C418" s="5">
        <v>1200</v>
      </c>
      <c r="D418">
        <v>27</v>
      </c>
      <c r="E418">
        <v>5</v>
      </c>
      <c r="F418">
        <f t="shared" si="6"/>
        <v>6000</v>
      </c>
      <c r="G418">
        <v>163</v>
      </c>
      <c r="H418" s="7">
        <v>32</v>
      </c>
      <c r="I418">
        <v>65</v>
      </c>
      <c r="J418" t="s">
        <v>2422</v>
      </c>
      <c r="K418" s="1">
        <v>45440</v>
      </c>
      <c r="L418">
        <v>23</v>
      </c>
      <c r="M418" t="s">
        <v>2376</v>
      </c>
    </row>
    <row r="419" spans="1:13" x14ac:dyDescent="0.25">
      <c r="A419">
        <v>632</v>
      </c>
      <c r="B419" t="s">
        <v>4</v>
      </c>
      <c r="C419" s="5">
        <v>3000</v>
      </c>
      <c r="D419">
        <v>3</v>
      </c>
      <c r="E419">
        <v>4</v>
      </c>
      <c r="F419">
        <f t="shared" si="6"/>
        <v>12000</v>
      </c>
      <c r="G419">
        <v>121</v>
      </c>
      <c r="H419" s="7">
        <v>18</v>
      </c>
      <c r="I419">
        <v>20</v>
      </c>
      <c r="J419" t="s">
        <v>2423</v>
      </c>
      <c r="K419" s="1">
        <v>45308</v>
      </c>
      <c r="L419">
        <v>21</v>
      </c>
      <c r="M419" t="s">
        <v>2376</v>
      </c>
    </row>
    <row r="420" spans="1:13" x14ac:dyDescent="0.25">
      <c r="A420">
        <v>886</v>
      </c>
      <c r="B420" t="s">
        <v>4</v>
      </c>
      <c r="C420" s="5">
        <v>1500.36</v>
      </c>
      <c r="D420">
        <v>53</v>
      </c>
      <c r="E420">
        <v>1</v>
      </c>
      <c r="F420">
        <f t="shared" si="6"/>
        <v>1500.36</v>
      </c>
      <c r="G420">
        <v>21</v>
      </c>
      <c r="H420" s="7">
        <v>80</v>
      </c>
      <c r="I420">
        <v>4</v>
      </c>
      <c r="J420" t="s">
        <v>2424</v>
      </c>
      <c r="K420" s="1">
        <v>45325</v>
      </c>
      <c r="L420">
        <v>50</v>
      </c>
      <c r="M420" t="s">
        <v>2375</v>
      </c>
    </row>
    <row r="421" spans="1:13" x14ac:dyDescent="0.25">
      <c r="A421">
        <v>634</v>
      </c>
      <c r="B421" t="s">
        <v>49</v>
      </c>
      <c r="C421" s="5">
        <v>1500.36</v>
      </c>
      <c r="D421">
        <v>39</v>
      </c>
      <c r="E421">
        <v>2</v>
      </c>
      <c r="F421">
        <f t="shared" si="6"/>
        <v>3000.72</v>
      </c>
      <c r="G421">
        <v>121</v>
      </c>
      <c r="H421" s="7">
        <v>53</v>
      </c>
      <c r="I421">
        <v>4</v>
      </c>
      <c r="J421" t="s">
        <v>2418</v>
      </c>
      <c r="K421" s="1">
        <v>45292</v>
      </c>
      <c r="L421">
        <v>39</v>
      </c>
      <c r="M421" t="s">
        <v>2373</v>
      </c>
    </row>
    <row r="422" spans="1:13" x14ac:dyDescent="0.25">
      <c r="A422">
        <v>262</v>
      </c>
      <c r="B422" t="s">
        <v>30</v>
      </c>
      <c r="C422" s="5">
        <v>3000</v>
      </c>
      <c r="D422">
        <v>86</v>
      </c>
      <c r="E422">
        <v>5</v>
      </c>
      <c r="F422">
        <f t="shared" si="6"/>
        <v>15000</v>
      </c>
      <c r="G422">
        <v>108</v>
      </c>
      <c r="H422" s="7">
        <v>72</v>
      </c>
      <c r="I422">
        <v>61</v>
      </c>
      <c r="J422" t="s">
        <v>2425</v>
      </c>
      <c r="K422" s="1">
        <v>45386</v>
      </c>
      <c r="L422">
        <v>32</v>
      </c>
      <c r="M422" t="s">
        <v>2374</v>
      </c>
    </row>
    <row r="423" spans="1:13" x14ac:dyDescent="0.25">
      <c r="A423">
        <v>523</v>
      </c>
      <c r="B423" t="s">
        <v>2385</v>
      </c>
      <c r="C423" s="5">
        <v>1500.36</v>
      </c>
      <c r="D423">
        <v>8</v>
      </c>
      <c r="E423">
        <v>2</v>
      </c>
      <c r="F423">
        <f t="shared" si="6"/>
        <v>3000.72</v>
      </c>
      <c r="G423">
        <v>62</v>
      </c>
      <c r="H423" s="7">
        <v>68</v>
      </c>
      <c r="I423">
        <v>12</v>
      </c>
      <c r="J423" t="s">
        <v>2426</v>
      </c>
      <c r="K423" s="1">
        <v>45434</v>
      </c>
      <c r="L423">
        <v>22</v>
      </c>
      <c r="M423" t="s">
        <v>2373</v>
      </c>
    </row>
    <row r="424" spans="1:13" x14ac:dyDescent="0.25">
      <c r="A424">
        <v>121</v>
      </c>
      <c r="B424" t="s">
        <v>2385</v>
      </c>
      <c r="C424" s="5">
        <v>1500.36</v>
      </c>
      <c r="D424">
        <v>4</v>
      </c>
      <c r="E424">
        <v>5</v>
      </c>
      <c r="F424">
        <f t="shared" si="6"/>
        <v>7501.7999999999993</v>
      </c>
      <c r="G424">
        <v>62</v>
      </c>
      <c r="H424" s="7">
        <v>79</v>
      </c>
      <c r="I424">
        <v>3</v>
      </c>
      <c r="J424" t="s">
        <v>2427</v>
      </c>
      <c r="K424" s="1">
        <v>45299</v>
      </c>
      <c r="L424">
        <v>29</v>
      </c>
      <c r="M424" t="s">
        <v>2374</v>
      </c>
    </row>
    <row r="425" spans="1:13" x14ac:dyDescent="0.25">
      <c r="A425">
        <v>461</v>
      </c>
      <c r="B425" t="s">
        <v>20</v>
      </c>
      <c r="C425" s="5">
        <v>1200.3399999999999</v>
      </c>
      <c r="D425">
        <v>12</v>
      </c>
      <c r="E425">
        <v>2</v>
      </c>
      <c r="F425">
        <f t="shared" si="6"/>
        <v>2400.6799999999998</v>
      </c>
      <c r="G425">
        <v>116</v>
      </c>
      <c r="H425" s="7">
        <v>52</v>
      </c>
      <c r="I425">
        <v>40</v>
      </c>
      <c r="J425" t="s">
        <v>2387</v>
      </c>
      <c r="K425" s="1">
        <v>45432</v>
      </c>
      <c r="L425">
        <v>44</v>
      </c>
      <c r="M425" t="s">
        <v>2376</v>
      </c>
    </row>
    <row r="426" spans="1:13" x14ac:dyDescent="0.25">
      <c r="A426">
        <v>964</v>
      </c>
      <c r="B426" t="s">
        <v>56</v>
      </c>
      <c r="C426" s="5">
        <v>1500.36</v>
      </c>
      <c r="D426">
        <v>12</v>
      </c>
      <c r="E426">
        <v>4</v>
      </c>
      <c r="F426">
        <f t="shared" si="6"/>
        <v>6001.44</v>
      </c>
      <c r="G426">
        <v>17</v>
      </c>
      <c r="H426" s="7">
        <v>12</v>
      </c>
      <c r="I426">
        <v>18</v>
      </c>
      <c r="J426" t="s">
        <v>2388</v>
      </c>
      <c r="K426" s="1">
        <v>45391</v>
      </c>
      <c r="L426">
        <v>43</v>
      </c>
      <c r="M426" t="s">
        <v>2376</v>
      </c>
    </row>
    <row r="427" spans="1:13" x14ac:dyDescent="0.25">
      <c r="A427">
        <v>590</v>
      </c>
      <c r="B427" t="s">
        <v>37</v>
      </c>
      <c r="C427" s="5">
        <v>121.98</v>
      </c>
      <c r="D427">
        <v>87</v>
      </c>
      <c r="E427">
        <v>3</v>
      </c>
      <c r="F427">
        <f t="shared" si="6"/>
        <v>365.94</v>
      </c>
      <c r="G427">
        <v>183</v>
      </c>
      <c r="H427" s="7">
        <v>44</v>
      </c>
      <c r="I427">
        <v>58</v>
      </c>
      <c r="J427" t="s">
        <v>2389</v>
      </c>
      <c r="K427" s="1">
        <v>45356</v>
      </c>
      <c r="L427">
        <v>25</v>
      </c>
      <c r="M427" t="s">
        <v>2373</v>
      </c>
    </row>
    <row r="428" spans="1:13" x14ac:dyDescent="0.25">
      <c r="A428">
        <v>946</v>
      </c>
      <c r="B428" t="s">
        <v>20</v>
      </c>
      <c r="C428" s="5">
        <v>1800.51</v>
      </c>
      <c r="D428">
        <v>12</v>
      </c>
      <c r="E428">
        <v>3</v>
      </c>
      <c r="F428">
        <f t="shared" si="6"/>
        <v>5401.53</v>
      </c>
      <c r="G428">
        <v>77</v>
      </c>
      <c r="H428" s="7">
        <v>76</v>
      </c>
      <c r="I428">
        <v>33</v>
      </c>
      <c r="J428" t="s">
        <v>2400</v>
      </c>
      <c r="K428" s="1">
        <v>45401</v>
      </c>
      <c r="L428">
        <v>48</v>
      </c>
      <c r="M428" t="s">
        <v>2373</v>
      </c>
    </row>
    <row r="429" spans="1:13" x14ac:dyDescent="0.25">
      <c r="A429">
        <v>771</v>
      </c>
      <c r="B429" t="s">
        <v>56</v>
      </c>
      <c r="C429" s="5">
        <v>1500.36</v>
      </c>
      <c r="D429">
        <v>88</v>
      </c>
      <c r="E429">
        <v>1</v>
      </c>
      <c r="F429">
        <f t="shared" si="6"/>
        <v>1500.36</v>
      </c>
      <c r="G429">
        <v>34</v>
      </c>
      <c r="H429" s="7">
        <v>32</v>
      </c>
      <c r="I429">
        <v>7</v>
      </c>
      <c r="J429" t="s">
        <v>2390</v>
      </c>
      <c r="K429" s="1">
        <v>45411</v>
      </c>
      <c r="L429">
        <v>43</v>
      </c>
      <c r="M429" t="s">
        <v>2375</v>
      </c>
    </row>
    <row r="430" spans="1:13" x14ac:dyDescent="0.25">
      <c r="A430">
        <v>392</v>
      </c>
      <c r="B430" t="s">
        <v>20</v>
      </c>
      <c r="C430" s="5">
        <v>1800.51</v>
      </c>
      <c r="D430">
        <v>30</v>
      </c>
      <c r="E430">
        <v>3</v>
      </c>
      <c r="F430">
        <f t="shared" si="6"/>
        <v>5401.53</v>
      </c>
      <c r="G430">
        <v>33</v>
      </c>
      <c r="H430" s="7">
        <v>80</v>
      </c>
      <c r="I430">
        <v>1</v>
      </c>
      <c r="J430" t="s">
        <v>2391</v>
      </c>
      <c r="K430" s="1">
        <v>45368</v>
      </c>
      <c r="L430">
        <v>26</v>
      </c>
      <c r="M430" t="s">
        <v>2374</v>
      </c>
    </row>
    <row r="431" spans="1:13" x14ac:dyDescent="0.25">
      <c r="A431">
        <v>920</v>
      </c>
      <c r="B431" t="s">
        <v>49</v>
      </c>
      <c r="C431" s="5">
        <v>1500.36</v>
      </c>
      <c r="D431">
        <v>67</v>
      </c>
      <c r="E431">
        <v>4</v>
      </c>
      <c r="F431">
        <f t="shared" si="6"/>
        <v>6001.44</v>
      </c>
      <c r="G431">
        <v>163</v>
      </c>
      <c r="H431" s="7">
        <v>70</v>
      </c>
      <c r="I431">
        <v>77</v>
      </c>
      <c r="J431" t="s">
        <v>2392</v>
      </c>
      <c r="K431" s="1">
        <v>45402</v>
      </c>
      <c r="L431">
        <v>36</v>
      </c>
      <c r="M431" t="s">
        <v>2374</v>
      </c>
    </row>
    <row r="432" spans="1:13" x14ac:dyDescent="0.25">
      <c r="A432">
        <v>576</v>
      </c>
      <c r="B432" t="s">
        <v>4</v>
      </c>
      <c r="C432" s="5">
        <v>1500.4</v>
      </c>
      <c r="D432">
        <v>14</v>
      </c>
      <c r="E432">
        <v>5</v>
      </c>
      <c r="F432">
        <f t="shared" si="6"/>
        <v>7502</v>
      </c>
      <c r="G432">
        <v>6</v>
      </c>
      <c r="H432" s="7">
        <v>64</v>
      </c>
      <c r="I432">
        <v>68</v>
      </c>
      <c r="J432" t="s">
        <v>2393</v>
      </c>
      <c r="K432" s="1">
        <v>45442</v>
      </c>
      <c r="L432">
        <v>27</v>
      </c>
      <c r="M432" t="s">
        <v>2373</v>
      </c>
    </row>
    <row r="433" spans="1:13" x14ac:dyDescent="0.25">
      <c r="A433">
        <v>152</v>
      </c>
      <c r="B433" t="s">
        <v>49</v>
      </c>
      <c r="C433" s="5">
        <v>1500.36</v>
      </c>
      <c r="D433">
        <v>67</v>
      </c>
      <c r="E433">
        <v>5</v>
      </c>
      <c r="F433">
        <f t="shared" si="6"/>
        <v>7501.7999999999993</v>
      </c>
      <c r="G433">
        <v>58</v>
      </c>
      <c r="H433" s="7">
        <v>72</v>
      </c>
      <c r="I433">
        <v>36</v>
      </c>
      <c r="J433" t="s">
        <v>2394</v>
      </c>
      <c r="K433" s="1">
        <v>45405</v>
      </c>
      <c r="L433">
        <v>24</v>
      </c>
      <c r="M433" t="s">
        <v>2376</v>
      </c>
    </row>
    <row r="434" spans="1:13" x14ac:dyDescent="0.25">
      <c r="A434">
        <v>951</v>
      </c>
      <c r="B434" t="s">
        <v>20</v>
      </c>
      <c r="C434" s="5">
        <v>600.16999999999996</v>
      </c>
      <c r="D434">
        <v>13</v>
      </c>
      <c r="E434">
        <v>1</v>
      </c>
      <c r="F434">
        <f t="shared" si="6"/>
        <v>600.16999999999996</v>
      </c>
      <c r="G434">
        <v>12</v>
      </c>
      <c r="H434" s="7">
        <v>23</v>
      </c>
      <c r="I434">
        <v>10</v>
      </c>
      <c r="J434" t="s">
        <v>2395</v>
      </c>
      <c r="K434" s="1">
        <v>45340</v>
      </c>
      <c r="L434">
        <v>36</v>
      </c>
      <c r="M434" t="s">
        <v>2373</v>
      </c>
    </row>
    <row r="435" spans="1:13" x14ac:dyDescent="0.25">
      <c r="A435">
        <v>383</v>
      </c>
      <c r="B435" t="s">
        <v>56</v>
      </c>
      <c r="C435" s="5">
        <v>1500.36</v>
      </c>
      <c r="D435">
        <v>82</v>
      </c>
      <c r="E435">
        <v>1</v>
      </c>
      <c r="F435">
        <f t="shared" si="6"/>
        <v>1500.36</v>
      </c>
      <c r="G435">
        <v>144</v>
      </c>
      <c r="H435" s="7">
        <v>57</v>
      </c>
      <c r="I435">
        <v>63</v>
      </c>
      <c r="J435" t="s">
        <v>2396</v>
      </c>
      <c r="K435" s="1">
        <v>45370</v>
      </c>
      <c r="L435">
        <v>49</v>
      </c>
      <c r="M435" t="s">
        <v>2374</v>
      </c>
    </row>
    <row r="436" spans="1:13" x14ac:dyDescent="0.25">
      <c r="A436">
        <v>885</v>
      </c>
      <c r="B436" t="s">
        <v>4</v>
      </c>
      <c r="C436" s="5">
        <v>600.16</v>
      </c>
      <c r="D436">
        <v>77</v>
      </c>
      <c r="E436">
        <v>2</v>
      </c>
      <c r="F436">
        <f t="shared" si="6"/>
        <v>1200.32</v>
      </c>
      <c r="G436">
        <v>128</v>
      </c>
      <c r="H436" s="7">
        <v>74</v>
      </c>
      <c r="I436">
        <v>77</v>
      </c>
      <c r="J436" t="s">
        <v>2397</v>
      </c>
      <c r="K436" s="1">
        <v>45441</v>
      </c>
      <c r="L436">
        <v>39</v>
      </c>
      <c r="M436" t="s">
        <v>2376</v>
      </c>
    </row>
    <row r="437" spans="1:13" x14ac:dyDescent="0.25">
      <c r="A437">
        <v>202</v>
      </c>
      <c r="B437" t="s">
        <v>37</v>
      </c>
      <c r="C437" s="5">
        <v>162.63999999999999</v>
      </c>
      <c r="D437">
        <v>56</v>
      </c>
      <c r="E437">
        <v>4</v>
      </c>
      <c r="F437">
        <f t="shared" si="6"/>
        <v>650.55999999999995</v>
      </c>
      <c r="G437">
        <v>112</v>
      </c>
      <c r="H437" s="7">
        <v>68</v>
      </c>
      <c r="I437">
        <v>63</v>
      </c>
      <c r="J437" t="s">
        <v>2398</v>
      </c>
      <c r="K437" s="1">
        <v>45293</v>
      </c>
      <c r="L437">
        <v>42</v>
      </c>
      <c r="M437" t="s">
        <v>2373</v>
      </c>
    </row>
    <row r="438" spans="1:13" x14ac:dyDescent="0.25">
      <c r="A438">
        <v>620</v>
      </c>
      <c r="B438" t="s">
        <v>49</v>
      </c>
      <c r="C438" s="5">
        <v>1500.36</v>
      </c>
      <c r="D438">
        <v>47</v>
      </c>
      <c r="E438">
        <v>3</v>
      </c>
      <c r="F438">
        <f t="shared" si="6"/>
        <v>4501.08</v>
      </c>
      <c r="G438">
        <v>105</v>
      </c>
      <c r="H438" s="7">
        <v>71</v>
      </c>
      <c r="I438">
        <v>13</v>
      </c>
      <c r="J438" t="s">
        <v>2399</v>
      </c>
      <c r="K438" s="1">
        <v>45311</v>
      </c>
      <c r="L438">
        <v>24</v>
      </c>
      <c r="M438" t="s">
        <v>2376</v>
      </c>
    </row>
    <row r="439" spans="1:13" x14ac:dyDescent="0.25">
      <c r="A439">
        <v>495</v>
      </c>
      <c r="B439" t="s">
        <v>49</v>
      </c>
      <c r="C439" s="5">
        <v>1500.36</v>
      </c>
      <c r="D439">
        <v>71</v>
      </c>
      <c r="E439">
        <v>5</v>
      </c>
      <c r="F439">
        <f t="shared" si="6"/>
        <v>7501.7999999999993</v>
      </c>
      <c r="G439">
        <v>30</v>
      </c>
      <c r="H439" s="7">
        <v>79</v>
      </c>
      <c r="I439">
        <v>59</v>
      </c>
      <c r="J439" t="s">
        <v>2401</v>
      </c>
      <c r="K439" s="1">
        <v>45367</v>
      </c>
      <c r="L439">
        <v>42</v>
      </c>
      <c r="M439" t="s">
        <v>2373</v>
      </c>
    </row>
    <row r="440" spans="1:13" x14ac:dyDescent="0.25">
      <c r="A440">
        <v>705</v>
      </c>
      <c r="B440" t="s">
        <v>2385</v>
      </c>
      <c r="C440" s="5">
        <v>1500.36</v>
      </c>
      <c r="D440">
        <v>51</v>
      </c>
      <c r="E440">
        <v>4</v>
      </c>
      <c r="F440">
        <f t="shared" si="6"/>
        <v>6001.44</v>
      </c>
      <c r="G440">
        <v>42</v>
      </c>
      <c r="H440" s="7">
        <v>25</v>
      </c>
      <c r="I440">
        <v>32</v>
      </c>
      <c r="J440" t="s">
        <v>2402</v>
      </c>
      <c r="K440" s="1">
        <v>45300</v>
      </c>
      <c r="L440">
        <v>33</v>
      </c>
      <c r="M440" t="s">
        <v>2374</v>
      </c>
    </row>
    <row r="441" spans="1:13" x14ac:dyDescent="0.25">
      <c r="A441">
        <v>261</v>
      </c>
      <c r="B441" t="s">
        <v>49</v>
      </c>
      <c r="C441" s="5">
        <v>1500.36</v>
      </c>
      <c r="D441">
        <v>17</v>
      </c>
      <c r="E441">
        <v>1</v>
      </c>
      <c r="F441">
        <f t="shared" si="6"/>
        <v>1500.36</v>
      </c>
      <c r="G441">
        <v>170</v>
      </c>
      <c r="H441" s="7">
        <v>59</v>
      </c>
      <c r="I441">
        <v>29</v>
      </c>
      <c r="J441" t="s">
        <v>2403</v>
      </c>
      <c r="K441" s="1">
        <v>45368</v>
      </c>
      <c r="L441">
        <v>47</v>
      </c>
      <c r="M441" t="s">
        <v>2373</v>
      </c>
    </row>
    <row r="442" spans="1:13" x14ac:dyDescent="0.25">
      <c r="A442">
        <v>445</v>
      </c>
      <c r="B442" t="s">
        <v>4</v>
      </c>
      <c r="C442" s="5">
        <v>600.16</v>
      </c>
      <c r="D442">
        <v>9</v>
      </c>
      <c r="E442">
        <v>2</v>
      </c>
      <c r="F442">
        <f t="shared" si="6"/>
        <v>1200.32</v>
      </c>
      <c r="G442">
        <v>147</v>
      </c>
      <c r="H442" s="7">
        <v>10</v>
      </c>
      <c r="I442">
        <v>24</v>
      </c>
      <c r="J442" t="s">
        <v>2404</v>
      </c>
      <c r="K442" s="1">
        <v>45382</v>
      </c>
      <c r="L442">
        <v>39</v>
      </c>
      <c r="M442" t="s">
        <v>2374</v>
      </c>
    </row>
    <row r="443" spans="1:13" x14ac:dyDescent="0.25">
      <c r="A443">
        <v>164</v>
      </c>
      <c r="B443" t="s">
        <v>4</v>
      </c>
      <c r="C443" s="5">
        <v>300.08</v>
      </c>
      <c r="D443">
        <v>29</v>
      </c>
      <c r="E443">
        <v>1</v>
      </c>
      <c r="F443">
        <f t="shared" si="6"/>
        <v>300.08</v>
      </c>
      <c r="G443">
        <v>172</v>
      </c>
      <c r="H443" s="7">
        <v>24</v>
      </c>
      <c r="I443">
        <v>31</v>
      </c>
      <c r="J443" t="s">
        <v>2405</v>
      </c>
      <c r="K443" s="1">
        <v>45315</v>
      </c>
      <c r="L443">
        <v>41</v>
      </c>
      <c r="M443" t="s">
        <v>2375</v>
      </c>
    </row>
    <row r="444" spans="1:13" x14ac:dyDescent="0.25">
      <c r="A444">
        <v>474</v>
      </c>
      <c r="B444" t="s">
        <v>85</v>
      </c>
      <c r="C444" s="5">
        <v>4200</v>
      </c>
      <c r="D444">
        <v>41</v>
      </c>
      <c r="E444">
        <v>4</v>
      </c>
      <c r="F444">
        <f t="shared" si="6"/>
        <v>16800</v>
      </c>
      <c r="G444">
        <v>140</v>
      </c>
      <c r="H444" s="7">
        <v>42</v>
      </c>
      <c r="I444">
        <v>6</v>
      </c>
      <c r="J444" t="s">
        <v>2406</v>
      </c>
      <c r="K444" s="1">
        <v>45392</v>
      </c>
      <c r="L444">
        <v>28</v>
      </c>
      <c r="M444" t="s">
        <v>2373</v>
      </c>
    </row>
    <row r="445" spans="1:13" x14ac:dyDescent="0.25">
      <c r="A445">
        <v>243</v>
      </c>
      <c r="B445" t="s">
        <v>4</v>
      </c>
      <c r="C445" s="5">
        <v>300.08</v>
      </c>
      <c r="D445">
        <v>42</v>
      </c>
      <c r="E445">
        <v>1</v>
      </c>
      <c r="F445">
        <f t="shared" si="6"/>
        <v>300.08</v>
      </c>
      <c r="G445">
        <v>1</v>
      </c>
      <c r="H445" s="7">
        <v>16</v>
      </c>
      <c r="I445">
        <v>12</v>
      </c>
      <c r="J445" t="s">
        <v>2407</v>
      </c>
      <c r="K445" s="1">
        <v>45294</v>
      </c>
      <c r="L445">
        <v>40</v>
      </c>
      <c r="M445" t="s">
        <v>2376</v>
      </c>
    </row>
    <row r="446" spans="1:13" x14ac:dyDescent="0.25">
      <c r="A446">
        <v>640</v>
      </c>
      <c r="B446" t="s">
        <v>49</v>
      </c>
      <c r="C446" s="5">
        <v>1500.36</v>
      </c>
      <c r="D446">
        <v>20</v>
      </c>
      <c r="E446">
        <v>2</v>
      </c>
      <c r="F446">
        <f t="shared" si="6"/>
        <v>3000.72</v>
      </c>
      <c r="G446">
        <v>126</v>
      </c>
      <c r="H446" s="7">
        <v>79</v>
      </c>
      <c r="I446">
        <v>38</v>
      </c>
      <c r="J446" t="s">
        <v>2408</v>
      </c>
      <c r="K446" s="1">
        <v>45327</v>
      </c>
      <c r="L446">
        <v>22</v>
      </c>
      <c r="M446" t="s">
        <v>2373</v>
      </c>
    </row>
    <row r="447" spans="1:13" x14ac:dyDescent="0.25">
      <c r="A447">
        <v>326</v>
      </c>
      <c r="B447" t="s">
        <v>85</v>
      </c>
      <c r="C447" s="5">
        <v>3150</v>
      </c>
      <c r="D447">
        <v>96</v>
      </c>
      <c r="E447">
        <v>3</v>
      </c>
      <c r="F447">
        <f t="shared" si="6"/>
        <v>9450</v>
      </c>
      <c r="G447">
        <v>11</v>
      </c>
      <c r="H447" s="7">
        <v>50</v>
      </c>
      <c r="I447">
        <v>69</v>
      </c>
      <c r="J447" t="s">
        <v>2409</v>
      </c>
      <c r="K447" s="1">
        <v>45324</v>
      </c>
      <c r="L447">
        <v>22</v>
      </c>
      <c r="M447" t="s">
        <v>2376</v>
      </c>
    </row>
    <row r="448" spans="1:13" x14ac:dyDescent="0.25">
      <c r="A448">
        <v>192</v>
      </c>
      <c r="B448" t="s">
        <v>4</v>
      </c>
      <c r="C448" s="5">
        <v>300.08</v>
      </c>
      <c r="D448">
        <v>59</v>
      </c>
      <c r="E448">
        <v>1</v>
      </c>
      <c r="F448">
        <f t="shared" si="6"/>
        <v>300.08</v>
      </c>
      <c r="G448">
        <v>146</v>
      </c>
      <c r="H448" s="7">
        <v>55</v>
      </c>
      <c r="I448">
        <v>54</v>
      </c>
      <c r="J448" t="s">
        <v>2410</v>
      </c>
      <c r="K448" s="1">
        <v>45349</v>
      </c>
      <c r="L448">
        <v>47</v>
      </c>
      <c r="M448" t="s">
        <v>2376</v>
      </c>
    </row>
    <row r="449" spans="1:13" x14ac:dyDescent="0.25">
      <c r="A449">
        <v>154</v>
      </c>
      <c r="B449" t="s">
        <v>37</v>
      </c>
      <c r="C449" s="5">
        <v>121.98</v>
      </c>
      <c r="D449">
        <v>100</v>
      </c>
      <c r="E449">
        <v>3</v>
      </c>
      <c r="F449">
        <f t="shared" si="6"/>
        <v>365.94</v>
      </c>
      <c r="G449">
        <v>163</v>
      </c>
      <c r="H449" s="7">
        <v>52</v>
      </c>
      <c r="I449">
        <v>49</v>
      </c>
      <c r="J449" t="s">
        <v>2411</v>
      </c>
      <c r="K449" s="1">
        <v>45366</v>
      </c>
      <c r="L449">
        <v>32</v>
      </c>
      <c r="M449" t="s">
        <v>2375</v>
      </c>
    </row>
    <row r="450" spans="1:13" x14ac:dyDescent="0.25">
      <c r="A450">
        <v>322</v>
      </c>
      <c r="B450" t="s">
        <v>85</v>
      </c>
      <c r="C450" s="5">
        <v>4200</v>
      </c>
      <c r="D450">
        <v>8</v>
      </c>
      <c r="E450">
        <v>4</v>
      </c>
      <c r="F450">
        <f t="shared" si="6"/>
        <v>16800</v>
      </c>
      <c r="G450">
        <v>0</v>
      </c>
      <c r="H450" s="7">
        <v>62</v>
      </c>
      <c r="I450">
        <v>52</v>
      </c>
      <c r="J450" t="s">
        <v>2412</v>
      </c>
      <c r="K450" s="1">
        <v>45347</v>
      </c>
      <c r="L450">
        <v>48</v>
      </c>
      <c r="M450" t="s">
        <v>2373</v>
      </c>
    </row>
    <row r="451" spans="1:13" x14ac:dyDescent="0.25">
      <c r="A451">
        <v>799</v>
      </c>
      <c r="B451" t="s">
        <v>56</v>
      </c>
      <c r="C451" s="5">
        <v>1500.36</v>
      </c>
      <c r="D451">
        <v>89</v>
      </c>
      <c r="E451">
        <v>5</v>
      </c>
      <c r="F451">
        <f t="shared" ref="F451:F514" si="7">$C451*$E451</f>
        <v>7501.7999999999993</v>
      </c>
      <c r="G451">
        <v>64</v>
      </c>
      <c r="H451" s="7">
        <v>70</v>
      </c>
      <c r="I451">
        <v>9</v>
      </c>
      <c r="J451" t="s">
        <v>2413</v>
      </c>
      <c r="K451" s="1">
        <v>45348</v>
      </c>
      <c r="L451">
        <v>37</v>
      </c>
      <c r="M451" t="s">
        <v>2374</v>
      </c>
    </row>
    <row r="452" spans="1:13" x14ac:dyDescent="0.25">
      <c r="A452">
        <v>966</v>
      </c>
      <c r="B452" t="s">
        <v>49</v>
      </c>
      <c r="C452" s="5">
        <v>1500.36</v>
      </c>
      <c r="D452">
        <v>44</v>
      </c>
      <c r="E452">
        <v>5</v>
      </c>
      <c r="F452">
        <f t="shared" si="7"/>
        <v>7501.7999999999993</v>
      </c>
      <c r="G452">
        <v>19</v>
      </c>
      <c r="H452" s="7">
        <v>65</v>
      </c>
      <c r="I452">
        <v>0</v>
      </c>
      <c r="J452" t="s">
        <v>2428</v>
      </c>
      <c r="K452" s="1">
        <v>45293</v>
      </c>
      <c r="L452">
        <v>21</v>
      </c>
      <c r="M452" t="s">
        <v>2373</v>
      </c>
    </row>
    <row r="453" spans="1:13" x14ac:dyDescent="0.25">
      <c r="A453">
        <v>605</v>
      </c>
      <c r="B453" t="s">
        <v>49</v>
      </c>
      <c r="C453" s="5">
        <v>1500.36</v>
      </c>
      <c r="D453">
        <v>79</v>
      </c>
      <c r="E453">
        <v>5</v>
      </c>
      <c r="F453">
        <f t="shared" si="7"/>
        <v>7501.7999999999993</v>
      </c>
      <c r="G453">
        <v>97</v>
      </c>
      <c r="H453" s="7">
        <v>18</v>
      </c>
      <c r="I453">
        <v>32</v>
      </c>
      <c r="J453" t="s">
        <v>2414</v>
      </c>
      <c r="K453" s="1">
        <v>45432</v>
      </c>
      <c r="L453">
        <v>31</v>
      </c>
      <c r="M453" t="s">
        <v>2374</v>
      </c>
    </row>
    <row r="454" spans="1:13" x14ac:dyDescent="0.25">
      <c r="A454">
        <v>139</v>
      </c>
      <c r="B454" t="s">
        <v>37</v>
      </c>
      <c r="C454" s="5">
        <v>162.63999999999999</v>
      </c>
      <c r="D454">
        <v>31</v>
      </c>
      <c r="E454">
        <v>4</v>
      </c>
      <c r="F454">
        <f t="shared" si="7"/>
        <v>650.55999999999995</v>
      </c>
      <c r="G454">
        <v>167</v>
      </c>
      <c r="H454" s="7">
        <v>57</v>
      </c>
      <c r="I454">
        <v>26</v>
      </c>
      <c r="J454" t="s">
        <v>2415</v>
      </c>
      <c r="K454" s="1">
        <v>45421</v>
      </c>
      <c r="L454">
        <v>43</v>
      </c>
      <c r="M454" t="s">
        <v>2376</v>
      </c>
    </row>
    <row r="455" spans="1:13" x14ac:dyDescent="0.25">
      <c r="A455">
        <v>427</v>
      </c>
      <c r="B455" t="s">
        <v>85</v>
      </c>
      <c r="C455" s="5">
        <v>2100</v>
      </c>
      <c r="D455">
        <v>26</v>
      </c>
      <c r="E455">
        <v>2</v>
      </c>
      <c r="F455">
        <f t="shared" si="7"/>
        <v>4200</v>
      </c>
      <c r="G455">
        <v>186</v>
      </c>
      <c r="H455" s="7">
        <v>55</v>
      </c>
      <c r="I455">
        <v>37</v>
      </c>
      <c r="J455" t="s">
        <v>2416</v>
      </c>
      <c r="K455" s="1">
        <v>45374</v>
      </c>
      <c r="L455">
        <v>21</v>
      </c>
      <c r="M455" t="s">
        <v>2376</v>
      </c>
    </row>
    <row r="456" spans="1:13" x14ac:dyDescent="0.25">
      <c r="A456">
        <v>221</v>
      </c>
      <c r="B456" t="s">
        <v>56</v>
      </c>
      <c r="C456" s="5">
        <v>1500.36</v>
      </c>
      <c r="D456">
        <v>58</v>
      </c>
      <c r="E456">
        <v>3</v>
      </c>
      <c r="F456">
        <f t="shared" si="7"/>
        <v>4501.08</v>
      </c>
      <c r="G456">
        <v>64</v>
      </c>
      <c r="H456" s="7">
        <v>32</v>
      </c>
      <c r="I456">
        <v>47</v>
      </c>
      <c r="J456" t="s">
        <v>2429</v>
      </c>
      <c r="K456" s="1">
        <v>45340</v>
      </c>
      <c r="L456">
        <v>40</v>
      </c>
      <c r="M456" t="s">
        <v>2373</v>
      </c>
    </row>
    <row r="457" spans="1:13" x14ac:dyDescent="0.25">
      <c r="A457">
        <v>507</v>
      </c>
      <c r="B457" t="s">
        <v>20</v>
      </c>
      <c r="C457" s="5">
        <v>1800.51</v>
      </c>
      <c r="D457">
        <v>51</v>
      </c>
      <c r="E457">
        <v>3</v>
      </c>
      <c r="F457">
        <f t="shared" si="7"/>
        <v>5401.53</v>
      </c>
      <c r="G457">
        <v>133</v>
      </c>
      <c r="H457" s="7">
        <v>73</v>
      </c>
      <c r="I457">
        <v>56</v>
      </c>
      <c r="J457" t="s">
        <v>2430</v>
      </c>
      <c r="K457" s="1">
        <v>45378</v>
      </c>
      <c r="L457">
        <v>20</v>
      </c>
      <c r="M457" t="s">
        <v>2373</v>
      </c>
    </row>
    <row r="458" spans="1:13" x14ac:dyDescent="0.25">
      <c r="A458">
        <v>316</v>
      </c>
      <c r="B458" t="s">
        <v>37</v>
      </c>
      <c r="C458" s="5">
        <v>162.63999999999999</v>
      </c>
      <c r="D458">
        <v>86</v>
      </c>
      <c r="E458">
        <v>4</v>
      </c>
      <c r="F458">
        <f t="shared" si="7"/>
        <v>650.55999999999995</v>
      </c>
      <c r="G458">
        <v>86</v>
      </c>
      <c r="H458" s="7">
        <v>64</v>
      </c>
      <c r="I458">
        <v>29</v>
      </c>
      <c r="J458" t="s">
        <v>2431</v>
      </c>
      <c r="K458" s="1">
        <v>45419</v>
      </c>
      <c r="L458">
        <v>39</v>
      </c>
      <c r="M458" t="s">
        <v>2375</v>
      </c>
    </row>
    <row r="459" spans="1:13" x14ac:dyDescent="0.25">
      <c r="A459">
        <v>304</v>
      </c>
      <c r="B459" t="s">
        <v>4</v>
      </c>
      <c r="C459" s="5">
        <v>900.24</v>
      </c>
      <c r="D459">
        <v>19</v>
      </c>
      <c r="E459">
        <v>3</v>
      </c>
      <c r="F459">
        <f t="shared" si="7"/>
        <v>2700.7200000000003</v>
      </c>
      <c r="G459">
        <v>38</v>
      </c>
      <c r="H459" s="7">
        <v>12</v>
      </c>
      <c r="I459">
        <v>43</v>
      </c>
      <c r="J459" t="s">
        <v>2417</v>
      </c>
      <c r="K459" s="1">
        <v>45290</v>
      </c>
      <c r="L459">
        <v>27</v>
      </c>
      <c r="M459" t="s">
        <v>2374</v>
      </c>
    </row>
    <row r="460" spans="1:13" x14ac:dyDescent="0.25">
      <c r="A460">
        <v>931</v>
      </c>
      <c r="B460" t="s">
        <v>37</v>
      </c>
      <c r="C460" s="5">
        <v>162.63999999999999</v>
      </c>
      <c r="D460">
        <v>32</v>
      </c>
      <c r="E460">
        <v>4</v>
      </c>
      <c r="F460">
        <f t="shared" si="7"/>
        <v>650.55999999999995</v>
      </c>
      <c r="G460">
        <v>164</v>
      </c>
      <c r="H460" s="7">
        <v>30</v>
      </c>
      <c r="I460">
        <v>35</v>
      </c>
      <c r="J460" t="s">
        <v>2418</v>
      </c>
      <c r="K460" s="1">
        <v>45297</v>
      </c>
      <c r="L460">
        <v>44</v>
      </c>
      <c r="M460" t="s">
        <v>2374</v>
      </c>
    </row>
    <row r="461" spans="1:13" x14ac:dyDescent="0.25">
      <c r="A461">
        <v>678</v>
      </c>
      <c r="B461" t="s">
        <v>30</v>
      </c>
      <c r="C461" s="5">
        <v>3000</v>
      </c>
      <c r="D461">
        <v>31</v>
      </c>
      <c r="E461">
        <v>1</v>
      </c>
      <c r="F461">
        <f t="shared" si="7"/>
        <v>3000</v>
      </c>
      <c r="G461">
        <v>99</v>
      </c>
      <c r="H461" s="7">
        <v>66</v>
      </c>
      <c r="I461">
        <v>77</v>
      </c>
      <c r="J461" t="s">
        <v>2419</v>
      </c>
      <c r="K461" s="1">
        <v>45401</v>
      </c>
      <c r="L461">
        <v>42</v>
      </c>
      <c r="M461" t="s">
        <v>2373</v>
      </c>
    </row>
    <row r="462" spans="1:13" x14ac:dyDescent="0.25">
      <c r="A462">
        <v>878</v>
      </c>
      <c r="B462" t="s">
        <v>37</v>
      </c>
      <c r="C462" s="5">
        <v>81.319999999999993</v>
      </c>
      <c r="D462">
        <v>92</v>
      </c>
      <c r="E462">
        <v>2</v>
      </c>
      <c r="F462">
        <f t="shared" si="7"/>
        <v>162.63999999999999</v>
      </c>
      <c r="G462">
        <v>153</v>
      </c>
      <c r="H462" s="7">
        <v>80</v>
      </c>
      <c r="I462">
        <v>53</v>
      </c>
      <c r="J462" t="s">
        <v>2420</v>
      </c>
      <c r="K462" s="1">
        <v>45311</v>
      </c>
      <c r="L462">
        <v>48</v>
      </c>
      <c r="M462" t="s">
        <v>2376</v>
      </c>
    </row>
    <row r="463" spans="1:13" x14ac:dyDescent="0.25">
      <c r="A463">
        <v>399</v>
      </c>
      <c r="B463" t="s">
        <v>4</v>
      </c>
      <c r="C463" s="5">
        <v>600.16</v>
      </c>
      <c r="D463">
        <v>1</v>
      </c>
      <c r="E463">
        <v>2</v>
      </c>
      <c r="F463">
        <f t="shared" si="7"/>
        <v>1200.32</v>
      </c>
      <c r="G463">
        <v>88</v>
      </c>
      <c r="H463" s="7">
        <v>57</v>
      </c>
      <c r="I463">
        <v>32</v>
      </c>
      <c r="J463" t="s">
        <v>2419</v>
      </c>
      <c r="K463" s="1">
        <v>45359</v>
      </c>
      <c r="L463">
        <v>25</v>
      </c>
      <c r="M463" t="s">
        <v>2373</v>
      </c>
    </row>
    <row r="464" spans="1:13" x14ac:dyDescent="0.25">
      <c r="A464">
        <v>384</v>
      </c>
      <c r="B464" t="s">
        <v>4</v>
      </c>
      <c r="C464" s="5">
        <v>900.24</v>
      </c>
      <c r="D464">
        <v>27</v>
      </c>
      <c r="E464">
        <v>3</v>
      </c>
      <c r="F464">
        <f t="shared" si="7"/>
        <v>2700.7200000000003</v>
      </c>
      <c r="G464">
        <v>45</v>
      </c>
      <c r="H464" s="7">
        <v>10</v>
      </c>
      <c r="I464">
        <v>54</v>
      </c>
      <c r="J464" t="s">
        <v>2421</v>
      </c>
      <c r="K464" s="1">
        <v>45434</v>
      </c>
      <c r="L464">
        <v>46</v>
      </c>
      <c r="M464" t="s">
        <v>2374</v>
      </c>
    </row>
    <row r="465" spans="1:13" x14ac:dyDescent="0.25">
      <c r="A465">
        <v>863</v>
      </c>
      <c r="B465" t="s">
        <v>4</v>
      </c>
      <c r="C465" s="5">
        <v>900.24</v>
      </c>
      <c r="D465">
        <v>73</v>
      </c>
      <c r="E465">
        <v>3</v>
      </c>
      <c r="F465">
        <f t="shared" si="7"/>
        <v>2700.7200000000003</v>
      </c>
      <c r="G465">
        <v>106</v>
      </c>
      <c r="H465" s="7">
        <v>68</v>
      </c>
      <c r="I465">
        <v>41</v>
      </c>
      <c r="J465" t="s">
        <v>2422</v>
      </c>
      <c r="K465" s="1">
        <v>45372</v>
      </c>
      <c r="L465">
        <v>33</v>
      </c>
      <c r="M465" t="s">
        <v>2376</v>
      </c>
    </row>
    <row r="466" spans="1:13" x14ac:dyDescent="0.25">
      <c r="A466">
        <v>757</v>
      </c>
      <c r="B466" t="s">
        <v>49</v>
      </c>
      <c r="C466" s="5">
        <v>120</v>
      </c>
      <c r="D466">
        <v>68</v>
      </c>
      <c r="E466">
        <v>4</v>
      </c>
      <c r="F466">
        <f t="shared" si="7"/>
        <v>480</v>
      </c>
      <c r="G466">
        <v>115</v>
      </c>
      <c r="H466" s="7">
        <v>57</v>
      </c>
      <c r="I466">
        <v>78</v>
      </c>
      <c r="J466" t="s">
        <v>2423</v>
      </c>
      <c r="K466" s="1">
        <v>45365</v>
      </c>
      <c r="L466">
        <v>36</v>
      </c>
      <c r="M466" t="s">
        <v>2373</v>
      </c>
    </row>
    <row r="467" spans="1:13" x14ac:dyDescent="0.25">
      <c r="A467">
        <v>438</v>
      </c>
      <c r="B467" t="s">
        <v>56</v>
      </c>
      <c r="C467" s="5">
        <v>1500.36</v>
      </c>
      <c r="D467">
        <v>13</v>
      </c>
      <c r="E467">
        <v>5</v>
      </c>
      <c r="F467">
        <f t="shared" si="7"/>
        <v>7501.7999999999993</v>
      </c>
      <c r="G467">
        <v>177</v>
      </c>
      <c r="H467" s="7">
        <v>25</v>
      </c>
      <c r="I467">
        <v>5</v>
      </c>
      <c r="J467" t="s">
        <v>2424</v>
      </c>
      <c r="K467" s="1">
        <v>45321</v>
      </c>
      <c r="L467">
        <v>31</v>
      </c>
      <c r="M467" t="s">
        <v>2376</v>
      </c>
    </row>
    <row r="468" spans="1:13" x14ac:dyDescent="0.25">
      <c r="A468">
        <v>961</v>
      </c>
      <c r="B468" t="s">
        <v>4</v>
      </c>
      <c r="C468" s="5">
        <v>600.16</v>
      </c>
      <c r="D468">
        <v>55</v>
      </c>
      <c r="E468">
        <v>2</v>
      </c>
      <c r="F468">
        <f t="shared" si="7"/>
        <v>1200.32</v>
      </c>
      <c r="G468">
        <v>21</v>
      </c>
      <c r="H468" s="7">
        <v>52</v>
      </c>
      <c r="I468">
        <v>68</v>
      </c>
      <c r="J468" t="s">
        <v>2418</v>
      </c>
      <c r="K468" s="1">
        <v>45418</v>
      </c>
      <c r="L468">
        <v>35</v>
      </c>
      <c r="M468" t="s">
        <v>2373</v>
      </c>
    </row>
    <row r="469" spans="1:13" x14ac:dyDescent="0.25">
      <c r="A469">
        <v>190</v>
      </c>
      <c r="B469" t="s">
        <v>49</v>
      </c>
      <c r="C469" s="5">
        <v>120</v>
      </c>
      <c r="D469">
        <v>92</v>
      </c>
      <c r="E469">
        <v>4</v>
      </c>
      <c r="F469">
        <f t="shared" si="7"/>
        <v>480</v>
      </c>
      <c r="G469">
        <v>47</v>
      </c>
      <c r="H469" s="7">
        <v>69</v>
      </c>
      <c r="I469">
        <v>24</v>
      </c>
      <c r="J469" t="s">
        <v>2425</v>
      </c>
      <c r="K469" s="1">
        <v>45364</v>
      </c>
      <c r="L469">
        <v>48</v>
      </c>
      <c r="M469" t="s">
        <v>2374</v>
      </c>
    </row>
    <row r="470" spans="1:13" x14ac:dyDescent="0.25">
      <c r="A470">
        <v>764</v>
      </c>
      <c r="B470" t="s">
        <v>49</v>
      </c>
      <c r="C470" s="5">
        <v>120</v>
      </c>
      <c r="D470">
        <v>3</v>
      </c>
      <c r="E470">
        <v>3</v>
      </c>
      <c r="F470">
        <f t="shared" si="7"/>
        <v>360</v>
      </c>
      <c r="G470">
        <v>197</v>
      </c>
      <c r="H470" s="7">
        <v>54</v>
      </c>
      <c r="I470">
        <v>58</v>
      </c>
      <c r="J470" t="s">
        <v>2426</v>
      </c>
      <c r="K470" s="1">
        <v>45299</v>
      </c>
      <c r="L470">
        <v>37</v>
      </c>
      <c r="M470" t="s">
        <v>2373</v>
      </c>
    </row>
    <row r="471" spans="1:13" x14ac:dyDescent="0.25">
      <c r="A471">
        <v>589</v>
      </c>
      <c r="B471" t="s">
        <v>37</v>
      </c>
      <c r="C471" s="5">
        <v>350</v>
      </c>
      <c r="D471">
        <v>83</v>
      </c>
      <c r="E471">
        <v>1</v>
      </c>
      <c r="F471">
        <f t="shared" si="7"/>
        <v>350</v>
      </c>
      <c r="G471">
        <v>95</v>
      </c>
      <c r="H471" s="7">
        <v>77</v>
      </c>
      <c r="I471">
        <v>12</v>
      </c>
      <c r="J471" t="s">
        <v>2427</v>
      </c>
      <c r="K471" s="1">
        <v>45378</v>
      </c>
      <c r="L471">
        <v>35</v>
      </c>
      <c r="M471" t="s">
        <v>2374</v>
      </c>
    </row>
    <row r="472" spans="1:13" x14ac:dyDescent="0.25">
      <c r="A472">
        <v>828</v>
      </c>
      <c r="B472" t="s">
        <v>37</v>
      </c>
      <c r="C472" s="5">
        <v>81.319999999999993</v>
      </c>
      <c r="D472">
        <v>48</v>
      </c>
      <c r="E472">
        <v>2</v>
      </c>
      <c r="F472">
        <f t="shared" si="7"/>
        <v>162.63999999999999</v>
      </c>
      <c r="G472">
        <v>35</v>
      </c>
      <c r="H472" s="7">
        <v>75</v>
      </c>
      <c r="I472">
        <v>24</v>
      </c>
      <c r="J472" t="s">
        <v>2387</v>
      </c>
      <c r="K472" s="1">
        <v>45298</v>
      </c>
      <c r="L472">
        <v>32</v>
      </c>
      <c r="M472" t="s">
        <v>2375</v>
      </c>
    </row>
    <row r="473" spans="1:13" x14ac:dyDescent="0.25">
      <c r="A473">
        <v>585</v>
      </c>
      <c r="B473" t="s">
        <v>56</v>
      </c>
      <c r="C473" s="5">
        <v>1500.36</v>
      </c>
      <c r="D473">
        <v>14</v>
      </c>
      <c r="E473">
        <v>1</v>
      </c>
      <c r="F473">
        <f t="shared" si="7"/>
        <v>1500.36</v>
      </c>
      <c r="G473">
        <v>101</v>
      </c>
      <c r="H473" s="7">
        <v>40</v>
      </c>
      <c r="I473">
        <v>54</v>
      </c>
      <c r="J473" t="s">
        <v>2388</v>
      </c>
      <c r="K473" s="1">
        <v>45332</v>
      </c>
      <c r="L473">
        <v>34</v>
      </c>
      <c r="M473" t="s">
        <v>2373</v>
      </c>
    </row>
    <row r="474" spans="1:13" x14ac:dyDescent="0.25">
      <c r="A474">
        <v>308</v>
      </c>
      <c r="B474" t="s">
        <v>4</v>
      </c>
      <c r="C474" s="5">
        <v>600.16</v>
      </c>
      <c r="D474">
        <v>96</v>
      </c>
      <c r="E474">
        <v>2</v>
      </c>
      <c r="F474">
        <f t="shared" si="7"/>
        <v>1200.32</v>
      </c>
      <c r="G474">
        <v>55</v>
      </c>
      <c r="H474" s="7">
        <v>74</v>
      </c>
      <c r="I474">
        <v>8</v>
      </c>
      <c r="J474" t="s">
        <v>2389</v>
      </c>
      <c r="K474" s="1">
        <v>45306</v>
      </c>
      <c r="L474">
        <v>40</v>
      </c>
      <c r="M474" t="s">
        <v>2376</v>
      </c>
    </row>
    <row r="475" spans="1:13" x14ac:dyDescent="0.25">
      <c r="A475">
        <v>937</v>
      </c>
      <c r="B475" t="s">
        <v>37</v>
      </c>
      <c r="C475" s="5">
        <v>121.98</v>
      </c>
      <c r="D475">
        <v>33</v>
      </c>
      <c r="E475">
        <v>3</v>
      </c>
      <c r="F475">
        <f t="shared" si="7"/>
        <v>365.94</v>
      </c>
      <c r="G475">
        <v>93</v>
      </c>
      <c r="H475" s="7">
        <v>15</v>
      </c>
      <c r="I475">
        <v>66</v>
      </c>
      <c r="J475" t="s">
        <v>2400</v>
      </c>
      <c r="K475" s="1">
        <v>45384</v>
      </c>
      <c r="L475">
        <v>26</v>
      </c>
      <c r="M475" t="s">
        <v>2373</v>
      </c>
    </row>
    <row r="476" spans="1:13" x14ac:dyDescent="0.25">
      <c r="A476">
        <v>800</v>
      </c>
      <c r="B476" t="s">
        <v>4</v>
      </c>
      <c r="C476" s="5">
        <v>1500.4</v>
      </c>
      <c r="D476">
        <v>38</v>
      </c>
      <c r="E476">
        <v>5</v>
      </c>
      <c r="F476">
        <f t="shared" si="7"/>
        <v>7502</v>
      </c>
      <c r="G476">
        <v>1</v>
      </c>
      <c r="H476" s="7">
        <v>23</v>
      </c>
      <c r="I476">
        <v>19</v>
      </c>
      <c r="J476" t="s">
        <v>2390</v>
      </c>
      <c r="K476" s="1">
        <v>45433</v>
      </c>
      <c r="L476">
        <v>37</v>
      </c>
      <c r="M476" t="s">
        <v>2376</v>
      </c>
    </row>
    <row r="477" spans="1:13" x14ac:dyDescent="0.25">
      <c r="A477">
        <v>818</v>
      </c>
      <c r="B477" t="s">
        <v>37</v>
      </c>
      <c r="C477" s="5">
        <v>121.98</v>
      </c>
      <c r="D477">
        <v>18</v>
      </c>
      <c r="E477">
        <v>3</v>
      </c>
      <c r="F477">
        <f t="shared" si="7"/>
        <v>365.94</v>
      </c>
      <c r="G477">
        <v>93</v>
      </c>
      <c r="H477" s="7">
        <v>12</v>
      </c>
      <c r="I477">
        <v>24</v>
      </c>
      <c r="J477" t="s">
        <v>2391</v>
      </c>
      <c r="K477" s="1">
        <v>45325</v>
      </c>
      <c r="L477">
        <v>34</v>
      </c>
      <c r="M477" t="s">
        <v>2376</v>
      </c>
    </row>
    <row r="478" spans="1:13" x14ac:dyDescent="0.25">
      <c r="A478">
        <v>875</v>
      </c>
      <c r="B478" t="s">
        <v>30</v>
      </c>
      <c r="C478" s="5">
        <v>3000</v>
      </c>
      <c r="D478">
        <v>36</v>
      </c>
      <c r="E478">
        <v>5</v>
      </c>
      <c r="F478">
        <f t="shared" si="7"/>
        <v>15000</v>
      </c>
      <c r="G478">
        <v>85</v>
      </c>
      <c r="H478" s="7">
        <v>72</v>
      </c>
      <c r="I478">
        <v>74</v>
      </c>
      <c r="J478" t="s">
        <v>2392</v>
      </c>
      <c r="K478" s="1">
        <v>45433</v>
      </c>
      <c r="L478">
        <v>43</v>
      </c>
      <c r="M478" t="s">
        <v>2375</v>
      </c>
    </row>
    <row r="479" spans="1:13" x14ac:dyDescent="0.25">
      <c r="A479">
        <v>714</v>
      </c>
      <c r="B479" t="s">
        <v>4</v>
      </c>
      <c r="C479" s="5">
        <v>300.08</v>
      </c>
      <c r="D479">
        <v>43</v>
      </c>
      <c r="E479">
        <v>1</v>
      </c>
      <c r="F479">
        <f t="shared" si="7"/>
        <v>300.08</v>
      </c>
      <c r="G479">
        <v>10</v>
      </c>
      <c r="H479" s="7">
        <v>50</v>
      </c>
      <c r="I479">
        <v>70</v>
      </c>
      <c r="J479" t="s">
        <v>2393</v>
      </c>
      <c r="K479" s="1">
        <v>45411</v>
      </c>
      <c r="L479">
        <v>33</v>
      </c>
      <c r="M479" t="s">
        <v>2373</v>
      </c>
    </row>
    <row r="480" spans="1:13" x14ac:dyDescent="0.25">
      <c r="A480">
        <v>936</v>
      </c>
      <c r="B480" t="s">
        <v>49</v>
      </c>
      <c r="C480" s="5">
        <v>120</v>
      </c>
      <c r="D480">
        <v>37</v>
      </c>
      <c r="E480">
        <v>2</v>
      </c>
      <c r="F480">
        <f t="shared" si="7"/>
        <v>240</v>
      </c>
      <c r="G480">
        <v>68</v>
      </c>
      <c r="H480" s="7">
        <v>57</v>
      </c>
      <c r="I480">
        <v>50</v>
      </c>
      <c r="J480" t="s">
        <v>2394</v>
      </c>
      <c r="K480" s="1">
        <v>45385</v>
      </c>
      <c r="L480">
        <v>37</v>
      </c>
      <c r="M480" t="s">
        <v>2374</v>
      </c>
    </row>
    <row r="481" spans="1:13" x14ac:dyDescent="0.25">
      <c r="A481">
        <v>980</v>
      </c>
      <c r="B481" t="s">
        <v>4</v>
      </c>
      <c r="C481" s="5">
        <v>600.16</v>
      </c>
      <c r="D481">
        <v>23</v>
      </c>
      <c r="E481">
        <v>2</v>
      </c>
      <c r="F481">
        <f t="shared" si="7"/>
        <v>1200.32</v>
      </c>
      <c r="G481">
        <v>137</v>
      </c>
      <c r="H481" s="7">
        <v>15</v>
      </c>
      <c r="I481">
        <v>10</v>
      </c>
      <c r="J481" t="s">
        <v>2395</v>
      </c>
      <c r="K481" s="1">
        <v>45344</v>
      </c>
      <c r="L481">
        <v>45</v>
      </c>
      <c r="M481" t="s">
        <v>2373</v>
      </c>
    </row>
    <row r="482" spans="1:13" x14ac:dyDescent="0.25">
      <c r="A482">
        <v>101</v>
      </c>
      <c r="B482" t="s">
        <v>4</v>
      </c>
      <c r="C482" s="5">
        <v>900.24</v>
      </c>
      <c r="D482">
        <v>25</v>
      </c>
      <c r="E482">
        <v>3</v>
      </c>
      <c r="F482">
        <f t="shared" si="7"/>
        <v>2700.7200000000003</v>
      </c>
      <c r="G482">
        <v>49</v>
      </c>
      <c r="H482" s="7">
        <v>34</v>
      </c>
      <c r="I482">
        <v>59</v>
      </c>
      <c r="J482" t="s">
        <v>2396</v>
      </c>
      <c r="K482" s="1">
        <v>45350</v>
      </c>
      <c r="L482">
        <v>31</v>
      </c>
      <c r="M482" t="s">
        <v>2374</v>
      </c>
    </row>
    <row r="483" spans="1:13" x14ac:dyDescent="0.25">
      <c r="A483">
        <v>234</v>
      </c>
      <c r="B483" t="s">
        <v>49</v>
      </c>
      <c r="C483" s="5">
        <v>120</v>
      </c>
      <c r="D483">
        <v>20</v>
      </c>
      <c r="E483">
        <v>2</v>
      </c>
      <c r="F483">
        <f t="shared" si="7"/>
        <v>240</v>
      </c>
      <c r="G483">
        <v>171</v>
      </c>
      <c r="H483" s="7">
        <v>48</v>
      </c>
      <c r="I483">
        <v>43</v>
      </c>
      <c r="J483" t="s">
        <v>2397</v>
      </c>
      <c r="K483" s="1">
        <v>45408</v>
      </c>
      <c r="L483">
        <v>43</v>
      </c>
      <c r="M483" t="s">
        <v>2376</v>
      </c>
    </row>
    <row r="484" spans="1:13" x14ac:dyDescent="0.25">
      <c r="A484">
        <v>598</v>
      </c>
      <c r="B484" t="s">
        <v>4</v>
      </c>
      <c r="C484" s="5">
        <v>1500.4</v>
      </c>
      <c r="D484">
        <v>88</v>
      </c>
      <c r="E484">
        <v>5</v>
      </c>
      <c r="F484">
        <f t="shared" si="7"/>
        <v>7502</v>
      </c>
      <c r="G484">
        <v>160</v>
      </c>
      <c r="H484" s="7">
        <v>79</v>
      </c>
      <c r="I484">
        <v>49</v>
      </c>
      <c r="J484" t="s">
        <v>2398</v>
      </c>
      <c r="K484" s="1">
        <v>45357</v>
      </c>
      <c r="L484">
        <v>43</v>
      </c>
      <c r="M484" t="s">
        <v>2376</v>
      </c>
    </row>
    <row r="485" spans="1:13" x14ac:dyDescent="0.25">
      <c r="A485">
        <v>844</v>
      </c>
      <c r="B485" t="s">
        <v>20</v>
      </c>
      <c r="C485" s="5">
        <v>2400.6799999999998</v>
      </c>
      <c r="D485">
        <v>64</v>
      </c>
      <c r="E485">
        <v>4</v>
      </c>
      <c r="F485">
        <f t="shared" si="7"/>
        <v>9602.7199999999993</v>
      </c>
      <c r="G485">
        <v>147</v>
      </c>
      <c r="H485" s="7">
        <v>51</v>
      </c>
      <c r="I485">
        <v>73</v>
      </c>
      <c r="J485" t="s">
        <v>2399</v>
      </c>
      <c r="K485" s="1">
        <v>45376</v>
      </c>
      <c r="L485">
        <v>27</v>
      </c>
      <c r="M485" t="s">
        <v>2373</v>
      </c>
    </row>
    <row r="486" spans="1:13" x14ac:dyDescent="0.25">
      <c r="A486">
        <v>165</v>
      </c>
      <c r="B486" t="s">
        <v>4</v>
      </c>
      <c r="C486" s="5">
        <v>1200.32</v>
      </c>
      <c r="D486">
        <v>94</v>
      </c>
      <c r="E486">
        <v>4</v>
      </c>
      <c r="F486">
        <f t="shared" si="7"/>
        <v>4801.28</v>
      </c>
      <c r="G486">
        <v>158</v>
      </c>
      <c r="H486" s="7">
        <v>76</v>
      </c>
      <c r="I486">
        <v>35</v>
      </c>
      <c r="J486" t="s">
        <v>2401</v>
      </c>
      <c r="K486" s="1">
        <v>45353</v>
      </c>
      <c r="L486">
        <v>32</v>
      </c>
      <c r="M486" t="s">
        <v>2373</v>
      </c>
    </row>
    <row r="487" spans="1:13" x14ac:dyDescent="0.25">
      <c r="A487">
        <v>274</v>
      </c>
      <c r="B487" t="s">
        <v>56</v>
      </c>
      <c r="C487" s="5">
        <v>1500.36</v>
      </c>
      <c r="D487">
        <v>34</v>
      </c>
      <c r="E487">
        <v>2</v>
      </c>
      <c r="F487">
        <f t="shared" si="7"/>
        <v>3000.72</v>
      </c>
      <c r="G487">
        <v>136</v>
      </c>
      <c r="H487" s="7">
        <v>21</v>
      </c>
      <c r="I487">
        <v>70</v>
      </c>
      <c r="J487" t="s">
        <v>2402</v>
      </c>
      <c r="K487" s="1">
        <v>45438</v>
      </c>
      <c r="L487">
        <v>31</v>
      </c>
      <c r="M487" t="s">
        <v>2375</v>
      </c>
    </row>
    <row r="488" spans="1:13" x14ac:dyDescent="0.25">
      <c r="A488">
        <v>537</v>
      </c>
      <c r="B488" t="s">
        <v>4</v>
      </c>
      <c r="C488" s="5">
        <v>900.24</v>
      </c>
      <c r="D488">
        <v>38</v>
      </c>
      <c r="E488">
        <v>3</v>
      </c>
      <c r="F488">
        <f t="shared" si="7"/>
        <v>2700.7200000000003</v>
      </c>
      <c r="G488">
        <v>77</v>
      </c>
      <c r="H488" s="7">
        <v>57</v>
      </c>
      <c r="I488">
        <v>16</v>
      </c>
      <c r="J488" t="s">
        <v>2403</v>
      </c>
      <c r="K488" s="1">
        <v>45405</v>
      </c>
      <c r="L488">
        <v>25</v>
      </c>
      <c r="M488" t="s">
        <v>2374</v>
      </c>
    </row>
    <row r="489" spans="1:13" x14ac:dyDescent="0.25">
      <c r="A489">
        <v>579</v>
      </c>
      <c r="B489" t="s">
        <v>49</v>
      </c>
      <c r="C489" s="5">
        <v>120</v>
      </c>
      <c r="D489">
        <v>48</v>
      </c>
      <c r="E489">
        <v>2</v>
      </c>
      <c r="F489">
        <f t="shared" si="7"/>
        <v>240</v>
      </c>
      <c r="G489">
        <v>171</v>
      </c>
      <c r="H489" s="7">
        <v>73</v>
      </c>
      <c r="I489">
        <v>9</v>
      </c>
      <c r="J489" t="s">
        <v>2404</v>
      </c>
      <c r="K489" s="1">
        <v>45312</v>
      </c>
      <c r="L489">
        <v>40</v>
      </c>
      <c r="M489" t="s">
        <v>2374</v>
      </c>
    </row>
    <row r="490" spans="1:13" x14ac:dyDescent="0.25">
      <c r="A490">
        <v>371</v>
      </c>
      <c r="B490" t="s">
        <v>2385</v>
      </c>
      <c r="C490" s="5">
        <v>1500.36</v>
      </c>
      <c r="D490">
        <v>29</v>
      </c>
      <c r="E490">
        <v>2</v>
      </c>
      <c r="F490">
        <f t="shared" si="7"/>
        <v>3000.72</v>
      </c>
      <c r="G490">
        <v>110</v>
      </c>
      <c r="H490" s="7">
        <v>63</v>
      </c>
      <c r="I490">
        <v>10</v>
      </c>
      <c r="J490" t="s">
        <v>2405</v>
      </c>
      <c r="K490" s="1">
        <v>45355</v>
      </c>
      <c r="L490">
        <v>45</v>
      </c>
      <c r="M490" t="s">
        <v>2373</v>
      </c>
    </row>
    <row r="491" spans="1:13" x14ac:dyDescent="0.25">
      <c r="A491">
        <v>945</v>
      </c>
      <c r="B491" t="s">
        <v>49</v>
      </c>
      <c r="C491" s="5">
        <v>120</v>
      </c>
      <c r="D491">
        <v>26</v>
      </c>
      <c r="E491">
        <v>3</v>
      </c>
      <c r="F491">
        <f t="shared" si="7"/>
        <v>360</v>
      </c>
      <c r="G491">
        <v>27</v>
      </c>
      <c r="H491" s="7">
        <v>18</v>
      </c>
      <c r="I491">
        <v>64</v>
      </c>
      <c r="J491" t="s">
        <v>2406</v>
      </c>
      <c r="K491" s="1">
        <v>45361</v>
      </c>
      <c r="L491">
        <v>41</v>
      </c>
      <c r="M491" t="s">
        <v>2376</v>
      </c>
    </row>
    <row r="492" spans="1:13" x14ac:dyDescent="0.25">
      <c r="A492">
        <v>411</v>
      </c>
      <c r="B492" t="s">
        <v>20</v>
      </c>
      <c r="C492" s="5">
        <v>3000.85</v>
      </c>
      <c r="D492">
        <v>88</v>
      </c>
      <c r="E492">
        <v>5</v>
      </c>
      <c r="F492">
        <f t="shared" si="7"/>
        <v>15004.25</v>
      </c>
      <c r="G492">
        <v>140</v>
      </c>
      <c r="H492" s="7">
        <v>65</v>
      </c>
      <c r="I492">
        <v>39</v>
      </c>
      <c r="J492" t="s">
        <v>2407</v>
      </c>
      <c r="K492" s="1">
        <v>45296</v>
      </c>
      <c r="L492">
        <v>38</v>
      </c>
      <c r="M492" t="s">
        <v>2373</v>
      </c>
    </row>
    <row r="493" spans="1:13" x14ac:dyDescent="0.25">
      <c r="A493">
        <v>899</v>
      </c>
      <c r="B493" t="s">
        <v>37</v>
      </c>
      <c r="C493" s="5">
        <v>121.98</v>
      </c>
      <c r="D493">
        <v>51</v>
      </c>
      <c r="E493">
        <v>3</v>
      </c>
      <c r="F493">
        <f t="shared" si="7"/>
        <v>365.94</v>
      </c>
      <c r="G493">
        <v>26</v>
      </c>
      <c r="H493" s="7">
        <v>19</v>
      </c>
      <c r="I493">
        <v>40</v>
      </c>
      <c r="J493" t="s">
        <v>2408</v>
      </c>
      <c r="K493" s="1">
        <v>45400</v>
      </c>
      <c r="L493">
        <v>41</v>
      </c>
      <c r="M493" t="s">
        <v>2374</v>
      </c>
    </row>
    <row r="494" spans="1:13" x14ac:dyDescent="0.25">
      <c r="A494">
        <v>795</v>
      </c>
      <c r="B494" t="s">
        <v>56</v>
      </c>
      <c r="C494" s="5">
        <v>1500.36</v>
      </c>
      <c r="D494">
        <v>11</v>
      </c>
      <c r="E494">
        <v>1</v>
      </c>
      <c r="F494">
        <f t="shared" si="7"/>
        <v>1500.36</v>
      </c>
      <c r="G494">
        <v>175</v>
      </c>
      <c r="H494" s="7">
        <v>59</v>
      </c>
      <c r="I494">
        <v>62</v>
      </c>
      <c r="J494" t="s">
        <v>2409</v>
      </c>
      <c r="K494" s="1">
        <v>45292</v>
      </c>
      <c r="L494">
        <v>33</v>
      </c>
      <c r="M494" t="s">
        <v>2376</v>
      </c>
    </row>
    <row r="495" spans="1:13" x14ac:dyDescent="0.25">
      <c r="A495">
        <v>775</v>
      </c>
      <c r="B495" t="s">
        <v>2385</v>
      </c>
      <c r="C495" s="5">
        <v>1500.36</v>
      </c>
      <c r="D495">
        <v>47</v>
      </c>
      <c r="E495">
        <v>5</v>
      </c>
      <c r="F495">
        <f t="shared" si="7"/>
        <v>7501.7999999999993</v>
      </c>
      <c r="G495">
        <v>77</v>
      </c>
      <c r="H495" s="7">
        <v>26</v>
      </c>
      <c r="I495">
        <v>48</v>
      </c>
      <c r="J495" t="s">
        <v>2410</v>
      </c>
      <c r="K495" s="1">
        <v>45383</v>
      </c>
      <c r="L495">
        <v>47</v>
      </c>
      <c r="M495" t="s">
        <v>2373</v>
      </c>
    </row>
    <row r="496" spans="1:13" x14ac:dyDescent="0.25">
      <c r="A496">
        <v>297</v>
      </c>
      <c r="B496" t="s">
        <v>37</v>
      </c>
      <c r="C496" s="5">
        <v>162.63999999999999</v>
      </c>
      <c r="D496">
        <v>98</v>
      </c>
      <c r="E496">
        <v>4</v>
      </c>
      <c r="F496">
        <f t="shared" si="7"/>
        <v>650.55999999999995</v>
      </c>
      <c r="G496">
        <v>190</v>
      </c>
      <c r="H496" s="7">
        <v>62</v>
      </c>
      <c r="I496">
        <v>42</v>
      </c>
      <c r="J496" t="s">
        <v>2411</v>
      </c>
      <c r="K496" s="1">
        <v>45437</v>
      </c>
      <c r="L496">
        <v>35</v>
      </c>
      <c r="M496" t="s">
        <v>2376</v>
      </c>
    </row>
    <row r="497" spans="1:13" x14ac:dyDescent="0.25">
      <c r="A497">
        <v>790</v>
      </c>
      <c r="B497" t="s">
        <v>49</v>
      </c>
      <c r="C497" s="5">
        <v>1200</v>
      </c>
      <c r="D497">
        <v>57</v>
      </c>
      <c r="E497">
        <v>3</v>
      </c>
      <c r="F497">
        <f t="shared" si="7"/>
        <v>3600</v>
      </c>
      <c r="G497">
        <v>183</v>
      </c>
      <c r="H497" s="7">
        <v>78</v>
      </c>
      <c r="I497">
        <v>9</v>
      </c>
      <c r="J497" t="s">
        <v>2412</v>
      </c>
      <c r="K497" s="1">
        <v>45364</v>
      </c>
      <c r="L497">
        <v>48</v>
      </c>
      <c r="M497" t="s">
        <v>2373</v>
      </c>
    </row>
    <row r="498" spans="1:13" x14ac:dyDescent="0.25">
      <c r="A498">
        <v>710</v>
      </c>
      <c r="B498" t="s">
        <v>4</v>
      </c>
      <c r="C498" s="5">
        <v>900.24</v>
      </c>
      <c r="D498">
        <v>24</v>
      </c>
      <c r="E498">
        <v>3</v>
      </c>
      <c r="F498">
        <f t="shared" si="7"/>
        <v>2700.7200000000003</v>
      </c>
      <c r="G498">
        <v>123</v>
      </c>
      <c r="H498" s="7">
        <v>80</v>
      </c>
      <c r="I498">
        <v>74</v>
      </c>
      <c r="J498" t="s">
        <v>2413</v>
      </c>
      <c r="K498" s="1">
        <v>45338</v>
      </c>
      <c r="L498">
        <v>23</v>
      </c>
      <c r="M498" t="s">
        <v>2374</v>
      </c>
    </row>
    <row r="499" spans="1:13" x14ac:dyDescent="0.25">
      <c r="A499">
        <v>996</v>
      </c>
      <c r="B499" t="s">
        <v>4</v>
      </c>
      <c r="C499" s="5">
        <v>1500.4</v>
      </c>
      <c r="D499">
        <v>34</v>
      </c>
      <c r="E499">
        <v>5</v>
      </c>
      <c r="F499">
        <f t="shared" si="7"/>
        <v>7502</v>
      </c>
      <c r="G499">
        <v>50</v>
      </c>
      <c r="H499" s="7">
        <v>32</v>
      </c>
      <c r="I499">
        <v>13</v>
      </c>
      <c r="J499" t="s">
        <v>2428</v>
      </c>
      <c r="K499" s="1">
        <v>45370</v>
      </c>
      <c r="L499">
        <v>40</v>
      </c>
      <c r="M499" t="s">
        <v>2373</v>
      </c>
    </row>
    <row r="500" spans="1:13" x14ac:dyDescent="0.25">
      <c r="A500">
        <v>455</v>
      </c>
      <c r="B500" t="s">
        <v>56</v>
      </c>
      <c r="C500" s="5">
        <v>1500.36</v>
      </c>
      <c r="D500">
        <v>44</v>
      </c>
      <c r="E500">
        <v>2</v>
      </c>
      <c r="F500">
        <f t="shared" si="7"/>
        <v>3000.72</v>
      </c>
      <c r="G500">
        <v>33</v>
      </c>
      <c r="H500" s="7">
        <v>76</v>
      </c>
      <c r="I500">
        <v>11</v>
      </c>
      <c r="J500" t="s">
        <v>2414</v>
      </c>
      <c r="K500" s="1">
        <v>45383</v>
      </c>
      <c r="L500">
        <v>29</v>
      </c>
      <c r="M500" t="s">
        <v>2374</v>
      </c>
    </row>
    <row r="501" spans="1:13" x14ac:dyDescent="0.25">
      <c r="A501">
        <v>596</v>
      </c>
      <c r="B501" t="s">
        <v>4</v>
      </c>
      <c r="C501" s="5">
        <v>900.24</v>
      </c>
      <c r="D501">
        <v>33</v>
      </c>
      <c r="E501">
        <v>3</v>
      </c>
      <c r="F501">
        <f t="shared" si="7"/>
        <v>2700.7200000000003</v>
      </c>
      <c r="G501">
        <v>3</v>
      </c>
      <c r="H501" s="7">
        <v>32</v>
      </c>
      <c r="I501">
        <v>56</v>
      </c>
      <c r="J501" t="s">
        <v>2415</v>
      </c>
      <c r="K501" s="1">
        <v>45416</v>
      </c>
      <c r="L501">
        <v>38</v>
      </c>
      <c r="M501" t="s">
        <v>2375</v>
      </c>
    </row>
    <row r="502" spans="1:13" x14ac:dyDescent="0.25">
      <c r="A502">
        <v>684</v>
      </c>
      <c r="B502" t="s">
        <v>56</v>
      </c>
      <c r="C502" s="5">
        <v>1500.36</v>
      </c>
      <c r="D502">
        <v>31</v>
      </c>
      <c r="E502">
        <v>1</v>
      </c>
      <c r="F502">
        <f t="shared" si="7"/>
        <v>1500.36</v>
      </c>
      <c r="G502">
        <v>85</v>
      </c>
      <c r="H502" s="7">
        <v>18</v>
      </c>
      <c r="I502">
        <v>5</v>
      </c>
      <c r="J502" t="s">
        <v>2416</v>
      </c>
      <c r="K502" s="1">
        <v>45387</v>
      </c>
      <c r="L502">
        <v>35</v>
      </c>
      <c r="M502" t="s">
        <v>2373</v>
      </c>
    </row>
    <row r="503" spans="1:13" x14ac:dyDescent="0.25">
      <c r="A503">
        <v>992</v>
      </c>
      <c r="B503" t="s">
        <v>30</v>
      </c>
      <c r="C503" s="5">
        <v>3000</v>
      </c>
      <c r="D503">
        <v>59</v>
      </c>
      <c r="E503">
        <v>1</v>
      </c>
      <c r="F503">
        <f t="shared" si="7"/>
        <v>3000</v>
      </c>
      <c r="G503">
        <v>67</v>
      </c>
      <c r="H503" s="7">
        <v>65</v>
      </c>
      <c r="I503">
        <v>76</v>
      </c>
      <c r="J503" t="s">
        <v>2429</v>
      </c>
      <c r="K503" s="1">
        <v>45441</v>
      </c>
      <c r="L503">
        <v>43</v>
      </c>
      <c r="M503" t="s">
        <v>2376</v>
      </c>
    </row>
    <row r="504" spans="1:13" x14ac:dyDescent="0.25">
      <c r="A504">
        <v>863</v>
      </c>
      <c r="B504" t="s">
        <v>4</v>
      </c>
      <c r="C504" s="5">
        <v>300.08</v>
      </c>
      <c r="D504">
        <v>90</v>
      </c>
      <c r="E504">
        <v>1</v>
      </c>
      <c r="F504">
        <f t="shared" si="7"/>
        <v>300.08</v>
      </c>
      <c r="G504">
        <v>86</v>
      </c>
      <c r="H504" s="7">
        <v>13</v>
      </c>
      <c r="I504">
        <v>29</v>
      </c>
      <c r="J504" t="s">
        <v>2430</v>
      </c>
      <c r="K504" s="1">
        <v>45338</v>
      </c>
      <c r="L504">
        <v>28</v>
      </c>
      <c r="M504" t="s">
        <v>2373</v>
      </c>
    </row>
    <row r="505" spans="1:13" x14ac:dyDescent="0.25">
      <c r="A505">
        <v>908</v>
      </c>
      <c r="B505" t="s">
        <v>37</v>
      </c>
      <c r="C505" s="5">
        <v>1200</v>
      </c>
      <c r="D505">
        <v>90</v>
      </c>
      <c r="E505">
        <v>2</v>
      </c>
      <c r="F505">
        <f t="shared" si="7"/>
        <v>2400</v>
      </c>
      <c r="G505">
        <v>16</v>
      </c>
      <c r="H505" s="7">
        <v>25</v>
      </c>
      <c r="I505">
        <v>63</v>
      </c>
      <c r="J505" t="s">
        <v>2431</v>
      </c>
      <c r="K505" s="1">
        <v>45345</v>
      </c>
      <c r="L505">
        <v>31</v>
      </c>
      <c r="M505" t="s">
        <v>2376</v>
      </c>
    </row>
    <row r="506" spans="1:13" x14ac:dyDescent="0.25">
      <c r="A506">
        <v>736</v>
      </c>
      <c r="B506" t="s">
        <v>4</v>
      </c>
      <c r="C506" s="5">
        <v>900.24</v>
      </c>
      <c r="D506">
        <v>60</v>
      </c>
      <c r="E506">
        <v>3</v>
      </c>
      <c r="F506">
        <f t="shared" si="7"/>
        <v>2700.7200000000003</v>
      </c>
      <c r="G506">
        <v>30</v>
      </c>
      <c r="H506" s="7">
        <v>19</v>
      </c>
      <c r="I506">
        <v>28</v>
      </c>
      <c r="J506" t="s">
        <v>2417</v>
      </c>
      <c r="K506" s="1">
        <v>45321</v>
      </c>
      <c r="L506">
        <v>34</v>
      </c>
      <c r="M506" t="s">
        <v>2376</v>
      </c>
    </row>
    <row r="507" spans="1:13" x14ac:dyDescent="0.25">
      <c r="A507">
        <v>803</v>
      </c>
      <c r="B507" t="s">
        <v>49</v>
      </c>
      <c r="C507" s="5">
        <v>1200</v>
      </c>
      <c r="D507">
        <v>3</v>
      </c>
      <c r="E507">
        <v>3</v>
      </c>
      <c r="F507">
        <f t="shared" si="7"/>
        <v>3600</v>
      </c>
      <c r="G507">
        <v>45</v>
      </c>
      <c r="H507" s="7">
        <v>32</v>
      </c>
      <c r="I507">
        <v>1</v>
      </c>
      <c r="J507" t="s">
        <v>2418</v>
      </c>
      <c r="K507" s="1">
        <v>45395</v>
      </c>
      <c r="L507">
        <v>25</v>
      </c>
      <c r="M507" t="s">
        <v>2375</v>
      </c>
    </row>
    <row r="508" spans="1:13" x14ac:dyDescent="0.25">
      <c r="A508">
        <v>674</v>
      </c>
      <c r="B508" t="s">
        <v>4</v>
      </c>
      <c r="C508" s="5">
        <v>1500.4</v>
      </c>
      <c r="D508">
        <v>2</v>
      </c>
      <c r="E508">
        <v>5</v>
      </c>
      <c r="F508">
        <f t="shared" si="7"/>
        <v>7502</v>
      </c>
      <c r="G508">
        <v>33</v>
      </c>
      <c r="H508" s="7">
        <v>26</v>
      </c>
      <c r="I508">
        <v>9</v>
      </c>
      <c r="J508" t="s">
        <v>2419</v>
      </c>
      <c r="K508" s="1">
        <v>45402</v>
      </c>
      <c r="L508">
        <v>33</v>
      </c>
      <c r="M508" t="s">
        <v>2373</v>
      </c>
    </row>
    <row r="509" spans="1:13" x14ac:dyDescent="0.25">
      <c r="A509">
        <v>157</v>
      </c>
      <c r="B509" t="s">
        <v>49</v>
      </c>
      <c r="C509" s="5">
        <v>1200</v>
      </c>
      <c r="D509">
        <v>84</v>
      </c>
      <c r="E509">
        <v>2</v>
      </c>
      <c r="F509">
        <f t="shared" si="7"/>
        <v>2400</v>
      </c>
      <c r="G509">
        <v>7</v>
      </c>
      <c r="H509" s="7">
        <v>20</v>
      </c>
      <c r="I509">
        <v>16</v>
      </c>
      <c r="J509" t="s">
        <v>2420</v>
      </c>
      <c r="K509" s="1">
        <v>45393</v>
      </c>
      <c r="L509">
        <v>31</v>
      </c>
      <c r="M509" t="s">
        <v>2374</v>
      </c>
    </row>
    <row r="510" spans="1:13" x14ac:dyDescent="0.25">
      <c r="A510">
        <v>344</v>
      </c>
      <c r="B510" t="s">
        <v>2385</v>
      </c>
      <c r="C510" s="5">
        <v>450</v>
      </c>
      <c r="D510">
        <v>76</v>
      </c>
      <c r="E510">
        <v>4</v>
      </c>
      <c r="F510">
        <f t="shared" si="7"/>
        <v>1800</v>
      </c>
      <c r="G510">
        <v>71</v>
      </c>
      <c r="H510" s="7">
        <v>46</v>
      </c>
      <c r="I510">
        <v>60</v>
      </c>
      <c r="J510" t="s">
        <v>2419</v>
      </c>
      <c r="K510" s="1">
        <v>45375</v>
      </c>
      <c r="L510">
        <v>50</v>
      </c>
      <c r="M510" t="s">
        <v>2373</v>
      </c>
    </row>
    <row r="511" spans="1:13" x14ac:dyDescent="0.25">
      <c r="A511">
        <v>915</v>
      </c>
      <c r="B511" t="s">
        <v>85</v>
      </c>
      <c r="C511" s="5">
        <v>2100</v>
      </c>
      <c r="D511">
        <v>64</v>
      </c>
      <c r="E511">
        <v>2</v>
      </c>
      <c r="F511">
        <f t="shared" si="7"/>
        <v>4200</v>
      </c>
      <c r="G511">
        <v>161</v>
      </c>
      <c r="H511" s="7">
        <v>65</v>
      </c>
      <c r="I511">
        <v>25</v>
      </c>
      <c r="J511" t="s">
        <v>2421</v>
      </c>
      <c r="K511" s="1">
        <v>45427</v>
      </c>
      <c r="L511">
        <v>42</v>
      </c>
      <c r="M511" t="s">
        <v>2374</v>
      </c>
    </row>
    <row r="512" spans="1:13" x14ac:dyDescent="0.25">
      <c r="A512">
        <v>340</v>
      </c>
      <c r="B512" t="s">
        <v>37</v>
      </c>
      <c r="C512" s="5">
        <v>162.63999999999999</v>
      </c>
      <c r="D512">
        <v>22</v>
      </c>
      <c r="E512">
        <v>4</v>
      </c>
      <c r="F512">
        <f t="shared" si="7"/>
        <v>650.55999999999995</v>
      </c>
      <c r="G512">
        <v>71</v>
      </c>
      <c r="H512" s="7">
        <v>48</v>
      </c>
      <c r="I512">
        <v>27</v>
      </c>
      <c r="J512" t="s">
        <v>2422</v>
      </c>
      <c r="K512" s="1">
        <v>45303</v>
      </c>
      <c r="L512">
        <v>24</v>
      </c>
      <c r="M512" t="s">
        <v>2376</v>
      </c>
    </row>
    <row r="513" spans="1:13" x14ac:dyDescent="0.25">
      <c r="A513">
        <v>437</v>
      </c>
      <c r="B513" t="s">
        <v>56</v>
      </c>
      <c r="C513" s="5">
        <v>1500.36</v>
      </c>
      <c r="D513">
        <v>14</v>
      </c>
      <c r="E513">
        <v>1</v>
      </c>
      <c r="F513">
        <f t="shared" si="7"/>
        <v>1500.36</v>
      </c>
      <c r="G513">
        <v>198</v>
      </c>
      <c r="H513" s="7">
        <v>72</v>
      </c>
      <c r="I513">
        <v>65</v>
      </c>
      <c r="J513" t="s">
        <v>2423</v>
      </c>
      <c r="K513" s="1">
        <v>45406</v>
      </c>
      <c r="L513">
        <v>39</v>
      </c>
      <c r="M513" t="s">
        <v>2376</v>
      </c>
    </row>
    <row r="514" spans="1:13" x14ac:dyDescent="0.25">
      <c r="A514">
        <v>736</v>
      </c>
      <c r="B514" t="s">
        <v>37</v>
      </c>
      <c r="C514" s="5">
        <v>162.63999999999999</v>
      </c>
      <c r="D514">
        <v>9</v>
      </c>
      <c r="E514">
        <v>4</v>
      </c>
      <c r="F514">
        <f t="shared" si="7"/>
        <v>650.55999999999995</v>
      </c>
      <c r="G514">
        <v>152</v>
      </c>
      <c r="H514" s="7">
        <v>77</v>
      </c>
      <c r="I514">
        <v>34</v>
      </c>
      <c r="J514" t="s">
        <v>2424</v>
      </c>
      <c r="K514" s="1">
        <v>45420</v>
      </c>
      <c r="L514">
        <v>49</v>
      </c>
      <c r="M514" t="s">
        <v>2373</v>
      </c>
    </row>
    <row r="515" spans="1:13" x14ac:dyDescent="0.25">
      <c r="A515">
        <v>971</v>
      </c>
      <c r="B515" t="s">
        <v>37</v>
      </c>
      <c r="C515" s="5">
        <v>350</v>
      </c>
      <c r="D515">
        <v>96</v>
      </c>
      <c r="E515">
        <v>1</v>
      </c>
      <c r="F515">
        <f t="shared" ref="F515:F578" si="8">$C515*$E515</f>
        <v>350</v>
      </c>
      <c r="G515">
        <v>174</v>
      </c>
      <c r="H515" s="7">
        <v>78</v>
      </c>
      <c r="I515">
        <v>29</v>
      </c>
      <c r="J515" t="s">
        <v>2418</v>
      </c>
      <c r="K515" s="1">
        <v>45361</v>
      </c>
      <c r="L515">
        <v>36</v>
      </c>
      <c r="M515" t="s">
        <v>2373</v>
      </c>
    </row>
    <row r="516" spans="1:13" x14ac:dyDescent="0.25">
      <c r="A516">
        <v>861</v>
      </c>
      <c r="B516" t="s">
        <v>37</v>
      </c>
      <c r="C516" s="5">
        <v>350</v>
      </c>
      <c r="D516">
        <v>39</v>
      </c>
      <c r="E516">
        <v>2</v>
      </c>
      <c r="F516">
        <f t="shared" si="8"/>
        <v>700</v>
      </c>
      <c r="G516">
        <v>175</v>
      </c>
      <c r="H516" s="7">
        <v>32</v>
      </c>
      <c r="I516">
        <v>56</v>
      </c>
      <c r="J516" t="s">
        <v>2425</v>
      </c>
      <c r="K516" s="1">
        <v>45369</v>
      </c>
      <c r="L516">
        <v>45</v>
      </c>
      <c r="M516" t="s">
        <v>2375</v>
      </c>
    </row>
    <row r="517" spans="1:13" x14ac:dyDescent="0.25">
      <c r="A517">
        <v>649</v>
      </c>
      <c r="B517" t="s">
        <v>49</v>
      </c>
      <c r="C517" s="5">
        <v>1200</v>
      </c>
      <c r="D517">
        <v>61</v>
      </c>
      <c r="E517">
        <v>1</v>
      </c>
      <c r="F517">
        <f t="shared" si="8"/>
        <v>1200</v>
      </c>
      <c r="G517">
        <v>69</v>
      </c>
      <c r="H517" s="7">
        <v>75</v>
      </c>
      <c r="I517">
        <v>24</v>
      </c>
      <c r="J517" t="s">
        <v>2426</v>
      </c>
      <c r="K517" s="1">
        <v>45317</v>
      </c>
      <c r="L517">
        <v>46</v>
      </c>
      <c r="M517" t="s">
        <v>2374</v>
      </c>
    </row>
    <row r="518" spans="1:13" x14ac:dyDescent="0.25">
      <c r="A518">
        <v>503</v>
      </c>
      <c r="B518" t="s">
        <v>37</v>
      </c>
      <c r="C518" s="5">
        <v>350</v>
      </c>
      <c r="D518">
        <v>6</v>
      </c>
      <c r="E518">
        <v>2</v>
      </c>
      <c r="F518">
        <f t="shared" si="8"/>
        <v>700</v>
      </c>
      <c r="G518">
        <v>28</v>
      </c>
      <c r="H518" s="7">
        <v>45</v>
      </c>
      <c r="I518">
        <v>58</v>
      </c>
      <c r="J518" t="s">
        <v>2427</v>
      </c>
      <c r="K518" s="1">
        <v>45345</v>
      </c>
      <c r="L518">
        <v>24</v>
      </c>
      <c r="M518" t="s">
        <v>2374</v>
      </c>
    </row>
    <row r="519" spans="1:13" x14ac:dyDescent="0.25">
      <c r="A519">
        <v>112</v>
      </c>
      <c r="B519" t="s">
        <v>37</v>
      </c>
      <c r="C519" s="5">
        <v>350</v>
      </c>
      <c r="D519">
        <v>90</v>
      </c>
      <c r="E519">
        <v>1</v>
      </c>
      <c r="F519">
        <f t="shared" si="8"/>
        <v>350</v>
      </c>
      <c r="G519">
        <v>73</v>
      </c>
      <c r="H519" s="7">
        <v>66</v>
      </c>
      <c r="I519">
        <v>33</v>
      </c>
      <c r="J519" t="s">
        <v>2387</v>
      </c>
      <c r="K519" s="1">
        <v>45385</v>
      </c>
      <c r="L519">
        <v>32</v>
      </c>
      <c r="M519" t="s">
        <v>2373</v>
      </c>
    </row>
    <row r="520" spans="1:13" x14ac:dyDescent="0.25">
      <c r="A520">
        <v>861</v>
      </c>
      <c r="B520" t="s">
        <v>37</v>
      </c>
      <c r="C520" s="5">
        <v>121.98</v>
      </c>
      <c r="D520">
        <v>37</v>
      </c>
      <c r="E520">
        <v>3</v>
      </c>
      <c r="F520">
        <f t="shared" si="8"/>
        <v>365.94</v>
      </c>
      <c r="G520">
        <v>38</v>
      </c>
      <c r="H520" s="7">
        <v>79</v>
      </c>
      <c r="I520">
        <v>37</v>
      </c>
      <c r="J520" t="s">
        <v>2388</v>
      </c>
      <c r="K520" s="1">
        <v>45304</v>
      </c>
      <c r="L520">
        <v>50</v>
      </c>
      <c r="M520" t="s">
        <v>2376</v>
      </c>
    </row>
    <row r="521" spans="1:13" x14ac:dyDescent="0.25">
      <c r="A521">
        <v>862</v>
      </c>
      <c r="B521" t="s">
        <v>49</v>
      </c>
      <c r="C521" s="5">
        <v>1200</v>
      </c>
      <c r="D521">
        <v>78</v>
      </c>
      <c r="E521">
        <v>2</v>
      </c>
      <c r="F521">
        <f t="shared" si="8"/>
        <v>2400</v>
      </c>
      <c r="G521">
        <v>98</v>
      </c>
      <c r="H521" s="7">
        <v>35</v>
      </c>
      <c r="I521">
        <v>74</v>
      </c>
      <c r="J521" t="s">
        <v>2389</v>
      </c>
      <c r="K521" s="1">
        <v>45385</v>
      </c>
      <c r="L521">
        <v>29</v>
      </c>
      <c r="M521" t="s">
        <v>2373</v>
      </c>
    </row>
    <row r="522" spans="1:13" x14ac:dyDescent="0.25">
      <c r="A522">
        <v>850</v>
      </c>
      <c r="B522" t="s">
        <v>20</v>
      </c>
      <c r="C522" s="5">
        <v>3000.85</v>
      </c>
      <c r="D522">
        <v>17</v>
      </c>
      <c r="E522">
        <v>5</v>
      </c>
      <c r="F522">
        <f t="shared" si="8"/>
        <v>15004.25</v>
      </c>
      <c r="G522">
        <v>25</v>
      </c>
      <c r="H522" s="7">
        <v>24</v>
      </c>
      <c r="I522">
        <v>59</v>
      </c>
      <c r="J522" t="s">
        <v>2400</v>
      </c>
      <c r="K522" s="1">
        <v>45293</v>
      </c>
      <c r="L522">
        <v>43</v>
      </c>
      <c r="M522" t="s">
        <v>2374</v>
      </c>
    </row>
    <row r="523" spans="1:13" x14ac:dyDescent="0.25">
      <c r="A523">
        <v>226</v>
      </c>
      <c r="B523" t="s">
        <v>37</v>
      </c>
      <c r="C523" s="5">
        <v>203.3</v>
      </c>
      <c r="D523">
        <v>72</v>
      </c>
      <c r="E523">
        <v>5</v>
      </c>
      <c r="F523">
        <f t="shared" si="8"/>
        <v>1016.5</v>
      </c>
      <c r="G523">
        <v>155</v>
      </c>
      <c r="H523" s="7">
        <v>59</v>
      </c>
      <c r="I523">
        <v>57</v>
      </c>
      <c r="J523" t="s">
        <v>2390</v>
      </c>
      <c r="K523" s="1">
        <v>45425</v>
      </c>
      <c r="L523">
        <v>41</v>
      </c>
      <c r="M523" t="s">
        <v>2376</v>
      </c>
    </row>
    <row r="524" spans="1:13" x14ac:dyDescent="0.25">
      <c r="A524">
        <v>749</v>
      </c>
      <c r="B524" t="s">
        <v>49</v>
      </c>
      <c r="C524" s="5">
        <v>1200</v>
      </c>
      <c r="D524">
        <v>33</v>
      </c>
      <c r="E524">
        <v>4</v>
      </c>
      <c r="F524">
        <f t="shared" si="8"/>
        <v>4800</v>
      </c>
      <c r="G524">
        <v>189</v>
      </c>
      <c r="H524" s="7">
        <v>13</v>
      </c>
      <c r="I524">
        <v>66</v>
      </c>
      <c r="J524" t="s">
        <v>2391</v>
      </c>
      <c r="K524" s="1">
        <v>45408</v>
      </c>
      <c r="L524">
        <v>30</v>
      </c>
      <c r="M524" t="s">
        <v>2373</v>
      </c>
    </row>
    <row r="525" spans="1:13" x14ac:dyDescent="0.25">
      <c r="A525">
        <v>376</v>
      </c>
      <c r="B525" t="s">
        <v>56</v>
      </c>
      <c r="C525" s="5">
        <v>1500.36</v>
      </c>
      <c r="D525">
        <v>3</v>
      </c>
      <c r="E525">
        <v>4</v>
      </c>
      <c r="F525">
        <f t="shared" si="8"/>
        <v>6001.44</v>
      </c>
      <c r="G525">
        <v>89</v>
      </c>
      <c r="H525" s="7">
        <v>47</v>
      </c>
      <c r="I525">
        <v>53</v>
      </c>
      <c r="J525" t="s">
        <v>2392</v>
      </c>
      <c r="K525" s="1">
        <v>45408</v>
      </c>
      <c r="L525">
        <v>42</v>
      </c>
      <c r="M525" t="s">
        <v>2376</v>
      </c>
    </row>
    <row r="526" spans="1:13" x14ac:dyDescent="0.25">
      <c r="A526">
        <v>129</v>
      </c>
      <c r="B526" t="s">
        <v>49</v>
      </c>
      <c r="C526" s="5">
        <v>1200</v>
      </c>
      <c r="D526">
        <v>56</v>
      </c>
      <c r="E526">
        <v>2</v>
      </c>
      <c r="F526">
        <f t="shared" si="8"/>
        <v>2400</v>
      </c>
      <c r="G526">
        <v>45</v>
      </c>
      <c r="H526" s="7">
        <v>40</v>
      </c>
      <c r="I526">
        <v>58</v>
      </c>
      <c r="J526" t="s">
        <v>2393</v>
      </c>
      <c r="K526" s="1">
        <v>45304</v>
      </c>
      <c r="L526">
        <v>29</v>
      </c>
      <c r="M526" t="s">
        <v>2373</v>
      </c>
    </row>
    <row r="527" spans="1:13" x14ac:dyDescent="0.25">
      <c r="A527">
        <v>158</v>
      </c>
      <c r="B527" t="s">
        <v>49</v>
      </c>
      <c r="C527" s="5">
        <v>55</v>
      </c>
      <c r="D527">
        <v>81</v>
      </c>
      <c r="E527">
        <v>5</v>
      </c>
      <c r="F527">
        <f t="shared" si="8"/>
        <v>275</v>
      </c>
      <c r="G527">
        <v>98</v>
      </c>
      <c r="H527" s="7">
        <v>43</v>
      </c>
      <c r="I527">
        <v>34</v>
      </c>
      <c r="J527" t="s">
        <v>2394</v>
      </c>
      <c r="K527" s="1">
        <v>45399</v>
      </c>
      <c r="L527">
        <v>30</v>
      </c>
      <c r="M527" t="s">
        <v>2374</v>
      </c>
    </row>
    <row r="528" spans="1:13" x14ac:dyDescent="0.25">
      <c r="A528">
        <v>296</v>
      </c>
      <c r="B528" t="s">
        <v>49</v>
      </c>
      <c r="C528" s="5">
        <v>55</v>
      </c>
      <c r="D528">
        <v>2</v>
      </c>
      <c r="E528">
        <v>4</v>
      </c>
      <c r="F528">
        <f t="shared" si="8"/>
        <v>220</v>
      </c>
      <c r="G528">
        <v>127</v>
      </c>
      <c r="H528" s="7">
        <v>14</v>
      </c>
      <c r="I528">
        <v>60</v>
      </c>
      <c r="J528" t="s">
        <v>2395</v>
      </c>
      <c r="K528" s="1">
        <v>45384</v>
      </c>
      <c r="L528">
        <v>48</v>
      </c>
      <c r="M528" t="s">
        <v>2373</v>
      </c>
    </row>
    <row r="529" spans="1:13" x14ac:dyDescent="0.25">
      <c r="A529">
        <v>925</v>
      </c>
      <c r="B529" t="s">
        <v>49</v>
      </c>
      <c r="C529" s="5">
        <v>55</v>
      </c>
      <c r="D529">
        <v>12</v>
      </c>
      <c r="E529">
        <v>4</v>
      </c>
      <c r="F529">
        <f t="shared" si="8"/>
        <v>220</v>
      </c>
      <c r="G529">
        <v>148</v>
      </c>
      <c r="H529" s="7">
        <v>72</v>
      </c>
      <c r="I529">
        <v>9</v>
      </c>
      <c r="J529" t="s">
        <v>2396</v>
      </c>
      <c r="K529" s="1">
        <v>45362</v>
      </c>
      <c r="L529">
        <v>39</v>
      </c>
      <c r="M529" t="s">
        <v>2374</v>
      </c>
    </row>
    <row r="530" spans="1:13" x14ac:dyDescent="0.25">
      <c r="A530">
        <v>990</v>
      </c>
      <c r="B530" t="s">
        <v>2385</v>
      </c>
      <c r="C530" s="5">
        <v>500</v>
      </c>
      <c r="D530">
        <v>95</v>
      </c>
      <c r="E530">
        <v>4</v>
      </c>
      <c r="F530">
        <f t="shared" si="8"/>
        <v>2000</v>
      </c>
      <c r="G530">
        <v>142</v>
      </c>
      <c r="H530" s="7">
        <v>31</v>
      </c>
      <c r="I530">
        <v>11</v>
      </c>
      <c r="J530" t="s">
        <v>2397</v>
      </c>
      <c r="K530" s="1">
        <v>45337</v>
      </c>
      <c r="L530">
        <v>42</v>
      </c>
      <c r="M530" t="s">
        <v>2375</v>
      </c>
    </row>
    <row r="531" spans="1:13" x14ac:dyDescent="0.25">
      <c r="A531">
        <v>152</v>
      </c>
      <c r="B531" t="s">
        <v>4</v>
      </c>
      <c r="C531" s="5">
        <v>300.08</v>
      </c>
      <c r="D531">
        <v>61</v>
      </c>
      <c r="E531">
        <v>1</v>
      </c>
      <c r="F531">
        <f t="shared" si="8"/>
        <v>300.08</v>
      </c>
      <c r="G531">
        <v>162</v>
      </c>
      <c r="H531" s="7">
        <v>11</v>
      </c>
      <c r="I531">
        <v>5</v>
      </c>
      <c r="J531" t="s">
        <v>2398</v>
      </c>
      <c r="K531" s="1">
        <v>45301</v>
      </c>
      <c r="L531">
        <v>33</v>
      </c>
      <c r="M531" t="s">
        <v>2373</v>
      </c>
    </row>
    <row r="532" spans="1:13" x14ac:dyDescent="0.25">
      <c r="A532">
        <v>445</v>
      </c>
      <c r="B532" t="s">
        <v>30</v>
      </c>
      <c r="C532" s="5">
        <v>3000</v>
      </c>
      <c r="D532">
        <v>58</v>
      </c>
      <c r="E532">
        <v>4</v>
      </c>
      <c r="F532">
        <f t="shared" si="8"/>
        <v>12000</v>
      </c>
      <c r="G532">
        <v>20</v>
      </c>
      <c r="H532" s="7">
        <v>18</v>
      </c>
      <c r="I532">
        <v>43</v>
      </c>
      <c r="J532" t="s">
        <v>2399</v>
      </c>
      <c r="K532" s="1">
        <v>45438</v>
      </c>
      <c r="L532">
        <v>44</v>
      </c>
      <c r="M532" t="s">
        <v>2376</v>
      </c>
    </row>
    <row r="533" spans="1:13" x14ac:dyDescent="0.25">
      <c r="A533">
        <v>987</v>
      </c>
      <c r="B533" t="s">
        <v>4</v>
      </c>
      <c r="C533" s="5">
        <v>900.24</v>
      </c>
      <c r="D533">
        <v>64</v>
      </c>
      <c r="E533">
        <v>3</v>
      </c>
      <c r="F533">
        <f t="shared" si="8"/>
        <v>2700.7200000000003</v>
      </c>
      <c r="G533">
        <v>85</v>
      </c>
      <c r="H533" s="7">
        <v>26</v>
      </c>
      <c r="I533">
        <v>48</v>
      </c>
      <c r="J533" t="s">
        <v>2401</v>
      </c>
      <c r="K533" s="1">
        <v>45431</v>
      </c>
      <c r="L533">
        <v>41</v>
      </c>
      <c r="M533" t="s">
        <v>2373</v>
      </c>
    </row>
    <row r="534" spans="1:13" x14ac:dyDescent="0.25">
      <c r="A534">
        <v>826</v>
      </c>
      <c r="B534" t="s">
        <v>49</v>
      </c>
      <c r="C534" s="5">
        <v>55</v>
      </c>
      <c r="D534">
        <v>57</v>
      </c>
      <c r="E534">
        <v>2</v>
      </c>
      <c r="F534">
        <f t="shared" si="8"/>
        <v>110</v>
      </c>
      <c r="G534">
        <v>148</v>
      </c>
      <c r="H534" s="7">
        <v>33</v>
      </c>
      <c r="I534">
        <v>72</v>
      </c>
      <c r="J534" t="s">
        <v>2402</v>
      </c>
      <c r="K534" s="1">
        <v>45348</v>
      </c>
      <c r="L534">
        <v>37</v>
      </c>
      <c r="M534" t="s">
        <v>2376</v>
      </c>
    </row>
    <row r="535" spans="1:13" x14ac:dyDescent="0.25">
      <c r="A535">
        <v>557</v>
      </c>
      <c r="B535" t="s">
        <v>49</v>
      </c>
      <c r="C535" s="5">
        <v>55</v>
      </c>
      <c r="D535">
        <v>28</v>
      </c>
      <c r="E535">
        <v>4</v>
      </c>
      <c r="F535">
        <f t="shared" si="8"/>
        <v>220</v>
      </c>
      <c r="G535">
        <v>190</v>
      </c>
      <c r="H535" s="7">
        <v>68</v>
      </c>
      <c r="I535">
        <v>29</v>
      </c>
      <c r="J535" t="s">
        <v>2403</v>
      </c>
      <c r="K535" s="1">
        <v>45407</v>
      </c>
      <c r="L535">
        <v>20</v>
      </c>
      <c r="M535" t="s">
        <v>2376</v>
      </c>
    </row>
    <row r="536" spans="1:13" x14ac:dyDescent="0.25">
      <c r="A536">
        <v>297</v>
      </c>
      <c r="B536" t="s">
        <v>30</v>
      </c>
      <c r="C536" s="5">
        <v>3000</v>
      </c>
      <c r="D536">
        <v>5</v>
      </c>
      <c r="E536">
        <v>5</v>
      </c>
      <c r="F536">
        <f t="shared" si="8"/>
        <v>15000</v>
      </c>
      <c r="G536">
        <v>49</v>
      </c>
      <c r="H536" s="7">
        <v>70</v>
      </c>
      <c r="I536">
        <v>53</v>
      </c>
      <c r="J536" t="s">
        <v>2404</v>
      </c>
      <c r="K536" s="1">
        <v>45350</v>
      </c>
      <c r="L536">
        <v>24</v>
      </c>
      <c r="M536" t="s">
        <v>2375</v>
      </c>
    </row>
    <row r="537" spans="1:13" x14ac:dyDescent="0.25">
      <c r="A537">
        <v>169</v>
      </c>
      <c r="B537" t="s">
        <v>4</v>
      </c>
      <c r="C537" s="5">
        <v>1500.4</v>
      </c>
      <c r="D537">
        <v>69</v>
      </c>
      <c r="E537">
        <v>5</v>
      </c>
      <c r="F537">
        <f t="shared" si="8"/>
        <v>7502</v>
      </c>
      <c r="G537">
        <v>36</v>
      </c>
      <c r="H537" s="7">
        <v>48</v>
      </c>
      <c r="I537">
        <v>30</v>
      </c>
      <c r="J537" t="s">
        <v>2405</v>
      </c>
      <c r="K537" s="1">
        <v>45403</v>
      </c>
      <c r="L537">
        <v>26</v>
      </c>
      <c r="M537" t="s">
        <v>2373</v>
      </c>
    </row>
    <row r="538" spans="1:13" x14ac:dyDescent="0.25">
      <c r="A538">
        <v>679</v>
      </c>
      <c r="B538" t="s">
        <v>49</v>
      </c>
      <c r="C538" s="5">
        <v>55</v>
      </c>
      <c r="D538">
        <v>66</v>
      </c>
      <c r="E538">
        <v>2</v>
      </c>
      <c r="F538">
        <f t="shared" si="8"/>
        <v>110</v>
      </c>
      <c r="G538">
        <v>199</v>
      </c>
      <c r="H538" s="7">
        <v>78</v>
      </c>
      <c r="I538">
        <v>12</v>
      </c>
      <c r="J538" t="s">
        <v>2406</v>
      </c>
      <c r="K538" s="1">
        <v>45435</v>
      </c>
      <c r="L538">
        <v>41</v>
      </c>
      <c r="M538" t="s">
        <v>2374</v>
      </c>
    </row>
    <row r="539" spans="1:13" x14ac:dyDescent="0.25">
      <c r="A539">
        <v>333</v>
      </c>
      <c r="B539" t="s">
        <v>4</v>
      </c>
      <c r="C539" s="5">
        <v>600.16</v>
      </c>
      <c r="D539">
        <v>17</v>
      </c>
      <c r="E539">
        <v>2</v>
      </c>
      <c r="F539">
        <f t="shared" si="8"/>
        <v>1200.32</v>
      </c>
      <c r="G539">
        <v>2</v>
      </c>
      <c r="H539" s="7">
        <v>32</v>
      </c>
      <c r="I539">
        <v>54</v>
      </c>
      <c r="J539" t="s">
        <v>2407</v>
      </c>
      <c r="K539" s="1">
        <v>45416</v>
      </c>
      <c r="L539">
        <v>39</v>
      </c>
      <c r="M539" t="s">
        <v>2373</v>
      </c>
    </row>
    <row r="540" spans="1:13" x14ac:dyDescent="0.25">
      <c r="A540">
        <v>279</v>
      </c>
      <c r="B540" t="s">
        <v>30</v>
      </c>
      <c r="C540" s="5">
        <v>3000</v>
      </c>
      <c r="D540">
        <v>58</v>
      </c>
      <c r="E540">
        <v>3</v>
      </c>
      <c r="F540">
        <f t="shared" si="8"/>
        <v>9000</v>
      </c>
      <c r="G540">
        <v>21</v>
      </c>
      <c r="H540" s="7">
        <v>15</v>
      </c>
      <c r="I540">
        <v>44</v>
      </c>
      <c r="J540" t="s">
        <v>2408</v>
      </c>
      <c r="K540" s="1">
        <v>45401</v>
      </c>
      <c r="L540">
        <v>30</v>
      </c>
      <c r="M540" t="s">
        <v>2374</v>
      </c>
    </row>
    <row r="541" spans="1:13" x14ac:dyDescent="0.25">
      <c r="A541">
        <v>916</v>
      </c>
      <c r="B541" t="s">
        <v>4</v>
      </c>
      <c r="C541" s="5">
        <v>900.24</v>
      </c>
      <c r="D541">
        <v>27</v>
      </c>
      <c r="E541">
        <v>3</v>
      </c>
      <c r="F541">
        <f t="shared" si="8"/>
        <v>2700.7200000000003</v>
      </c>
      <c r="G541">
        <v>175</v>
      </c>
      <c r="H541" s="7">
        <v>31</v>
      </c>
      <c r="I541">
        <v>11</v>
      </c>
      <c r="J541" t="s">
        <v>2409</v>
      </c>
      <c r="K541" s="1">
        <v>45338</v>
      </c>
      <c r="L541">
        <v>38</v>
      </c>
      <c r="M541" t="s">
        <v>2376</v>
      </c>
    </row>
    <row r="542" spans="1:13" x14ac:dyDescent="0.25">
      <c r="A542">
        <v>383</v>
      </c>
      <c r="B542" t="s">
        <v>49</v>
      </c>
      <c r="C542" s="5">
        <v>55</v>
      </c>
      <c r="D542">
        <v>71</v>
      </c>
      <c r="E542">
        <v>3</v>
      </c>
      <c r="F542">
        <f t="shared" si="8"/>
        <v>165</v>
      </c>
      <c r="G542">
        <v>122</v>
      </c>
      <c r="H542" s="7">
        <v>60</v>
      </c>
      <c r="I542">
        <v>19</v>
      </c>
      <c r="J542" t="s">
        <v>2410</v>
      </c>
      <c r="K542" s="1">
        <v>45341</v>
      </c>
      <c r="L542">
        <v>42</v>
      </c>
      <c r="M542" t="s">
        <v>2376</v>
      </c>
    </row>
    <row r="543" spans="1:13" x14ac:dyDescent="0.25">
      <c r="A543">
        <v>430</v>
      </c>
      <c r="B543" t="s">
        <v>49</v>
      </c>
      <c r="C543" s="5">
        <v>150</v>
      </c>
      <c r="D543">
        <v>99</v>
      </c>
      <c r="E543">
        <v>1</v>
      </c>
      <c r="F543">
        <f t="shared" si="8"/>
        <v>150</v>
      </c>
      <c r="G543">
        <v>61</v>
      </c>
      <c r="H543" s="7">
        <v>54</v>
      </c>
      <c r="I543">
        <v>76</v>
      </c>
      <c r="J543" t="s">
        <v>2411</v>
      </c>
      <c r="K543" s="1">
        <v>45341</v>
      </c>
      <c r="L543">
        <v>36</v>
      </c>
      <c r="M543" t="s">
        <v>2373</v>
      </c>
    </row>
    <row r="544" spans="1:13" x14ac:dyDescent="0.25">
      <c r="A544">
        <v>694</v>
      </c>
      <c r="B544" t="s">
        <v>37</v>
      </c>
      <c r="C544" s="5">
        <v>121.98</v>
      </c>
      <c r="D544">
        <v>88</v>
      </c>
      <c r="E544">
        <v>3</v>
      </c>
      <c r="F544">
        <f t="shared" si="8"/>
        <v>365.94</v>
      </c>
      <c r="G544">
        <v>62</v>
      </c>
      <c r="H544" s="7">
        <v>45</v>
      </c>
      <c r="I544">
        <v>59</v>
      </c>
      <c r="J544" t="s">
        <v>2412</v>
      </c>
      <c r="K544" s="1">
        <v>45320</v>
      </c>
      <c r="L544">
        <v>46</v>
      </c>
      <c r="M544" t="s">
        <v>2373</v>
      </c>
    </row>
    <row r="545" spans="1:13" x14ac:dyDescent="0.25">
      <c r="A545">
        <v>267</v>
      </c>
      <c r="B545" t="s">
        <v>20</v>
      </c>
      <c r="C545" s="5">
        <v>1200.3399999999999</v>
      </c>
      <c r="D545">
        <v>3</v>
      </c>
      <c r="E545">
        <v>2</v>
      </c>
      <c r="F545">
        <f t="shared" si="8"/>
        <v>2400.6799999999998</v>
      </c>
      <c r="G545">
        <v>67</v>
      </c>
      <c r="H545" s="7">
        <v>65</v>
      </c>
      <c r="I545">
        <v>21</v>
      </c>
      <c r="J545" t="s">
        <v>2413</v>
      </c>
      <c r="K545" s="1">
        <v>45439</v>
      </c>
      <c r="L545">
        <v>40</v>
      </c>
      <c r="M545" t="s">
        <v>2375</v>
      </c>
    </row>
    <row r="546" spans="1:13" x14ac:dyDescent="0.25">
      <c r="A546">
        <v>794</v>
      </c>
      <c r="B546" t="s">
        <v>56</v>
      </c>
      <c r="C546" s="5">
        <v>1500.36</v>
      </c>
      <c r="D546">
        <v>91</v>
      </c>
      <c r="E546">
        <v>1</v>
      </c>
      <c r="F546">
        <f t="shared" si="8"/>
        <v>1500.36</v>
      </c>
      <c r="G546">
        <v>178</v>
      </c>
      <c r="H546" s="7">
        <v>24</v>
      </c>
      <c r="I546">
        <v>49</v>
      </c>
      <c r="J546" t="s">
        <v>2428</v>
      </c>
      <c r="K546" s="1">
        <v>45415</v>
      </c>
      <c r="L546">
        <v>50</v>
      </c>
      <c r="M546" t="s">
        <v>2374</v>
      </c>
    </row>
    <row r="547" spans="1:13" x14ac:dyDescent="0.25">
      <c r="A547">
        <v>734</v>
      </c>
      <c r="B547" t="s">
        <v>20</v>
      </c>
      <c r="C547" s="5">
        <v>600.16999999999996</v>
      </c>
      <c r="D547">
        <v>25</v>
      </c>
      <c r="E547">
        <v>1</v>
      </c>
      <c r="F547">
        <f t="shared" si="8"/>
        <v>600.16999999999996</v>
      </c>
      <c r="G547">
        <v>31</v>
      </c>
      <c r="H547" s="7">
        <v>79</v>
      </c>
      <c r="I547">
        <v>41</v>
      </c>
      <c r="J547" t="s">
        <v>2414</v>
      </c>
      <c r="K547" s="1">
        <v>45376</v>
      </c>
      <c r="L547">
        <v>47</v>
      </c>
      <c r="M547" t="s">
        <v>2374</v>
      </c>
    </row>
    <row r="548" spans="1:13" x14ac:dyDescent="0.25">
      <c r="A548">
        <v>273</v>
      </c>
      <c r="B548" t="s">
        <v>20</v>
      </c>
      <c r="C548" s="5">
        <v>600.16999999999996</v>
      </c>
      <c r="D548">
        <v>73</v>
      </c>
      <c r="E548">
        <v>1</v>
      </c>
      <c r="F548">
        <f t="shared" si="8"/>
        <v>600.16999999999996</v>
      </c>
      <c r="G548">
        <v>141</v>
      </c>
      <c r="H548" s="7">
        <v>57</v>
      </c>
      <c r="I548">
        <v>30</v>
      </c>
      <c r="J548" t="s">
        <v>2415</v>
      </c>
      <c r="K548" s="1">
        <v>45297</v>
      </c>
      <c r="L548">
        <v>49</v>
      </c>
      <c r="M548" t="s">
        <v>2373</v>
      </c>
    </row>
    <row r="549" spans="1:13" x14ac:dyDescent="0.25">
      <c r="A549">
        <v>985</v>
      </c>
      <c r="B549" t="s">
        <v>37</v>
      </c>
      <c r="C549" s="5">
        <v>350</v>
      </c>
      <c r="D549">
        <v>99</v>
      </c>
      <c r="E549">
        <v>2</v>
      </c>
      <c r="F549">
        <f t="shared" si="8"/>
        <v>700</v>
      </c>
      <c r="G549">
        <v>0</v>
      </c>
      <c r="H549" s="7">
        <v>27</v>
      </c>
      <c r="I549">
        <v>19</v>
      </c>
      <c r="J549" t="s">
        <v>2416</v>
      </c>
      <c r="K549" s="1">
        <v>45415</v>
      </c>
      <c r="L549">
        <v>39</v>
      </c>
      <c r="M549" t="s">
        <v>2376</v>
      </c>
    </row>
    <row r="550" spans="1:13" x14ac:dyDescent="0.25">
      <c r="A550">
        <v>420</v>
      </c>
      <c r="B550" t="s">
        <v>56</v>
      </c>
      <c r="C550" s="5">
        <v>1500.36</v>
      </c>
      <c r="D550">
        <v>8</v>
      </c>
      <c r="E550">
        <v>5</v>
      </c>
      <c r="F550">
        <f t="shared" si="8"/>
        <v>7501.7999999999993</v>
      </c>
      <c r="G550">
        <v>165</v>
      </c>
      <c r="H550" s="7">
        <v>32</v>
      </c>
      <c r="I550">
        <v>19</v>
      </c>
      <c r="J550" t="s">
        <v>2429</v>
      </c>
      <c r="K550" s="1">
        <v>45309</v>
      </c>
      <c r="L550">
        <v>45</v>
      </c>
      <c r="M550" t="s">
        <v>2373</v>
      </c>
    </row>
    <row r="551" spans="1:13" x14ac:dyDescent="0.25">
      <c r="A551">
        <v>208</v>
      </c>
      <c r="B551" t="s">
        <v>30</v>
      </c>
      <c r="C551" s="5">
        <v>3000</v>
      </c>
      <c r="D551">
        <v>96</v>
      </c>
      <c r="E551">
        <v>3</v>
      </c>
      <c r="F551">
        <f t="shared" si="8"/>
        <v>9000</v>
      </c>
      <c r="G551">
        <v>176</v>
      </c>
      <c r="H551" s="7">
        <v>40</v>
      </c>
      <c r="I551">
        <v>66</v>
      </c>
      <c r="J551" t="s">
        <v>2430</v>
      </c>
      <c r="K551" s="1">
        <v>45431</v>
      </c>
      <c r="L551">
        <v>31</v>
      </c>
      <c r="M551" t="s">
        <v>2374</v>
      </c>
    </row>
    <row r="552" spans="1:13" x14ac:dyDescent="0.25">
      <c r="A552">
        <v>616</v>
      </c>
      <c r="B552" t="s">
        <v>4</v>
      </c>
      <c r="C552" s="5">
        <v>300.08</v>
      </c>
      <c r="D552">
        <v>90</v>
      </c>
      <c r="E552">
        <v>1</v>
      </c>
      <c r="F552">
        <f t="shared" si="8"/>
        <v>300.08</v>
      </c>
      <c r="G552">
        <v>118</v>
      </c>
      <c r="H552" s="7">
        <v>32</v>
      </c>
      <c r="I552">
        <v>36</v>
      </c>
      <c r="J552" t="s">
        <v>2431</v>
      </c>
      <c r="K552" s="1">
        <v>45387</v>
      </c>
      <c r="L552">
        <v>31</v>
      </c>
      <c r="M552" t="s">
        <v>2376</v>
      </c>
    </row>
    <row r="553" spans="1:13" x14ac:dyDescent="0.25">
      <c r="A553">
        <v>285</v>
      </c>
      <c r="B553" t="s">
        <v>37</v>
      </c>
      <c r="C553" s="5">
        <v>162.63999999999999</v>
      </c>
      <c r="D553">
        <v>48</v>
      </c>
      <c r="E553">
        <v>4</v>
      </c>
      <c r="F553">
        <f t="shared" si="8"/>
        <v>650.55999999999995</v>
      </c>
      <c r="G553">
        <v>181</v>
      </c>
      <c r="H553" s="7">
        <v>72</v>
      </c>
      <c r="I553">
        <v>42</v>
      </c>
      <c r="J553" t="s">
        <v>2417</v>
      </c>
      <c r="K553" s="1">
        <v>45380</v>
      </c>
      <c r="L553">
        <v>31</v>
      </c>
      <c r="M553" t="s">
        <v>2373</v>
      </c>
    </row>
    <row r="554" spans="1:13" x14ac:dyDescent="0.25">
      <c r="A554">
        <v>735</v>
      </c>
      <c r="B554" t="s">
        <v>4</v>
      </c>
      <c r="C554" s="5">
        <v>1500.4</v>
      </c>
      <c r="D554">
        <v>81</v>
      </c>
      <c r="E554">
        <v>5</v>
      </c>
      <c r="F554">
        <f t="shared" si="8"/>
        <v>7502</v>
      </c>
      <c r="G554">
        <v>110</v>
      </c>
      <c r="H554" s="7">
        <v>34</v>
      </c>
      <c r="I554">
        <v>75</v>
      </c>
      <c r="J554" t="s">
        <v>2418</v>
      </c>
      <c r="K554" s="1">
        <v>45429</v>
      </c>
      <c r="L554">
        <v>30</v>
      </c>
      <c r="M554" t="s">
        <v>2376</v>
      </c>
    </row>
    <row r="555" spans="1:13" x14ac:dyDescent="0.25">
      <c r="A555">
        <v>997</v>
      </c>
      <c r="B555" t="s">
        <v>4</v>
      </c>
      <c r="C555" s="5">
        <v>600.16</v>
      </c>
      <c r="D555">
        <v>33</v>
      </c>
      <c r="E555">
        <v>2</v>
      </c>
      <c r="F555">
        <f t="shared" si="8"/>
        <v>1200.32</v>
      </c>
      <c r="G555">
        <v>105</v>
      </c>
      <c r="H555" s="7">
        <v>19</v>
      </c>
      <c r="I555">
        <v>29</v>
      </c>
      <c r="J555" t="s">
        <v>2419</v>
      </c>
      <c r="K555" s="1">
        <v>45336</v>
      </c>
      <c r="L555">
        <v>39</v>
      </c>
      <c r="M555" t="s">
        <v>2373</v>
      </c>
    </row>
    <row r="556" spans="1:13" x14ac:dyDescent="0.25">
      <c r="A556">
        <v>476</v>
      </c>
      <c r="B556" t="s">
        <v>4</v>
      </c>
      <c r="C556" s="5">
        <v>300.08</v>
      </c>
      <c r="D556">
        <v>5</v>
      </c>
      <c r="E556">
        <v>1</v>
      </c>
      <c r="F556">
        <f t="shared" si="8"/>
        <v>300.08</v>
      </c>
      <c r="G556">
        <v>68</v>
      </c>
      <c r="H556" s="7">
        <v>72</v>
      </c>
      <c r="I556">
        <v>59</v>
      </c>
      <c r="J556" t="s">
        <v>2420</v>
      </c>
      <c r="K556" s="1">
        <v>45431</v>
      </c>
      <c r="L556">
        <v>35</v>
      </c>
      <c r="M556" t="s">
        <v>2374</v>
      </c>
    </row>
    <row r="557" spans="1:13" x14ac:dyDescent="0.25">
      <c r="A557">
        <v>491</v>
      </c>
      <c r="B557" t="s">
        <v>2385</v>
      </c>
      <c r="C557" s="5">
        <v>200</v>
      </c>
      <c r="D557">
        <v>77</v>
      </c>
      <c r="E557">
        <v>4</v>
      </c>
      <c r="F557">
        <f t="shared" si="8"/>
        <v>800</v>
      </c>
      <c r="G557">
        <v>13</v>
      </c>
      <c r="H557" s="7">
        <v>22</v>
      </c>
      <c r="I557">
        <v>23</v>
      </c>
      <c r="J557" t="s">
        <v>2419</v>
      </c>
      <c r="K557" s="1">
        <v>45316</v>
      </c>
      <c r="L557">
        <v>48</v>
      </c>
      <c r="M557" t="s">
        <v>2373</v>
      </c>
    </row>
    <row r="558" spans="1:13" x14ac:dyDescent="0.25">
      <c r="A558">
        <v>565</v>
      </c>
      <c r="B558" t="s">
        <v>4</v>
      </c>
      <c r="C558" s="5">
        <v>300.08</v>
      </c>
      <c r="D558">
        <v>40</v>
      </c>
      <c r="E558">
        <v>1</v>
      </c>
      <c r="F558">
        <f t="shared" si="8"/>
        <v>300.08</v>
      </c>
      <c r="G558">
        <v>90</v>
      </c>
      <c r="H558" s="7">
        <v>11</v>
      </c>
      <c r="I558">
        <v>58</v>
      </c>
      <c r="J558" t="s">
        <v>2421</v>
      </c>
      <c r="K558" s="1">
        <v>45441</v>
      </c>
      <c r="L558">
        <v>47</v>
      </c>
      <c r="M558" t="s">
        <v>2374</v>
      </c>
    </row>
    <row r="559" spans="1:13" x14ac:dyDescent="0.25">
      <c r="A559">
        <v>236</v>
      </c>
      <c r="B559" t="s">
        <v>37</v>
      </c>
      <c r="C559" s="5">
        <v>121.98</v>
      </c>
      <c r="D559">
        <v>45</v>
      </c>
      <c r="E559">
        <v>3</v>
      </c>
      <c r="F559">
        <f t="shared" si="8"/>
        <v>365.94</v>
      </c>
      <c r="G559">
        <v>116</v>
      </c>
      <c r="H559" s="7">
        <v>79</v>
      </c>
      <c r="I559">
        <v>18</v>
      </c>
      <c r="J559" t="s">
        <v>2422</v>
      </c>
      <c r="K559" s="1">
        <v>45306</v>
      </c>
      <c r="L559">
        <v>48</v>
      </c>
      <c r="M559" t="s">
        <v>2375</v>
      </c>
    </row>
    <row r="560" spans="1:13" x14ac:dyDescent="0.25">
      <c r="A560">
        <v>931</v>
      </c>
      <c r="B560" t="s">
        <v>49</v>
      </c>
      <c r="C560" s="5">
        <v>150</v>
      </c>
      <c r="D560">
        <v>45</v>
      </c>
      <c r="E560">
        <v>2</v>
      </c>
      <c r="F560">
        <f t="shared" si="8"/>
        <v>300</v>
      </c>
      <c r="G560">
        <v>198</v>
      </c>
      <c r="H560" s="7">
        <v>62</v>
      </c>
      <c r="I560">
        <v>39</v>
      </c>
      <c r="J560" t="s">
        <v>2423</v>
      </c>
      <c r="K560" s="1">
        <v>45390</v>
      </c>
      <c r="L560">
        <v>23</v>
      </c>
      <c r="M560" t="s">
        <v>2373</v>
      </c>
    </row>
    <row r="561" spans="1:13" x14ac:dyDescent="0.25">
      <c r="A561">
        <v>290</v>
      </c>
      <c r="B561" t="s">
        <v>4</v>
      </c>
      <c r="C561" s="5">
        <v>1500.4</v>
      </c>
      <c r="D561">
        <v>51</v>
      </c>
      <c r="E561">
        <v>5</v>
      </c>
      <c r="F561">
        <f t="shared" si="8"/>
        <v>7502</v>
      </c>
      <c r="G561">
        <v>188</v>
      </c>
      <c r="H561" s="7">
        <v>80</v>
      </c>
      <c r="I561">
        <v>68</v>
      </c>
      <c r="J561" t="s">
        <v>2424</v>
      </c>
      <c r="K561" s="1">
        <v>45380</v>
      </c>
      <c r="L561">
        <v>39</v>
      </c>
      <c r="M561" t="s">
        <v>2376</v>
      </c>
    </row>
    <row r="562" spans="1:13" x14ac:dyDescent="0.25">
      <c r="A562">
        <v>217</v>
      </c>
      <c r="B562" t="s">
        <v>4</v>
      </c>
      <c r="C562" s="5">
        <v>900.24</v>
      </c>
      <c r="D562">
        <v>78</v>
      </c>
      <c r="E562">
        <v>3</v>
      </c>
      <c r="F562">
        <f t="shared" si="8"/>
        <v>2700.7200000000003</v>
      </c>
      <c r="G562">
        <v>106</v>
      </c>
      <c r="H562" s="7">
        <v>57</v>
      </c>
      <c r="I562">
        <v>23</v>
      </c>
      <c r="J562" t="s">
        <v>2418</v>
      </c>
      <c r="K562" s="1">
        <v>45394</v>
      </c>
      <c r="L562">
        <v>44</v>
      </c>
      <c r="M562" t="s">
        <v>2373</v>
      </c>
    </row>
    <row r="563" spans="1:13" x14ac:dyDescent="0.25">
      <c r="A563">
        <v>221</v>
      </c>
      <c r="B563" t="s">
        <v>56</v>
      </c>
      <c r="C563" s="5">
        <v>1500.36</v>
      </c>
      <c r="D563">
        <v>61</v>
      </c>
      <c r="E563">
        <v>3</v>
      </c>
      <c r="F563">
        <f t="shared" si="8"/>
        <v>4501.08</v>
      </c>
      <c r="G563">
        <v>135</v>
      </c>
      <c r="H563" s="7">
        <v>75</v>
      </c>
      <c r="I563">
        <v>69</v>
      </c>
      <c r="J563" t="s">
        <v>2425</v>
      </c>
      <c r="K563" s="1">
        <v>45352</v>
      </c>
      <c r="L563">
        <v>35</v>
      </c>
      <c r="M563" t="s">
        <v>2376</v>
      </c>
    </row>
    <row r="564" spans="1:13" x14ac:dyDescent="0.25">
      <c r="A564">
        <v>909</v>
      </c>
      <c r="B564" t="s">
        <v>85</v>
      </c>
      <c r="C564" s="5">
        <v>1050</v>
      </c>
      <c r="D564">
        <v>57</v>
      </c>
      <c r="E564">
        <v>1</v>
      </c>
      <c r="F564">
        <f t="shared" si="8"/>
        <v>1050</v>
      </c>
      <c r="G564">
        <v>119</v>
      </c>
      <c r="H564" s="7">
        <v>71</v>
      </c>
      <c r="I564">
        <v>18</v>
      </c>
      <c r="J564" t="s">
        <v>2426</v>
      </c>
      <c r="K564" s="1">
        <v>45360</v>
      </c>
      <c r="L564">
        <v>32</v>
      </c>
      <c r="M564" t="s">
        <v>2376</v>
      </c>
    </row>
    <row r="565" spans="1:13" x14ac:dyDescent="0.25">
      <c r="A565">
        <v>510</v>
      </c>
      <c r="B565" t="s">
        <v>20</v>
      </c>
      <c r="C565" s="5">
        <v>600.16999999999996</v>
      </c>
      <c r="D565">
        <v>41</v>
      </c>
      <c r="E565">
        <v>1</v>
      </c>
      <c r="F565">
        <f t="shared" si="8"/>
        <v>600.16999999999996</v>
      </c>
      <c r="G565">
        <v>39</v>
      </c>
      <c r="H565" s="7">
        <v>80</v>
      </c>
      <c r="I565">
        <v>51</v>
      </c>
      <c r="J565" t="s">
        <v>2427</v>
      </c>
      <c r="K565" s="1">
        <v>45421</v>
      </c>
      <c r="L565">
        <v>47</v>
      </c>
      <c r="M565" t="s">
        <v>2375</v>
      </c>
    </row>
    <row r="566" spans="1:13" x14ac:dyDescent="0.25">
      <c r="A566">
        <v>298</v>
      </c>
      <c r="B566" t="s">
        <v>20</v>
      </c>
      <c r="C566" s="5">
        <v>600.16999999999996</v>
      </c>
      <c r="D566">
        <v>94</v>
      </c>
      <c r="E566">
        <v>1</v>
      </c>
      <c r="F566">
        <f t="shared" si="8"/>
        <v>600.16999999999996</v>
      </c>
      <c r="G566">
        <v>178</v>
      </c>
      <c r="H566" s="7">
        <v>51</v>
      </c>
      <c r="I566">
        <v>53</v>
      </c>
      <c r="J566" t="s">
        <v>2387</v>
      </c>
      <c r="K566" s="1">
        <v>45355</v>
      </c>
      <c r="L566">
        <v>22</v>
      </c>
      <c r="M566" t="s">
        <v>2373</v>
      </c>
    </row>
    <row r="567" spans="1:13" x14ac:dyDescent="0.25">
      <c r="A567">
        <v>901</v>
      </c>
      <c r="B567" t="s">
        <v>4</v>
      </c>
      <c r="C567" s="5">
        <v>300.08</v>
      </c>
      <c r="D567">
        <v>94</v>
      </c>
      <c r="E567">
        <v>1</v>
      </c>
      <c r="F567">
        <f t="shared" si="8"/>
        <v>300.08</v>
      </c>
      <c r="G567">
        <v>20</v>
      </c>
      <c r="H567" s="7">
        <v>13</v>
      </c>
      <c r="I567">
        <v>48</v>
      </c>
      <c r="J567" t="s">
        <v>2388</v>
      </c>
      <c r="K567" s="1">
        <v>45337</v>
      </c>
      <c r="L567">
        <v>36</v>
      </c>
      <c r="M567" t="s">
        <v>2374</v>
      </c>
    </row>
    <row r="568" spans="1:13" x14ac:dyDescent="0.25">
      <c r="A568">
        <v>156</v>
      </c>
      <c r="B568" t="s">
        <v>4</v>
      </c>
      <c r="C568" s="5">
        <v>1500.4</v>
      </c>
      <c r="D568">
        <v>6</v>
      </c>
      <c r="E568">
        <v>5</v>
      </c>
      <c r="F568">
        <f t="shared" si="8"/>
        <v>7502</v>
      </c>
      <c r="G568">
        <v>50</v>
      </c>
      <c r="H568" s="7">
        <v>70</v>
      </c>
      <c r="I568">
        <v>60</v>
      </c>
      <c r="J568" t="s">
        <v>2389</v>
      </c>
      <c r="K568" s="1">
        <v>45310</v>
      </c>
      <c r="L568">
        <v>34</v>
      </c>
      <c r="M568" t="s">
        <v>2373</v>
      </c>
    </row>
    <row r="569" spans="1:13" x14ac:dyDescent="0.25">
      <c r="A569">
        <v>421</v>
      </c>
      <c r="B569" t="s">
        <v>37</v>
      </c>
      <c r="C569" s="5">
        <v>850</v>
      </c>
      <c r="D569">
        <v>38</v>
      </c>
      <c r="E569">
        <v>1</v>
      </c>
      <c r="F569">
        <f t="shared" si="8"/>
        <v>850</v>
      </c>
      <c r="G569">
        <v>67</v>
      </c>
      <c r="H569" s="7">
        <v>50</v>
      </c>
      <c r="I569">
        <v>52</v>
      </c>
      <c r="J569" t="s">
        <v>2400</v>
      </c>
      <c r="K569" s="1">
        <v>45338</v>
      </c>
      <c r="L569">
        <v>45</v>
      </c>
      <c r="M569" t="s">
        <v>2374</v>
      </c>
    </row>
    <row r="570" spans="1:13" x14ac:dyDescent="0.25">
      <c r="A570">
        <v>913</v>
      </c>
      <c r="B570" t="s">
        <v>49</v>
      </c>
      <c r="C570" s="5">
        <v>150</v>
      </c>
      <c r="D570">
        <v>71</v>
      </c>
      <c r="E570">
        <v>5</v>
      </c>
      <c r="F570">
        <f t="shared" si="8"/>
        <v>750</v>
      </c>
      <c r="G570">
        <v>160</v>
      </c>
      <c r="H570" s="7">
        <v>31</v>
      </c>
      <c r="I570">
        <v>61</v>
      </c>
      <c r="J570" t="s">
        <v>2390</v>
      </c>
      <c r="K570" s="1">
        <v>45409</v>
      </c>
      <c r="L570">
        <v>41</v>
      </c>
      <c r="M570" t="s">
        <v>2376</v>
      </c>
    </row>
    <row r="571" spans="1:13" x14ac:dyDescent="0.25">
      <c r="A571">
        <v>198</v>
      </c>
      <c r="B571" t="s">
        <v>4</v>
      </c>
      <c r="C571" s="5">
        <v>1500.4</v>
      </c>
      <c r="D571">
        <v>55</v>
      </c>
      <c r="E571">
        <v>5</v>
      </c>
      <c r="F571">
        <f t="shared" si="8"/>
        <v>7502</v>
      </c>
      <c r="G571">
        <v>42</v>
      </c>
      <c r="H571" s="7">
        <v>80</v>
      </c>
      <c r="I571">
        <v>36</v>
      </c>
      <c r="J571" t="s">
        <v>2391</v>
      </c>
      <c r="K571" s="1">
        <v>45338</v>
      </c>
      <c r="L571">
        <v>34</v>
      </c>
      <c r="M571" t="s">
        <v>2376</v>
      </c>
    </row>
    <row r="572" spans="1:13" x14ac:dyDescent="0.25">
      <c r="A572">
        <v>879</v>
      </c>
      <c r="B572" t="s">
        <v>85</v>
      </c>
      <c r="C572" s="5">
        <v>5250</v>
      </c>
      <c r="D572">
        <v>1</v>
      </c>
      <c r="E572">
        <v>5</v>
      </c>
      <c r="F572">
        <f t="shared" si="8"/>
        <v>26250</v>
      </c>
      <c r="G572">
        <v>151</v>
      </c>
      <c r="H572" s="7">
        <v>13</v>
      </c>
      <c r="I572">
        <v>55</v>
      </c>
      <c r="J572" t="s">
        <v>2392</v>
      </c>
      <c r="K572" s="1">
        <v>45320</v>
      </c>
      <c r="L572">
        <v>36</v>
      </c>
      <c r="M572" t="s">
        <v>2373</v>
      </c>
    </row>
    <row r="573" spans="1:13" x14ac:dyDescent="0.25">
      <c r="A573">
        <v>240</v>
      </c>
      <c r="B573" t="s">
        <v>20</v>
      </c>
      <c r="C573" s="5">
        <v>2400.6799999999998</v>
      </c>
      <c r="D573">
        <v>95</v>
      </c>
      <c r="E573">
        <v>4</v>
      </c>
      <c r="F573">
        <f t="shared" si="8"/>
        <v>9602.7199999999993</v>
      </c>
      <c r="G573">
        <v>146</v>
      </c>
      <c r="H573" s="7">
        <v>35</v>
      </c>
      <c r="I573">
        <v>30</v>
      </c>
      <c r="J573" t="s">
        <v>2393</v>
      </c>
      <c r="K573" s="1">
        <v>45386</v>
      </c>
      <c r="L573">
        <v>42</v>
      </c>
      <c r="M573" t="s">
        <v>2373</v>
      </c>
    </row>
    <row r="574" spans="1:13" x14ac:dyDescent="0.25">
      <c r="A574">
        <v>853</v>
      </c>
      <c r="B574" t="s">
        <v>85</v>
      </c>
      <c r="C574" s="5">
        <v>1050</v>
      </c>
      <c r="D574">
        <v>44</v>
      </c>
      <c r="E574">
        <v>1</v>
      </c>
      <c r="F574">
        <f t="shared" si="8"/>
        <v>1050</v>
      </c>
      <c r="G574">
        <v>31</v>
      </c>
      <c r="H574" s="7">
        <v>30</v>
      </c>
      <c r="I574">
        <v>78</v>
      </c>
      <c r="J574" t="s">
        <v>2394</v>
      </c>
      <c r="K574" s="1">
        <v>45307</v>
      </c>
      <c r="L574">
        <v>43</v>
      </c>
      <c r="M574" t="s">
        <v>2375</v>
      </c>
    </row>
    <row r="575" spans="1:13" x14ac:dyDescent="0.25">
      <c r="A575">
        <v>472</v>
      </c>
      <c r="B575" t="s">
        <v>2385</v>
      </c>
      <c r="C575" s="5">
        <v>120</v>
      </c>
      <c r="D575">
        <v>56</v>
      </c>
      <c r="E575">
        <v>5</v>
      </c>
      <c r="F575">
        <f t="shared" si="8"/>
        <v>600</v>
      </c>
      <c r="G575">
        <v>16</v>
      </c>
      <c r="H575" s="7">
        <v>43</v>
      </c>
      <c r="I575">
        <v>57</v>
      </c>
      <c r="J575" t="s">
        <v>2395</v>
      </c>
      <c r="K575" s="1">
        <v>45324</v>
      </c>
      <c r="L575">
        <v>25</v>
      </c>
      <c r="M575" t="s">
        <v>2374</v>
      </c>
    </row>
    <row r="576" spans="1:13" x14ac:dyDescent="0.25">
      <c r="A576">
        <v>713</v>
      </c>
      <c r="B576" t="s">
        <v>4</v>
      </c>
      <c r="C576" s="5">
        <v>300.08</v>
      </c>
      <c r="D576">
        <v>26</v>
      </c>
      <c r="E576">
        <v>1</v>
      </c>
      <c r="F576">
        <f t="shared" si="8"/>
        <v>300.08</v>
      </c>
      <c r="G576">
        <v>167</v>
      </c>
      <c r="H576" s="7">
        <v>78</v>
      </c>
      <c r="I576">
        <v>32</v>
      </c>
      <c r="J576" t="s">
        <v>2396</v>
      </c>
      <c r="K576" s="1">
        <v>45324</v>
      </c>
      <c r="L576">
        <v>30</v>
      </c>
      <c r="M576" t="s">
        <v>2374</v>
      </c>
    </row>
    <row r="577" spans="1:13" x14ac:dyDescent="0.25">
      <c r="A577">
        <v>984</v>
      </c>
      <c r="B577" t="s">
        <v>37</v>
      </c>
      <c r="C577" s="5">
        <v>121.98</v>
      </c>
      <c r="D577">
        <v>30</v>
      </c>
      <c r="E577">
        <v>3</v>
      </c>
      <c r="F577">
        <f t="shared" si="8"/>
        <v>365.94</v>
      </c>
      <c r="G577">
        <v>60</v>
      </c>
      <c r="H577" s="7">
        <v>25</v>
      </c>
      <c r="I577">
        <v>4</v>
      </c>
      <c r="J577" t="s">
        <v>2397</v>
      </c>
      <c r="K577" s="1">
        <v>45422</v>
      </c>
      <c r="L577">
        <v>48</v>
      </c>
      <c r="M577" t="s">
        <v>2373</v>
      </c>
    </row>
    <row r="578" spans="1:13" x14ac:dyDescent="0.25">
      <c r="A578">
        <v>434</v>
      </c>
      <c r="B578" t="s">
        <v>37</v>
      </c>
      <c r="C578" s="5">
        <v>203.3</v>
      </c>
      <c r="D578">
        <v>96</v>
      </c>
      <c r="E578">
        <v>5</v>
      </c>
      <c r="F578">
        <f t="shared" si="8"/>
        <v>1016.5</v>
      </c>
      <c r="G578">
        <v>130</v>
      </c>
      <c r="H578" s="7">
        <v>65</v>
      </c>
      <c r="I578">
        <v>10</v>
      </c>
      <c r="J578" t="s">
        <v>2398</v>
      </c>
      <c r="K578" s="1">
        <v>45376</v>
      </c>
      <c r="L578">
        <v>20</v>
      </c>
      <c r="M578" t="s">
        <v>2376</v>
      </c>
    </row>
    <row r="579" spans="1:13" x14ac:dyDescent="0.25">
      <c r="A579">
        <v>468</v>
      </c>
      <c r="B579" t="s">
        <v>37</v>
      </c>
      <c r="C579" s="5">
        <v>162.63999999999999</v>
      </c>
      <c r="D579">
        <v>60</v>
      </c>
      <c r="E579">
        <v>4</v>
      </c>
      <c r="F579">
        <f t="shared" ref="F579:F642" si="9">$C579*$E579</f>
        <v>650.55999999999995</v>
      </c>
      <c r="G579">
        <v>109</v>
      </c>
      <c r="H579" s="7">
        <v>12</v>
      </c>
      <c r="I579">
        <v>71</v>
      </c>
      <c r="J579" t="s">
        <v>2399</v>
      </c>
      <c r="K579" s="1">
        <v>45371</v>
      </c>
      <c r="L579">
        <v>40</v>
      </c>
      <c r="M579" t="s">
        <v>2373</v>
      </c>
    </row>
    <row r="580" spans="1:13" x14ac:dyDescent="0.25">
      <c r="A580">
        <v>222</v>
      </c>
      <c r="B580" t="s">
        <v>49</v>
      </c>
      <c r="C580" s="5">
        <v>150</v>
      </c>
      <c r="D580">
        <v>30</v>
      </c>
      <c r="E580">
        <v>4</v>
      </c>
      <c r="F580">
        <f t="shared" si="9"/>
        <v>600</v>
      </c>
      <c r="G580">
        <v>182</v>
      </c>
      <c r="H580" s="7">
        <v>77</v>
      </c>
      <c r="I580">
        <v>65</v>
      </c>
      <c r="J580" t="s">
        <v>2401</v>
      </c>
      <c r="K580" s="1">
        <v>45394</v>
      </c>
      <c r="L580">
        <v>45</v>
      </c>
      <c r="M580" t="s">
        <v>2374</v>
      </c>
    </row>
    <row r="581" spans="1:13" x14ac:dyDescent="0.25">
      <c r="A581">
        <v>810</v>
      </c>
      <c r="B581" t="s">
        <v>4</v>
      </c>
      <c r="C581" s="5">
        <v>1500.4</v>
      </c>
      <c r="D581">
        <v>86</v>
      </c>
      <c r="E581">
        <v>5</v>
      </c>
      <c r="F581">
        <f t="shared" si="9"/>
        <v>7502</v>
      </c>
      <c r="G581">
        <v>196</v>
      </c>
      <c r="H581" s="7">
        <v>23</v>
      </c>
      <c r="I581">
        <v>9</v>
      </c>
      <c r="J581" t="s">
        <v>2402</v>
      </c>
      <c r="K581" s="1">
        <v>45378</v>
      </c>
      <c r="L581">
        <v>29</v>
      </c>
      <c r="M581" t="s">
        <v>2376</v>
      </c>
    </row>
    <row r="582" spans="1:13" x14ac:dyDescent="0.25">
      <c r="A582">
        <v>549</v>
      </c>
      <c r="B582" t="s">
        <v>56</v>
      </c>
      <c r="C582" s="5">
        <v>1500.36</v>
      </c>
      <c r="D582">
        <v>61</v>
      </c>
      <c r="E582">
        <v>2</v>
      </c>
      <c r="F582">
        <f t="shared" si="9"/>
        <v>3000.72</v>
      </c>
      <c r="G582">
        <v>41</v>
      </c>
      <c r="H582" s="7">
        <v>77</v>
      </c>
      <c r="I582">
        <v>38</v>
      </c>
      <c r="J582" t="s">
        <v>2403</v>
      </c>
      <c r="K582" s="1">
        <v>45328</v>
      </c>
      <c r="L582">
        <v>49</v>
      </c>
      <c r="M582" t="s">
        <v>2373</v>
      </c>
    </row>
    <row r="583" spans="1:13" x14ac:dyDescent="0.25">
      <c r="A583">
        <v>365</v>
      </c>
      <c r="B583" t="s">
        <v>20</v>
      </c>
      <c r="C583" s="5">
        <v>2400.6799999999998</v>
      </c>
      <c r="D583">
        <v>96</v>
      </c>
      <c r="E583">
        <v>4</v>
      </c>
      <c r="F583">
        <f t="shared" si="9"/>
        <v>9602.7199999999993</v>
      </c>
      <c r="G583">
        <v>51</v>
      </c>
      <c r="H583" s="7">
        <v>70</v>
      </c>
      <c r="I583">
        <v>11</v>
      </c>
      <c r="J583" t="s">
        <v>2404</v>
      </c>
      <c r="K583" s="1">
        <v>45368</v>
      </c>
      <c r="L583">
        <v>21</v>
      </c>
      <c r="M583" t="s">
        <v>2376</v>
      </c>
    </row>
    <row r="584" spans="1:13" x14ac:dyDescent="0.25">
      <c r="A584">
        <v>834</v>
      </c>
      <c r="B584" t="s">
        <v>20</v>
      </c>
      <c r="C584" s="5">
        <v>600.16999999999996</v>
      </c>
      <c r="D584">
        <v>87</v>
      </c>
      <c r="E584">
        <v>1</v>
      </c>
      <c r="F584">
        <f t="shared" si="9"/>
        <v>600.16999999999996</v>
      </c>
      <c r="G584">
        <v>140</v>
      </c>
      <c r="H584" s="7">
        <v>41</v>
      </c>
      <c r="I584">
        <v>35</v>
      </c>
      <c r="J584" t="s">
        <v>2405</v>
      </c>
      <c r="K584" s="1">
        <v>45387</v>
      </c>
      <c r="L584">
        <v>49</v>
      </c>
      <c r="M584" t="s">
        <v>2373</v>
      </c>
    </row>
    <row r="585" spans="1:13" x14ac:dyDescent="0.25">
      <c r="A585">
        <v>643</v>
      </c>
      <c r="B585" t="s">
        <v>4</v>
      </c>
      <c r="C585" s="5">
        <v>900.24</v>
      </c>
      <c r="D585">
        <v>44</v>
      </c>
      <c r="E585">
        <v>3</v>
      </c>
      <c r="F585">
        <f t="shared" si="9"/>
        <v>2700.7200000000003</v>
      </c>
      <c r="G585">
        <v>126</v>
      </c>
      <c r="H585" s="7">
        <v>27</v>
      </c>
      <c r="I585">
        <v>60</v>
      </c>
      <c r="J585" t="s">
        <v>2406</v>
      </c>
      <c r="K585" s="1">
        <v>45437</v>
      </c>
      <c r="L585">
        <v>46</v>
      </c>
      <c r="M585" t="s">
        <v>2374</v>
      </c>
    </row>
    <row r="586" spans="1:13" x14ac:dyDescent="0.25">
      <c r="A586">
        <v>889</v>
      </c>
      <c r="B586" t="s">
        <v>4</v>
      </c>
      <c r="C586" s="5">
        <v>300.08</v>
      </c>
      <c r="D586">
        <v>63</v>
      </c>
      <c r="E586">
        <v>1</v>
      </c>
      <c r="F586">
        <f t="shared" si="9"/>
        <v>300.08</v>
      </c>
      <c r="G586">
        <v>99</v>
      </c>
      <c r="H586" s="7">
        <v>51</v>
      </c>
      <c r="I586">
        <v>5</v>
      </c>
      <c r="J586" t="s">
        <v>2407</v>
      </c>
      <c r="K586" s="1">
        <v>45411</v>
      </c>
      <c r="L586">
        <v>20</v>
      </c>
      <c r="M586" t="s">
        <v>2373</v>
      </c>
    </row>
    <row r="587" spans="1:13" x14ac:dyDescent="0.25">
      <c r="A587">
        <v>753</v>
      </c>
      <c r="B587" t="s">
        <v>37</v>
      </c>
      <c r="C587" s="5">
        <v>121.98</v>
      </c>
      <c r="D587">
        <v>11</v>
      </c>
      <c r="E587">
        <v>3</v>
      </c>
      <c r="F587">
        <f t="shared" si="9"/>
        <v>365.94</v>
      </c>
      <c r="G587">
        <v>114</v>
      </c>
      <c r="H587" s="7">
        <v>79</v>
      </c>
      <c r="I587">
        <v>9</v>
      </c>
      <c r="J587" t="s">
        <v>2408</v>
      </c>
      <c r="K587" s="1">
        <v>45369</v>
      </c>
      <c r="L587">
        <v>20</v>
      </c>
      <c r="M587" t="s">
        <v>2374</v>
      </c>
    </row>
    <row r="588" spans="1:13" x14ac:dyDescent="0.25">
      <c r="A588">
        <v>154</v>
      </c>
      <c r="B588" t="s">
        <v>37</v>
      </c>
      <c r="C588" s="5">
        <v>850</v>
      </c>
      <c r="D588">
        <v>73</v>
      </c>
      <c r="E588">
        <v>1</v>
      </c>
      <c r="F588">
        <f t="shared" si="9"/>
        <v>850</v>
      </c>
      <c r="G588">
        <v>121</v>
      </c>
      <c r="H588" s="7">
        <v>56</v>
      </c>
      <c r="I588">
        <v>46</v>
      </c>
      <c r="J588" t="s">
        <v>2409</v>
      </c>
      <c r="K588" s="1">
        <v>45310</v>
      </c>
      <c r="L588">
        <v>41</v>
      </c>
      <c r="M588" t="s">
        <v>2375</v>
      </c>
    </row>
    <row r="589" spans="1:13" x14ac:dyDescent="0.25">
      <c r="A589">
        <v>131</v>
      </c>
      <c r="B589" t="s">
        <v>20</v>
      </c>
      <c r="C589" s="5">
        <v>2400.6799999999998</v>
      </c>
      <c r="D589">
        <v>89</v>
      </c>
      <c r="E589">
        <v>4</v>
      </c>
      <c r="F589">
        <f t="shared" si="9"/>
        <v>9602.7199999999993</v>
      </c>
      <c r="G589">
        <v>25</v>
      </c>
      <c r="H589" s="7">
        <v>73</v>
      </c>
      <c r="I589">
        <v>37</v>
      </c>
      <c r="J589" t="s">
        <v>2410</v>
      </c>
      <c r="K589" s="1">
        <v>45389</v>
      </c>
      <c r="L589">
        <v>29</v>
      </c>
      <c r="M589" t="s">
        <v>2373</v>
      </c>
    </row>
    <row r="590" spans="1:13" x14ac:dyDescent="0.25">
      <c r="A590">
        <v>386</v>
      </c>
      <c r="B590" t="s">
        <v>4</v>
      </c>
      <c r="C590" s="5">
        <v>900.24</v>
      </c>
      <c r="D590">
        <v>55</v>
      </c>
      <c r="E590">
        <v>3</v>
      </c>
      <c r="F590">
        <f t="shared" si="9"/>
        <v>2700.7200000000003</v>
      </c>
      <c r="G590">
        <v>166</v>
      </c>
      <c r="H590" s="7">
        <v>56</v>
      </c>
      <c r="I590">
        <v>76</v>
      </c>
      <c r="J590" t="s">
        <v>2411</v>
      </c>
      <c r="K590" s="1">
        <v>45400</v>
      </c>
      <c r="L590">
        <v>28</v>
      </c>
      <c r="M590" t="s">
        <v>2376</v>
      </c>
    </row>
    <row r="591" spans="1:13" x14ac:dyDescent="0.25">
      <c r="A591">
        <v>247</v>
      </c>
      <c r="B591" t="s">
        <v>37</v>
      </c>
      <c r="C591" s="5">
        <v>203.3</v>
      </c>
      <c r="D591">
        <v>53</v>
      </c>
      <c r="E591">
        <v>5</v>
      </c>
      <c r="F591">
        <f t="shared" si="9"/>
        <v>1016.5</v>
      </c>
      <c r="G591">
        <v>100</v>
      </c>
      <c r="H591" s="7">
        <v>62</v>
      </c>
      <c r="I591">
        <v>6</v>
      </c>
      <c r="J591" t="s">
        <v>2412</v>
      </c>
      <c r="K591" s="1">
        <v>45309</v>
      </c>
      <c r="L591">
        <v>35</v>
      </c>
      <c r="M591" t="s">
        <v>2373</v>
      </c>
    </row>
    <row r="592" spans="1:13" x14ac:dyDescent="0.25">
      <c r="A592">
        <v>388</v>
      </c>
      <c r="B592" t="s">
        <v>4</v>
      </c>
      <c r="C592" s="5">
        <v>600.16</v>
      </c>
      <c r="D592">
        <v>81</v>
      </c>
      <c r="E592">
        <v>2</v>
      </c>
      <c r="F592">
        <f t="shared" si="9"/>
        <v>1200.32</v>
      </c>
      <c r="G592">
        <v>159</v>
      </c>
      <c r="H592" s="7">
        <v>35</v>
      </c>
      <c r="I592">
        <v>71</v>
      </c>
      <c r="J592" t="s">
        <v>2413</v>
      </c>
      <c r="K592" s="1">
        <v>45404</v>
      </c>
      <c r="L592">
        <v>49</v>
      </c>
      <c r="M592" t="s">
        <v>2376</v>
      </c>
    </row>
    <row r="593" spans="1:13" x14ac:dyDescent="0.25">
      <c r="A593">
        <v>736</v>
      </c>
      <c r="B593" t="s">
        <v>49</v>
      </c>
      <c r="C593" s="5">
        <v>150</v>
      </c>
      <c r="D593">
        <v>100</v>
      </c>
      <c r="E593">
        <v>5</v>
      </c>
      <c r="F593">
        <f t="shared" si="9"/>
        <v>750</v>
      </c>
      <c r="G593">
        <v>59</v>
      </c>
      <c r="H593" s="7">
        <v>37</v>
      </c>
      <c r="I593">
        <v>6</v>
      </c>
      <c r="J593" t="s">
        <v>2428</v>
      </c>
      <c r="K593" s="1">
        <v>45303</v>
      </c>
      <c r="L593">
        <v>26</v>
      </c>
      <c r="M593" t="s">
        <v>2376</v>
      </c>
    </row>
    <row r="594" spans="1:13" x14ac:dyDescent="0.25">
      <c r="A594">
        <v>423</v>
      </c>
      <c r="B594" t="s">
        <v>49</v>
      </c>
      <c r="C594" s="5">
        <v>150</v>
      </c>
      <c r="D594">
        <v>25</v>
      </c>
      <c r="E594">
        <v>1</v>
      </c>
      <c r="F594">
        <f t="shared" si="9"/>
        <v>150</v>
      </c>
      <c r="G594">
        <v>43</v>
      </c>
      <c r="H594" s="7">
        <v>16</v>
      </c>
      <c r="I594">
        <v>18</v>
      </c>
      <c r="J594" t="s">
        <v>2414</v>
      </c>
      <c r="K594" s="1">
        <v>45432</v>
      </c>
      <c r="L594">
        <v>42</v>
      </c>
      <c r="M594" t="s">
        <v>2375</v>
      </c>
    </row>
    <row r="595" spans="1:13" x14ac:dyDescent="0.25">
      <c r="A595">
        <v>671</v>
      </c>
      <c r="B595" t="s">
        <v>2385</v>
      </c>
      <c r="C595" s="5">
        <v>350</v>
      </c>
      <c r="D595">
        <v>7</v>
      </c>
      <c r="E595">
        <v>5</v>
      </c>
      <c r="F595">
        <f t="shared" si="9"/>
        <v>1750</v>
      </c>
      <c r="G595">
        <v>160</v>
      </c>
      <c r="H595" s="7">
        <v>66</v>
      </c>
      <c r="I595">
        <v>58</v>
      </c>
      <c r="J595" t="s">
        <v>2415</v>
      </c>
      <c r="K595" s="1">
        <v>45357</v>
      </c>
      <c r="L595">
        <v>25</v>
      </c>
      <c r="M595" t="s">
        <v>2373</v>
      </c>
    </row>
    <row r="596" spans="1:13" x14ac:dyDescent="0.25">
      <c r="A596">
        <v>810</v>
      </c>
      <c r="B596" t="s">
        <v>49</v>
      </c>
      <c r="C596" s="5">
        <v>150</v>
      </c>
      <c r="D596">
        <v>10</v>
      </c>
      <c r="E596">
        <v>3</v>
      </c>
      <c r="F596">
        <f t="shared" si="9"/>
        <v>450</v>
      </c>
      <c r="G596">
        <v>4</v>
      </c>
      <c r="H596" s="7">
        <v>48</v>
      </c>
      <c r="I596">
        <v>22</v>
      </c>
      <c r="J596" t="s">
        <v>2416</v>
      </c>
      <c r="K596" s="1">
        <v>45363</v>
      </c>
      <c r="L596">
        <v>29</v>
      </c>
      <c r="M596" t="s">
        <v>2374</v>
      </c>
    </row>
    <row r="597" spans="1:13" x14ac:dyDescent="0.25">
      <c r="A597">
        <v>481</v>
      </c>
      <c r="B597" t="s">
        <v>37</v>
      </c>
      <c r="C597" s="5">
        <v>450</v>
      </c>
      <c r="D597">
        <v>28</v>
      </c>
      <c r="E597">
        <v>2</v>
      </c>
      <c r="F597">
        <f t="shared" si="9"/>
        <v>900</v>
      </c>
      <c r="G597">
        <v>42</v>
      </c>
      <c r="H597" s="7">
        <v>54</v>
      </c>
      <c r="I597">
        <v>53</v>
      </c>
      <c r="J597" t="s">
        <v>2429</v>
      </c>
      <c r="K597" s="1">
        <v>45363</v>
      </c>
      <c r="L597">
        <v>27</v>
      </c>
      <c r="M597" t="s">
        <v>2373</v>
      </c>
    </row>
    <row r="598" spans="1:13" x14ac:dyDescent="0.25">
      <c r="A598">
        <v>155</v>
      </c>
      <c r="B598" t="s">
        <v>30</v>
      </c>
      <c r="C598" s="5">
        <v>1500</v>
      </c>
      <c r="D598">
        <v>38</v>
      </c>
      <c r="E598">
        <v>4</v>
      </c>
      <c r="F598">
        <f t="shared" si="9"/>
        <v>6000</v>
      </c>
      <c r="G598">
        <v>32</v>
      </c>
      <c r="H598" s="7">
        <v>47</v>
      </c>
      <c r="I598">
        <v>72</v>
      </c>
      <c r="J598" t="s">
        <v>2430</v>
      </c>
      <c r="K598" s="1">
        <v>45358</v>
      </c>
      <c r="L598">
        <v>30</v>
      </c>
      <c r="M598" t="s">
        <v>2374</v>
      </c>
    </row>
    <row r="599" spans="1:13" x14ac:dyDescent="0.25">
      <c r="A599">
        <v>884</v>
      </c>
      <c r="B599" t="s">
        <v>85</v>
      </c>
      <c r="C599" s="5">
        <v>4200</v>
      </c>
      <c r="D599">
        <v>79</v>
      </c>
      <c r="E599">
        <v>4</v>
      </c>
      <c r="F599">
        <f t="shared" si="9"/>
        <v>16800</v>
      </c>
      <c r="G599">
        <v>95</v>
      </c>
      <c r="H599" s="7">
        <v>62</v>
      </c>
      <c r="I599">
        <v>30</v>
      </c>
      <c r="J599" t="s">
        <v>2431</v>
      </c>
      <c r="K599" s="1">
        <v>45326</v>
      </c>
      <c r="L599">
        <v>33</v>
      </c>
      <c r="M599" t="s">
        <v>2376</v>
      </c>
    </row>
    <row r="600" spans="1:13" x14ac:dyDescent="0.25">
      <c r="A600">
        <v>873</v>
      </c>
      <c r="B600" t="s">
        <v>49</v>
      </c>
      <c r="C600" s="5">
        <v>150</v>
      </c>
      <c r="D600">
        <v>58</v>
      </c>
      <c r="E600">
        <v>5</v>
      </c>
      <c r="F600">
        <f t="shared" si="9"/>
        <v>750</v>
      </c>
      <c r="G600">
        <v>35</v>
      </c>
      <c r="H600" s="7">
        <v>52</v>
      </c>
      <c r="I600">
        <v>7</v>
      </c>
      <c r="J600" t="s">
        <v>2417</v>
      </c>
      <c r="K600" s="1">
        <v>45403</v>
      </c>
      <c r="L600">
        <v>29</v>
      </c>
      <c r="M600" t="s">
        <v>2376</v>
      </c>
    </row>
    <row r="601" spans="1:13" x14ac:dyDescent="0.25">
      <c r="A601">
        <v>981</v>
      </c>
      <c r="B601" t="s">
        <v>56</v>
      </c>
      <c r="C601" s="5">
        <v>1500.36</v>
      </c>
      <c r="D601">
        <v>78</v>
      </c>
      <c r="E601">
        <v>5</v>
      </c>
      <c r="F601">
        <f t="shared" si="9"/>
        <v>7501.7999999999993</v>
      </c>
      <c r="G601">
        <v>30</v>
      </c>
      <c r="H601" s="7">
        <v>20</v>
      </c>
      <c r="I601">
        <v>64</v>
      </c>
      <c r="J601" t="s">
        <v>2418</v>
      </c>
      <c r="K601" s="1">
        <v>45378</v>
      </c>
      <c r="L601">
        <v>26</v>
      </c>
      <c r="M601" t="s">
        <v>2373</v>
      </c>
    </row>
    <row r="602" spans="1:13" x14ac:dyDescent="0.25">
      <c r="A602">
        <v>195</v>
      </c>
      <c r="B602" t="s">
        <v>37</v>
      </c>
      <c r="C602" s="5">
        <v>162.63999999999999</v>
      </c>
      <c r="D602">
        <v>6</v>
      </c>
      <c r="E602">
        <v>4</v>
      </c>
      <c r="F602">
        <f t="shared" si="9"/>
        <v>650.55999999999995</v>
      </c>
      <c r="G602">
        <v>40</v>
      </c>
      <c r="H602" s="7">
        <v>44</v>
      </c>
      <c r="I602">
        <v>78</v>
      </c>
      <c r="J602" t="s">
        <v>2419</v>
      </c>
      <c r="K602" s="1">
        <v>45375</v>
      </c>
      <c r="L602">
        <v>41</v>
      </c>
      <c r="M602" t="s">
        <v>2373</v>
      </c>
    </row>
    <row r="603" spans="1:13" x14ac:dyDescent="0.25">
      <c r="A603">
        <v>712</v>
      </c>
      <c r="B603" t="s">
        <v>4</v>
      </c>
      <c r="C603" s="5">
        <v>900.24</v>
      </c>
      <c r="D603">
        <v>37</v>
      </c>
      <c r="E603">
        <v>3</v>
      </c>
      <c r="F603">
        <f t="shared" si="9"/>
        <v>2700.7200000000003</v>
      </c>
      <c r="G603">
        <v>9</v>
      </c>
      <c r="H603" s="7">
        <v>44</v>
      </c>
      <c r="I603">
        <v>18</v>
      </c>
      <c r="J603" t="s">
        <v>2420</v>
      </c>
      <c r="K603" s="1">
        <v>45436</v>
      </c>
      <c r="L603">
        <v>50</v>
      </c>
      <c r="M603" t="s">
        <v>2375</v>
      </c>
    </row>
    <row r="604" spans="1:13" x14ac:dyDescent="0.25">
      <c r="A604">
        <v>332</v>
      </c>
      <c r="B604" t="s">
        <v>49</v>
      </c>
      <c r="C604" s="5">
        <v>150</v>
      </c>
      <c r="D604">
        <v>99</v>
      </c>
      <c r="E604">
        <v>3</v>
      </c>
      <c r="F604">
        <f t="shared" si="9"/>
        <v>450</v>
      </c>
      <c r="G604">
        <v>69</v>
      </c>
      <c r="H604" s="7">
        <v>20</v>
      </c>
      <c r="I604">
        <v>7</v>
      </c>
      <c r="J604" t="s">
        <v>2419</v>
      </c>
      <c r="K604" s="1">
        <v>45406</v>
      </c>
      <c r="L604">
        <v>28</v>
      </c>
      <c r="M604" t="s">
        <v>2374</v>
      </c>
    </row>
    <row r="605" spans="1:13" x14ac:dyDescent="0.25">
      <c r="A605">
        <v>722</v>
      </c>
      <c r="B605" t="s">
        <v>4</v>
      </c>
      <c r="C605" s="5">
        <v>600.16</v>
      </c>
      <c r="D605">
        <v>77</v>
      </c>
      <c r="E605">
        <v>2</v>
      </c>
      <c r="F605">
        <f t="shared" si="9"/>
        <v>1200.32</v>
      </c>
      <c r="G605">
        <v>184</v>
      </c>
      <c r="H605" s="7">
        <v>77</v>
      </c>
      <c r="I605">
        <v>63</v>
      </c>
      <c r="J605" t="s">
        <v>2421</v>
      </c>
      <c r="K605" s="1">
        <v>45382</v>
      </c>
      <c r="L605">
        <v>50</v>
      </c>
      <c r="M605" t="s">
        <v>2374</v>
      </c>
    </row>
    <row r="606" spans="1:13" x14ac:dyDescent="0.25">
      <c r="A606">
        <v>179</v>
      </c>
      <c r="B606" t="s">
        <v>49</v>
      </c>
      <c r="C606" s="5">
        <v>150</v>
      </c>
      <c r="D606">
        <v>36</v>
      </c>
      <c r="E606">
        <v>4</v>
      </c>
      <c r="F606">
        <f t="shared" si="9"/>
        <v>600</v>
      </c>
      <c r="G606">
        <v>60</v>
      </c>
      <c r="H606" s="7">
        <v>39</v>
      </c>
      <c r="I606">
        <v>54</v>
      </c>
      <c r="J606" t="s">
        <v>2422</v>
      </c>
      <c r="K606" s="1">
        <v>45426</v>
      </c>
      <c r="L606">
        <v>49</v>
      </c>
      <c r="M606" t="s">
        <v>2373</v>
      </c>
    </row>
    <row r="607" spans="1:13" x14ac:dyDescent="0.25">
      <c r="A607">
        <v>375</v>
      </c>
      <c r="B607" t="s">
        <v>49</v>
      </c>
      <c r="C607" s="5">
        <v>150</v>
      </c>
      <c r="D607">
        <v>98</v>
      </c>
      <c r="E607">
        <v>1</v>
      </c>
      <c r="F607">
        <f t="shared" si="9"/>
        <v>150</v>
      </c>
      <c r="G607">
        <v>67</v>
      </c>
      <c r="H607" s="7">
        <v>36</v>
      </c>
      <c r="I607">
        <v>73</v>
      </c>
      <c r="J607" t="s">
        <v>2423</v>
      </c>
      <c r="K607" s="1">
        <v>45410</v>
      </c>
      <c r="L607">
        <v>45</v>
      </c>
      <c r="M607" t="s">
        <v>2376</v>
      </c>
    </row>
    <row r="608" spans="1:13" x14ac:dyDescent="0.25">
      <c r="A608">
        <v>602</v>
      </c>
      <c r="B608" t="s">
        <v>30</v>
      </c>
      <c r="C608" s="5">
        <v>1500</v>
      </c>
      <c r="D608">
        <v>80</v>
      </c>
      <c r="E608">
        <v>5</v>
      </c>
      <c r="F608">
        <f t="shared" si="9"/>
        <v>7500</v>
      </c>
      <c r="G608">
        <v>90</v>
      </c>
      <c r="H608" s="7">
        <v>73</v>
      </c>
      <c r="I608">
        <v>36</v>
      </c>
      <c r="J608" t="s">
        <v>2424</v>
      </c>
      <c r="K608" s="1">
        <v>45332</v>
      </c>
      <c r="L608">
        <v>41</v>
      </c>
      <c r="M608" t="s">
        <v>2373</v>
      </c>
    </row>
    <row r="609" spans="1:13" x14ac:dyDescent="0.25">
      <c r="A609">
        <v>140</v>
      </c>
      <c r="B609" t="s">
        <v>4</v>
      </c>
      <c r="C609" s="5">
        <v>300.08</v>
      </c>
      <c r="D609">
        <v>6</v>
      </c>
      <c r="E609">
        <v>1</v>
      </c>
      <c r="F609">
        <f t="shared" si="9"/>
        <v>300.08</v>
      </c>
      <c r="G609">
        <v>175</v>
      </c>
      <c r="H609" s="7">
        <v>50</v>
      </c>
      <c r="I609">
        <v>20</v>
      </c>
      <c r="J609" t="s">
        <v>2418</v>
      </c>
      <c r="K609" s="1">
        <v>45291</v>
      </c>
      <c r="L609">
        <v>20</v>
      </c>
      <c r="M609" t="s">
        <v>2374</v>
      </c>
    </row>
    <row r="610" spans="1:13" x14ac:dyDescent="0.25">
      <c r="A610">
        <v>953</v>
      </c>
      <c r="B610" t="s">
        <v>4</v>
      </c>
      <c r="C610" s="5">
        <v>300.08</v>
      </c>
      <c r="D610">
        <v>23</v>
      </c>
      <c r="E610">
        <v>1</v>
      </c>
      <c r="F610">
        <f t="shared" si="9"/>
        <v>300.08</v>
      </c>
      <c r="G610">
        <v>128</v>
      </c>
      <c r="H610" s="7">
        <v>15</v>
      </c>
      <c r="I610">
        <v>21</v>
      </c>
      <c r="J610" t="s">
        <v>2425</v>
      </c>
      <c r="K610" s="1">
        <v>45389</v>
      </c>
      <c r="L610">
        <v>23</v>
      </c>
      <c r="M610" t="s">
        <v>2376</v>
      </c>
    </row>
    <row r="611" spans="1:13" x14ac:dyDescent="0.25">
      <c r="A611">
        <v>683</v>
      </c>
      <c r="B611" t="s">
        <v>56</v>
      </c>
      <c r="C611" s="5">
        <v>1500.36</v>
      </c>
      <c r="D611">
        <v>92</v>
      </c>
      <c r="E611">
        <v>1</v>
      </c>
      <c r="F611">
        <f t="shared" si="9"/>
        <v>1500.36</v>
      </c>
      <c r="G611">
        <v>97</v>
      </c>
      <c r="H611" s="7">
        <v>38</v>
      </c>
      <c r="I611">
        <v>3</v>
      </c>
      <c r="J611" t="s">
        <v>2426</v>
      </c>
      <c r="K611" s="1">
        <v>45437</v>
      </c>
      <c r="L611">
        <v>45</v>
      </c>
      <c r="M611" t="s">
        <v>2373</v>
      </c>
    </row>
    <row r="612" spans="1:13" x14ac:dyDescent="0.25">
      <c r="A612">
        <v>454</v>
      </c>
      <c r="B612" t="s">
        <v>37</v>
      </c>
      <c r="C612" s="5">
        <v>162.63999999999999</v>
      </c>
      <c r="D612">
        <v>76</v>
      </c>
      <c r="E612">
        <v>4</v>
      </c>
      <c r="F612">
        <f t="shared" si="9"/>
        <v>650.55999999999995</v>
      </c>
      <c r="G612">
        <v>91</v>
      </c>
      <c r="H612" s="7">
        <v>30</v>
      </c>
      <c r="I612">
        <v>57</v>
      </c>
      <c r="J612" t="s">
        <v>2427</v>
      </c>
      <c r="K612" s="1">
        <v>45362</v>
      </c>
      <c r="L612">
        <v>43</v>
      </c>
      <c r="M612" t="s">
        <v>2376</v>
      </c>
    </row>
    <row r="613" spans="1:13" x14ac:dyDescent="0.25">
      <c r="A613">
        <v>685</v>
      </c>
      <c r="B613" t="s">
        <v>4</v>
      </c>
      <c r="C613" s="5">
        <v>1200.32</v>
      </c>
      <c r="D613">
        <v>3</v>
      </c>
      <c r="E613">
        <v>4</v>
      </c>
      <c r="F613">
        <f t="shared" si="9"/>
        <v>4801.28</v>
      </c>
      <c r="G613">
        <v>121</v>
      </c>
      <c r="H613" s="7">
        <v>23</v>
      </c>
      <c r="I613">
        <v>64</v>
      </c>
      <c r="J613" t="s">
        <v>2387</v>
      </c>
      <c r="K613" s="1">
        <v>45310</v>
      </c>
      <c r="L613">
        <v>29</v>
      </c>
      <c r="M613" t="s">
        <v>2373</v>
      </c>
    </row>
    <row r="614" spans="1:13" x14ac:dyDescent="0.25">
      <c r="A614">
        <v>539</v>
      </c>
      <c r="B614" t="s">
        <v>20</v>
      </c>
      <c r="C614" s="5">
        <v>1200.3399999999999</v>
      </c>
      <c r="D614">
        <v>34</v>
      </c>
      <c r="E614">
        <v>2</v>
      </c>
      <c r="F614">
        <f t="shared" si="9"/>
        <v>2400.6799999999998</v>
      </c>
      <c r="G614">
        <v>109</v>
      </c>
      <c r="H614" s="7">
        <v>21</v>
      </c>
      <c r="I614">
        <v>75</v>
      </c>
      <c r="J614" t="s">
        <v>2388</v>
      </c>
      <c r="K614" s="1">
        <v>45417</v>
      </c>
      <c r="L614">
        <v>49</v>
      </c>
      <c r="M614" t="s">
        <v>2374</v>
      </c>
    </row>
    <row r="615" spans="1:13" x14ac:dyDescent="0.25">
      <c r="A615">
        <v>600</v>
      </c>
      <c r="B615" t="s">
        <v>37</v>
      </c>
      <c r="C615" s="5">
        <v>162.63999999999999</v>
      </c>
      <c r="D615">
        <v>45</v>
      </c>
      <c r="E615">
        <v>4</v>
      </c>
      <c r="F615">
        <f t="shared" si="9"/>
        <v>650.55999999999995</v>
      </c>
      <c r="G615">
        <v>91</v>
      </c>
      <c r="H615" s="7">
        <v>28</v>
      </c>
      <c r="I615">
        <v>18</v>
      </c>
      <c r="J615" t="s">
        <v>2389</v>
      </c>
      <c r="K615" s="1">
        <v>45376</v>
      </c>
      <c r="L615">
        <v>39</v>
      </c>
      <c r="M615" t="s">
        <v>2373</v>
      </c>
    </row>
    <row r="616" spans="1:13" x14ac:dyDescent="0.25">
      <c r="A616">
        <v>748</v>
      </c>
      <c r="B616" t="s">
        <v>4</v>
      </c>
      <c r="C616" s="5">
        <v>600.16</v>
      </c>
      <c r="D616">
        <v>26</v>
      </c>
      <c r="E616">
        <v>2</v>
      </c>
      <c r="F616">
        <f t="shared" si="9"/>
        <v>1200.32</v>
      </c>
      <c r="G616">
        <v>168</v>
      </c>
      <c r="H616" s="7">
        <v>57</v>
      </c>
      <c r="I616">
        <v>36</v>
      </c>
      <c r="J616" t="s">
        <v>2400</v>
      </c>
      <c r="K616" s="1">
        <v>45423</v>
      </c>
      <c r="L616">
        <v>35</v>
      </c>
      <c r="M616" t="s">
        <v>2374</v>
      </c>
    </row>
    <row r="617" spans="1:13" x14ac:dyDescent="0.25">
      <c r="A617">
        <v>845</v>
      </c>
      <c r="B617" t="s">
        <v>49</v>
      </c>
      <c r="C617" s="5">
        <v>150</v>
      </c>
      <c r="D617">
        <v>86</v>
      </c>
      <c r="E617">
        <v>5</v>
      </c>
      <c r="F617">
        <f t="shared" si="9"/>
        <v>750</v>
      </c>
      <c r="G617">
        <v>181</v>
      </c>
      <c r="H617" s="7">
        <v>71</v>
      </c>
      <c r="I617">
        <v>76</v>
      </c>
      <c r="J617" t="s">
        <v>2390</v>
      </c>
      <c r="K617" s="1">
        <v>45409</v>
      </c>
      <c r="L617">
        <v>39</v>
      </c>
      <c r="M617" t="s">
        <v>2375</v>
      </c>
    </row>
    <row r="618" spans="1:13" x14ac:dyDescent="0.25">
      <c r="A618">
        <v>319</v>
      </c>
      <c r="B618" t="s">
        <v>56</v>
      </c>
      <c r="C618" s="5">
        <v>1500.36</v>
      </c>
      <c r="D618">
        <v>83</v>
      </c>
      <c r="E618">
        <v>4</v>
      </c>
      <c r="F618">
        <f t="shared" si="9"/>
        <v>6001.44</v>
      </c>
      <c r="G618">
        <v>139</v>
      </c>
      <c r="H618" s="7">
        <v>16</v>
      </c>
      <c r="I618">
        <v>48</v>
      </c>
      <c r="J618" t="s">
        <v>2391</v>
      </c>
      <c r="K618" s="1">
        <v>45357</v>
      </c>
      <c r="L618">
        <v>22</v>
      </c>
      <c r="M618" t="s">
        <v>2373</v>
      </c>
    </row>
    <row r="619" spans="1:13" x14ac:dyDescent="0.25">
      <c r="A619">
        <v>869</v>
      </c>
      <c r="B619" t="s">
        <v>4</v>
      </c>
      <c r="C619" s="5">
        <v>1200.32</v>
      </c>
      <c r="D619">
        <v>47</v>
      </c>
      <c r="E619">
        <v>4</v>
      </c>
      <c r="F619">
        <f t="shared" si="9"/>
        <v>4801.28</v>
      </c>
      <c r="G619">
        <v>66</v>
      </c>
      <c r="H619" s="7">
        <v>41</v>
      </c>
      <c r="I619">
        <v>47</v>
      </c>
      <c r="J619" t="s">
        <v>2392</v>
      </c>
      <c r="K619" s="1">
        <v>45353</v>
      </c>
      <c r="L619">
        <v>22</v>
      </c>
      <c r="M619" t="s">
        <v>2376</v>
      </c>
    </row>
    <row r="620" spans="1:13" x14ac:dyDescent="0.25">
      <c r="A620">
        <v>295</v>
      </c>
      <c r="B620" t="s">
        <v>4</v>
      </c>
      <c r="C620" s="5">
        <v>1500.4</v>
      </c>
      <c r="D620">
        <v>85</v>
      </c>
      <c r="E620">
        <v>5</v>
      </c>
      <c r="F620">
        <f t="shared" si="9"/>
        <v>7502</v>
      </c>
      <c r="G620">
        <v>155</v>
      </c>
      <c r="H620" s="7">
        <v>36</v>
      </c>
      <c r="I620">
        <v>76</v>
      </c>
      <c r="J620" t="s">
        <v>2393</v>
      </c>
      <c r="K620" s="1">
        <v>45311</v>
      </c>
      <c r="L620">
        <v>20</v>
      </c>
      <c r="M620" t="s">
        <v>2373</v>
      </c>
    </row>
    <row r="621" spans="1:13" x14ac:dyDescent="0.25">
      <c r="A621">
        <v>890</v>
      </c>
      <c r="B621" t="s">
        <v>56</v>
      </c>
      <c r="C621" s="5">
        <v>1500.36</v>
      </c>
      <c r="D621">
        <v>59</v>
      </c>
      <c r="E621">
        <v>1</v>
      </c>
      <c r="F621">
        <f t="shared" si="9"/>
        <v>1500.36</v>
      </c>
      <c r="G621">
        <v>182</v>
      </c>
      <c r="H621" s="7">
        <v>15</v>
      </c>
      <c r="I621">
        <v>18</v>
      </c>
      <c r="J621" t="s">
        <v>2394</v>
      </c>
      <c r="K621" s="1">
        <v>45349</v>
      </c>
      <c r="L621">
        <v>26</v>
      </c>
      <c r="M621" t="s">
        <v>2376</v>
      </c>
    </row>
    <row r="622" spans="1:13" x14ac:dyDescent="0.25">
      <c r="A622">
        <v>949</v>
      </c>
      <c r="B622" t="s">
        <v>4</v>
      </c>
      <c r="C622" s="5">
        <v>600.16</v>
      </c>
      <c r="D622">
        <v>51</v>
      </c>
      <c r="E622">
        <v>2</v>
      </c>
      <c r="F622">
        <f t="shared" si="9"/>
        <v>1200.32</v>
      </c>
      <c r="G622">
        <v>34</v>
      </c>
      <c r="H622" s="7">
        <v>33</v>
      </c>
      <c r="I622">
        <v>21</v>
      </c>
      <c r="J622" t="s">
        <v>2395</v>
      </c>
      <c r="K622" s="1">
        <v>45363</v>
      </c>
      <c r="L622">
        <v>36</v>
      </c>
      <c r="M622" t="s">
        <v>2376</v>
      </c>
    </row>
    <row r="623" spans="1:13" x14ac:dyDescent="0.25">
      <c r="A623">
        <v>146</v>
      </c>
      <c r="B623" t="s">
        <v>20</v>
      </c>
      <c r="C623" s="5">
        <v>1200.3399999999999</v>
      </c>
      <c r="D623">
        <v>15</v>
      </c>
      <c r="E623">
        <v>2</v>
      </c>
      <c r="F623">
        <f t="shared" si="9"/>
        <v>2400.6799999999998</v>
      </c>
      <c r="G623">
        <v>61</v>
      </c>
      <c r="H623" s="7">
        <v>78</v>
      </c>
      <c r="I623">
        <v>13</v>
      </c>
      <c r="J623" t="s">
        <v>2396</v>
      </c>
      <c r="K623" s="1">
        <v>45372</v>
      </c>
      <c r="L623">
        <v>34</v>
      </c>
      <c r="M623" t="s">
        <v>2375</v>
      </c>
    </row>
    <row r="624" spans="1:13" x14ac:dyDescent="0.25">
      <c r="A624">
        <v>857</v>
      </c>
      <c r="B624" t="s">
        <v>56</v>
      </c>
      <c r="C624" s="5">
        <v>1500.36</v>
      </c>
      <c r="D624">
        <v>90</v>
      </c>
      <c r="E624">
        <v>1</v>
      </c>
      <c r="F624">
        <f t="shared" si="9"/>
        <v>1500.36</v>
      </c>
      <c r="G624">
        <v>180</v>
      </c>
      <c r="H624" s="7">
        <v>39</v>
      </c>
      <c r="I624">
        <v>76</v>
      </c>
      <c r="J624" t="s">
        <v>2397</v>
      </c>
      <c r="K624" s="1">
        <v>45367</v>
      </c>
      <c r="L624">
        <v>39</v>
      </c>
      <c r="M624" t="s">
        <v>2373</v>
      </c>
    </row>
    <row r="625" spans="1:13" x14ac:dyDescent="0.25">
      <c r="A625">
        <v>912</v>
      </c>
      <c r="B625" t="s">
        <v>49</v>
      </c>
      <c r="C625" s="5">
        <v>150</v>
      </c>
      <c r="D625">
        <v>82</v>
      </c>
      <c r="E625">
        <v>3</v>
      </c>
      <c r="F625">
        <f t="shared" si="9"/>
        <v>450</v>
      </c>
      <c r="G625">
        <v>9</v>
      </c>
      <c r="H625" s="7">
        <v>58</v>
      </c>
      <c r="I625">
        <v>29</v>
      </c>
      <c r="J625" t="s">
        <v>2398</v>
      </c>
      <c r="K625" s="1">
        <v>45334</v>
      </c>
      <c r="L625">
        <v>32</v>
      </c>
      <c r="M625" t="s">
        <v>2374</v>
      </c>
    </row>
    <row r="626" spans="1:13" x14ac:dyDescent="0.25">
      <c r="A626">
        <v>961</v>
      </c>
      <c r="B626" t="s">
        <v>4</v>
      </c>
      <c r="C626" s="5">
        <v>1200.32</v>
      </c>
      <c r="D626">
        <v>97</v>
      </c>
      <c r="E626">
        <v>4</v>
      </c>
      <c r="F626">
        <f t="shared" si="9"/>
        <v>4801.28</v>
      </c>
      <c r="G626">
        <v>188</v>
      </c>
      <c r="H626" s="7">
        <v>77</v>
      </c>
      <c r="I626">
        <v>1</v>
      </c>
      <c r="J626" t="s">
        <v>2399</v>
      </c>
      <c r="K626" s="1">
        <v>45423</v>
      </c>
      <c r="L626">
        <v>28</v>
      </c>
      <c r="M626" t="s">
        <v>2373</v>
      </c>
    </row>
    <row r="627" spans="1:13" x14ac:dyDescent="0.25">
      <c r="A627">
        <v>223</v>
      </c>
      <c r="B627" t="s">
        <v>56</v>
      </c>
      <c r="C627" s="5">
        <v>1500.36</v>
      </c>
      <c r="D627">
        <v>4</v>
      </c>
      <c r="E627">
        <v>2</v>
      </c>
      <c r="F627">
        <f t="shared" si="9"/>
        <v>3000.72</v>
      </c>
      <c r="G627">
        <v>160</v>
      </c>
      <c r="H627" s="7">
        <v>16</v>
      </c>
      <c r="I627">
        <v>36</v>
      </c>
      <c r="J627" t="s">
        <v>2401</v>
      </c>
      <c r="K627" s="1">
        <v>45331</v>
      </c>
      <c r="L627">
        <v>36</v>
      </c>
      <c r="M627" t="s">
        <v>2374</v>
      </c>
    </row>
    <row r="628" spans="1:13" x14ac:dyDescent="0.25">
      <c r="A628">
        <v>410</v>
      </c>
      <c r="B628" t="s">
        <v>2385</v>
      </c>
      <c r="C628" s="5">
        <v>800</v>
      </c>
      <c r="D628">
        <v>96</v>
      </c>
      <c r="E628">
        <v>5</v>
      </c>
      <c r="F628">
        <f t="shared" si="9"/>
        <v>4000</v>
      </c>
      <c r="G628">
        <v>196</v>
      </c>
      <c r="H628" s="7">
        <v>45</v>
      </c>
      <c r="I628">
        <v>71</v>
      </c>
      <c r="J628" t="s">
        <v>2402</v>
      </c>
      <c r="K628" s="1">
        <v>45380</v>
      </c>
      <c r="L628">
        <v>50</v>
      </c>
      <c r="M628" t="s">
        <v>2376</v>
      </c>
    </row>
    <row r="629" spans="1:13" x14ac:dyDescent="0.25">
      <c r="A629">
        <v>657</v>
      </c>
      <c r="B629" t="s">
        <v>20</v>
      </c>
      <c r="C629" s="5">
        <v>600.16999999999996</v>
      </c>
      <c r="D629">
        <v>68</v>
      </c>
      <c r="E629">
        <v>1</v>
      </c>
      <c r="F629">
        <f t="shared" si="9"/>
        <v>600.16999999999996</v>
      </c>
      <c r="G629">
        <v>195</v>
      </c>
      <c r="H629" s="7">
        <v>58</v>
      </c>
      <c r="I629">
        <v>50</v>
      </c>
      <c r="J629" t="s">
        <v>2403</v>
      </c>
      <c r="K629" s="1">
        <v>45405</v>
      </c>
      <c r="L629">
        <v>36</v>
      </c>
      <c r="M629" t="s">
        <v>2376</v>
      </c>
    </row>
    <row r="630" spans="1:13" x14ac:dyDescent="0.25">
      <c r="A630">
        <v>473</v>
      </c>
      <c r="B630" t="s">
        <v>37</v>
      </c>
      <c r="C630" s="5">
        <v>350</v>
      </c>
      <c r="D630">
        <v>77</v>
      </c>
      <c r="E630">
        <v>1</v>
      </c>
      <c r="F630">
        <f t="shared" si="9"/>
        <v>350</v>
      </c>
      <c r="G630">
        <v>120</v>
      </c>
      <c r="H630" s="7">
        <v>77</v>
      </c>
      <c r="I630">
        <v>40</v>
      </c>
      <c r="J630" t="s">
        <v>2404</v>
      </c>
      <c r="K630" s="1">
        <v>45312</v>
      </c>
      <c r="L630">
        <v>34</v>
      </c>
      <c r="M630" t="s">
        <v>2373</v>
      </c>
    </row>
    <row r="631" spans="1:13" x14ac:dyDescent="0.25">
      <c r="A631">
        <v>647</v>
      </c>
      <c r="B631" t="s">
        <v>2385</v>
      </c>
      <c r="C631" s="5">
        <v>120</v>
      </c>
      <c r="D631">
        <v>73</v>
      </c>
      <c r="E631">
        <v>1</v>
      </c>
      <c r="F631">
        <f t="shared" si="9"/>
        <v>120</v>
      </c>
      <c r="G631">
        <v>14</v>
      </c>
      <c r="H631" s="7">
        <v>15</v>
      </c>
      <c r="I631">
        <v>38</v>
      </c>
      <c r="J631" t="s">
        <v>2405</v>
      </c>
      <c r="K631" s="1">
        <v>45400</v>
      </c>
      <c r="L631">
        <v>32</v>
      </c>
      <c r="M631" t="s">
        <v>2373</v>
      </c>
    </row>
    <row r="632" spans="1:13" x14ac:dyDescent="0.25">
      <c r="A632">
        <v>555</v>
      </c>
      <c r="B632" t="s">
        <v>4</v>
      </c>
      <c r="C632" s="5">
        <v>600.16</v>
      </c>
      <c r="D632">
        <v>14</v>
      </c>
      <c r="E632">
        <v>2</v>
      </c>
      <c r="F632">
        <f t="shared" si="9"/>
        <v>1200.32</v>
      </c>
      <c r="G632">
        <v>31</v>
      </c>
      <c r="H632" s="7">
        <v>50</v>
      </c>
      <c r="I632">
        <v>36</v>
      </c>
      <c r="J632" t="s">
        <v>2406</v>
      </c>
      <c r="K632" s="1">
        <v>45301</v>
      </c>
      <c r="L632">
        <v>26</v>
      </c>
      <c r="M632" t="s">
        <v>2375</v>
      </c>
    </row>
    <row r="633" spans="1:13" x14ac:dyDescent="0.25">
      <c r="A633">
        <v>147</v>
      </c>
      <c r="B633" t="s">
        <v>37</v>
      </c>
      <c r="C633" s="5">
        <v>162.63999999999999</v>
      </c>
      <c r="D633">
        <v>28</v>
      </c>
      <c r="E633">
        <v>4</v>
      </c>
      <c r="F633">
        <f t="shared" si="9"/>
        <v>650.55999999999995</v>
      </c>
      <c r="G633">
        <v>87</v>
      </c>
      <c r="H633" s="7">
        <v>44</v>
      </c>
      <c r="I633">
        <v>79</v>
      </c>
      <c r="J633" t="s">
        <v>2407</v>
      </c>
      <c r="K633" s="1">
        <v>45423</v>
      </c>
      <c r="L633">
        <v>46</v>
      </c>
      <c r="M633" t="s">
        <v>2374</v>
      </c>
    </row>
    <row r="634" spans="1:13" x14ac:dyDescent="0.25">
      <c r="A634">
        <v>756</v>
      </c>
      <c r="B634" t="s">
        <v>4</v>
      </c>
      <c r="C634" s="5">
        <v>1200.32</v>
      </c>
      <c r="D634">
        <v>48</v>
      </c>
      <c r="E634">
        <v>4</v>
      </c>
      <c r="F634">
        <f t="shared" si="9"/>
        <v>4801.28</v>
      </c>
      <c r="G634">
        <v>199</v>
      </c>
      <c r="H634" s="7">
        <v>62</v>
      </c>
      <c r="I634">
        <v>26</v>
      </c>
      <c r="J634" t="s">
        <v>2408</v>
      </c>
      <c r="K634" s="1">
        <v>45323</v>
      </c>
      <c r="L634">
        <v>33</v>
      </c>
      <c r="M634" t="s">
        <v>2374</v>
      </c>
    </row>
    <row r="635" spans="1:13" x14ac:dyDescent="0.25">
      <c r="A635">
        <v>190</v>
      </c>
      <c r="B635" t="s">
        <v>4</v>
      </c>
      <c r="C635" s="5">
        <v>900.24</v>
      </c>
      <c r="D635">
        <v>4</v>
      </c>
      <c r="E635">
        <v>3</v>
      </c>
      <c r="F635">
        <f t="shared" si="9"/>
        <v>2700.7200000000003</v>
      </c>
      <c r="G635">
        <v>122</v>
      </c>
      <c r="H635" s="7">
        <v>39</v>
      </c>
      <c r="I635">
        <v>37</v>
      </c>
      <c r="J635" t="s">
        <v>2409</v>
      </c>
      <c r="K635" s="1">
        <v>45370</v>
      </c>
      <c r="L635">
        <v>42</v>
      </c>
      <c r="M635" t="s">
        <v>2373</v>
      </c>
    </row>
    <row r="636" spans="1:13" x14ac:dyDescent="0.25">
      <c r="A636">
        <v>253</v>
      </c>
      <c r="B636" t="s">
        <v>4</v>
      </c>
      <c r="C636" s="5">
        <v>1500.4</v>
      </c>
      <c r="D636">
        <v>58</v>
      </c>
      <c r="E636">
        <v>5</v>
      </c>
      <c r="F636">
        <f t="shared" si="9"/>
        <v>7502</v>
      </c>
      <c r="G636">
        <v>122</v>
      </c>
      <c r="H636" s="7">
        <v>76</v>
      </c>
      <c r="I636">
        <v>2</v>
      </c>
      <c r="J636" t="s">
        <v>2410</v>
      </c>
      <c r="K636" s="1">
        <v>45428</v>
      </c>
      <c r="L636">
        <v>24</v>
      </c>
      <c r="M636" t="s">
        <v>2376</v>
      </c>
    </row>
    <row r="637" spans="1:13" x14ac:dyDescent="0.25">
      <c r="A637">
        <v>194</v>
      </c>
      <c r="B637" t="s">
        <v>49</v>
      </c>
      <c r="C637" s="5">
        <v>150</v>
      </c>
      <c r="D637">
        <v>68</v>
      </c>
      <c r="E637">
        <v>4</v>
      </c>
      <c r="F637">
        <f t="shared" si="9"/>
        <v>600</v>
      </c>
      <c r="G637">
        <v>138</v>
      </c>
      <c r="H637" s="7">
        <v>76</v>
      </c>
      <c r="I637">
        <v>25</v>
      </c>
      <c r="J637" t="s">
        <v>2411</v>
      </c>
      <c r="K637" s="1">
        <v>45308</v>
      </c>
      <c r="L637">
        <v>35</v>
      </c>
      <c r="M637" t="s">
        <v>2373</v>
      </c>
    </row>
    <row r="638" spans="1:13" x14ac:dyDescent="0.25">
      <c r="A638">
        <v>362</v>
      </c>
      <c r="B638" t="s">
        <v>37</v>
      </c>
      <c r="C638" s="5">
        <v>200</v>
      </c>
      <c r="D638">
        <v>42</v>
      </c>
      <c r="E638">
        <v>2</v>
      </c>
      <c r="F638">
        <f t="shared" si="9"/>
        <v>400</v>
      </c>
      <c r="G638">
        <v>111</v>
      </c>
      <c r="H638" s="7">
        <v>61</v>
      </c>
      <c r="I638">
        <v>63</v>
      </c>
      <c r="J638" t="s">
        <v>2412</v>
      </c>
      <c r="K638" s="1">
        <v>45363</v>
      </c>
      <c r="L638">
        <v>47</v>
      </c>
      <c r="M638" t="s">
        <v>2374</v>
      </c>
    </row>
    <row r="639" spans="1:13" x14ac:dyDescent="0.25">
      <c r="A639">
        <v>534</v>
      </c>
      <c r="B639" t="s">
        <v>49</v>
      </c>
      <c r="C639" s="5">
        <v>150</v>
      </c>
      <c r="D639">
        <v>98</v>
      </c>
      <c r="E639">
        <v>4</v>
      </c>
      <c r="F639">
        <f t="shared" si="9"/>
        <v>600</v>
      </c>
      <c r="G639">
        <v>14</v>
      </c>
      <c r="H639" s="7">
        <v>38</v>
      </c>
      <c r="I639">
        <v>78</v>
      </c>
      <c r="J639" t="s">
        <v>2413</v>
      </c>
      <c r="K639" s="1">
        <v>45414</v>
      </c>
      <c r="L639">
        <v>29</v>
      </c>
      <c r="M639" t="s">
        <v>2376</v>
      </c>
    </row>
    <row r="640" spans="1:13" x14ac:dyDescent="0.25">
      <c r="A640">
        <v>208</v>
      </c>
      <c r="B640" t="s">
        <v>4</v>
      </c>
      <c r="C640" s="5">
        <v>300.08</v>
      </c>
      <c r="D640">
        <v>12</v>
      </c>
      <c r="E640">
        <v>1</v>
      </c>
      <c r="F640">
        <f t="shared" si="9"/>
        <v>300.08</v>
      </c>
      <c r="G640">
        <v>118</v>
      </c>
      <c r="H640" s="7">
        <v>51</v>
      </c>
      <c r="I640">
        <v>55</v>
      </c>
      <c r="J640" t="s">
        <v>2428</v>
      </c>
      <c r="K640" s="1">
        <v>45305</v>
      </c>
      <c r="L640">
        <v>21</v>
      </c>
      <c r="M640" t="s">
        <v>2373</v>
      </c>
    </row>
    <row r="641" spans="1:13" x14ac:dyDescent="0.25">
      <c r="A641">
        <v>591</v>
      </c>
      <c r="B641" t="s">
        <v>56</v>
      </c>
      <c r="C641" s="5">
        <v>1500.36</v>
      </c>
      <c r="D641">
        <v>18</v>
      </c>
      <c r="E641">
        <v>2</v>
      </c>
      <c r="F641">
        <f t="shared" si="9"/>
        <v>3000.72</v>
      </c>
      <c r="G641">
        <v>124</v>
      </c>
      <c r="H641" s="7">
        <v>15</v>
      </c>
      <c r="I641">
        <v>70</v>
      </c>
      <c r="J641" t="s">
        <v>2414</v>
      </c>
      <c r="K641" s="1">
        <v>45327</v>
      </c>
      <c r="L641">
        <v>21</v>
      </c>
      <c r="M641" t="s">
        <v>2376</v>
      </c>
    </row>
    <row r="642" spans="1:13" x14ac:dyDescent="0.25">
      <c r="A642">
        <v>550</v>
      </c>
      <c r="B642" t="s">
        <v>37</v>
      </c>
      <c r="C642" s="5">
        <v>200</v>
      </c>
      <c r="D642">
        <v>35</v>
      </c>
      <c r="E642">
        <v>1</v>
      </c>
      <c r="F642">
        <f t="shared" si="9"/>
        <v>200</v>
      </c>
      <c r="G642">
        <v>83</v>
      </c>
      <c r="H642" s="7">
        <v>59</v>
      </c>
      <c r="I642">
        <v>62</v>
      </c>
      <c r="J642" t="s">
        <v>2415</v>
      </c>
      <c r="K642" s="1">
        <v>45322</v>
      </c>
      <c r="L642">
        <v>32</v>
      </c>
      <c r="M642" t="s">
        <v>2373</v>
      </c>
    </row>
    <row r="643" spans="1:13" x14ac:dyDescent="0.25">
      <c r="A643">
        <v>851</v>
      </c>
      <c r="B643" t="s">
        <v>4</v>
      </c>
      <c r="C643" s="5">
        <v>900.24</v>
      </c>
      <c r="D643">
        <v>70</v>
      </c>
      <c r="E643">
        <v>3</v>
      </c>
      <c r="F643">
        <f t="shared" ref="F643:F706" si="10">$C643*$E643</f>
        <v>2700.7200000000003</v>
      </c>
      <c r="G643">
        <v>66</v>
      </c>
      <c r="H643" s="7">
        <v>27</v>
      </c>
      <c r="I643">
        <v>29</v>
      </c>
      <c r="J643" t="s">
        <v>2416</v>
      </c>
      <c r="K643" s="1">
        <v>45395</v>
      </c>
      <c r="L643">
        <v>37</v>
      </c>
      <c r="M643" t="s">
        <v>2374</v>
      </c>
    </row>
    <row r="644" spans="1:13" x14ac:dyDescent="0.25">
      <c r="A644">
        <v>797</v>
      </c>
      <c r="B644" t="s">
        <v>4</v>
      </c>
      <c r="C644" s="5">
        <v>600.16</v>
      </c>
      <c r="D644">
        <v>32</v>
      </c>
      <c r="E644">
        <v>2</v>
      </c>
      <c r="F644">
        <f t="shared" si="10"/>
        <v>1200.32</v>
      </c>
      <c r="G644">
        <v>66</v>
      </c>
      <c r="H644" s="7">
        <v>78</v>
      </c>
      <c r="I644">
        <v>15</v>
      </c>
      <c r="J644" t="s">
        <v>2429</v>
      </c>
      <c r="K644" s="1">
        <v>45384</v>
      </c>
      <c r="L644">
        <v>25</v>
      </c>
      <c r="M644" t="s">
        <v>2373</v>
      </c>
    </row>
    <row r="645" spans="1:13" x14ac:dyDescent="0.25">
      <c r="A645">
        <v>938</v>
      </c>
      <c r="B645" t="s">
        <v>4</v>
      </c>
      <c r="C645" s="5">
        <v>1200.32</v>
      </c>
      <c r="D645">
        <v>36</v>
      </c>
      <c r="E645">
        <v>4</v>
      </c>
      <c r="F645">
        <f t="shared" si="10"/>
        <v>4801.28</v>
      </c>
      <c r="G645">
        <v>135</v>
      </c>
      <c r="H645" s="7">
        <v>60</v>
      </c>
      <c r="I645">
        <v>19</v>
      </c>
      <c r="J645" t="s">
        <v>2430</v>
      </c>
      <c r="K645" s="1">
        <v>45428</v>
      </c>
      <c r="L645">
        <v>30</v>
      </c>
      <c r="M645" t="s">
        <v>2374</v>
      </c>
    </row>
    <row r="646" spans="1:13" x14ac:dyDescent="0.25">
      <c r="A646">
        <v>641</v>
      </c>
      <c r="B646" t="s">
        <v>37</v>
      </c>
      <c r="C646" s="5">
        <v>162.63999999999999</v>
      </c>
      <c r="D646">
        <v>73</v>
      </c>
      <c r="E646">
        <v>4</v>
      </c>
      <c r="F646">
        <f t="shared" si="10"/>
        <v>650.55999999999995</v>
      </c>
      <c r="G646">
        <v>106</v>
      </c>
      <c r="H646" s="7">
        <v>47</v>
      </c>
      <c r="I646">
        <v>48</v>
      </c>
      <c r="J646" t="s">
        <v>2431</v>
      </c>
      <c r="K646" s="1">
        <v>45356</v>
      </c>
      <c r="L646">
        <v>26</v>
      </c>
      <c r="M646" t="s">
        <v>2375</v>
      </c>
    </row>
    <row r="647" spans="1:13" x14ac:dyDescent="0.25">
      <c r="A647">
        <v>467</v>
      </c>
      <c r="B647" t="s">
        <v>37</v>
      </c>
      <c r="C647" s="5">
        <v>500</v>
      </c>
      <c r="D647">
        <v>98</v>
      </c>
      <c r="E647">
        <v>2</v>
      </c>
      <c r="F647">
        <f t="shared" si="10"/>
        <v>1000</v>
      </c>
      <c r="G647">
        <v>68</v>
      </c>
      <c r="H647" s="7">
        <v>14</v>
      </c>
      <c r="I647">
        <v>41</v>
      </c>
      <c r="J647" t="s">
        <v>2417</v>
      </c>
      <c r="K647" s="1">
        <v>45378</v>
      </c>
      <c r="L647">
        <v>40</v>
      </c>
      <c r="M647" t="s">
        <v>2373</v>
      </c>
    </row>
    <row r="648" spans="1:13" x14ac:dyDescent="0.25">
      <c r="A648">
        <v>780</v>
      </c>
      <c r="B648" t="s">
        <v>20</v>
      </c>
      <c r="C648" s="5">
        <v>1200.3399999999999</v>
      </c>
      <c r="D648">
        <v>1</v>
      </c>
      <c r="E648">
        <v>2</v>
      </c>
      <c r="F648">
        <f t="shared" si="10"/>
        <v>2400.6799999999998</v>
      </c>
      <c r="G648">
        <v>4</v>
      </c>
      <c r="H648" s="7">
        <v>20</v>
      </c>
      <c r="I648">
        <v>10</v>
      </c>
      <c r="J648" t="s">
        <v>2418</v>
      </c>
      <c r="K648" s="1">
        <v>45410</v>
      </c>
      <c r="L648">
        <v>44</v>
      </c>
      <c r="M648" t="s">
        <v>2376</v>
      </c>
    </row>
    <row r="649" spans="1:13" x14ac:dyDescent="0.25">
      <c r="A649">
        <v>948</v>
      </c>
      <c r="B649" t="s">
        <v>4</v>
      </c>
      <c r="C649" s="5">
        <v>300.08</v>
      </c>
      <c r="D649">
        <v>91</v>
      </c>
      <c r="E649">
        <v>1</v>
      </c>
      <c r="F649">
        <f t="shared" si="10"/>
        <v>300.08</v>
      </c>
      <c r="G649">
        <v>15</v>
      </c>
      <c r="H649" s="7">
        <v>28</v>
      </c>
      <c r="I649">
        <v>33</v>
      </c>
      <c r="J649" t="s">
        <v>2419</v>
      </c>
      <c r="K649" s="1">
        <v>45391</v>
      </c>
      <c r="L649">
        <v>36</v>
      </c>
      <c r="M649" t="s">
        <v>2373</v>
      </c>
    </row>
    <row r="650" spans="1:13" x14ac:dyDescent="0.25">
      <c r="A650">
        <v>993</v>
      </c>
      <c r="B650" t="s">
        <v>37</v>
      </c>
      <c r="C650" s="5">
        <v>500</v>
      </c>
      <c r="D650">
        <v>30</v>
      </c>
      <c r="E650">
        <v>4</v>
      </c>
      <c r="F650">
        <f t="shared" si="10"/>
        <v>2000</v>
      </c>
      <c r="G650">
        <v>42</v>
      </c>
      <c r="H650" s="7">
        <v>12</v>
      </c>
      <c r="I650">
        <v>15</v>
      </c>
      <c r="J650" t="s">
        <v>2420</v>
      </c>
      <c r="K650" s="1">
        <v>45306</v>
      </c>
      <c r="L650">
        <v>45</v>
      </c>
      <c r="M650" t="s">
        <v>2376</v>
      </c>
    </row>
    <row r="651" spans="1:13" x14ac:dyDescent="0.25">
      <c r="A651">
        <v>811</v>
      </c>
      <c r="B651" t="s">
        <v>20</v>
      </c>
      <c r="C651" s="5">
        <v>600.16999999999996</v>
      </c>
      <c r="D651">
        <v>58</v>
      </c>
      <c r="E651">
        <v>1</v>
      </c>
      <c r="F651">
        <f t="shared" si="10"/>
        <v>600.16999999999996</v>
      </c>
      <c r="G651">
        <v>49</v>
      </c>
      <c r="H651" s="7">
        <v>66</v>
      </c>
      <c r="I651">
        <v>60</v>
      </c>
      <c r="J651" t="s">
        <v>2419</v>
      </c>
      <c r="K651" s="1">
        <v>45386</v>
      </c>
      <c r="L651">
        <v>39</v>
      </c>
      <c r="M651" t="s">
        <v>2376</v>
      </c>
    </row>
    <row r="652" spans="1:13" x14ac:dyDescent="0.25">
      <c r="A652">
        <v>120</v>
      </c>
      <c r="B652" t="s">
        <v>2385</v>
      </c>
      <c r="C652" s="5">
        <v>500</v>
      </c>
      <c r="D652">
        <v>61</v>
      </c>
      <c r="E652">
        <v>2</v>
      </c>
      <c r="F652">
        <f t="shared" si="10"/>
        <v>1000</v>
      </c>
      <c r="G652">
        <v>130</v>
      </c>
      <c r="H652" s="7">
        <v>34</v>
      </c>
      <c r="I652">
        <v>5</v>
      </c>
      <c r="J652" t="s">
        <v>2421</v>
      </c>
      <c r="K652" s="1">
        <v>45411</v>
      </c>
      <c r="L652">
        <v>24</v>
      </c>
      <c r="M652" t="s">
        <v>2375</v>
      </c>
    </row>
    <row r="653" spans="1:13" x14ac:dyDescent="0.25">
      <c r="A653">
        <v>348</v>
      </c>
      <c r="B653" t="s">
        <v>56</v>
      </c>
      <c r="C653" s="5">
        <v>1500.36</v>
      </c>
      <c r="D653">
        <v>9</v>
      </c>
      <c r="E653">
        <v>4</v>
      </c>
      <c r="F653">
        <f t="shared" si="10"/>
        <v>6001.44</v>
      </c>
      <c r="G653">
        <v>5</v>
      </c>
      <c r="H653" s="7">
        <v>27</v>
      </c>
      <c r="I653">
        <v>38</v>
      </c>
      <c r="J653" t="s">
        <v>2422</v>
      </c>
      <c r="K653" s="1">
        <v>45320</v>
      </c>
      <c r="L653">
        <v>33</v>
      </c>
      <c r="M653" t="s">
        <v>2373</v>
      </c>
    </row>
    <row r="654" spans="1:13" x14ac:dyDescent="0.25">
      <c r="A654">
        <v>154</v>
      </c>
      <c r="B654" t="s">
        <v>20</v>
      </c>
      <c r="C654" s="5">
        <v>2400.6799999999998</v>
      </c>
      <c r="D654">
        <v>51</v>
      </c>
      <c r="E654">
        <v>4</v>
      </c>
      <c r="F654">
        <f t="shared" si="10"/>
        <v>9602.7199999999993</v>
      </c>
      <c r="G654">
        <v>127</v>
      </c>
      <c r="H654" s="7">
        <v>22</v>
      </c>
      <c r="I654">
        <v>42</v>
      </c>
      <c r="J654" t="s">
        <v>2423</v>
      </c>
      <c r="K654" s="1">
        <v>45391</v>
      </c>
      <c r="L654">
        <v>40</v>
      </c>
      <c r="M654" t="s">
        <v>2374</v>
      </c>
    </row>
    <row r="655" spans="1:13" x14ac:dyDescent="0.25">
      <c r="A655">
        <v>790</v>
      </c>
      <c r="B655" t="s">
        <v>30</v>
      </c>
      <c r="C655" s="5">
        <v>1500</v>
      </c>
      <c r="D655">
        <v>13</v>
      </c>
      <c r="E655">
        <v>1</v>
      </c>
      <c r="F655">
        <f t="shared" si="10"/>
        <v>1500</v>
      </c>
      <c r="G655">
        <v>159</v>
      </c>
      <c r="H655" s="7">
        <v>24</v>
      </c>
      <c r="I655">
        <v>35</v>
      </c>
      <c r="J655" t="s">
        <v>2424</v>
      </c>
      <c r="K655" s="1">
        <v>45428</v>
      </c>
      <c r="L655">
        <v>48</v>
      </c>
      <c r="M655" t="s">
        <v>2373</v>
      </c>
    </row>
    <row r="656" spans="1:13" x14ac:dyDescent="0.25">
      <c r="A656">
        <v>320</v>
      </c>
      <c r="B656" t="s">
        <v>49</v>
      </c>
      <c r="C656" s="5">
        <v>150</v>
      </c>
      <c r="D656">
        <v>29</v>
      </c>
      <c r="E656">
        <v>2</v>
      </c>
      <c r="F656">
        <f t="shared" si="10"/>
        <v>300</v>
      </c>
      <c r="G656">
        <v>118</v>
      </c>
      <c r="H656" s="7">
        <v>72</v>
      </c>
      <c r="I656">
        <v>47</v>
      </c>
      <c r="J656" t="s">
        <v>2418</v>
      </c>
      <c r="K656" s="1">
        <v>45379</v>
      </c>
      <c r="L656">
        <v>43</v>
      </c>
      <c r="M656" t="s">
        <v>2374</v>
      </c>
    </row>
    <row r="657" spans="1:13" x14ac:dyDescent="0.25">
      <c r="A657">
        <v>328</v>
      </c>
      <c r="B657" t="s">
        <v>4</v>
      </c>
      <c r="C657" s="5">
        <v>1200.32</v>
      </c>
      <c r="D657">
        <v>97</v>
      </c>
      <c r="E657">
        <v>4</v>
      </c>
      <c r="F657">
        <f t="shared" si="10"/>
        <v>4801.28</v>
      </c>
      <c r="G657">
        <v>180</v>
      </c>
      <c r="H657" s="7">
        <v>73</v>
      </c>
      <c r="I657">
        <v>77</v>
      </c>
      <c r="J657" t="s">
        <v>2425</v>
      </c>
      <c r="K657" s="1">
        <v>45331</v>
      </c>
      <c r="L657">
        <v>40</v>
      </c>
      <c r="M657" t="s">
        <v>2376</v>
      </c>
    </row>
    <row r="658" spans="1:13" x14ac:dyDescent="0.25">
      <c r="A658">
        <v>389</v>
      </c>
      <c r="B658" t="s">
        <v>85</v>
      </c>
      <c r="C658" s="5">
        <v>5250</v>
      </c>
      <c r="D658">
        <v>93</v>
      </c>
      <c r="E658">
        <v>5</v>
      </c>
      <c r="F658">
        <f t="shared" si="10"/>
        <v>26250</v>
      </c>
      <c r="G658">
        <v>100</v>
      </c>
      <c r="H658" s="7">
        <v>38</v>
      </c>
      <c r="I658">
        <v>80</v>
      </c>
      <c r="J658" t="s">
        <v>2426</v>
      </c>
      <c r="K658" s="1">
        <v>45291</v>
      </c>
      <c r="L658">
        <v>36</v>
      </c>
      <c r="M658" t="s">
        <v>2376</v>
      </c>
    </row>
    <row r="659" spans="1:13" x14ac:dyDescent="0.25">
      <c r="A659">
        <v>678</v>
      </c>
      <c r="B659" t="s">
        <v>37</v>
      </c>
      <c r="C659" s="5">
        <v>500</v>
      </c>
      <c r="D659">
        <v>60</v>
      </c>
      <c r="E659">
        <v>3</v>
      </c>
      <c r="F659">
        <f t="shared" si="10"/>
        <v>1500</v>
      </c>
      <c r="G659">
        <v>125</v>
      </c>
      <c r="H659" s="7">
        <v>64</v>
      </c>
      <c r="I659">
        <v>75</v>
      </c>
      <c r="J659" t="s">
        <v>2427</v>
      </c>
      <c r="K659" s="1">
        <v>45419</v>
      </c>
      <c r="L659">
        <v>44</v>
      </c>
      <c r="M659" t="s">
        <v>2373</v>
      </c>
    </row>
    <row r="660" spans="1:13" x14ac:dyDescent="0.25">
      <c r="A660">
        <v>167</v>
      </c>
      <c r="B660" t="s">
        <v>4</v>
      </c>
      <c r="C660" s="5">
        <v>1200.32</v>
      </c>
      <c r="D660">
        <v>72</v>
      </c>
      <c r="E660">
        <v>4</v>
      </c>
      <c r="F660">
        <f t="shared" si="10"/>
        <v>4801.28</v>
      </c>
      <c r="G660">
        <v>25</v>
      </c>
      <c r="H660" s="7">
        <v>13</v>
      </c>
      <c r="I660">
        <v>3</v>
      </c>
      <c r="J660" t="s">
        <v>2387</v>
      </c>
      <c r="K660" s="1">
        <v>45437</v>
      </c>
      <c r="L660">
        <v>41</v>
      </c>
      <c r="M660" t="s">
        <v>2373</v>
      </c>
    </row>
    <row r="661" spans="1:13" x14ac:dyDescent="0.25">
      <c r="A661">
        <v>341</v>
      </c>
      <c r="B661" t="s">
        <v>4</v>
      </c>
      <c r="C661" s="5">
        <v>600.16</v>
      </c>
      <c r="D661">
        <v>81</v>
      </c>
      <c r="E661">
        <v>2</v>
      </c>
      <c r="F661">
        <f t="shared" si="10"/>
        <v>1200.32</v>
      </c>
      <c r="G661">
        <v>81</v>
      </c>
      <c r="H661" s="7">
        <v>54</v>
      </c>
      <c r="I661">
        <v>14</v>
      </c>
      <c r="J661" t="s">
        <v>2388</v>
      </c>
      <c r="K661" s="1">
        <v>45419</v>
      </c>
      <c r="L661">
        <v>44</v>
      </c>
      <c r="M661" t="s">
        <v>2375</v>
      </c>
    </row>
    <row r="662" spans="1:13" x14ac:dyDescent="0.25">
      <c r="A662">
        <v>431</v>
      </c>
      <c r="B662" t="s">
        <v>49</v>
      </c>
      <c r="C662" s="5">
        <v>150</v>
      </c>
      <c r="D662">
        <v>84</v>
      </c>
      <c r="E662">
        <v>1</v>
      </c>
      <c r="F662">
        <f t="shared" si="10"/>
        <v>150</v>
      </c>
      <c r="G662">
        <v>148</v>
      </c>
      <c r="H662" s="7">
        <v>75</v>
      </c>
      <c r="I662">
        <v>65</v>
      </c>
      <c r="J662" t="s">
        <v>2389</v>
      </c>
      <c r="K662" s="1">
        <v>45355</v>
      </c>
      <c r="L662">
        <v>50</v>
      </c>
      <c r="M662" t="s">
        <v>2374</v>
      </c>
    </row>
    <row r="663" spans="1:13" x14ac:dyDescent="0.25">
      <c r="A663">
        <v>244</v>
      </c>
      <c r="B663" t="s">
        <v>4</v>
      </c>
      <c r="C663" s="5">
        <v>1200.32</v>
      </c>
      <c r="D663">
        <v>30</v>
      </c>
      <c r="E663">
        <v>4</v>
      </c>
      <c r="F663">
        <f t="shared" si="10"/>
        <v>4801.28</v>
      </c>
      <c r="G663">
        <v>150</v>
      </c>
      <c r="H663" s="7">
        <v>60</v>
      </c>
      <c r="I663">
        <v>43</v>
      </c>
      <c r="J663" t="s">
        <v>2400</v>
      </c>
      <c r="K663" s="1">
        <v>45432</v>
      </c>
      <c r="L663">
        <v>41</v>
      </c>
      <c r="M663" t="s">
        <v>2374</v>
      </c>
    </row>
    <row r="664" spans="1:13" x14ac:dyDescent="0.25">
      <c r="A664">
        <v>122</v>
      </c>
      <c r="B664" t="s">
        <v>49</v>
      </c>
      <c r="C664" s="5">
        <v>35</v>
      </c>
      <c r="D664">
        <v>67</v>
      </c>
      <c r="E664">
        <v>2</v>
      </c>
      <c r="F664">
        <f t="shared" si="10"/>
        <v>70</v>
      </c>
      <c r="G664">
        <v>83</v>
      </c>
      <c r="H664" s="7">
        <v>80</v>
      </c>
      <c r="I664">
        <v>49</v>
      </c>
      <c r="J664" t="s">
        <v>2390</v>
      </c>
      <c r="K664" s="1">
        <v>45363</v>
      </c>
      <c r="L664">
        <v>46</v>
      </c>
      <c r="M664" t="s">
        <v>2373</v>
      </c>
    </row>
    <row r="665" spans="1:13" x14ac:dyDescent="0.25">
      <c r="A665">
        <v>735</v>
      </c>
      <c r="B665" t="s">
        <v>49</v>
      </c>
      <c r="C665" s="5">
        <v>35</v>
      </c>
      <c r="D665">
        <v>25</v>
      </c>
      <c r="E665">
        <v>5</v>
      </c>
      <c r="F665">
        <f t="shared" si="10"/>
        <v>175</v>
      </c>
      <c r="G665">
        <v>120</v>
      </c>
      <c r="H665" s="7">
        <v>52</v>
      </c>
      <c r="I665">
        <v>72</v>
      </c>
      <c r="J665" t="s">
        <v>2391</v>
      </c>
      <c r="K665" s="1">
        <v>45424</v>
      </c>
      <c r="L665">
        <v>26</v>
      </c>
      <c r="M665" t="s">
        <v>2376</v>
      </c>
    </row>
    <row r="666" spans="1:13" x14ac:dyDescent="0.25">
      <c r="A666">
        <v>204</v>
      </c>
      <c r="B666" t="s">
        <v>20</v>
      </c>
      <c r="C666" s="5">
        <v>3000.85</v>
      </c>
      <c r="D666">
        <v>53</v>
      </c>
      <c r="E666">
        <v>5</v>
      </c>
      <c r="F666">
        <f t="shared" si="10"/>
        <v>15004.25</v>
      </c>
      <c r="G666">
        <v>1</v>
      </c>
      <c r="H666" s="7">
        <v>57</v>
      </c>
      <c r="I666">
        <v>24</v>
      </c>
      <c r="J666" t="s">
        <v>2392</v>
      </c>
      <c r="K666" s="1">
        <v>45349</v>
      </c>
      <c r="L666">
        <v>39</v>
      </c>
      <c r="M666" t="s">
        <v>2373</v>
      </c>
    </row>
    <row r="667" spans="1:13" x14ac:dyDescent="0.25">
      <c r="A667">
        <v>812</v>
      </c>
      <c r="B667" t="s">
        <v>4</v>
      </c>
      <c r="C667" s="5">
        <v>1500.4</v>
      </c>
      <c r="D667">
        <v>62</v>
      </c>
      <c r="E667">
        <v>5</v>
      </c>
      <c r="F667">
        <f t="shared" si="10"/>
        <v>7502</v>
      </c>
      <c r="G667">
        <v>42</v>
      </c>
      <c r="H667" s="7">
        <v>38</v>
      </c>
      <c r="I667">
        <v>13</v>
      </c>
      <c r="J667" t="s">
        <v>2393</v>
      </c>
      <c r="K667" s="1">
        <v>45328</v>
      </c>
      <c r="L667">
        <v>25</v>
      </c>
      <c r="M667" t="s">
        <v>2374</v>
      </c>
    </row>
    <row r="668" spans="1:13" x14ac:dyDescent="0.25">
      <c r="A668">
        <v>608</v>
      </c>
      <c r="B668" t="s">
        <v>49</v>
      </c>
      <c r="C668" s="5">
        <v>35</v>
      </c>
      <c r="D668">
        <v>27</v>
      </c>
      <c r="E668">
        <v>2</v>
      </c>
      <c r="F668">
        <f t="shared" si="10"/>
        <v>70</v>
      </c>
      <c r="G668">
        <v>27</v>
      </c>
      <c r="H668" s="7">
        <v>26</v>
      </c>
      <c r="I668">
        <v>18</v>
      </c>
      <c r="J668" t="s">
        <v>2394</v>
      </c>
      <c r="K668" s="1">
        <v>45349</v>
      </c>
      <c r="L668">
        <v>20</v>
      </c>
      <c r="M668" t="s">
        <v>2376</v>
      </c>
    </row>
    <row r="669" spans="1:13" x14ac:dyDescent="0.25">
      <c r="A669">
        <v>214</v>
      </c>
      <c r="B669" t="s">
        <v>85</v>
      </c>
      <c r="C669" s="5">
        <v>4200</v>
      </c>
      <c r="D669">
        <v>23</v>
      </c>
      <c r="E669">
        <v>4</v>
      </c>
      <c r="F669">
        <f t="shared" si="10"/>
        <v>16800</v>
      </c>
      <c r="G669">
        <v>87</v>
      </c>
      <c r="H669" s="7">
        <v>41</v>
      </c>
      <c r="I669">
        <v>56</v>
      </c>
      <c r="J669" t="s">
        <v>2395</v>
      </c>
      <c r="K669" s="1">
        <v>45401</v>
      </c>
      <c r="L669">
        <v>40</v>
      </c>
      <c r="M669" t="s">
        <v>2373</v>
      </c>
    </row>
    <row r="670" spans="1:13" x14ac:dyDescent="0.25">
      <c r="A670">
        <v>992</v>
      </c>
      <c r="B670" t="s">
        <v>37</v>
      </c>
      <c r="C670" s="5">
        <v>500</v>
      </c>
      <c r="D670">
        <v>46</v>
      </c>
      <c r="E670">
        <v>5</v>
      </c>
      <c r="F670">
        <f t="shared" si="10"/>
        <v>2500</v>
      </c>
      <c r="G670">
        <v>144</v>
      </c>
      <c r="H670" s="7">
        <v>74</v>
      </c>
      <c r="I670">
        <v>36</v>
      </c>
      <c r="J670" t="s">
        <v>2396</v>
      </c>
      <c r="K670" s="1">
        <v>45305</v>
      </c>
      <c r="L670">
        <v>50</v>
      </c>
      <c r="M670" t="s">
        <v>2376</v>
      </c>
    </row>
    <row r="671" spans="1:13" x14ac:dyDescent="0.25">
      <c r="A671">
        <v>647</v>
      </c>
      <c r="B671" t="s">
        <v>4</v>
      </c>
      <c r="C671" s="5">
        <v>1500.4</v>
      </c>
      <c r="D671">
        <v>1</v>
      </c>
      <c r="E671">
        <v>5</v>
      </c>
      <c r="F671">
        <f t="shared" si="10"/>
        <v>7502</v>
      </c>
      <c r="G671">
        <v>194</v>
      </c>
      <c r="H671" s="7">
        <v>60</v>
      </c>
      <c r="I671">
        <v>57</v>
      </c>
      <c r="J671" t="s">
        <v>2397</v>
      </c>
      <c r="K671" s="1">
        <v>45391</v>
      </c>
      <c r="L671">
        <v>22</v>
      </c>
      <c r="M671" t="s">
        <v>2373</v>
      </c>
    </row>
    <row r="672" spans="1:13" x14ac:dyDescent="0.25">
      <c r="A672">
        <v>247</v>
      </c>
      <c r="B672" t="s">
        <v>20</v>
      </c>
      <c r="C672" s="5">
        <v>2400.6799999999998</v>
      </c>
      <c r="D672">
        <v>82</v>
      </c>
      <c r="E672">
        <v>4</v>
      </c>
      <c r="F672">
        <f t="shared" si="10"/>
        <v>9602.7199999999993</v>
      </c>
      <c r="G672">
        <v>186</v>
      </c>
      <c r="H672" s="7">
        <v>10</v>
      </c>
      <c r="I672">
        <v>6</v>
      </c>
      <c r="J672" t="s">
        <v>2398</v>
      </c>
      <c r="K672" s="1">
        <v>45293</v>
      </c>
      <c r="L672">
        <v>21</v>
      </c>
      <c r="M672" t="s">
        <v>2374</v>
      </c>
    </row>
    <row r="673" spans="1:13" x14ac:dyDescent="0.25">
      <c r="A673">
        <v>707</v>
      </c>
      <c r="B673" t="s">
        <v>49</v>
      </c>
      <c r="C673" s="5">
        <v>35</v>
      </c>
      <c r="D673">
        <v>52</v>
      </c>
      <c r="E673">
        <v>5</v>
      </c>
      <c r="F673">
        <f t="shared" si="10"/>
        <v>175</v>
      </c>
      <c r="G673">
        <v>181</v>
      </c>
      <c r="H673" s="7">
        <v>50</v>
      </c>
      <c r="I673">
        <v>44</v>
      </c>
      <c r="J673" t="s">
        <v>2399</v>
      </c>
      <c r="K673" s="1">
        <v>45408</v>
      </c>
      <c r="L673">
        <v>48</v>
      </c>
      <c r="M673" t="s">
        <v>2373</v>
      </c>
    </row>
    <row r="674" spans="1:13" x14ac:dyDescent="0.25">
      <c r="A674">
        <v>698</v>
      </c>
      <c r="B674" t="s">
        <v>85</v>
      </c>
      <c r="C674" s="5">
        <v>3150</v>
      </c>
      <c r="D674">
        <v>17</v>
      </c>
      <c r="E674">
        <v>3</v>
      </c>
      <c r="F674">
        <f t="shared" si="10"/>
        <v>9450</v>
      </c>
      <c r="G674">
        <v>20</v>
      </c>
      <c r="H674" s="7">
        <v>54</v>
      </c>
      <c r="I674">
        <v>39</v>
      </c>
      <c r="J674" t="s">
        <v>2401</v>
      </c>
      <c r="K674" s="1">
        <v>45415</v>
      </c>
      <c r="L674">
        <v>31</v>
      </c>
      <c r="M674" t="s">
        <v>2374</v>
      </c>
    </row>
    <row r="675" spans="1:13" x14ac:dyDescent="0.25">
      <c r="A675">
        <v>417</v>
      </c>
      <c r="B675" t="s">
        <v>49</v>
      </c>
      <c r="C675" s="5">
        <v>35</v>
      </c>
      <c r="D675">
        <v>41</v>
      </c>
      <c r="E675">
        <v>3</v>
      </c>
      <c r="F675">
        <f t="shared" si="10"/>
        <v>105</v>
      </c>
      <c r="G675">
        <v>140</v>
      </c>
      <c r="H675" s="7">
        <v>40</v>
      </c>
      <c r="I675">
        <v>29</v>
      </c>
      <c r="J675" t="s">
        <v>2402</v>
      </c>
      <c r="K675" s="1">
        <v>45366</v>
      </c>
      <c r="L675">
        <v>48</v>
      </c>
      <c r="M675" t="s">
        <v>2375</v>
      </c>
    </row>
    <row r="676" spans="1:13" x14ac:dyDescent="0.25">
      <c r="A676">
        <v>351</v>
      </c>
      <c r="B676" t="s">
        <v>4</v>
      </c>
      <c r="C676" s="5">
        <v>300.08</v>
      </c>
      <c r="D676">
        <v>13</v>
      </c>
      <c r="E676">
        <v>1</v>
      </c>
      <c r="F676">
        <f t="shared" si="10"/>
        <v>300.08</v>
      </c>
      <c r="G676">
        <v>67</v>
      </c>
      <c r="H676" s="7">
        <v>66</v>
      </c>
      <c r="I676">
        <v>18</v>
      </c>
      <c r="J676" t="s">
        <v>2403</v>
      </c>
      <c r="K676" s="1">
        <v>45397</v>
      </c>
      <c r="L676">
        <v>25</v>
      </c>
      <c r="M676" t="s">
        <v>2373</v>
      </c>
    </row>
    <row r="677" spans="1:13" x14ac:dyDescent="0.25">
      <c r="A677">
        <v>973</v>
      </c>
      <c r="B677" t="s">
        <v>56</v>
      </c>
      <c r="C677" s="5">
        <v>1500.36</v>
      </c>
      <c r="D677">
        <v>6</v>
      </c>
      <c r="E677">
        <v>1</v>
      </c>
      <c r="F677">
        <f t="shared" si="10"/>
        <v>1500.36</v>
      </c>
      <c r="G677">
        <v>134</v>
      </c>
      <c r="H677" s="7">
        <v>56</v>
      </c>
      <c r="I677">
        <v>76</v>
      </c>
      <c r="J677" t="s">
        <v>2404</v>
      </c>
      <c r="K677" s="1">
        <v>45342</v>
      </c>
      <c r="L677">
        <v>45</v>
      </c>
      <c r="M677" t="s">
        <v>2376</v>
      </c>
    </row>
    <row r="678" spans="1:13" x14ac:dyDescent="0.25">
      <c r="A678">
        <v>579</v>
      </c>
      <c r="B678" t="s">
        <v>4</v>
      </c>
      <c r="C678" s="5">
        <v>1200.32</v>
      </c>
      <c r="D678">
        <v>96</v>
      </c>
      <c r="E678">
        <v>4</v>
      </c>
      <c r="F678">
        <f t="shared" si="10"/>
        <v>4801.28</v>
      </c>
      <c r="G678">
        <v>9</v>
      </c>
      <c r="H678" s="7">
        <v>58</v>
      </c>
      <c r="I678">
        <v>48</v>
      </c>
      <c r="J678" t="s">
        <v>2405</v>
      </c>
      <c r="K678" s="1">
        <v>45325</v>
      </c>
      <c r="L678">
        <v>29</v>
      </c>
      <c r="M678" t="s">
        <v>2373</v>
      </c>
    </row>
    <row r="679" spans="1:13" x14ac:dyDescent="0.25">
      <c r="A679">
        <v>854</v>
      </c>
      <c r="B679" t="s">
        <v>4</v>
      </c>
      <c r="C679" s="5">
        <v>900.24</v>
      </c>
      <c r="D679">
        <v>38</v>
      </c>
      <c r="E679">
        <v>3</v>
      </c>
      <c r="F679">
        <f t="shared" si="10"/>
        <v>2700.7200000000003</v>
      </c>
      <c r="G679">
        <v>51</v>
      </c>
      <c r="H679" s="7">
        <v>79</v>
      </c>
      <c r="I679">
        <v>57</v>
      </c>
      <c r="J679" t="s">
        <v>2406</v>
      </c>
      <c r="K679" s="1">
        <v>45432</v>
      </c>
      <c r="L679">
        <v>28</v>
      </c>
      <c r="M679" t="s">
        <v>2376</v>
      </c>
    </row>
    <row r="680" spans="1:13" x14ac:dyDescent="0.25">
      <c r="A680">
        <v>121</v>
      </c>
      <c r="B680" t="s">
        <v>56</v>
      </c>
      <c r="C680" s="5">
        <v>1500.36</v>
      </c>
      <c r="D680">
        <v>35</v>
      </c>
      <c r="E680">
        <v>5</v>
      </c>
      <c r="F680">
        <f t="shared" si="10"/>
        <v>7501.7999999999993</v>
      </c>
      <c r="G680">
        <v>89</v>
      </c>
      <c r="H680" s="7">
        <v>44</v>
      </c>
      <c r="I680">
        <v>39</v>
      </c>
      <c r="J680" t="s">
        <v>2407</v>
      </c>
      <c r="K680" s="1">
        <v>45436</v>
      </c>
      <c r="L680">
        <v>21</v>
      </c>
      <c r="M680" t="s">
        <v>2376</v>
      </c>
    </row>
    <row r="681" spans="1:13" x14ac:dyDescent="0.25">
      <c r="A681">
        <v>682</v>
      </c>
      <c r="B681" t="s">
        <v>56</v>
      </c>
      <c r="C681" s="5">
        <v>1500.36</v>
      </c>
      <c r="D681">
        <v>34</v>
      </c>
      <c r="E681">
        <v>4</v>
      </c>
      <c r="F681">
        <f t="shared" si="10"/>
        <v>6001.44</v>
      </c>
      <c r="G681">
        <v>5</v>
      </c>
      <c r="H681" s="7">
        <v>49</v>
      </c>
      <c r="I681">
        <v>51</v>
      </c>
      <c r="J681" t="s">
        <v>2408</v>
      </c>
      <c r="K681" s="1">
        <v>45431</v>
      </c>
      <c r="L681">
        <v>30</v>
      </c>
      <c r="M681" t="s">
        <v>2375</v>
      </c>
    </row>
    <row r="682" spans="1:13" x14ac:dyDescent="0.25">
      <c r="A682">
        <v>653</v>
      </c>
      <c r="B682" t="s">
        <v>2385</v>
      </c>
      <c r="C682" s="5">
        <v>500</v>
      </c>
      <c r="D682">
        <v>41</v>
      </c>
      <c r="E682">
        <v>2</v>
      </c>
      <c r="F682">
        <f t="shared" si="10"/>
        <v>1000</v>
      </c>
      <c r="G682">
        <v>108</v>
      </c>
      <c r="H682" s="7">
        <v>56</v>
      </c>
      <c r="I682">
        <v>73</v>
      </c>
      <c r="J682" t="s">
        <v>2409</v>
      </c>
      <c r="K682" s="1">
        <v>45324</v>
      </c>
      <c r="L682">
        <v>45</v>
      </c>
      <c r="M682" t="s">
        <v>2373</v>
      </c>
    </row>
    <row r="683" spans="1:13" x14ac:dyDescent="0.25">
      <c r="A683">
        <v>150</v>
      </c>
      <c r="B683" t="s">
        <v>49</v>
      </c>
      <c r="C683" s="5">
        <v>35</v>
      </c>
      <c r="D683">
        <v>54</v>
      </c>
      <c r="E683">
        <v>3</v>
      </c>
      <c r="F683">
        <f t="shared" si="10"/>
        <v>105</v>
      </c>
      <c r="G683">
        <v>89</v>
      </c>
      <c r="H683" s="7">
        <v>79</v>
      </c>
      <c r="I683">
        <v>78</v>
      </c>
      <c r="J683" t="s">
        <v>2410</v>
      </c>
      <c r="K683" s="1">
        <v>45414</v>
      </c>
      <c r="L683">
        <v>21</v>
      </c>
      <c r="M683" t="s">
        <v>2374</v>
      </c>
    </row>
    <row r="684" spans="1:13" x14ac:dyDescent="0.25">
      <c r="A684">
        <v>824</v>
      </c>
      <c r="B684" t="s">
        <v>37</v>
      </c>
      <c r="C684" s="5">
        <v>500</v>
      </c>
      <c r="D684">
        <v>27</v>
      </c>
      <c r="E684">
        <v>2</v>
      </c>
      <c r="F684">
        <f t="shared" si="10"/>
        <v>1000</v>
      </c>
      <c r="G684">
        <v>5</v>
      </c>
      <c r="H684" s="7">
        <v>73</v>
      </c>
      <c r="I684">
        <v>79</v>
      </c>
      <c r="J684" t="s">
        <v>2411</v>
      </c>
      <c r="K684" s="1">
        <v>45385</v>
      </c>
      <c r="L684">
        <v>49</v>
      </c>
      <c r="M684" t="s">
        <v>2373</v>
      </c>
    </row>
    <row r="685" spans="1:13" x14ac:dyDescent="0.25">
      <c r="A685">
        <v>578</v>
      </c>
      <c r="B685" t="s">
        <v>4</v>
      </c>
      <c r="C685" s="5">
        <v>600.16</v>
      </c>
      <c r="D685">
        <v>33</v>
      </c>
      <c r="E685">
        <v>2</v>
      </c>
      <c r="F685">
        <f t="shared" si="10"/>
        <v>1200.32</v>
      </c>
      <c r="G685">
        <v>117</v>
      </c>
      <c r="H685" s="7">
        <v>12</v>
      </c>
      <c r="I685">
        <v>74</v>
      </c>
      <c r="J685" t="s">
        <v>2412</v>
      </c>
      <c r="K685" s="1">
        <v>45352</v>
      </c>
      <c r="L685">
        <v>26</v>
      </c>
      <c r="M685" t="s">
        <v>2374</v>
      </c>
    </row>
    <row r="686" spans="1:13" x14ac:dyDescent="0.25">
      <c r="A686">
        <v>575</v>
      </c>
      <c r="B686" t="s">
        <v>49</v>
      </c>
      <c r="C686" s="5">
        <v>35</v>
      </c>
      <c r="D686">
        <v>32</v>
      </c>
      <c r="E686">
        <v>1</v>
      </c>
      <c r="F686">
        <f t="shared" si="10"/>
        <v>35</v>
      </c>
      <c r="G686">
        <v>110</v>
      </c>
      <c r="H686" s="7">
        <v>35</v>
      </c>
      <c r="I686">
        <v>31</v>
      </c>
      <c r="J686" t="s">
        <v>2413</v>
      </c>
      <c r="K686" s="1">
        <v>45424</v>
      </c>
      <c r="L686">
        <v>37</v>
      </c>
      <c r="M686" t="s">
        <v>2376</v>
      </c>
    </row>
    <row r="687" spans="1:13" x14ac:dyDescent="0.25">
      <c r="A687">
        <v>469</v>
      </c>
      <c r="B687" t="s">
        <v>37</v>
      </c>
      <c r="C687" s="5">
        <v>121.98</v>
      </c>
      <c r="D687">
        <v>31</v>
      </c>
      <c r="E687">
        <v>3</v>
      </c>
      <c r="F687">
        <f t="shared" si="10"/>
        <v>365.94</v>
      </c>
      <c r="G687">
        <v>57</v>
      </c>
      <c r="H687" s="7">
        <v>30</v>
      </c>
      <c r="I687">
        <v>29</v>
      </c>
      <c r="J687" t="s">
        <v>2428</v>
      </c>
      <c r="K687" s="1">
        <v>45440</v>
      </c>
      <c r="L687">
        <v>21</v>
      </c>
      <c r="M687" t="s">
        <v>2376</v>
      </c>
    </row>
    <row r="688" spans="1:13" x14ac:dyDescent="0.25">
      <c r="A688">
        <v>350</v>
      </c>
      <c r="B688" t="s">
        <v>49</v>
      </c>
      <c r="C688" s="5">
        <v>35</v>
      </c>
      <c r="D688">
        <v>39</v>
      </c>
      <c r="E688">
        <v>3</v>
      </c>
      <c r="F688">
        <f t="shared" si="10"/>
        <v>105</v>
      </c>
      <c r="G688">
        <v>20</v>
      </c>
      <c r="H688" s="7">
        <v>72</v>
      </c>
      <c r="I688">
        <v>62</v>
      </c>
      <c r="J688" t="s">
        <v>2414</v>
      </c>
      <c r="K688" s="1">
        <v>45291</v>
      </c>
      <c r="L688">
        <v>35</v>
      </c>
      <c r="M688" t="s">
        <v>2373</v>
      </c>
    </row>
    <row r="689" spans="1:13" x14ac:dyDescent="0.25">
      <c r="A689">
        <v>678</v>
      </c>
      <c r="B689" t="s">
        <v>37</v>
      </c>
      <c r="C689" s="5">
        <v>162.63999999999999</v>
      </c>
      <c r="D689">
        <v>68</v>
      </c>
      <c r="E689">
        <v>4</v>
      </c>
      <c r="F689">
        <f t="shared" si="10"/>
        <v>650.55999999999995</v>
      </c>
      <c r="G689">
        <v>140</v>
      </c>
      <c r="H689" s="7">
        <v>21</v>
      </c>
      <c r="I689">
        <v>35</v>
      </c>
      <c r="J689" t="s">
        <v>2415</v>
      </c>
      <c r="K689" s="1">
        <v>45375</v>
      </c>
      <c r="L689">
        <v>22</v>
      </c>
      <c r="M689" t="s">
        <v>2373</v>
      </c>
    </row>
    <row r="690" spans="1:13" x14ac:dyDescent="0.25">
      <c r="A690">
        <v>605</v>
      </c>
      <c r="B690" t="s">
        <v>4</v>
      </c>
      <c r="C690" s="5">
        <v>900.24</v>
      </c>
      <c r="D690">
        <v>41</v>
      </c>
      <c r="E690">
        <v>3</v>
      </c>
      <c r="F690">
        <f t="shared" si="10"/>
        <v>2700.7200000000003</v>
      </c>
      <c r="G690">
        <v>58</v>
      </c>
      <c r="H690" s="7">
        <v>68</v>
      </c>
      <c r="I690">
        <v>18</v>
      </c>
      <c r="J690" t="s">
        <v>2416</v>
      </c>
      <c r="K690" s="1">
        <v>45411</v>
      </c>
      <c r="L690">
        <v>34</v>
      </c>
      <c r="M690" t="s">
        <v>2375</v>
      </c>
    </row>
    <row r="691" spans="1:13" x14ac:dyDescent="0.25">
      <c r="A691">
        <v>284</v>
      </c>
      <c r="B691" t="s">
        <v>49</v>
      </c>
      <c r="C691" s="5">
        <v>35</v>
      </c>
      <c r="D691">
        <v>100</v>
      </c>
      <c r="E691">
        <v>3</v>
      </c>
      <c r="F691">
        <f t="shared" si="10"/>
        <v>105</v>
      </c>
      <c r="G691">
        <v>116</v>
      </c>
      <c r="H691" s="7">
        <v>33</v>
      </c>
      <c r="I691">
        <v>30</v>
      </c>
      <c r="J691" t="s">
        <v>2429</v>
      </c>
      <c r="K691" s="1">
        <v>45309</v>
      </c>
      <c r="L691">
        <v>39</v>
      </c>
      <c r="M691" t="s">
        <v>2374</v>
      </c>
    </row>
    <row r="692" spans="1:13" x14ac:dyDescent="0.25">
      <c r="A692">
        <v>895</v>
      </c>
      <c r="B692" t="s">
        <v>4</v>
      </c>
      <c r="C692" s="5">
        <v>1200.32</v>
      </c>
      <c r="D692">
        <v>40</v>
      </c>
      <c r="E692">
        <v>4</v>
      </c>
      <c r="F692">
        <f t="shared" si="10"/>
        <v>4801.28</v>
      </c>
      <c r="G692">
        <v>80</v>
      </c>
      <c r="H692" s="7">
        <v>21</v>
      </c>
      <c r="I692">
        <v>62</v>
      </c>
      <c r="J692" t="s">
        <v>2430</v>
      </c>
      <c r="K692" s="1">
        <v>45432</v>
      </c>
      <c r="L692">
        <v>38</v>
      </c>
      <c r="M692" t="s">
        <v>2374</v>
      </c>
    </row>
    <row r="693" spans="1:13" x14ac:dyDescent="0.25">
      <c r="A693">
        <v>379</v>
      </c>
      <c r="B693" t="s">
        <v>56</v>
      </c>
      <c r="C693" s="5">
        <v>1500.36</v>
      </c>
      <c r="D693">
        <v>30</v>
      </c>
      <c r="E693">
        <v>2</v>
      </c>
      <c r="F693">
        <f t="shared" si="10"/>
        <v>3000.72</v>
      </c>
      <c r="G693">
        <v>167</v>
      </c>
      <c r="H693" s="7">
        <v>46</v>
      </c>
      <c r="I693">
        <v>16</v>
      </c>
      <c r="J693" t="s">
        <v>2431</v>
      </c>
      <c r="K693" s="1">
        <v>45438</v>
      </c>
      <c r="L693">
        <v>42</v>
      </c>
      <c r="M693" t="s">
        <v>2373</v>
      </c>
    </row>
    <row r="694" spans="1:13" x14ac:dyDescent="0.25">
      <c r="A694">
        <v>300</v>
      </c>
      <c r="B694" t="s">
        <v>4</v>
      </c>
      <c r="C694" s="5">
        <v>1500.4</v>
      </c>
      <c r="D694">
        <v>6</v>
      </c>
      <c r="E694">
        <v>5</v>
      </c>
      <c r="F694">
        <f t="shared" si="10"/>
        <v>7502</v>
      </c>
      <c r="G694">
        <v>86</v>
      </c>
      <c r="H694" s="7">
        <v>29</v>
      </c>
      <c r="I694">
        <v>13</v>
      </c>
      <c r="J694" t="s">
        <v>2417</v>
      </c>
      <c r="K694" s="1">
        <v>45325</v>
      </c>
      <c r="L694">
        <v>38</v>
      </c>
      <c r="M694" t="s">
        <v>2376</v>
      </c>
    </row>
    <row r="695" spans="1:13" x14ac:dyDescent="0.25">
      <c r="A695">
        <v>225</v>
      </c>
      <c r="B695" t="s">
        <v>2385</v>
      </c>
      <c r="C695" s="5">
        <v>600</v>
      </c>
      <c r="D695">
        <v>1</v>
      </c>
      <c r="E695">
        <v>5</v>
      </c>
      <c r="F695">
        <f t="shared" si="10"/>
        <v>3000</v>
      </c>
      <c r="G695">
        <v>26</v>
      </c>
      <c r="H695" s="7">
        <v>12</v>
      </c>
      <c r="I695">
        <v>80</v>
      </c>
      <c r="J695" t="s">
        <v>2418</v>
      </c>
      <c r="K695" s="1">
        <v>45300</v>
      </c>
      <c r="L695">
        <v>46</v>
      </c>
      <c r="M695" t="s">
        <v>2373</v>
      </c>
    </row>
    <row r="696" spans="1:13" x14ac:dyDescent="0.25">
      <c r="A696">
        <v>467</v>
      </c>
      <c r="B696" t="s">
        <v>20</v>
      </c>
      <c r="C696" s="5">
        <v>1800.51</v>
      </c>
      <c r="D696">
        <v>20</v>
      </c>
      <c r="E696">
        <v>3</v>
      </c>
      <c r="F696">
        <f t="shared" si="10"/>
        <v>5401.53</v>
      </c>
      <c r="G696">
        <v>8</v>
      </c>
      <c r="H696" s="7">
        <v>25</v>
      </c>
      <c r="I696">
        <v>12</v>
      </c>
      <c r="J696" t="s">
        <v>2419</v>
      </c>
      <c r="K696" s="1">
        <v>45398</v>
      </c>
      <c r="L696">
        <v>36</v>
      </c>
      <c r="M696" t="s">
        <v>2374</v>
      </c>
    </row>
    <row r="697" spans="1:13" x14ac:dyDescent="0.25">
      <c r="A697">
        <v>937</v>
      </c>
      <c r="B697" t="s">
        <v>85</v>
      </c>
      <c r="C697" s="5">
        <v>4200</v>
      </c>
      <c r="D697">
        <v>19</v>
      </c>
      <c r="E697">
        <v>4</v>
      </c>
      <c r="F697">
        <f t="shared" si="10"/>
        <v>16800</v>
      </c>
      <c r="G697">
        <v>147</v>
      </c>
      <c r="H697" s="7">
        <v>26</v>
      </c>
      <c r="I697">
        <v>16</v>
      </c>
      <c r="J697" t="s">
        <v>2420</v>
      </c>
      <c r="K697" s="1">
        <v>45351</v>
      </c>
      <c r="L697">
        <v>32</v>
      </c>
      <c r="M697" t="s">
        <v>2376</v>
      </c>
    </row>
    <row r="698" spans="1:13" x14ac:dyDescent="0.25">
      <c r="A698">
        <v>923</v>
      </c>
      <c r="B698" t="s">
        <v>49</v>
      </c>
      <c r="C698" s="5">
        <v>35</v>
      </c>
      <c r="D698">
        <v>28</v>
      </c>
      <c r="E698">
        <v>1</v>
      </c>
      <c r="F698">
        <f t="shared" si="10"/>
        <v>35</v>
      </c>
      <c r="G698">
        <v>127</v>
      </c>
      <c r="H698" s="7">
        <v>73</v>
      </c>
      <c r="I698">
        <v>32</v>
      </c>
      <c r="J698" t="s">
        <v>2419</v>
      </c>
      <c r="K698" s="1">
        <v>45353</v>
      </c>
      <c r="L698">
        <v>32</v>
      </c>
      <c r="M698" t="s">
        <v>2373</v>
      </c>
    </row>
    <row r="699" spans="1:13" x14ac:dyDescent="0.25">
      <c r="A699">
        <v>766</v>
      </c>
      <c r="B699" t="s">
        <v>4</v>
      </c>
      <c r="C699" s="5">
        <v>1500.4</v>
      </c>
      <c r="D699">
        <v>93</v>
      </c>
      <c r="E699">
        <v>5</v>
      </c>
      <c r="F699">
        <f t="shared" si="10"/>
        <v>7502</v>
      </c>
      <c r="G699">
        <v>41</v>
      </c>
      <c r="H699" s="7">
        <v>10</v>
      </c>
      <c r="I699">
        <v>78</v>
      </c>
      <c r="J699" t="s">
        <v>2421</v>
      </c>
      <c r="K699" s="1">
        <v>45314</v>
      </c>
      <c r="L699">
        <v>38</v>
      </c>
      <c r="M699" t="s">
        <v>2376</v>
      </c>
    </row>
    <row r="700" spans="1:13" x14ac:dyDescent="0.25">
      <c r="A700">
        <v>820</v>
      </c>
      <c r="B700" t="s">
        <v>20</v>
      </c>
      <c r="C700" s="5">
        <v>2400.6799999999998</v>
      </c>
      <c r="D700">
        <v>9</v>
      </c>
      <c r="E700">
        <v>4</v>
      </c>
      <c r="F700">
        <f t="shared" si="10"/>
        <v>9602.7199999999993</v>
      </c>
      <c r="G700">
        <v>65</v>
      </c>
      <c r="H700" s="7">
        <v>24</v>
      </c>
      <c r="I700">
        <v>44</v>
      </c>
      <c r="J700" t="s">
        <v>2422</v>
      </c>
      <c r="K700" s="1">
        <v>45305</v>
      </c>
      <c r="L700">
        <v>46</v>
      </c>
      <c r="M700" t="s">
        <v>2373</v>
      </c>
    </row>
    <row r="701" spans="1:13" x14ac:dyDescent="0.25">
      <c r="A701">
        <v>373</v>
      </c>
      <c r="B701" t="s">
        <v>4</v>
      </c>
      <c r="C701" s="5">
        <v>300.08</v>
      </c>
      <c r="D701">
        <v>80</v>
      </c>
      <c r="E701">
        <v>1</v>
      </c>
      <c r="F701">
        <f t="shared" si="10"/>
        <v>300.08</v>
      </c>
      <c r="G701">
        <v>88</v>
      </c>
      <c r="H701" s="7">
        <v>59</v>
      </c>
      <c r="I701">
        <v>21</v>
      </c>
      <c r="J701" t="s">
        <v>2423</v>
      </c>
      <c r="K701" s="1">
        <v>45397</v>
      </c>
      <c r="L701">
        <v>31</v>
      </c>
      <c r="M701" t="s">
        <v>2374</v>
      </c>
    </row>
    <row r="702" spans="1:13" x14ac:dyDescent="0.25">
      <c r="A702">
        <v>422</v>
      </c>
      <c r="B702" t="s">
        <v>49</v>
      </c>
      <c r="C702" s="5">
        <v>35</v>
      </c>
      <c r="D702">
        <v>63</v>
      </c>
      <c r="E702">
        <v>1</v>
      </c>
      <c r="F702">
        <f t="shared" si="10"/>
        <v>35</v>
      </c>
      <c r="G702">
        <v>135</v>
      </c>
      <c r="H702" s="7">
        <v>69</v>
      </c>
      <c r="I702">
        <v>72</v>
      </c>
      <c r="J702" t="s">
        <v>2424</v>
      </c>
      <c r="K702" s="1">
        <v>45332</v>
      </c>
      <c r="L702">
        <v>27</v>
      </c>
      <c r="M702" t="s">
        <v>2373</v>
      </c>
    </row>
    <row r="703" spans="1:13" x14ac:dyDescent="0.25">
      <c r="A703">
        <v>473</v>
      </c>
      <c r="B703" t="s">
        <v>2385</v>
      </c>
      <c r="C703" s="5">
        <v>100</v>
      </c>
      <c r="D703">
        <v>97</v>
      </c>
      <c r="E703">
        <v>3</v>
      </c>
      <c r="F703">
        <f t="shared" si="10"/>
        <v>300</v>
      </c>
      <c r="G703">
        <v>103</v>
      </c>
      <c r="H703" s="7">
        <v>52</v>
      </c>
      <c r="I703">
        <v>11</v>
      </c>
      <c r="J703" t="s">
        <v>2418</v>
      </c>
      <c r="K703" s="1">
        <v>45400</v>
      </c>
      <c r="L703">
        <v>21</v>
      </c>
      <c r="M703" t="s">
        <v>2374</v>
      </c>
    </row>
    <row r="704" spans="1:13" x14ac:dyDescent="0.25">
      <c r="A704">
        <v>131</v>
      </c>
      <c r="B704" t="s">
        <v>4</v>
      </c>
      <c r="C704" s="5">
        <v>900.24</v>
      </c>
      <c r="D704">
        <v>13</v>
      </c>
      <c r="E704">
        <v>3</v>
      </c>
      <c r="F704">
        <f t="shared" si="10"/>
        <v>2700.7200000000003</v>
      </c>
      <c r="G704">
        <v>23</v>
      </c>
      <c r="H704" s="7">
        <v>59</v>
      </c>
      <c r="I704">
        <v>51</v>
      </c>
      <c r="J704" t="s">
        <v>2425</v>
      </c>
      <c r="K704" s="1">
        <v>45438</v>
      </c>
      <c r="L704">
        <v>21</v>
      </c>
      <c r="M704" t="s">
        <v>2375</v>
      </c>
    </row>
    <row r="705" spans="1:13" x14ac:dyDescent="0.25">
      <c r="A705">
        <v>774</v>
      </c>
      <c r="B705" t="s">
        <v>4</v>
      </c>
      <c r="C705" s="5">
        <v>300.08</v>
      </c>
      <c r="D705">
        <v>76</v>
      </c>
      <c r="E705">
        <v>1</v>
      </c>
      <c r="F705">
        <f t="shared" si="10"/>
        <v>300.08</v>
      </c>
      <c r="G705">
        <v>49</v>
      </c>
      <c r="H705" s="7">
        <v>51</v>
      </c>
      <c r="I705">
        <v>56</v>
      </c>
      <c r="J705" t="s">
        <v>2426</v>
      </c>
      <c r="K705" s="1">
        <v>45429</v>
      </c>
      <c r="L705">
        <v>46</v>
      </c>
      <c r="M705" t="s">
        <v>2373</v>
      </c>
    </row>
    <row r="706" spans="1:13" x14ac:dyDescent="0.25">
      <c r="A706">
        <v>137</v>
      </c>
      <c r="B706" t="s">
        <v>20</v>
      </c>
      <c r="C706" s="5">
        <v>1800.51</v>
      </c>
      <c r="D706">
        <v>14</v>
      </c>
      <c r="E706">
        <v>3</v>
      </c>
      <c r="F706">
        <f t="shared" si="10"/>
        <v>5401.53</v>
      </c>
      <c r="G706">
        <v>24</v>
      </c>
      <c r="H706" s="7">
        <v>21</v>
      </c>
      <c r="I706">
        <v>42</v>
      </c>
      <c r="J706" t="s">
        <v>2427</v>
      </c>
      <c r="K706" s="1">
        <v>45403</v>
      </c>
      <c r="L706">
        <v>20</v>
      </c>
      <c r="M706" t="s">
        <v>2376</v>
      </c>
    </row>
    <row r="707" spans="1:13" x14ac:dyDescent="0.25">
      <c r="A707">
        <v>823</v>
      </c>
      <c r="B707" t="s">
        <v>4</v>
      </c>
      <c r="C707" s="5">
        <v>300.08</v>
      </c>
      <c r="D707">
        <v>16</v>
      </c>
      <c r="E707">
        <v>1</v>
      </c>
      <c r="F707">
        <f t="shared" ref="F707:F770" si="11">$C707*$E707</f>
        <v>300.08</v>
      </c>
      <c r="G707">
        <v>52</v>
      </c>
      <c r="H707" s="7">
        <v>12</v>
      </c>
      <c r="I707">
        <v>4</v>
      </c>
      <c r="J707" t="s">
        <v>2387</v>
      </c>
      <c r="K707" s="1">
        <v>45304</v>
      </c>
      <c r="L707">
        <v>34</v>
      </c>
      <c r="M707" t="s">
        <v>2373</v>
      </c>
    </row>
    <row r="708" spans="1:13" x14ac:dyDescent="0.25">
      <c r="A708">
        <v>345</v>
      </c>
      <c r="B708" t="s">
        <v>4</v>
      </c>
      <c r="C708" s="5">
        <v>1200.32</v>
      </c>
      <c r="D708">
        <v>22</v>
      </c>
      <c r="E708">
        <v>4</v>
      </c>
      <c r="F708">
        <f t="shared" si="11"/>
        <v>4801.28</v>
      </c>
      <c r="G708">
        <v>82</v>
      </c>
      <c r="H708" s="7">
        <v>74</v>
      </c>
      <c r="I708">
        <v>17</v>
      </c>
      <c r="J708" t="s">
        <v>2388</v>
      </c>
      <c r="K708" s="1">
        <v>45390</v>
      </c>
      <c r="L708">
        <v>35</v>
      </c>
      <c r="M708" t="s">
        <v>2376</v>
      </c>
    </row>
    <row r="709" spans="1:13" x14ac:dyDescent="0.25">
      <c r="A709">
        <v>515</v>
      </c>
      <c r="B709" t="s">
        <v>37</v>
      </c>
      <c r="C709" s="5">
        <v>203.3</v>
      </c>
      <c r="D709">
        <v>10</v>
      </c>
      <c r="E709">
        <v>5</v>
      </c>
      <c r="F709">
        <f t="shared" si="11"/>
        <v>1016.5</v>
      </c>
      <c r="G709">
        <v>90</v>
      </c>
      <c r="H709" s="7">
        <v>29</v>
      </c>
      <c r="I709">
        <v>24</v>
      </c>
      <c r="J709" t="s">
        <v>2389</v>
      </c>
      <c r="K709" s="1">
        <v>45425</v>
      </c>
      <c r="L709">
        <v>36</v>
      </c>
      <c r="M709" t="s">
        <v>2376</v>
      </c>
    </row>
    <row r="710" spans="1:13" x14ac:dyDescent="0.25">
      <c r="A710">
        <v>704</v>
      </c>
      <c r="B710" t="s">
        <v>4</v>
      </c>
      <c r="C710" s="5">
        <v>1500.4</v>
      </c>
      <c r="D710">
        <v>12</v>
      </c>
      <c r="E710">
        <v>5</v>
      </c>
      <c r="F710">
        <f t="shared" si="11"/>
        <v>7502</v>
      </c>
      <c r="G710">
        <v>143</v>
      </c>
      <c r="H710" s="7">
        <v>24</v>
      </c>
      <c r="I710">
        <v>33</v>
      </c>
      <c r="J710" t="s">
        <v>2400</v>
      </c>
      <c r="K710" s="1">
        <v>45405</v>
      </c>
      <c r="L710">
        <v>40</v>
      </c>
      <c r="M710" t="s">
        <v>2375</v>
      </c>
    </row>
    <row r="711" spans="1:13" x14ac:dyDescent="0.25">
      <c r="A711">
        <v>352</v>
      </c>
      <c r="B711" t="s">
        <v>4</v>
      </c>
      <c r="C711" s="5">
        <v>600.16</v>
      </c>
      <c r="D711">
        <v>51</v>
      </c>
      <c r="E711">
        <v>2</v>
      </c>
      <c r="F711">
        <f t="shared" si="11"/>
        <v>1200.32</v>
      </c>
      <c r="G711">
        <v>127</v>
      </c>
      <c r="H711" s="7">
        <v>42</v>
      </c>
      <c r="I711">
        <v>34</v>
      </c>
      <c r="J711" t="s">
        <v>2390</v>
      </c>
      <c r="K711" s="1">
        <v>45386</v>
      </c>
      <c r="L711">
        <v>45</v>
      </c>
      <c r="M711" t="s">
        <v>2373</v>
      </c>
    </row>
    <row r="712" spans="1:13" x14ac:dyDescent="0.25">
      <c r="A712">
        <v>493</v>
      </c>
      <c r="B712" t="s">
        <v>20</v>
      </c>
      <c r="C712" s="5">
        <v>1800.51</v>
      </c>
      <c r="D712">
        <v>16</v>
      </c>
      <c r="E712">
        <v>3</v>
      </c>
      <c r="F712">
        <f t="shared" si="11"/>
        <v>5401.53</v>
      </c>
      <c r="G712">
        <v>185</v>
      </c>
      <c r="H712" s="7">
        <v>24</v>
      </c>
      <c r="I712">
        <v>55</v>
      </c>
      <c r="J712" t="s">
        <v>2391</v>
      </c>
      <c r="K712" s="1">
        <v>45324</v>
      </c>
      <c r="L712">
        <v>44</v>
      </c>
      <c r="M712" t="s">
        <v>2374</v>
      </c>
    </row>
    <row r="713" spans="1:13" x14ac:dyDescent="0.25">
      <c r="A713">
        <v>987</v>
      </c>
      <c r="B713" t="s">
        <v>49</v>
      </c>
      <c r="C713" s="5">
        <v>35</v>
      </c>
      <c r="D713">
        <v>94</v>
      </c>
      <c r="E713">
        <v>4</v>
      </c>
      <c r="F713">
        <f t="shared" si="11"/>
        <v>140</v>
      </c>
      <c r="G713">
        <v>101</v>
      </c>
      <c r="H713" s="7">
        <v>26</v>
      </c>
      <c r="I713">
        <v>61</v>
      </c>
      <c r="J713" t="s">
        <v>2392</v>
      </c>
      <c r="K713" s="1">
        <v>45330</v>
      </c>
      <c r="L713">
        <v>45</v>
      </c>
      <c r="M713" t="s">
        <v>2373</v>
      </c>
    </row>
    <row r="714" spans="1:13" x14ac:dyDescent="0.25">
      <c r="A714">
        <v>279</v>
      </c>
      <c r="B714" t="s">
        <v>20</v>
      </c>
      <c r="C714" s="5">
        <v>3000.85</v>
      </c>
      <c r="D714">
        <v>42</v>
      </c>
      <c r="E714">
        <v>5</v>
      </c>
      <c r="F714">
        <f t="shared" si="11"/>
        <v>15004.25</v>
      </c>
      <c r="G714">
        <v>136</v>
      </c>
      <c r="H714" s="7">
        <v>57</v>
      </c>
      <c r="I714">
        <v>3</v>
      </c>
      <c r="J714" t="s">
        <v>2393</v>
      </c>
      <c r="K714" s="1">
        <v>45364</v>
      </c>
      <c r="L714">
        <v>27</v>
      </c>
      <c r="M714" t="s">
        <v>2374</v>
      </c>
    </row>
    <row r="715" spans="1:13" x14ac:dyDescent="0.25">
      <c r="A715">
        <v>615</v>
      </c>
      <c r="B715" t="s">
        <v>4</v>
      </c>
      <c r="C715" s="5">
        <v>1500.4</v>
      </c>
      <c r="D715">
        <v>21</v>
      </c>
      <c r="E715">
        <v>5</v>
      </c>
      <c r="F715">
        <f t="shared" si="11"/>
        <v>7502</v>
      </c>
      <c r="G715">
        <v>88</v>
      </c>
      <c r="H715" s="7">
        <v>65</v>
      </c>
      <c r="I715">
        <v>39</v>
      </c>
      <c r="J715" t="s">
        <v>2394</v>
      </c>
      <c r="K715" s="1">
        <v>45438</v>
      </c>
      <c r="L715">
        <v>44</v>
      </c>
      <c r="M715" t="s">
        <v>2376</v>
      </c>
    </row>
    <row r="716" spans="1:13" x14ac:dyDescent="0.25">
      <c r="A716">
        <v>924</v>
      </c>
      <c r="B716" t="s">
        <v>56</v>
      </c>
      <c r="C716" s="5">
        <v>1500.36</v>
      </c>
      <c r="D716">
        <v>86</v>
      </c>
      <c r="E716">
        <v>2</v>
      </c>
      <c r="F716">
        <f t="shared" si="11"/>
        <v>3000.72</v>
      </c>
      <c r="G716">
        <v>104</v>
      </c>
      <c r="H716" s="7">
        <v>74</v>
      </c>
      <c r="I716">
        <v>46</v>
      </c>
      <c r="J716" t="s">
        <v>2395</v>
      </c>
      <c r="K716" s="1">
        <v>45418</v>
      </c>
      <c r="L716">
        <v>40</v>
      </c>
      <c r="M716" t="s">
        <v>2376</v>
      </c>
    </row>
    <row r="717" spans="1:13" x14ac:dyDescent="0.25">
      <c r="A717">
        <v>278</v>
      </c>
      <c r="B717" t="s">
        <v>4</v>
      </c>
      <c r="C717" s="5">
        <v>600.16</v>
      </c>
      <c r="D717">
        <v>80</v>
      </c>
      <c r="E717">
        <v>2</v>
      </c>
      <c r="F717">
        <f t="shared" si="11"/>
        <v>1200.32</v>
      </c>
      <c r="G717">
        <v>182</v>
      </c>
      <c r="H717" s="7">
        <v>73</v>
      </c>
      <c r="I717">
        <v>60</v>
      </c>
      <c r="J717" t="s">
        <v>2396</v>
      </c>
      <c r="K717" s="1">
        <v>45370</v>
      </c>
      <c r="L717">
        <v>44</v>
      </c>
      <c r="M717" t="s">
        <v>2373</v>
      </c>
    </row>
    <row r="718" spans="1:13" x14ac:dyDescent="0.25">
      <c r="A718">
        <v>959</v>
      </c>
      <c r="B718" t="s">
        <v>49</v>
      </c>
      <c r="C718" s="5">
        <v>35</v>
      </c>
      <c r="D718">
        <v>94</v>
      </c>
      <c r="E718">
        <v>2</v>
      </c>
      <c r="F718">
        <f t="shared" si="11"/>
        <v>70</v>
      </c>
      <c r="G718">
        <v>159</v>
      </c>
      <c r="H718" s="7">
        <v>24</v>
      </c>
      <c r="I718">
        <v>25</v>
      </c>
      <c r="J718" t="s">
        <v>2397</v>
      </c>
      <c r="K718" s="1">
        <v>45397</v>
      </c>
      <c r="L718">
        <v>44</v>
      </c>
      <c r="M718" t="s">
        <v>2373</v>
      </c>
    </row>
    <row r="719" spans="1:13" x14ac:dyDescent="0.25">
      <c r="A719">
        <v>281</v>
      </c>
      <c r="B719" t="s">
        <v>49</v>
      </c>
      <c r="C719" s="5">
        <v>35</v>
      </c>
      <c r="D719">
        <v>73</v>
      </c>
      <c r="E719">
        <v>4</v>
      </c>
      <c r="F719">
        <f t="shared" si="11"/>
        <v>140</v>
      </c>
      <c r="G719">
        <v>59</v>
      </c>
      <c r="H719" s="7">
        <v>70</v>
      </c>
      <c r="I719">
        <v>23</v>
      </c>
      <c r="J719" t="s">
        <v>2398</v>
      </c>
      <c r="K719" s="1">
        <v>45416</v>
      </c>
      <c r="L719">
        <v>27</v>
      </c>
      <c r="M719" t="s">
        <v>2375</v>
      </c>
    </row>
    <row r="720" spans="1:13" x14ac:dyDescent="0.25">
      <c r="A720">
        <v>106</v>
      </c>
      <c r="B720" t="s">
        <v>4</v>
      </c>
      <c r="C720" s="5">
        <v>600.16</v>
      </c>
      <c r="D720">
        <v>50</v>
      </c>
      <c r="E720">
        <v>2</v>
      </c>
      <c r="F720">
        <f t="shared" si="11"/>
        <v>1200.32</v>
      </c>
      <c r="G720">
        <v>150</v>
      </c>
      <c r="H720" s="7">
        <v>72</v>
      </c>
      <c r="I720">
        <v>17</v>
      </c>
      <c r="J720" t="s">
        <v>2399</v>
      </c>
      <c r="K720" s="1">
        <v>45311</v>
      </c>
      <c r="L720">
        <v>27</v>
      </c>
      <c r="M720" t="s">
        <v>2374</v>
      </c>
    </row>
    <row r="721" spans="1:13" x14ac:dyDescent="0.25">
      <c r="A721">
        <v>394</v>
      </c>
      <c r="B721" t="s">
        <v>37</v>
      </c>
      <c r="C721" s="5">
        <v>1000</v>
      </c>
      <c r="D721">
        <v>15</v>
      </c>
      <c r="E721">
        <v>1</v>
      </c>
      <c r="F721">
        <f t="shared" si="11"/>
        <v>1000</v>
      </c>
      <c r="G721">
        <v>24</v>
      </c>
      <c r="H721" s="7">
        <v>29</v>
      </c>
      <c r="I721">
        <v>12</v>
      </c>
      <c r="J721" t="s">
        <v>2401</v>
      </c>
      <c r="K721" s="1">
        <v>45369</v>
      </c>
      <c r="L721">
        <v>28</v>
      </c>
      <c r="M721" t="s">
        <v>2374</v>
      </c>
    </row>
    <row r="722" spans="1:13" x14ac:dyDescent="0.25">
      <c r="A722">
        <v>591</v>
      </c>
      <c r="B722" t="s">
        <v>56</v>
      </c>
      <c r="C722" s="5">
        <v>1500.36</v>
      </c>
      <c r="D722">
        <v>72</v>
      </c>
      <c r="E722">
        <v>4</v>
      </c>
      <c r="F722">
        <f t="shared" si="11"/>
        <v>6001.44</v>
      </c>
      <c r="G722">
        <v>113</v>
      </c>
      <c r="H722" s="7">
        <v>12</v>
      </c>
      <c r="I722">
        <v>23</v>
      </c>
      <c r="J722" t="s">
        <v>2402</v>
      </c>
      <c r="K722" s="1">
        <v>45349</v>
      </c>
      <c r="L722">
        <v>40</v>
      </c>
      <c r="M722" t="s">
        <v>2373</v>
      </c>
    </row>
    <row r="723" spans="1:13" x14ac:dyDescent="0.25">
      <c r="A723">
        <v>713</v>
      </c>
      <c r="B723" t="s">
        <v>37</v>
      </c>
      <c r="C723" s="5">
        <v>1000</v>
      </c>
      <c r="D723">
        <v>89</v>
      </c>
      <c r="E723">
        <v>1</v>
      </c>
      <c r="F723">
        <f t="shared" si="11"/>
        <v>1000</v>
      </c>
      <c r="G723">
        <v>56</v>
      </c>
      <c r="H723" s="7">
        <v>59</v>
      </c>
      <c r="I723">
        <v>1</v>
      </c>
      <c r="J723" t="s">
        <v>2403</v>
      </c>
      <c r="K723" s="1">
        <v>45316</v>
      </c>
      <c r="L723">
        <v>27</v>
      </c>
      <c r="M723" t="s">
        <v>2376</v>
      </c>
    </row>
    <row r="724" spans="1:13" x14ac:dyDescent="0.25">
      <c r="A724">
        <v>770</v>
      </c>
      <c r="B724" t="s">
        <v>20</v>
      </c>
      <c r="C724" s="5">
        <v>2400.6799999999998</v>
      </c>
      <c r="D724">
        <v>53</v>
      </c>
      <c r="E724">
        <v>4</v>
      </c>
      <c r="F724">
        <f t="shared" si="11"/>
        <v>9602.7199999999993</v>
      </c>
      <c r="G724">
        <v>115</v>
      </c>
      <c r="H724" s="7">
        <v>28</v>
      </c>
      <c r="I724">
        <v>45</v>
      </c>
      <c r="J724" t="s">
        <v>2404</v>
      </c>
      <c r="K724" s="1">
        <v>45391</v>
      </c>
      <c r="L724">
        <v>36</v>
      </c>
      <c r="M724" t="s">
        <v>2373</v>
      </c>
    </row>
    <row r="725" spans="1:13" x14ac:dyDescent="0.25">
      <c r="A725">
        <v>336</v>
      </c>
      <c r="B725" t="s">
        <v>49</v>
      </c>
      <c r="C725" s="5">
        <v>35</v>
      </c>
      <c r="D725">
        <v>92</v>
      </c>
      <c r="E725">
        <v>1</v>
      </c>
      <c r="F725">
        <f t="shared" si="11"/>
        <v>35</v>
      </c>
      <c r="G725">
        <v>90</v>
      </c>
      <c r="H725" s="7">
        <v>10</v>
      </c>
      <c r="I725">
        <v>57</v>
      </c>
      <c r="J725" t="s">
        <v>2405</v>
      </c>
      <c r="K725" s="1">
        <v>45298</v>
      </c>
      <c r="L725">
        <v>26</v>
      </c>
      <c r="M725" t="s">
        <v>2374</v>
      </c>
    </row>
    <row r="726" spans="1:13" x14ac:dyDescent="0.25">
      <c r="A726">
        <v>969</v>
      </c>
      <c r="B726" t="s">
        <v>4</v>
      </c>
      <c r="C726" s="5">
        <v>1500.4</v>
      </c>
      <c r="D726">
        <v>9</v>
      </c>
      <c r="E726">
        <v>5</v>
      </c>
      <c r="F726">
        <f t="shared" si="11"/>
        <v>7502</v>
      </c>
      <c r="G726">
        <v>181</v>
      </c>
      <c r="H726" s="7">
        <v>63</v>
      </c>
      <c r="I726">
        <v>37</v>
      </c>
      <c r="J726" t="s">
        <v>2406</v>
      </c>
      <c r="K726" s="1">
        <v>45343</v>
      </c>
      <c r="L726">
        <v>33</v>
      </c>
      <c r="M726" t="s">
        <v>2376</v>
      </c>
    </row>
    <row r="727" spans="1:13" x14ac:dyDescent="0.25">
      <c r="A727">
        <v>866</v>
      </c>
      <c r="B727" t="s">
        <v>20</v>
      </c>
      <c r="C727" s="5">
        <v>1800.51</v>
      </c>
      <c r="D727">
        <v>83</v>
      </c>
      <c r="E727">
        <v>3</v>
      </c>
      <c r="F727">
        <f t="shared" si="11"/>
        <v>5401.53</v>
      </c>
      <c r="G727">
        <v>174</v>
      </c>
      <c r="H727" s="7">
        <v>77</v>
      </c>
      <c r="I727">
        <v>63</v>
      </c>
      <c r="J727" t="s">
        <v>2407</v>
      </c>
      <c r="K727" s="1">
        <v>45355</v>
      </c>
      <c r="L727">
        <v>22</v>
      </c>
      <c r="M727" t="s">
        <v>2373</v>
      </c>
    </row>
    <row r="728" spans="1:13" x14ac:dyDescent="0.25">
      <c r="A728">
        <v>379</v>
      </c>
      <c r="B728" t="s">
        <v>4</v>
      </c>
      <c r="C728" s="5">
        <v>1200.32</v>
      </c>
      <c r="D728">
        <v>82</v>
      </c>
      <c r="E728">
        <v>4</v>
      </c>
      <c r="F728">
        <f t="shared" si="11"/>
        <v>4801.28</v>
      </c>
      <c r="G728">
        <v>169</v>
      </c>
      <c r="H728" s="7">
        <v>34</v>
      </c>
      <c r="I728">
        <v>57</v>
      </c>
      <c r="J728" t="s">
        <v>2408</v>
      </c>
      <c r="K728" s="1">
        <v>45313</v>
      </c>
      <c r="L728">
        <v>40</v>
      </c>
      <c r="M728" t="s">
        <v>2376</v>
      </c>
    </row>
    <row r="729" spans="1:13" x14ac:dyDescent="0.25">
      <c r="A729">
        <v>730</v>
      </c>
      <c r="B729" t="s">
        <v>4</v>
      </c>
      <c r="C729" s="5">
        <v>1500.4</v>
      </c>
      <c r="D729">
        <v>53</v>
      </c>
      <c r="E729">
        <v>5</v>
      </c>
      <c r="F729">
        <f t="shared" si="11"/>
        <v>7502</v>
      </c>
      <c r="G729">
        <v>153</v>
      </c>
      <c r="H729" s="7">
        <v>22</v>
      </c>
      <c r="I729">
        <v>26</v>
      </c>
      <c r="J729" t="s">
        <v>2409</v>
      </c>
      <c r="K729" s="1">
        <v>45349</v>
      </c>
      <c r="L729">
        <v>31</v>
      </c>
      <c r="M729" t="s">
        <v>2373</v>
      </c>
    </row>
    <row r="730" spans="1:13" x14ac:dyDescent="0.25">
      <c r="A730">
        <v>101</v>
      </c>
      <c r="B730" t="s">
        <v>4</v>
      </c>
      <c r="C730" s="5">
        <v>300.08</v>
      </c>
      <c r="D730">
        <v>50</v>
      </c>
      <c r="E730">
        <v>1</v>
      </c>
      <c r="F730">
        <f t="shared" si="11"/>
        <v>300.08</v>
      </c>
      <c r="G730">
        <v>95</v>
      </c>
      <c r="H730" s="7">
        <v>51</v>
      </c>
      <c r="I730">
        <v>23</v>
      </c>
      <c r="J730" t="s">
        <v>2410</v>
      </c>
      <c r="K730" s="1">
        <v>45380</v>
      </c>
      <c r="L730">
        <v>48</v>
      </c>
      <c r="M730" t="s">
        <v>2374</v>
      </c>
    </row>
    <row r="731" spans="1:13" x14ac:dyDescent="0.25">
      <c r="A731">
        <v>254</v>
      </c>
      <c r="B731" t="s">
        <v>20</v>
      </c>
      <c r="C731" s="5">
        <v>2400.6799999999998</v>
      </c>
      <c r="D731">
        <v>20</v>
      </c>
      <c r="E731">
        <v>4</v>
      </c>
      <c r="F731">
        <f t="shared" si="11"/>
        <v>9602.7199999999993</v>
      </c>
      <c r="G731">
        <v>167</v>
      </c>
      <c r="H731" s="7">
        <v>15</v>
      </c>
      <c r="I731">
        <v>77</v>
      </c>
      <c r="J731" t="s">
        <v>2411</v>
      </c>
      <c r="K731" s="1">
        <v>45434</v>
      </c>
      <c r="L731">
        <v>49</v>
      </c>
      <c r="M731" t="s">
        <v>2373</v>
      </c>
    </row>
    <row r="732" spans="1:13" x14ac:dyDescent="0.25">
      <c r="A732">
        <v>482</v>
      </c>
      <c r="B732" t="s">
        <v>4</v>
      </c>
      <c r="C732" s="5">
        <v>900.24</v>
      </c>
      <c r="D732">
        <v>89</v>
      </c>
      <c r="E732">
        <v>3</v>
      </c>
      <c r="F732">
        <f t="shared" si="11"/>
        <v>2700.7200000000003</v>
      </c>
      <c r="G732">
        <v>1</v>
      </c>
      <c r="H732" s="7">
        <v>31</v>
      </c>
      <c r="I732">
        <v>33</v>
      </c>
      <c r="J732" t="s">
        <v>2412</v>
      </c>
      <c r="K732" s="1">
        <v>45409</v>
      </c>
      <c r="L732">
        <v>41</v>
      </c>
      <c r="M732" t="s">
        <v>2374</v>
      </c>
    </row>
    <row r="733" spans="1:13" x14ac:dyDescent="0.25">
      <c r="A733">
        <v>597</v>
      </c>
      <c r="B733" t="s">
        <v>85</v>
      </c>
      <c r="C733" s="5">
        <v>2100</v>
      </c>
      <c r="D733">
        <v>47</v>
      </c>
      <c r="E733">
        <v>2</v>
      </c>
      <c r="F733">
        <f t="shared" si="11"/>
        <v>4200</v>
      </c>
      <c r="G733">
        <v>119</v>
      </c>
      <c r="H733" s="7">
        <v>23</v>
      </c>
      <c r="I733">
        <v>78</v>
      </c>
      <c r="J733" t="s">
        <v>2413</v>
      </c>
      <c r="K733" s="1">
        <v>45395</v>
      </c>
      <c r="L733">
        <v>27</v>
      </c>
      <c r="M733" t="s">
        <v>2375</v>
      </c>
    </row>
    <row r="734" spans="1:13" x14ac:dyDescent="0.25">
      <c r="A734">
        <v>569</v>
      </c>
      <c r="B734" t="s">
        <v>49</v>
      </c>
      <c r="C734" s="5">
        <v>35</v>
      </c>
      <c r="D734">
        <v>59</v>
      </c>
      <c r="E734">
        <v>2</v>
      </c>
      <c r="F734">
        <f t="shared" si="11"/>
        <v>70</v>
      </c>
      <c r="G734">
        <v>155</v>
      </c>
      <c r="H734" s="7">
        <v>71</v>
      </c>
      <c r="I734">
        <v>22</v>
      </c>
      <c r="J734" t="s">
        <v>2428</v>
      </c>
      <c r="K734" s="1">
        <v>45354</v>
      </c>
      <c r="L734">
        <v>48</v>
      </c>
      <c r="M734" t="s">
        <v>2373</v>
      </c>
    </row>
    <row r="735" spans="1:13" x14ac:dyDescent="0.25">
      <c r="A735">
        <v>167</v>
      </c>
      <c r="B735" t="s">
        <v>4</v>
      </c>
      <c r="C735" s="5">
        <v>300.08</v>
      </c>
      <c r="D735">
        <v>95</v>
      </c>
      <c r="E735">
        <v>1</v>
      </c>
      <c r="F735">
        <f t="shared" si="11"/>
        <v>300.08</v>
      </c>
      <c r="G735">
        <v>146</v>
      </c>
      <c r="H735" s="7">
        <v>67</v>
      </c>
      <c r="I735">
        <v>66</v>
      </c>
      <c r="J735" t="s">
        <v>2414</v>
      </c>
      <c r="K735" s="1">
        <v>45367</v>
      </c>
      <c r="L735">
        <v>42</v>
      </c>
      <c r="M735" t="s">
        <v>2376</v>
      </c>
    </row>
    <row r="736" spans="1:13" x14ac:dyDescent="0.25">
      <c r="A736">
        <v>908</v>
      </c>
      <c r="B736" t="s">
        <v>4</v>
      </c>
      <c r="C736" s="5">
        <v>600.16</v>
      </c>
      <c r="D736">
        <v>90</v>
      </c>
      <c r="E736">
        <v>2</v>
      </c>
      <c r="F736">
        <f t="shared" si="11"/>
        <v>1200.32</v>
      </c>
      <c r="G736">
        <v>93</v>
      </c>
      <c r="H736" s="7">
        <v>67</v>
      </c>
      <c r="I736">
        <v>35</v>
      </c>
      <c r="J736" t="s">
        <v>2415</v>
      </c>
      <c r="K736" s="1">
        <v>45372</v>
      </c>
      <c r="L736">
        <v>35</v>
      </c>
      <c r="M736" t="s">
        <v>2373</v>
      </c>
    </row>
    <row r="737" spans="1:13" x14ac:dyDescent="0.25">
      <c r="A737">
        <v>134</v>
      </c>
      <c r="B737" t="s">
        <v>37</v>
      </c>
      <c r="C737" s="5">
        <v>1000</v>
      </c>
      <c r="D737">
        <v>59</v>
      </c>
      <c r="E737">
        <v>5</v>
      </c>
      <c r="F737">
        <f t="shared" si="11"/>
        <v>5000</v>
      </c>
      <c r="G737">
        <v>62</v>
      </c>
      <c r="H737" s="7">
        <v>42</v>
      </c>
      <c r="I737">
        <v>75</v>
      </c>
      <c r="J737" t="s">
        <v>2416</v>
      </c>
      <c r="K737" s="1">
        <v>45426</v>
      </c>
      <c r="L737">
        <v>39</v>
      </c>
      <c r="M737" t="s">
        <v>2376</v>
      </c>
    </row>
    <row r="738" spans="1:13" x14ac:dyDescent="0.25">
      <c r="A738">
        <v>648</v>
      </c>
      <c r="B738" t="s">
        <v>20</v>
      </c>
      <c r="C738" s="5">
        <v>600.16999999999996</v>
      </c>
      <c r="D738">
        <v>65</v>
      </c>
      <c r="E738">
        <v>1</v>
      </c>
      <c r="F738">
        <f t="shared" si="11"/>
        <v>600.16999999999996</v>
      </c>
      <c r="G738">
        <v>136</v>
      </c>
      <c r="H738" s="7">
        <v>32</v>
      </c>
      <c r="I738">
        <v>59</v>
      </c>
      <c r="J738" t="s">
        <v>2429</v>
      </c>
      <c r="K738" s="1">
        <v>45402</v>
      </c>
      <c r="L738">
        <v>28</v>
      </c>
      <c r="M738" t="s">
        <v>2376</v>
      </c>
    </row>
    <row r="739" spans="1:13" x14ac:dyDescent="0.25">
      <c r="A739">
        <v>378</v>
      </c>
      <c r="B739" t="s">
        <v>49</v>
      </c>
      <c r="C739" s="5">
        <v>500</v>
      </c>
      <c r="D739">
        <v>98</v>
      </c>
      <c r="E739">
        <v>1</v>
      </c>
      <c r="F739">
        <f t="shared" si="11"/>
        <v>500</v>
      </c>
      <c r="G739">
        <v>159</v>
      </c>
      <c r="H739" s="7">
        <v>58</v>
      </c>
      <c r="I739">
        <v>79</v>
      </c>
      <c r="J739" t="s">
        <v>2430</v>
      </c>
      <c r="K739" s="1">
        <v>45416</v>
      </c>
      <c r="L739">
        <v>37</v>
      </c>
      <c r="M739" t="s">
        <v>2375</v>
      </c>
    </row>
    <row r="740" spans="1:13" x14ac:dyDescent="0.25">
      <c r="A740">
        <v>771</v>
      </c>
      <c r="B740" t="s">
        <v>30</v>
      </c>
      <c r="C740" s="5">
        <v>4000</v>
      </c>
      <c r="D740">
        <v>98</v>
      </c>
      <c r="E740">
        <v>5</v>
      </c>
      <c r="F740">
        <f t="shared" si="11"/>
        <v>20000</v>
      </c>
      <c r="G740">
        <v>20</v>
      </c>
      <c r="H740" s="7">
        <v>79</v>
      </c>
      <c r="I740">
        <v>11</v>
      </c>
      <c r="J740" t="s">
        <v>2431</v>
      </c>
      <c r="K740" s="1">
        <v>45389</v>
      </c>
      <c r="L740">
        <v>46</v>
      </c>
      <c r="M740" t="s">
        <v>2373</v>
      </c>
    </row>
    <row r="741" spans="1:13" x14ac:dyDescent="0.25">
      <c r="A741">
        <v>411</v>
      </c>
      <c r="B741" t="s">
        <v>4</v>
      </c>
      <c r="C741" s="5">
        <v>1500.4</v>
      </c>
      <c r="D741">
        <v>29</v>
      </c>
      <c r="E741">
        <v>5</v>
      </c>
      <c r="F741">
        <f t="shared" si="11"/>
        <v>7502</v>
      </c>
      <c r="G741">
        <v>31</v>
      </c>
      <c r="H741" s="7">
        <v>67</v>
      </c>
      <c r="I741">
        <v>31</v>
      </c>
      <c r="J741" t="s">
        <v>2417</v>
      </c>
      <c r="K741" s="1">
        <v>45397</v>
      </c>
      <c r="L741">
        <v>35</v>
      </c>
      <c r="M741" t="s">
        <v>2374</v>
      </c>
    </row>
    <row r="742" spans="1:13" x14ac:dyDescent="0.25">
      <c r="A742">
        <v>208</v>
      </c>
      <c r="B742" t="s">
        <v>56</v>
      </c>
      <c r="C742" s="5">
        <v>1500.36</v>
      </c>
      <c r="D742">
        <v>5</v>
      </c>
      <c r="E742">
        <v>3</v>
      </c>
      <c r="F742">
        <f t="shared" si="11"/>
        <v>4501.08</v>
      </c>
      <c r="G742">
        <v>175</v>
      </c>
      <c r="H742" s="7">
        <v>36</v>
      </c>
      <c r="I742">
        <v>59</v>
      </c>
      <c r="J742" t="s">
        <v>2418</v>
      </c>
      <c r="K742" s="1">
        <v>45321</v>
      </c>
      <c r="L742">
        <v>34</v>
      </c>
      <c r="M742" t="s">
        <v>2373</v>
      </c>
    </row>
    <row r="743" spans="1:13" x14ac:dyDescent="0.25">
      <c r="A743">
        <v>380</v>
      </c>
      <c r="B743" t="s">
        <v>49</v>
      </c>
      <c r="C743" s="5">
        <v>500</v>
      </c>
      <c r="D743">
        <v>48</v>
      </c>
      <c r="E743">
        <v>5</v>
      </c>
      <c r="F743">
        <f t="shared" si="11"/>
        <v>2500</v>
      </c>
      <c r="G743">
        <v>30</v>
      </c>
      <c r="H743" s="7">
        <v>56</v>
      </c>
      <c r="I743">
        <v>46</v>
      </c>
      <c r="J743" t="s">
        <v>2419</v>
      </c>
      <c r="K743" s="1">
        <v>45394</v>
      </c>
      <c r="L743">
        <v>24</v>
      </c>
      <c r="M743" t="s">
        <v>2374</v>
      </c>
    </row>
    <row r="744" spans="1:13" x14ac:dyDescent="0.25">
      <c r="A744">
        <v>540</v>
      </c>
      <c r="B744" t="s">
        <v>4</v>
      </c>
      <c r="C744" s="5">
        <v>1200.32</v>
      </c>
      <c r="D744">
        <v>44</v>
      </c>
      <c r="E744">
        <v>4</v>
      </c>
      <c r="F744">
        <f t="shared" si="11"/>
        <v>4801.28</v>
      </c>
      <c r="G744">
        <v>67</v>
      </c>
      <c r="H744" s="7">
        <v>59</v>
      </c>
      <c r="I744">
        <v>72</v>
      </c>
      <c r="J744" t="s">
        <v>2420</v>
      </c>
      <c r="K744" s="1">
        <v>45387</v>
      </c>
      <c r="L744">
        <v>24</v>
      </c>
      <c r="M744" t="s">
        <v>2376</v>
      </c>
    </row>
    <row r="745" spans="1:13" x14ac:dyDescent="0.25">
      <c r="A745">
        <v>140</v>
      </c>
      <c r="B745" t="s">
        <v>49</v>
      </c>
      <c r="C745" s="5">
        <v>500</v>
      </c>
      <c r="D745">
        <v>8</v>
      </c>
      <c r="E745">
        <v>3</v>
      </c>
      <c r="F745">
        <f t="shared" si="11"/>
        <v>1500</v>
      </c>
      <c r="G745">
        <v>111</v>
      </c>
      <c r="H745" s="7">
        <v>49</v>
      </c>
      <c r="I745">
        <v>10</v>
      </c>
      <c r="J745" t="s">
        <v>2419</v>
      </c>
      <c r="K745" s="1">
        <v>45377</v>
      </c>
      <c r="L745">
        <v>40</v>
      </c>
      <c r="M745" t="s">
        <v>2376</v>
      </c>
    </row>
    <row r="746" spans="1:13" x14ac:dyDescent="0.25">
      <c r="A746">
        <v>181</v>
      </c>
      <c r="B746" t="s">
        <v>4</v>
      </c>
      <c r="C746" s="5">
        <v>1200.32</v>
      </c>
      <c r="D746">
        <v>27</v>
      </c>
      <c r="E746">
        <v>4</v>
      </c>
      <c r="F746">
        <f t="shared" si="11"/>
        <v>4801.28</v>
      </c>
      <c r="G746">
        <v>58</v>
      </c>
      <c r="H746" s="7">
        <v>18</v>
      </c>
      <c r="I746">
        <v>33</v>
      </c>
      <c r="J746" t="s">
        <v>2421</v>
      </c>
      <c r="K746" s="1">
        <v>45400</v>
      </c>
      <c r="L746">
        <v>28</v>
      </c>
      <c r="M746" t="s">
        <v>2373</v>
      </c>
    </row>
    <row r="747" spans="1:13" x14ac:dyDescent="0.25">
      <c r="A747">
        <v>619</v>
      </c>
      <c r="B747" t="s">
        <v>49</v>
      </c>
      <c r="C747" s="5">
        <v>500</v>
      </c>
      <c r="D747">
        <v>56</v>
      </c>
      <c r="E747">
        <v>2</v>
      </c>
      <c r="F747">
        <f t="shared" si="11"/>
        <v>1000</v>
      </c>
      <c r="G747">
        <v>67</v>
      </c>
      <c r="H747" s="7">
        <v>76</v>
      </c>
      <c r="I747">
        <v>46</v>
      </c>
      <c r="J747" t="s">
        <v>2422</v>
      </c>
      <c r="K747" s="1">
        <v>45345</v>
      </c>
      <c r="L747">
        <v>26</v>
      </c>
      <c r="M747" t="s">
        <v>2373</v>
      </c>
    </row>
    <row r="748" spans="1:13" x14ac:dyDescent="0.25">
      <c r="A748">
        <v>616</v>
      </c>
      <c r="B748" t="s">
        <v>4</v>
      </c>
      <c r="C748" s="5">
        <v>900.24</v>
      </c>
      <c r="D748">
        <v>60</v>
      </c>
      <c r="E748">
        <v>3</v>
      </c>
      <c r="F748">
        <f t="shared" si="11"/>
        <v>2700.7200000000003</v>
      </c>
      <c r="G748">
        <v>28</v>
      </c>
      <c r="H748" s="7">
        <v>52</v>
      </c>
      <c r="I748">
        <v>56</v>
      </c>
      <c r="J748" t="s">
        <v>2423</v>
      </c>
      <c r="K748" s="1">
        <v>45393</v>
      </c>
      <c r="L748">
        <v>23</v>
      </c>
      <c r="M748" t="s">
        <v>2375</v>
      </c>
    </row>
    <row r="749" spans="1:13" x14ac:dyDescent="0.25">
      <c r="A749">
        <v>724</v>
      </c>
      <c r="B749" t="s">
        <v>4</v>
      </c>
      <c r="C749" s="5">
        <v>300.08</v>
      </c>
      <c r="D749">
        <v>44</v>
      </c>
      <c r="E749">
        <v>1</v>
      </c>
      <c r="F749">
        <f t="shared" si="11"/>
        <v>300.08</v>
      </c>
      <c r="G749">
        <v>12</v>
      </c>
      <c r="H749" s="7">
        <v>47</v>
      </c>
      <c r="I749">
        <v>45</v>
      </c>
      <c r="J749" t="s">
        <v>2424</v>
      </c>
      <c r="K749" s="1">
        <v>45424</v>
      </c>
      <c r="L749">
        <v>48</v>
      </c>
      <c r="M749" t="s">
        <v>2374</v>
      </c>
    </row>
    <row r="750" spans="1:13" x14ac:dyDescent="0.25">
      <c r="A750">
        <v>684</v>
      </c>
      <c r="B750" t="s">
        <v>4</v>
      </c>
      <c r="C750" s="5">
        <v>900.24</v>
      </c>
      <c r="D750">
        <v>15</v>
      </c>
      <c r="E750">
        <v>3</v>
      </c>
      <c r="F750">
        <f t="shared" si="11"/>
        <v>2700.7200000000003</v>
      </c>
      <c r="G750">
        <v>66</v>
      </c>
      <c r="H750" s="7">
        <v>35</v>
      </c>
      <c r="I750">
        <v>47</v>
      </c>
      <c r="J750" t="s">
        <v>2418</v>
      </c>
      <c r="K750" s="1">
        <v>45295</v>
      </c>
      <c r="L750">
        <v>42</v>
      </c>
      <c r="M750" t="s">
        <v>2374</v>
      </c>
    </row>
    <row r="751" spans="1:13" x14ac:dyDescent="0.25">
      <c r="A751">
        <v>198</v>
      </c>
      <c r="B751" t="s">
        <v>4</v>
      </c>
      <c r="C751" s="5">
        <v>1500.4</v>
      </c>
      <c r="D751">
        <v>1</v>
      </c>
      <c r="E751">
        <v>5</v>
      </c>
      <c r="F751">
        <f t="shared" si="11"/>
        <v>7502</v>
      </c>
      <c r="G751">
        <v>34</v>
      </c>
      <c r="H751" s="7">
        <v>15</v>
      </c>
      <c r="I751">
        <v>7</v>
      </c>
      <c r="J751" t="s">
        <v>2425</v>
      </c>
      <c r="K751" s="1">
        <v>45311</v>
      </c>
      <c r="L751">
        <v>41</v>
      </c>
      <c r="M751" t="s">
        <v>2373</v>
      </c>
    </row>
    <row r="752" spans="1:13" x14ac:dyDescent="0.25">
      <c r="A752">
        <v>609</v>
      </c>
      <c r="B752" t="s">
        <v>20</v>
      </c>
      <c r="C752" s="5">
        <v>3000.85</v>
      </c>
      <c r="D752">
        <v>15</v>
      </c>
      <c r="E752">
        <v>5</v>
      </c>
      <c r="F752">
        <f t="shared" si="11"/>
        <v>15004.25</v>
      </c>
      <c r="G752">
        <v>34</v>
      </c>
      <c r="H752" s="7">
        <v>45</v>
      </c>
      <c r="I752">
        <v>62</v>
      </c>
      <c r="J752" t="s">
        <v>2426</v>
      </c>
      <c r="K752" s="1">
        <v>45351</v>
      </c>
      <c r="L752">
        <v>30</v>
      </c>
      <c r="M752" t="s">
        <v>2376</v>
      </c>
    </row>
    <row r="753" spans="1:13" x14ac:dyDescent="0.25">
      <c r="A753">
        <v>143</v>
      </c>
      <c r="B753" t="s">
        <v>49</v>
      </c>
      <c r="C753" s="5">
        <v>500</v>
      </c>
      <c r="D753">
        <v>85</v>
      </c>
      <c r="E753">
        <v>1</v>
      </c>
      <c r="F753">
        <f t="shared" si="11"/>
        <v>500</v>
      </c>
      <c r="G753">
        <v>140</v>
      </c>
      <c r="H753" s="7">
        <v>61</v>
      </c>
      <c r="I753">
        <v>61</v>
      </c>
      <c r="J753" t="s">
        <v>2427</v>
      </c>
      <c r="K753" s="1">
        <v>45312</v>
      </c>
      <c r="L753">
        <v>27</v>
      </c>
      <c r="M753" t="s">
        <v>2373</v>
      </c>
    </row>
    <row r="754" spans="1:13" x14ac:dyDescent="0.25">
      <c r="A754">
        <v>412</v>
      </c>
      <c r="B754" t="s">
        <v>37</v>
      </c>
      <c r="C754" s="5">
        <v>2000</v>
      </c>
      <c r="D754">
        <v>68</v>
      </c>
      <c r="E754">
        <v>5</v>
      </c>
      <c r="F754">
        <f t="shared" si="11"/>
        <v>10000</v>
      </c>
      <c r="G754">
        <v>176</v>
      </c>
      <c r="H754" s="7">
        <v>10</v>
      </c>
      <c r="I754">
        <v>40</v>
      </c>
      <c r="J754" t="s">
        <v>2387</v>
      </c>
      <c r="K754" s="1">
        <v>45436</v>
      </c>
      <c r="L754">
        <v>25</v>
      </c>
      <c r="M754" t="s">
        <v>2374</v>
      </c>
    </row>
    <row r="755" spans="1:13" x14ac:dyDescent="0.25">
      <c r="A755">
        <v>400</v>
      </c>
      <c r="B755" t="s">
        <v>4</v>
      </c>
      <c r="C755" s="5">
        <v>600.16</v>
      </c>
      <c r="D755">
        <v>35</v>
      </c>
      <c r="E755">
        <v>2</v>
      </c>
      <c r="F755">
        <f t="shared" si="11"/>
        <v>1200.32</v>
      </c>
      <c r="G755">
        <v>44</v>
      </c>
      <c r="H755" s="7">
        <v>80</v>
      </c>
      <c r="I755">
        <v>50</v>
      </c>
      <c r="J755" t="s">
        <v>2388</v>
      </c>
      <c r="K755" s="1">
        <v>45300</v>
      </c>
      <c r="L755">
        <v>42</v>
      </c>
      <c r="M755" t="s">
        <v>2376</v>
      </c>
    </row>
    <row r="756" spans="1:13" x14ac:dyDescent="0.25">
      <c r="A756">
        <v>525</v>
      </c>
      <c r="B756" t="s">
        <v>56</v>
      </c>
      <c r="C756" s="5">
        <v>1500.36</v>
      </c>
      <c r="D756">
        <v>39</v>
      </c>
      <c r="E756">
        <v>4</v>
      </c>
      <c r="F756">
        <f t="shared" si="11"/>
        <v>6001.44</v>
      </c>
      <c r="G756">
        <v>142</v>
      </c>
      <c r="H756" s="7">
        <v>75</v>
      </c>
      <c r="I756">
        <v>36</v>
      </c>
      <c r="J756" t="s">
        <v>2389</v>
      </c>
      <c r="K756" s="1">
        <v>45325</v>
      </c>
      <c r="L756">
        <v>46</v>
      </c>
      <c r="M756" t="s">
        <v>2373</v>
      </c>
    </row>
    <row r="757" spans="1:13" x14ac:dyDescent="0.25">
      <c r="A757">
        <v>313</v>
      </c>
      <c r="B757" t="s">
        <v>49</v>
      </c>
      <c r="C757" s="5">
        <v>500</v>
      </c>
      <c r="D757">
        <v>53</v>
      </c>
      <c r="E757">
        <v>5</v>
      </c>
      <c r="F757">
        <f t="shared" si="11"/>
        <v>2500</v>
      </c>
      <c r="G757">
        <v>200</v>
      </c>
      <c r="H757" s="7">
        <v>56</v>
      </c>
      <c r="I757">
        <v>24</v>
      </c>
      <c r="J757" t="s">
        <v>2400</v>
      </c>
      <c r="K757" s="1">
        <v>45407</v>
      </c>
      <c r="L757">
        <v>39</v>
      </c>
      <c r="M757" t="s">
        <v>2376</v>
      </c>
    </row>
    <row r="758" spans="1:13" x14ac:dyDescent="0.25">
      <c r="A758">
        <v>562</v>
      </c>
      <c r="B758" t="s">
        <v>49</v>
      </c>
      <c r="C758" s="5">
        <v>500</v>
      </c>
      <c r="D758">
        <v>27</v>
      </c>
      <c r="E758">
        <v>2</v>
      </c>
      <c r="F758">
        <f t="shared" si="11"/>
        <v>1000</v>
      </c>
      <c r="G758">
        <v>124</v>
      </c>
      <c r="H758" s="7">
        <v>26</v>
      </c>
      <c r="I758">
        <v>35</v>
      </c>
      <c r="J758" t="s">
        <v>2390</v>
      </c>
      <c r="K758" s="1">
        <v>45333</v>
      </c>
      <c r="L758">
        <v>49</v>
      </c>
      <c r="M758" t="s">
        <v>2373</v>
      </c>
    </row>
    <row r="759" spans="1:13" x14ac:dyDescent="0.25">
      <c r="A759">
        <v>130</v>
      </c>
      <c r="B759" t="s">
        <v>85</v>
      </c>
      <c r="C759" s="5">
        <v>5250</v>
      </c>
      <c r="D759">
        <v>94</v>
      </c>
      <c r="E759">
        <v>5</v>
      </c>
      <c r="F759">
        <f t="shared" si="11"/>
        <v>26250</v>
      </c>
      <c r="G759">
        <v>49</v>
      </c>
      <c r="H759" s="7">
        <v>43</v>
      </c>
      <c r="I759">
        <v>36</v>
      </c>
      <c r="J759" t="s">
        <v>2391</v>
      </c>
      <c r="K759" s="1">
        <v>45406</v>
      </c>
      <c r="L759">
        <v>30</v>
      </c>
      <c r="M759" t="s">
        <v>2374</v>
      </c>
    </row>
    <row r="760" spans="1:13" x14ac:dyDescent="0.25">
      <c r="A760">
        <v>111</v>
      </c>
      <c r="B760" t="s">
        <v>37</v>
      </c>
      <c r="C760" s="5">
        <v>2000</v>
      </c>
      <c r="D760">
        <v>21</v>
      </c>
      <c r="E760">
        <v>5</v>
      </c>
      <c r="F760">
        <f t="shared" si="11"/>
        <v>10000</v>
      </c>
      <c r="G760">
        <v>184</v>
      </c>
      <c r="H760" s="7">
        <v>57</v>
      </c>
      <c r="I760">
        <v>60</v>
      </c>
      <c r="J760" t="s">
        <v>2392</v>
      </c>
      <c r="K760" s="1">
        <v>45291</v>
      </c>
      <c r="L760">
        <v>41</v>
      </c>
      <c r="M760" t="s">
        <v>2373</v>
      </c>
    </row>
    <row r="761" spans="1:13" x14ac:dyDescent="0.25">
      <c r="A761">
        <v>628</v>
      </c>
      <c r="B761" t="s">
        <v>49</v>
      </c>
      <c r="C761" s="5">
        <v>500</v>
      </c>
      <c r="D761">
        <v>83</v>
      </c>
      <c r="E761">
        <v>3</v>
      </c>
      <c r="F761">
        <f t="shared" si="11"/>
        <v>1500</v>
      </c>
      <c r="G761">
        <v>138</v>
      </c>
      <c r="H761" s="7">
        <v>31</v>
      </c>
      <c r="I761">
        <v>33</v>
      </c>
      <c r="J761" t="s">
        <v>2393</v>
      </c>
      <c r="K761" s="1">
        <v>45313</v>
      </c>
      <c r="L761">
        <v>36</v>
      </c>
      <c r="M761" t="s">
        <v>2374</v>
      </c>
    </row>
    <row r="762" spans="1:13" x14ac:dyDescent="0.25">
      <c r="A762">
        <v>501</v>
      </c>
      <c r="B762" t="s">
        <v>49</v>
      </c>
      <c r="C762" s="5">
        <v>500</v>
      </c>
      <c r="D762">
        <v>97</v>
      </c>
      <c r="E762">
        <v>1</v>
      </c>
      <c r="F762">
        <f t="shared" si="11"/>
        <v>500</v>
      </c>
      <c r="G762">
        <v>192</v>
      </c>
      <c r="H762" s="7">
        <v>67</v>
      </c>
      <c r="I762">
        <v>36</v>
      </c>
      <c r="J762" t="s">
        <v>2394</v>
      </c>
      <c r="K762" s="1">
        <v>45311</v>
      </c>
      <c r="L762">
        <v>41</v>
      </c>
      <c r="M762" t="s">
        <v>2375</v>
      </c>
    </row>
    <row r="763" spans="1:13" x14ac:dyDescent="0.25">
      <c r="A763">
        <v>156</v>
      </c>
      <c r="B763" t="s">
        <v>85</v>
      </c>
      <c r="C763" s="5">
        <v>3150</v>
      </c>
      <c r="D763">
        <v>17</v>
      </c>
      <c r="E763">
        <v>3</v>
      </c>
      <c r="F763">
        <f t="shared" si="11"/>
        <v>9450</v>
      </c>
      <c r="G763">
        <v>97</v>
      </c>
      <c r="H763" s="7">
        <v>80</v>
      </c>
      <c r="I763">
        <v>65</v>
      </c>
      <c r="J763" t="s">
        <v>2395</v>
      </c>
      <c r="K763" s="1">
        <v>45341</v>
      </c>
      <c r="L763">
        <v>20</v>
      </c>
      <c r="M763" t="s">
        <v>2373</v>
      </c>
    </row>
    <row r="764" spans="1:13" x14ac:dyDescent="0.25">
      <c r="A764">
        <v>628</v>
      </c>
      <c r="B764" t="s">
        <v>37</v>
      </c>
      <c r="C764" s="5">
        <v>2000</v>
      </c>
      <c r="D764">
        <v>21</v>
      </c>
      <c r="E764">
        <v>5</v>
      </c>
      <c r="F764">
        <f t="shared" si="11"/>
        <v>10000</v>
      </c>
      <c r="G764">
        <v>191</v>
      </c>
      <c r="H764" s="7">
        <v>75</v>
      </c>
      <c r="I764">
        <v>6</v>
      </c>
      <c r="J764" t="s">
        <v>2396</v>
      </c>
      <c r="K764" s="1">
        <v>45330</v>
      </c>
      <c r="L764">
        <v>21</v>
      </c>
      <c r="M764" t="s">
        <v>2376</v>
      </c>
    </row>
    <row r="765" spans="1:13" x14ac:dyDescent="0.25">
      <c r="A765">
        <v>549</v>
      </c>
      <c r="B765" t="s">
        <v>56</v>
      </c>
      <c r="C765" s="5">
        <v>1500.36</v>
      </c>
      <c r="D765">
        <v>52</v>
      </c>
      <c r="E765">
        <v>5</v>
      </c>
      <c r="F765">
        <f t="shared" si="11"/>
        <v>7501.7999999999993</v>
      </c>
      <c r="G765">
        <v>93</v>
      </c>
      <c r="H765" s="7">
        <v>16</v>
      </c>
      <c r="I765">
        <v>55</v>
      </c>
      <c r="J765" t="s">
        <v>2397</v>
      </c>
      <c r="K765" s="1">
        <v>45361</v>
      </c>
      <c r="L765">
        <v>33</v>
      </c>
      <c r="M765" t="s">
        <v>2373</v>
      </c>
    </row>
    <row r="766" spans="1:13" x14ac:dyDescent="0.25">
      <c r="A766">
        <v>841</v>
      </c>
      <c r="B766" t="s">
        <v>56</v>
      </c>
      <c r="C766" s="5">
        <v>1500.36</v>
      </c>
      <c r="D766">
        <v>84</v>
      </c>
      <c r="E766">
        <v>1</v>
      </c>
      <c r="F766">
        <f t="shared" si="11"/>
        <v>1500.36</v>
      </c>
      <c r="G766">
        <v>109</v>
      </c>
      <c r="H766" s="7">
        <v>21</v>
      </c>
      <c r="I766">
        <v>29</v>
      </c>
      <c r="J766" t="s">
        <v>2398</v>
      </c>
      <c r="K766" s="1">
        <v>45351</v>
      </c>
      <c r="L766">
        <v>45</v>
      </c>
      <c r="M766" t="s">
        <v>2376</v>
      </c>
    </row>
    <row r="767" spans="1:13" x14ac:dyDescent="0.25">
      <c r="A767">
        <v>831</v>
      </c>
      <c r="B767" t="s">
        <v>4</v>
      </c>
      <c r="C767" s="5">
        <v>1200.32</v>
      </c>
      <c r="D767">
        <v>44</v>
      </c>
      <c r="E767">
        <v>4</v>
      </c>
      <c r="F767">
        <f t="shared" si="11"/>
        <v>4801.28</v>
      </c>
      <c r="G767">
        <v>48</v>
      </c>
      <c r="H767" s="7">
        <v>36</v>
      </c>
      <c r="I767">
        <v>32</v>
      </c>
      <c r="J767" t="s">
        <v>2399</v>
      </c>
      <c r="K767" s="1">
        <v>45309</v>
      </c>
      <c r="L767">
        <v>23</v>
      </c>
      <c r="M767" t="s">
        <v>2376</v>
      </c>
    </row>
    <row r="768" spans="1:13" x14ac:dyDescent="0.25">
      <c r="A768">
        <v>928</v>
      </c>
      <c r="B768" t="s">
        <v>20</v>
      </c>
      <c r="C768" s="5">
        <v>600.16999999999996</v>
      </c>
      <c r="D768">
        <v>13</v>
      </c>
      <c r="E768">
        <v>1</v>
      </c>
      <c r="F768">
        <f t="shared" si="11"/>
        <v>600.16999999999996</v>
      </c>
      <c r="G768">
        <v>139</v>
      </c>
      <c r="H768" s="7">
        <v>76</v>
      </c>
      <c r="I768">
        <v>2</v>
      </c>
      <c r="J768" t="s">
        <v>2401</v>
      </c>
      <c r="K768" s="1">
        <v>45327</v>
      </c>
      <c r="L768">
        <v>26</v>
      </c>
      <c r="M768" t="s">
        <v>2375</v>
      </c>
    </row>
    <row r="769" spans="1:13" x14ac:dyDescent="0.25">
      <c r="A769">
        <v>131</v>
      </c>
      <c r="B769" t="s">
        <v>49</v>
      </c>
      <c r="C769" s="5">
        <v>500</v>
      </c>
      <c r="D769">
        <v>17</v>
      </c>
      <c r="E769">
        <v>1</v>
      </c>
      <c r="F769">
        <f t="shared" si="11"/>
        <v>500</v>
      </c>
      <c r="G769">
        <v>67</v>
      </c>
      <c r="H769" s="7">
        <v>11</v>
      </c>
      <c r="I769">
        <v>70</v>
      </c>
      <c r="J769" t="s">
        <v>2402</v>
      </c>
      <c r="K769" s="1">
        <v>45385</v>
      </c>
      <c r="L769">
        <v>23</v>
      </c>
      <c r="M769" t="s">
        <v>2373</v>
      </c>
    </row>
    <row r="770" spans="1:13" x14ac:dyDescent="0.25">
      <c r="A770">
        <v>199</v>
      </c>
      <c r="B770" t="s">
        <v>37</v>
      </c>
      <c r="C770" s="5">
        <v>2000</v>
      </c>
      <c r="D770">
        <v>63</v>
      </c>
      <c r="E770">
        <v>4</v>
      </c>
      <c r="F770">
        <f t="shared" si="11"/>
        <v>8000</v>
      </c>
      <c r="G770">
        <v>114</v>
      </c>
      <c r="H770" s="7">
        <v>54</v>
      </c>
      <c r="I770">
        <v>75</v>
      </c>
      <c r="J770" t="s">
        <v>2403</v>
      </c>
      <c r="K770" s="1">
        <v>45349</v>
      </c>
      <c r="L770">
        <v>40</v>
      </c>
      <c r="M770" t="s">
        <v>2374</v>
      </c>
    </row>
    <row r="771" spans="1:13" x14ac:dyDescent="0.25">
      <c r="A771">
        <v>369</v>
      </c>
      <c r="B771" t="s">
        <v>85</v>
      </c>
      <c r="C771" s="5">
        <v>4200</v>
      </c>
      <c r="D771">
        <v>16</v>
      </c>
      <c r="E771">
        <v>4</v>
      </c>
      <c r="F771">
        <f t="shared" ref="F771:F834" si="12">$C771*$E771</f>
        <v>16800</v>
      </c>
      <c r="G771">
        <v>12</v>
      </c>
      <c r="H771" s="7">
        <v>70</v>
      </c>
      <c r="I771">
        <v>60</v>
      </c>
      <c r="J771" t="s">
        <v>2404</v>
      </c>
      <c r="K771" s="1">
        <v>45350</v>
      </c>
      <c r="L771">
        <v>47</v>
      </c>
      <c r="M771" t="s">
        <v>2373</v>
      </c>
    </row>
    <row r="772" spans="1:13" x14ac:dyDescent="0.25">
      <c r="A772">
        <v>753</v>
      </c>
      <c r="B772" t="s">
        <v>4</v>
      </c>
      <c r="C772" s="5">
        <v>600.16</v>
      </c>
      <c r="D772">
        <v>8</v>
      </c>
      <c r="E772">
        <v>2</v>
      </c>
      <c r="F772">
        <f t="shared" si="12"/>
        <v>1200.32</v>
      </c>
      <c r="G772">
        <v>93</v>
      </c>
      <c r="H772" s="7">
        <v>48</v>
      </c>
      <c r="I772">
        <v>50</v>
      </c>
      <c r="J772" t="s">
        <v>2405</v>
      </c>
      <c r="K772" s="1">
        <v>45420</v>
      </c>
      <c r="L772">
        <v>43</v>
      </c>
      <c r="M772" t="s">
        <v>2374</v>
      </c>
    </row>
    <row r="773" spans="1:13" x14ac:dyDescent="0.25">
      <c r="A773">
        <v>451</v>
      </c>
      <c r="B773" t="s">
        <v>37</v>
      </c>
      <c r="C773" s="5">
        <v>203.3</v>
      </c>
      <c r="D773">
        <v>4</v>
      </c>
      <c r="E773">
        <v>5</v>
      </c>
      <c r="F773">
        <f t="shared" si="12"/>
        <v>1016.5</v>
      </c>
      <c r="G773">
        <v>140</v>
      </c>
      <c r="H773" s="7">
        <v>17</v>
      </c>
      <c r="I773">
        <v>15</v>
      </c>
      <c r="J773" t="s">
        <v>2406</v>
      </c>
      <c r="K773" s="1">
        <v>45353</v>
      </c>
      <c r="L773">
        <v>38</v>
      </c>
      <c r="M773" t="s">
        <v>2376</v>
      </c>
    </row>
    <row r="774" spans="1:13" x14ac:dyDescent="0.25">
      <c r="A774">
        <v>657</v>
      </c>
      <c r="B774" t="s">
        <v>56</v>
      </c>
      <c r="C774" s="5">
        <v>1500.36</v>
      </c>
      <c r="D774">
        <v>84</v>
      </c>
      <c r="E774">
        <v>4</v>
      </c>
      <c r="F774">
        <f t="shared" si="12"/>
        <v>6001.44</v>
      </c>
      <c r="G774">
        <v>161</v>
      </c>
      <c r="H774" s="7">
        <v>16</v>
      </c>
      <c r="I774">
        <v>64</v>
      </c>
      <c r="J774" t="s">
        <v>2407</v>
      </c>
      <c r="K774" s="1">
        <v>45319</v>
      </c>
      <c r="L774">
        <v>34</v>
      </c>
      <c r="M774" t="s">
        <v>2376</v>
      </c>
    </row>
    <row r="775" spans="1:13" x14ac:dyDescent="0.25">
      <c r="A775">
        <v>130</v>
      </c>
      <c r="B775" t="s">
        <v>30</v>
      </c>
      <c r="C775" s="5">
        <v>4000</v>
      </c>
      <c r="D775">
        <v>27</v>
      </c>
      <c r="E775">
        <v>1</v>
      </c>
      <c r="F775">
        <f t="shared" si="12"/>
        <v>4000</v>
      </c>
      <c r="G775">
        <v>95</v>
      </c>
      <c r="H775" s="7">
        <v>23</v>
      </c>
      <c r="I775">
        <v>21</v>
      </c>
      <c r="J775" t="s">
        <v>2408</v>
      </c>
      <c r="K775" s="1">
        <v>45398</v>
      </c>
      <c r="L775">
        <v>28</v>
      </c>
      <c r="M775" t="s">
        <v>2373</v>
      </c>
    </row>
    <row r="776" spans="1:13" x14ac:dyDescent="0.25">
      <c r="A776">
        <v>278</v>
      </c>
      <c r="B776" t="s">
        <v>4</v>
      </c>
      <c r="C776" s="5">
        <v>600.16</v>
      </c>
      <c r="D776">
        <v>78</v>
      </c>
      <c r="E776">
        <v>2</v>
      </c>
      <c r="F776">
        <f t="shared" si="12"/>
        <v>1200.32</v>
      </c>
      <c r="G776">
        <v>184</v>
      </c>
      <c r="H776" s="7">
        <v>78</v>
      </c>
      <c r="I776">
        <v>65</v>
      </c>
      <c r="J776" t="s">
        <v>2409</v>
      </c>
      <c r="K776" s="1">
        <v>45326</v>
      </c>
      <c r="L776">
        <v>36</v>
      </c>
      <c r="M776" t="s">
        <v>2373</v>
      </c>
    </row>
    <row r="777" spans="1:13" x14ac:dyDescent="0.25">
      <c r="A777">
        <v>894</v>
      </c>
      <c r="B777" t="s">
        <v>20</v>
      </c>
      <c r="C777" s="5">
        <v>2400.6799999999998</v>
      </c>
      <c r="D777">
        <v>82</v>
      </c>
      <c r="E777">
        <v>4</v>
      </c>
      <c r="F777">
        <f t="shared" si="12"/>
        <v>9602.7199999999993</v>
      </c>
      <c r="G777">
        <v>90</v>
      </c>
      <c r="H777" s="7">
        <v>74</v>
      </c>
      <c r="I777">
        <v>75</v>
      </c>
      <c r="J777" t="s">
        <v>2410</v>
      </c>
      <c r="K777" s="1">
        <v>45323</v>
      </c>
      <c r="L777">
        <v>36</v>
      </c>
      <c r="M777" t="s">
        <v>2375</v>
      </c>
    </row>
    <row r="778" spans="1:13" x14ac:dyDescent="0.25">
      <c r="A778">
        <v>252</v>
      </c>
      <c r="B778" t="s">
        <v>56</v>
      </c>
      <c r="C778" s="5">
        <v>1500.36</v>
      </c>
      <c r="D778">
        <v>54</v>
      </c>
      <c r="E778">
        <v>1</v>
      </c>
      <c r="F778">
        <f t="shared" si="12"/>
        <v>1500.36</v>
      </c>
      <c r="G778">
        <v>129</v>
      </c>
      <c r="H778" s="7">
        <v>65</v>
      </c>
      <c r="I778">
        <v>73</v>
      </c>
      <c r="J778" t="s">
        <v>2411</v>
      </c>
      <c r="K778" s="1">
        <v>45303</v>
      </c>
      <c r="L778">
        <v>37</v>
      </c>
      <c r="M778" t="s">
        <v>2374</v>
      </c>
    </row>
    <row r="779" spans="1:13" x14ac:dyDescent="0.25">
      <c r="A779">
        <v>267</v>
      </c>
      <c r="B779" t="s">
        <v>56</v>
      </c>
      <c r="C779" s="5">
        <v>1500.36</v>
      </c>
      <c r="D779">
        <v>18</v>
      </c>
      <c r="E779">
        <v>3</v>
      </c>
      <c r="F779">
        <f t="shared" si="12"/>
        <v>4501.08</v>
      </c>
      <c r="G779">
        <v>21</v>
      </c>
      <c r="H779" s="7">
        <v>52</v>
      </c>
      <c r="I779">
        <v>58</v>
      </c>
      <c r="J779" t="s">
        <v>2412</v>
      </c>
      <c r="K779" s="1">
        <v>45434</v>
      </c>
      <c r="L779">
        <v>30</v>
      </c>
      <c r="M779" t="s">
        <v>2374</v>
      </c>
    </row>
    <row r="780" spans="1:13" x14ac:dyDescent="0.25">
      <c r="A780">
        <v>883</v>
      </c>
      <c r="B780" t="s">
        <v>4</v>
      </c>
      <c r="C780" s="5">
        <v>1200.32</v>
      </c>
      <c r="D780">
        <v>10</v>
      </c>
      <c r="E780">
        <v>4</v>
      </c>
      <c r="F780">
        <f t="shared" si="12"/>
        <v>4801.28</v>
      </c>
      <c r="G780">
        <v>180</v>
      </c>
      <c r="H780" s="7">
        <v>58</v>
      </c>
      <c r="I780">
        <v>80</v>
      </c>
      <c r="J780" t="s">
        <v>2413</v>
      </c>
      <c r="K780" s="1">
        <v>45356</v>
      </c>
      <c r="L780">
        <v>27</v>
      </c>
      <c r="M780" t="s">
        <v>2373</v>
      </c>
    </row>
    <row r="781" spans="1:13" x14ac:dyDescent="0.25">
      <c r="A781">
        <v>216</v>
      </c>
      <c r="B781" t="s">
        <v>37</v>
      </c>
      <c r="C781" s="5">
        <v>121.98</v>
      </c>
      <c r="D781">
        <v>20</v>
      </c>
      <c r="E781">
        <v>3</v>
      </c>
      <c r="F781">
        <f t="shared" si="12"/>
        <v>365.94</v>
      </c>
      <c r="G781">
        <v>178</v>
      </c>
      <c r="H781" s="7">
        <v>18</v>
      </c>
      <c r="I781">
        <v>20</v>
      </c>
      <c r="J781" t="s">
        <v>2428</v>
      </c>
      <c r="K781" s="1">
        <v>45337</v>
      </c>
      <c r="L781">
        <v>48</v>
      </c>
      <c r="M781" t="s">
        <v>2376</v>
      </c>
    </row>
    <row r="782" spans="1:13" x14ac:dyDescent="0.25">
      <c r="A782">
        <v>193</v>
      </c>
      <c r="B782" t="s">
        <v>2385</v>
      </c>
      <c r="C782" s="5">
        <v>350</v>
      </c>
      <c r="D782">
        <v>67</v>
      </c>
      <c r="E782">
        <v>4</v>
      </c>
      <c r="F782">
        <f t="shared" si="12"/>
        <v>1400</v>
      </c>
      <c r="G782">
        <v>101</v>
      </c>
      <c r="H782" s="7">
        <v>45</v>
      </c>
      <c r="I782">
        <v>11</v>
      </c>
      <c r="J782" t="s">
        <v>2414</v>
      </c>
      <c r="K782" s="1">
        <v>45345</v>
      </c>
      <c r="L782">
        <v>38</v>
      </c>
      <c r="M782" t="s">
        <v>2373</v>
      </c>
    </row>
    <row r="783" spans="1:13" x14ac:dyDescent="0.25">
      <c r="A783">
        <v>907</v>
      </c>
      <c r="B783" t="s">
        <v>4</v>
      </c>
      <c r="C783" s="5">
        <v>900.24</v>
      </c>
      <c r="D783">
        <v>53</v>
      </c>
      <c r="E783">
        <v>3</v>
      </c>
      <c r="F783">
        <f t="shared" si="12"/>
        <v>2700.7200000000003</v>
      </c>
      <c r="G783">
        <v>96</v>
      </c>
      <c r="H783" s="7">
        <v>36</v>
      </c>
      <c r="I783">
        <v>55</v>
      </c>
      <c r="J783" t="s">
        <v>2415</v>
      </c>
      <c r="K783" s="1">
        <v>45352</v>
      </c>
      <c r="L783">
        <v>21</v>
      </c>
      <c r="M783" t="s">
        <v>2374</v>
      </c>
    </row>
    <row r="784" spans="1:13" x14ac:dyDescent="0.25">
      <c r="A784">
        <v>313</v>
      </c>
      <c r="B784" t="s">
        <v>4</v>
      </c>
      <c r="C784" s="5">
        <v>300.08</v>
      </c>
      <c r="D784">
        <v>2</v>
      </c>
      <c r="E784">
        <v>1</v>
      </c>
      <c r="F784">
        <f t="shared" si="12"/>
        <v>300.08</v>
      </c>
      <c r="G784">
        <v>124</v>
      </c>
      <c r="H784" s="7">
        <v>31</v>
      </c>
      <c r="I784">
        <v>6</v>
      </c>
      <c r="J784" t="s">
        <v>2416</v>
      </c>
      <c r="K784" s="1">
        <v>45406</v>
      </c>
      <c r="L784">
        <v>36</v>
      </c>
      <c r="M784" t="s">
        <v>2376</v>
      </c>
    </row>
    <row r="785" spans="1:13" x14ac:dyDescent="0.25">
      <c r="A785">
        <v>731</v>
      </c>
      <c r="B785" t="s">
        <v>37</v>
      </c>
      <c r="C785" s="5">
        <v>4500</v>
      </c>
      <c r="D785">
        <v>100</v>
      </c>
      <c r="E785">
        <v>1</v>
      </c>
      <c r="F785">
        <f t="shared" si="12"/>
        <v>4500</v>
      </c>
      <c r="G785">
        <v>76</v>
      </c>
      <c r="H785" s="7">
        <v>60</v>
      </c>
      <c r="I785">
        <v>62</v>
      </c>
      <c r="J785" t="s">
        <v>2429</v>
      </c>
      <c r="K785" s="1">
        <v>45364</v>
      </c>
      <c r="L785">
        <v>38</v>
      </c>
      <c r="M785" t="s">
        <v>2373</v>
      </c>
    </row>
    <row r="786" spans="1:13" x14ac:dyDescent="0.25">
      <c r="A786">
        <v>950</v>
      </c>
      <c r="B786" t="s">
        <v>37</v>
      </c>
      <c r="C786" s="5">
        <v>4500</v>
      </c>
      <c r="D786">
        <v>96</v>
      </c>
      <c r="E786">
        <v>4</v>
      </c>
      <c r="F786">
        <f t="shared" si="12"/>
        <v>18000</v>
      </c>
      <c r="G786">
        <v>180</v>
      </c>
      <c r="H786" s="7">
        <v>19</v>
      </c>
      <c r="I786">
        <v>48</v>
      </c>
      <c r="J786" t="s">
        <v>2430</v>
      </c>
      <c r="K786" s="1">
        <v>45327</v>
      </c>
      <c r="L786">
        <v>26</v>
      </c>
      <c r="M786" t="s">
        <v>2376</v>
      </c>
    </row>
    <row r="787" spans="1:13" x14ac:dyDescent="0.25">
      <c r="A787">
        <v>443</v>
      </c>
      <c r="B787" t="s">
        <v>30</v>
      </c>
      <c r="C787" s="5">
        <v>4000</v>
      </c>
      <c r="D787">
        <v>97</v>
      </c>
      <c r="E787">
        <v>5</v>
      </c>
      <c r="F787">
        <f t="shared" si="12"/>
        <v>20000</v>
      </c>
      <c r="G787">
        <v>59</v>
      </c>
      <c r="H787" s="7">
        <v>34</v>
      </c>
      <c r="I787">
        <v>45</v>
      </c>
      <c r="J787" t="s">
        <v>2431</v>
      </c>
      <c r="K787" s="1">
        <v>45378</v>
      </c>
      <c r="L787">
        <v>45</v>
      </c>
      <c r="M787" t="s">
        <v>2373</v>
      </c>
    </row>
    <row r="788" spans="1:13" x14ac:dyDescent="0.25">
      <c r="A788">
        <v>621</v>
      </c>
      <c r="B788" t="s">
        <v>4</v>
      </c>
      <c r="C788" s="5">
        <v>1500.4</v>
      </c>
      <c r="D788">
        <v>24</v>
      </c>
      <c r="E788">
        <v>5</v>
      </c>
      <c r="F788">
        <f t="shared" si="12"/>
        <v>7502</v>
      </c>
      <c r="G788">
        <v>92</v>
      </c>
      <c r="H788" s="7">
        <v>10</v>
      </c>
      <c r="I788">
        <v>40</v>
      </c>
      <c r="J788" t="s">
        <v>2417</v>
      </c>
      <c r="K788" s="1">
        <v>45300</v>
      </c>
      <c r="L788">
        <v>50</v>
      </c>
      <c r="M788" t="s">
        <v>2374</v>
      </c>
    </row>
    <row r="789" spans="1:13" x14ac:dyDescent="0.25">
      <c r="A789">
        <v>231</v>
      </c>
      <c r="B789" t="s">
        <v>4</v>
      </c>
      <c r="C789" s="5">
        <v>1200.32</v>
      </c>
      <c r="D789">
        <v>98</v>
      </c>
      <c r="E789">
        <v>4</v>
      </c>
      <c r="F789">
        <f t="shared" si="12"/>
        <v>4801.28</v>
      </c>
      <c r="G789">
        <v>113</v>
      </c>
      <c r="H789" s="7">
        <v>23</v>
      </c>
      <c r="I789">
        <v>74</v>
      </c>
      <c r="J789" t="s">
        <v>2418</v>
      </c>
      <c r="K789" s="1">
        <v>45390</v>
      </c>
      <c r="L789">
        <v>44</v>
      </c>
      <c r="M789" t="s">
        <v>2373</v>
      </c>
    </row>
    <row r="790" spans="1:13" x14ac:dyDescent="0.25">
      <c r="A790">
        <v>512</v>
      </c>
      <c r="B790" t="s">
        <v>4</v>
      </c>
      <c r="C790" s="5">
        <v>600.16</v>
      </c>
      <c r="D790">
        <v>90</v>
      </c>
      <c r="E790">
        <v>2</v>
      </c>
      <c r="F790">
        <f t="shared" si="12"/>
        <v>1200.32</v>
      </c>
      <c r="G790">
        <v>20</v>
      </c>
      <c r="H790" s="7">
        <v>64</v>
      </c>
      <c r="I790">
        <v>11</v>
      </c>
      <c r="J790" t="s">
        <v>2419</v>
      </c>
      <c r="K790" s="1">
        <v>45326</v>
      </c>
      <c r="L790">
        <v>27</v>
      </c>
      <c r="M790" t="s">
        <v>2374</v>
      </c>
    </row>
    <row r="791" spans="1:13" x14ac:dyDescent="0.25">
      <c r="A791">
        <v>469</v>
      </c>
      <c r="B791" t="s">
        <v>56</v>
      </c>
      <c r="C791" s="5">
        <v>1500.36</v>
      </c>
      <c r="D791">
        <v>59</v>
      </c>
      <c r="E791">
        <v>5</v>
      </c>
      <c r="F791">
        <f t="shared" si="12"/>
        <v>7501.7999999999993</v>
      </c>
      <c r="G791">
        <v>43</v>
      </c>
      <c r="H791" s="7">
        <v>40</v>
      </c>
      <c r="I791">
        <v>63</v>
      </c>
      <c r="J791" t="s">
        <v>2420</v>
      </c>
      <c r="K791" s="1">
        <v>45414</v>
      </c>
      <c r="L791">
        <v>31</v>
      </c>
      <c r="M791" t="s">
        <v>2375</v>
      </c>
    </row>
    <row r="792" spans="1:13" x14ac:dyDescent="0.25">
      <c r="A792">
        <v>686</v>
      </c>
      <c r="B792" t="s">
        <v>20</v>
      </c>
      <c r="C792" s="5">
        <v>600.16999999999996</v>
      </c>
      <c r="D792">
        <v>52</v>
      </c>
      <c r="E792">
        <v>1</v>
      </c>
      <c r="F792">
        <f t="shared" si="12"/>
        <v>600.16999999999996</v>
      </c>
      <c r="G792">
        <v>199</v>
      </c>
      <c r="H792" s="7">
        <v>16</v>
      </c>
      <c r="I792">
        <v>73</v>
      </c>
      <c r="J792" t="s">
        <v>2419</v>
      </c>
      <c r="K792" s="1">
        <v>45405</v>
      </c>
      <c r="L792">
        <v>46</v>
      </c>
      <c r="M792" t="s">
        <v>2373</v>
      </c>
    </row>
    <row r="793" spans="1:13" x14ac:dyDescent="0.25">
      <c r="A793">
        <v>397</v>
      </c>
      <c r="B793" t="s">
        <v>4</v>
      </c>
      <c r="C793" s="5">
        <v>900.24</v>
      </c>
      <c r="D793">
        <v>58</v>
      </c>
      <c r="E793">
        <v>3</v>
      </c>
      <c r="F793">
        <f t="shared" si="12"/>
        <v>2700.7200000000003</v>
      </c>
      <c r="G793">
        <v>161</v>
      </c>
      <c r="H793" s="7">
        <v>72</v>
      </c>
      <c r="I793">
        <v>7</v>
      </c>
      <c r="J793" t="s">
        <v>2421</v>
      </c>
      <c r="K793" s="1">
        <v>45401</v>
      </c>
      <c r="L793">
        <v>36</v>
      </c>
      <c r="M793" t="s">
        <v>2376</v>
      </c>
    </row>
    <row r="794" spans="1:13" x14ac:dyDescent="0.25">
      <c r="A794">
        <v>611</v>
      </c>
      <c r="B794" t="s">
        <v>20</v>
      </c>
      <c r="C794" s="5">
        <v>2400.6799999999998</v>
      </c>
      <c r="D794">
        <v>11</v>
      </c>
      <c r="E794">
        <v>4</v>
      </c>
      <c r="F794">
        <f t="shared" si="12"/>
        <v>9602.7199999999993</v>
      </c>
      <c r="G794">
        <v>189</v>
      </c>
      <c r="H794" s="7">
        <v>68</v>
      </c>
      <c r="I794">
        <v>22</v>
      </c>
      <c r="J794" t="s">
        <v>2422</v>
      </c>
      <c r="K794" s="1">
        <v>45294</v>
      </c>
      <c r="L794">
        <v>42</v>
      </c>
      <c r="M794" t="s">
        <v>2373</v>
      </c>
    </row>
    <row r="795" spans="1:13" x14ac:dyDescent="0.25">
      <c r="A795">
        <v>754</v>
      </c>
      <c r="B795" t="s">
        <v>4</v>
      </c>
      <c r="C795" s="5">
        <v>1500.4</v>
      </c>
      <c r="D795">
        <v>48</v>
      </c>
      <c r="E795">
        <v>5</v>
      </c>
      <c r="F795">
        <f t="shared" si="12"/>
        <v>7502</v>
      </c>
      <c r="G795">
        <v>74</v>
      </c>
      <c r="H795" s="7">
        <v>41</v>
      </c>
      <c r="I795">
        <v>15</v>
      </c>
      <c r="J795" t="s">
        <v>2423</v>
      </c>
      <c r="K795" s="1">
        <v>45303</v>
      </c>
      <c r="L795">
        <v>44</v>
      </c>
      <c r="M795" t="s">
        <v>2376</v>
      </c>
    </row>
    <row r="796" spans="1:13" x14ac:dyDescent="0.25">
      <c r="A796">
        <v>536</v>
      </c>
      <c r="B796" t="s">
        <v>85</v>
      </c>
      <c r="C796" s="5">
        <v>4200</v>
      </c>
      <c r="D796">
        <v>42</v>
      </c>
      <c r="E796">
        <v>4</v>
      </c>
      <c r="F796">
        <f t="shared" si="12"/>
        <v>16800</v>
      </c>
      <c r="G796">
        <v>86</v>
      </c>
      <c r="H796" s="7">
        <v>52</v>
      </c>
      <c r="I796">
        <v>52</v>
      </c>
      <c r="J796" t="s">
        <v>2424</v>
      </c>
      <c r="K796" s="1">
        <v>45349</v>
      </c>
      <c r="L796">
        <v>40</v>
      </c>
      <c r="M796" t="s">
        <v>2376</v>
      </c>
    </row>
    <row r="797" spans="1:13" x14ac:dyDescent="0.25">
      <c r="A797">
        <v>836</v>
      </c>
      <c r="B797" t="s">
        <v>4</v>
      </c>
      <c r="C797" s="5">
        <v>1500.4</v>
      </c>
      <c r="D797">
        <v>28</v>
      </c>
      <c r="E797">
        <v>5</v>
      </c>
      <c r="F797">
        <f t="shared" si="12"/>
        <v>7502</v>
      </c>
      <c r="G797">
        <v>45</v>
      </c>
      <c r="H797" s="7">
        <v>77</v>
      </c>
      <c r="I797">
        <v>35</v>
      </c>
      <c r="J797" t="s">
        <v>2418</v>
      </c>
      <c r="K797" s="1">
        <v>45392</v>
      </c>
      <c r="L797">
        <v>37</v>
      </c>
      <c r="M797" t="s">
        <v>2375</v>
      </c>
    </row>
    <row r="798" spans="1:13" x14ac:dyDescent="0.25">
      <c r="A798">
        <v>838</v>
      </c>
      <c r="B798" t="s">
        <v>85</v>
      </c>
      <c r="C798" s="5">
        <v>1050</v>
      </c>
      <c r="D798">
        <v>34</v>
      </c>
      <c r="E798">
        <v>1</v>
      </c>
      <c r="F798">
        <f t="shared" si="12"/>
        <v>1050</v>
      </c>
      <c r="G798">
        <v>13</v>
      </c>
      <c r="H798" s="7">
        <v>18</v>
      </c>
      <c r="I798">
        <v>24</v>
      </c>
      <c r="J798" t="s">
        <v>2425</v>
      </c>
      <c r="K798" s="1">
        <v>45303</v>
      </c>
      <c r="L798">
        <v>39</v>
      </c>
      <c r="M798" t="s">
        <v>2373</v>
      </c>
    </row>
    <row r="799" spans="1:13" x14ac:dyDescent="0.25">
      <c r="A799">
        <v>400</v>
      </c>
      <c r="B799" t="s">
        <v>49</v>
      </c>
      <c r="C799" s="5">
        <v>35</v>
      </c>
      <c r="D799">
        <v>88</v>
      </c>
      <c r="E799">
        <v>5</v>
      </c>
      <c r="F799">
        <f t="shared" si="12"/>
        <v>175</v>
      </c>
      <c r="G799">
        <v>19</v>
      </c>
      <c r="H799" s="7">
        <v>52</v>
      </c>
      <c r="I799">
        <v>49</v>
      </c>
      <c r="J799" t="s">
        <v>2426</v>
      </c>
      <c r="K799" s="1">
        <v>45329</v>
      </c>
      <c r="L799">
        <v>24</v>
      </c>
      <c r="M799" t="s">
        <v>2374</v>
      </c>
    </row>
    <row r="800" spans="1:13" x14ac:dyDescent="0.25">
      <c r="A800">
        <v>192</v>
      </c>
      <c r="B800" t="s">
        <v>4</v>
      </c>
      <c r="C800" s="5">
        <v>600.16</v>
      </c>
      <c r="D800">
        <v>31</v>
      </c>
      <c r="E800">
        <v>2</v>
      </c>
      <c r="F800">
        <f t="shared" si="12"/>
        <v>1200.32</v>
      </c>
      <c r="G800">
        <v>85</v>
      </c>
      <c r="H800" s="7">
        <v>75</v>
      </c>
      <c r="I800">
        <v>70</v>
      </c>
      <c r="J800" t="s">
        <v>2427</v>
      </c>
      <c r="K800" s="1">
        <v>45326</v>
      </c>
      <c r="L800">
        <v>39</v>
      </c>
      <c r="M800" t="s">
        <v>2373</v>
      </c>
    </row>
    <row r="801" spans="1:13" x14ac:dyDescent="0.25">
      <c r="A801">
        <v>180</v>
      </c>
      <c r="B801" t="s">
        <v>56</v>
      </c>
      <c r="C801" s="5">
        <v>1500.36</v>
      </c>
      <c r="D801">
        <v>18</v>
      </c>
      <c r="E801">
        <v>1</v>
      </c>
      <c r="F801">
        <f t="shared" si="12"/>
        <v>1500.36</v>
      </c>
      <c r="G801">
        <v>181</v>
      </c>
      <c r="H801" s="7">
        <v>70</v>
      </c>
      <c r="I801">
        <v>75</v>
      </c>
      <c r="J801" t="s">
        <v>2387</v>
      </c>
      <c r="K801" s="1">
        <v>45347</v>
      </c>
      <c r="L801">
        <v>30</v>
      </c>
      <c r="M801" t="s">
        <v>2374</v>
      </c>
    </row>
    <row r="802" spans="1:13" x14ac:dyDescent="0.25">
      <c r="A802">
        <v>209</v>
      </c>
      <c r="B802" t="s">
        <v>4</v>
      </c>
      <c r="C802" s="5">
        <v>900.24</v>
      </c>
      <c r="D802">
        <v>27</v>
      </c>
      <c r="E802">
        <v>3</v>
      </c>
      <c r="F802">
        <f t="shared" si="12"/>
        <v>2700.7200000000003</v>
      </c>
      <c r="G802">
        <v>174</v>
      </c>
      <c r="H802" s="7">
        <v>48</v>
      </c>
      <c r="I802">
        <v>46</v>
      </c>
      <c r="J802" t="s">
        <v>2388</v>
      </c>
      <c r="K802" s="1">
        <v>45417</v>
      </c>
      <c r="L802">
        <v>37</v>
      </c>
      <c r="M802" t="s">
        <v>2376</v>
      </c>
    </row>
    <row r="803" spans="1:13" x14ac:dyDescent="0.25">
      <c r="A803">
        <v>167</v>
      </c>
      <c r="B803" t="s">
        <v>56</v>
      </c>
      <c r="C803" s="5">
        <v>1500.36</v>
      </c>
      <c r="D803">
        <v>9</v>
      </c>
      <c r="E803">
        <v>4</v>
      </c>
      <c r="F803">
        <f t="shared" si="12"/>
        <v>6001.44</v>
      </c>
      <c r="G803">
        <v>142</v>
      </c>
      <c r="H803" s="7">
        <v>23</v>
      </c>
      <c r="I803">
        <v>22</v>
      </c>
      <c r="J803" t="s">
        <v>2389</v>
      </c>
      <c r="K803" s="1">
        <v>45313</v>
      </c>
      <c r="L803">
        <v>33</v>
      </c>
      <c r="M803" t="s">
        <v>2376</v>
      </c>
    </row>
    <row r="804" spans="1:13" x14ac:dyDescent="0.25">
      <c r="A804">
        <v>875</v>
      </c>
      <c r="B804" t="s">
        <v>37</v>
      </c>
      <c r="C804" s="5">
        <v>4500</v>
      </c>
      <c r="D804">
        <v>36</v>
      </c>
      <c r="E804">
        <v>4</v>
      </c>
      <c r="F804">
        <f t="shared" si="12"/>
        <v>18000</v>
      </c>
      <c r="G804">
        <v>51</v>
      </c>
      <c r="H804" s="7">
        <v>58</v>
      </c>
      <c r="I804">
        <v>58</v>
      </c>
      <c r="J804" t="s">
        <v>2400</v>
      </c>
      <c r="K804" s="1">
        <v>45349</v>
      </c>
      <c r="L804">
        <v>39</v>
      </c>
      <c r="M804" t="s">
        <v>2373</v>
      </c>
    </row>
    <row r="805" spans="1:13" x14ac:dyDescent="0.25">
      <c r="A805">
        <v>295</v>
      </c>
      <c r="B805" t="s">
        <v>49</v>
      </c>
      <c r="C805" s="5">
        <v>35</v>
      </c>
      <c r="D805">
        <v>56</v>
      </c>
      <c r="E805">
        <v>2</v>
      </c>
      <c r="F805">
        <f t="shared" si="12"/>
        <v>70</v>
      </c>
      <c r="G805">
        <v>96</v>
      </c>
      <c r="H805" s="7">
        <v>57</v>
      </c>
      <c r="I805">
        <v>49</v>
      </c>
      <c r="J805" t="s">
        <v>2390</v>
      </c>
      <c r="K805" s="1">
        <v>45322</v>
      </c>
      <c r="L805">
        <v>38</v>
      </c>
      <c r="M805" t="s">
        <v>2373</v>
      </c>
    </row>
    <row r="806" spans="1:13" x14ac:dyDescent="0.25">
      <c r="A806">
        <v>730</v>
      </c>
      <c r="B806" t="s">
        <v>4</v>
      </c>
      <c r="C806" s="5">
        <v>900.24</v>
      </c>
      <c r="D806">
        <v>53</v>
      </c>
      <c r="E806">
        <v>3</v>
      </c>
      <c r="F806">
        <f t="shared" si="12"/>
        <v>2700.7200000000003</v>
      </c>
      <c r="G806">
        <v>29</v>
      </c>
      <c r="H806" s="7">
        <v>39</v>
      </c>
      <c r="I806">
        <v>36</v>
      </c>
      <c r="J806" t="s">
        <v>2391</v>
      </c>
      <c r="K806" s="1">
        <v>45415</v>
      </c>
      <c r="L806">
        <v>40</v>
      </c>
      <c r="M806" t="s">
        <v>2375</v>
      </c>
    </row>
    <row r="807" spans="1:13" x14ac:dyDescent="0.25">
      <c r="A807">
        <v>989</v>
      </c>
      <c r="B807" t="s">
        <v>4</v>
      </c>
      <c r="C807" s="5">
        <v>300.08</v>
      </c>
      <c r="D807">
        <v>98</v>
      </c>
      <c r="E807">
        <v>1</v>
      </c>
      <c r="F807">
        <f t="shared" si="12"/>
        <v>300.08</v>
      </c>
      <c r="G807">
        <v>44</v>
      </c>
      <c r="H807" s="7">
        <v>77</v>
      </c>
      <c r="I807">
        <v>22</v>
      </c>
      <c r="J807" t="s">
        <v>2392</v>
      </c>
      <c r="K807" s="1">
        <v>45320</v>
      </c>
      <c r="L807">
        <v>27</v>
      </c>
      <c r="M807" t="s">
        <v>2374</v>
      </c>
    </row>
    <row r="808" spans="1:13" x14ac:dyDescent="0.25">
      <c r="A808">
        <v>136</v>
      </c>
      <c r="B808" t="s">
        <v>4</v>
      </c>
      <c r="C808" s="5">
        <v>1200.32</v>
      </c>
      <c r="D808">
        <v>47</v>
      </c>
      <c r="E808">
        <v>4</v>
      </c>
      <c r="F808">
        <f t="shared" si="12"/>
        <v>4801.28</v>
      </c>
      <c r="G808">
        <v>26</v>
      </c>
      <c r="H808" s="7">
        <v>47</v>
      </c>
      <c r="I808">
        <v>63</v>
      </c>
      <c r="J808" t="s">
        <v>2393</v>
      </c>
      <c r="K808" s="1">
        <v>45390</v>
      </c>
      <c r="L808">
        <v>45</v>
      </c>
      <c r="M808" t="s">
        <v>2374</v>
      </c>
    </row>
    <row r="809" spans="1:13" x14ac:dyDescent="0.25">
      <c r="A809">
        <v>704</v>
      </c>
      <c r="B809" t="s">
        <v>4</v>
      </c>
      <c r="C809" s="5">
        <v>1500.4</v>
      </c>
      <c r="D809">
        <v>9</v>
      </c>
      <c r="E809">
        <v>5</v>
      </c>
      <c r="F809">
        <f t="shared" si="12"/>
        <v>7502</v>
      </c>
      <c r="G809">
        <v>179</v>
      </c>
      <c r="H809" s="7">
        <v>15</v>
      </c>
      <c r="I809">
        <v>30</v>
      </c>
      <c r="J809" t="s">
        <v>2394</v>
      </c>
      <c r="K809" s="1">
        <v>45403</v>
      </c>
      <c r="L809">
        <v>50</v>
      </c>
      <c r="M809" t="s">
        <v>2373</v>
      </c>
    </row>
    <row r="810" spans="1:13" x14ac:dyDescent="0.25">
      <c r="A810">
        <v>935</v>
      </c>
      <c r="B810" t="s">
        <v>37</v>
      </c>
      <c r="C810" s="5">
        <v>4500</v>
      </c>
      <c r="D810">
        <v>43</v>
      </c>
      <c r="E810">
        <v>2</v>
      </c>
      <c r="F810">
        <f t="shared" si="12"/>
        <v>9000</v>
      </c>
      <c r="G810">
        <v>110</v>
      </c>
      <c r="H810" s="7">
        <v>74</v>
      </c>
      <c r="I810">
        <v>59</v>
      </c>
      <c r="J810" t="s">
        <v>2395</v>
      </c>
      <c r="K810" s="1">
        <v>45335</v>
      </c>
      <c r="L810">
        <v>23</v>
      </c>
      <c r="M810" t="s">
        <v>2376</v>
      </c>
    </row>
    <row r="811" spans="1:13" x14ac:dyDescent="0.25">
      <c r="A811">
        <v>641</v>
      </c>
      <c r="B811" t="s">
        <v>4</v>
      </c>
      <c r="C811" s="5">
        <v>1500.4</v>
      </c>
      <c r="D811">
        <v>32</v>
      </c>
      <c r="E811">
        <v>5</v>
      </c>
      <c r="F811">
        <f t="shared" si="12"/>
        <v>7502</v>
      </c>
      <c r="G811">
        <v>77</v>
      </c>
      <c r="H811" s="7">
        <v>42</v>
      </c>
      <c r="I811">
        <v>59</v>
      </c>
      <c r="J811" t="s">
        <v>2396</v>
      </c>
      <c r="K811" s="1">
        <v>45308</v>
      </c>
      <c r="L811">
        <v>32</v>
      </c>
      <c r="M811" t="s">
        <v>2373</v>
      </c>
    </row>
    <row r="812" spans="1:13" x14ac:dyDescent="0.25">
      <c r="A812">
        <v>677</v>
      </c>
      <c r="B812" t="s">
        <v>4</v>
      </c>
      <c r="C812" s="5">
        <v>1500.4</v>
      </c>
      <c r="D812">
        <v>2</v>
      </c>
      <c r="E812">
        <v>5</v>
      </c>
      <c r="F812">
        <f t="shared" si="12"/>
        <v>7502</v>
      </c>
      <c r="G812">
        <v>43</v>
      </c>
      <c r="H812" s="7">
        <v>28</v>
      </c>
      <c r="I812">
        <v>75</v>
      </c>
      <c r="J812" t="s">
        <v>2397</v>
      </c>
      <c r="K812" s="1">
        <v>45317</v>
      </c>
      <c r="L812">
        <v>31</v>
      </c>
      <c r="M812" t="s">
        <v>2374</v>
      </c>
    </row>
    <row r="813" spans="1:13" x14ac:dyDescent="0.25">
      <c r="A813">
        <v>139</v>
      </c>
      <c r="B813" t="s">
        <v>49</v>
      </c>
      <c r="C813" s="5">
        <v>35</v>
      </c>
      <c r="D813">
        <v>41</v>
      </c>
      <c r="E813">
        <v>3</v>
      </c>
      <c r="F813">
        <f t="shared" si="12"/>
        <v>105</v>
      </c>
      <c r="G813">
        <v>104</v>
      </c>
      <c r="H813" s="7">
        <v>47</v>
      </c>
      <c r="I813">
        <v>29</v>
      </c>
      <c r="J813" t="s">
        <v>2398</v>
      </c>
      <c r="K813" s="1">
        <v>45401</v>
      </c>
      <c r="L813">
        <v>20</v>
      </c>
      <c r="M813" t="s">
        <v>2376</v>
      </c>
    </row>
    <row r="814" spans="1:13" x14ac:dyDescent="0.25">
      <c r="A814">
        <v>851</v>
      </c>
      <c r="B814" t="s">
        <v>49</v>
      </c>
      <c r="C814" s="5">
        <v>35</v>
      </c>
      <c r="D814">
        <v>59</v>
      </c>
      <c r="E814">
        <v>2</v>
      </c>
      <c r="F814">
        <f t="shared" si="12"/>
        <v>70</v>
      </c>
      <c r="G814">
        <v>39</v>
      </c>
      <c r="H814" s="7">
        <v>25</v>
      </c>
      <c r="I814">
        <v>25</v>
      </c>
      <c r="J814" t="s">
        <v>2399</v>
      </c>
      <c r="K814" s="1">
        <v>45312</v>
      </c>
      <c r="L814">
        <v>40</v>
      </c>
      <c r="M814" t="s">
        <v>2373</v>
      </c>
    </row>
    <row r="815" spans="1:13" x14ac:dyDescent="0.25">
      <c r="A815">
        <v>537</v>
      </c>
      <c r="B815" t="s">
        <v>49</v>
      </c>
      <c r="C815" s="5">
        <v>35</v>
      </c>
      <c r="D815">
        <v>80</v>
      </c>
      <c r="E815">
        <v>1</v>
      </c>
      <c r="F815">
        <f t="shared" si="12"/>
        <v>35</v>
      </c>
      <c r="G815">
        <v>124</v>
      </c>
      <c r="H815" s="7">
        <v>56</v>
      </c>
      <c r="I815">
        <v>47</v>
      </c>
      <c r="J815" t="s">
        <v>2401</v>
      </c>
      <c r="K815" s="1">
        <v>45307</v>
      </c>
      <c r="L815">
        <v>44</v>
      </c>
      <c r="M815" t="s">
        <v>2376</v>
      </c>
    </row>
    <row r="816" spans="1:13" x14ac:dyDescent="0.25">
      <c r="A816">
        <v>234</v>
      </c>
      <c r="B816" t="s">
        <v>2385</v>
      </c>
      <c r="C816" s="5">
        <v>350</v>
      </c>
      <c r="D816">
        <v>78</v>
      </c>
      <c r="E816">
        <v>5</v>
      </c>
      <c r="F816">
        <f t="shared" si="12"/>
        <v>1750</v>
      </c>
      <c r="G816">
        <v>7</v>
      </c>
      <c r="H816" s="7">
        <v>47</v>
      </c>
      <c r="I816">
        <v>23</v>
      </c>
      <c r="J816" t="s">
        <v>2402</v>
      </c>
      <c r="K816" s="1">
        <v>45338</v>
      </c>
      <c r="L816">
        <v>26</v>
      </c>
      <c r="M816" t="s">
        <v>2373</v>
      </c>
    </row>
    <row r="817" spans="1:13" x14ac:dyDescent="0.25">
      <c r="A817">
        <v>292</v>
      </c>
      <c r="B817" t="s">
        <v>37</v>
      </c>
      <c r="C817" s="5">
        <v>4500</v>
      </c>
      <c r="D817">
        <v>21</v>
      </c>
      <c r="E817">
        <v>4</v>
      </c>
      <c r="F817">
        <f t="shared" si="12"/>
        <v>18000</v>
      </c>
      <c r="G817">
        <v>62</v>
      </c>
      <c r="H817" s="7">
        <v>65</v>
      </c>
      <c r="I817">
        <v>59</v>
      </c>
      <c r="J817" t="s">
        <v>2403</v>
      </c>
      <c r="K817" s="1">
        <v>45378</v>
      </c>
      <c r="L817">
        <v>33</v>
      </c>
      <c r="M817" t="s">
        <v>2374</v>
      </c>
    </row>
    <row r="818" spans="1:13" x14ac:dyDescent="0.25">
      <c r="A818">
        <v>165</v>
      </c>
      <c r="B818" t="s">
        <v>85</v>
      </c>
      <c r="C818" s="5">
        <v>3150</v>
      </c>
      <c r="D818">
        <v>41</v>
      </c>
      <c r="E818">
        <v>3</v>
      </c>
      <c r="F818">
        <f t="shared" si="12"/>
        <v>9450</v>
      </c>
      <c r="G818">
        <v>32</v>
      </c>
      <c r="H818" s="7">
        <v>26</v>
      </c>
      <c r="I818">
        <v>48</v>
      </c>
      <c r="J818" t="s">
        <v>2404</v>
      </c>
      <c r="K818" s="1">
        <v>45419</v>
      </c>
      <c r="L818">
        <v>35</v>
      </c>
      <c r="M818" t="s">
        <v>2373</v>
      </c>
    </row>
    <row r="819" spans="1:13" x14ac:dyDescent="0.25">
      <c r="A819">
        <v>329</v>
      </c>
      <c r="B819" t="s">
        <v>4</v>
      </c>
      <c r="C819" s="5">
        <v>300.08</v>
      </c>
      <c r="D819">
        <v>93</v>
      </c>
      <c r="E819">
        <v>1</v>
      </c>
      <c r="F819">
        <f t="shared" si="12"/>
        <v>300.08</v>
      </c>
      <c r="G819">
        <v>130</v>
      </c>
      <c r="H819" s="7">
        <v>37</v>
      </c>
      <c r="I819">
        <v>71</v>
      </c>
      <c r="J819" t="s">
        <v>2405</v>
      </c>
      <c r="K819" s="1">
        <v>45374</v>
      </c>
      <c r="L819">
        <v>21</v>
      </c>
      <c r="M819" t="s">
        <v>2374</v>
      </c>
    </row>
    <row r="820" spans="1:13" x14ac:dyDescent="0.25">
      <c r="A820">
        <v>694</v>
      </c>
      <c r="B820" t="s">
        <v>85</v>
      </c>
      <c r="C820" s="5">
        <v>4200</v>
      </c>
      <c r="D820">
        <v>10</v>
      </c>
      <c r="E820">
        <v>4</v>
      </c>
      <c r="F820">
        <f t="shared" si="12"/>
        <v>16800</v>
      </c>
      <c r="G820">
        <v>81</v>
      </c>
      <c r="H820" s="7">
        <v>16</v>
      </c>
      <c r="I820">
        <v>20</v>
      </c>
      <c r="J820" t="s">
        <v>2406</v>
      </c>
      <c r="K820" s="1">
        <v>45297</v>
      </c>
      <c r="L820">
        <v>42</v>
      </c>
      <c r="M820" t="s">
        <v>2375</v>
      </c>
    </row>
    <row r="821" spans="1:13" x14ac:dyDescent="0.25">
      <c r="A821">
        <v>811</v>
      </c>
      <c r="B821" t="s">
        <v>4</v>
      </c>
      <c r="C821" s="5">
        <v>600.16</v>
      </c>
      <c r="D821">
        <v>80</v>
      </c>
      <c r="E821">
        <v>2</v>
      </c>
      <c r="F821">
        <f t="shared" si="12"/>
        <v>1200.32</v>
      </c>
      <c r="G821">
        <v>163</v>
      </c>
      <c r="H821" s="7">
        <v>13</v>
      </c>
      <c r="I821">
        <v>64</v>
      </c>
      <c r="J821" t="s">
        <v>2407</v>
      </c>
      <c r="K821" s="1">
        <v>45299</v>
      </c>
      <c r="L821">
        <v>34</v>
      </c>
      <c r="M821" t="s">
        <v>2373</v>
      </c>
    </row>
    <row r="822" spans="1:13" x14ac:dyDescent="0.25">
      <c r="A822">
        <v>852</v>
      </c>
      <c r="B822" t="s">
        <v>56</v>
      </c>
      <c r="C822" s="5">
        <v>1500.36</v>
      </c>
      <c r="D822">
        <v>5</v>
      </c>
      <c r="E822">
        <v>3</v>
      </c>
      <c r="F822">
        <f t="shared" si="12"/>
        <v>4501.08</v>
      </c>
      <c r="G822">
        <v>37</v>
      </c>
      <c r="H822" s="7">
        <v>70</v>
      </c>
      <c r="I822">
        <v>41</v>
      </c>
      <c r="J822" t="s">
        <v>2408</v>
      </c>
      <c r="K822" s="1">
        <v>45332</v>
      </c>
      <c r="L822">
        <v>43</v>
      </c>
      <c r="M822" t="s">
        <v>2376</v>
      </c>
    </row>
    <row r="823" spans="1:13" x14ac:dyDescent="0.25">
      <c r="A823">
        <v>395</v>
      </c>
      <c r="B823" t="s">
        <v>37</v>
      </c>
      <c r="C823" s="5">
        <v>162.63999999999999</v>
      </c>
      <c r="D823">
        <v>82</v>
      </c>
      <c r="E823">
        <v>4</v>
      </c>
      <c r="F823">
        <f t="shared" si="12"/>
        <v>650.55999999999995</v>
      </c>
      <c r="G823">
        <v>131</v>
      </c>
      <c r="H823" s="7">
        <v>31</v>
      </c>
      <c r="I823">
        <v>43</v>
      </c>
      <c r="J823" t="s">
        <v>2409</v>
      </c>
      <c r="K823" s="1">
        <v>45331</v>
      </c>
      <c r="L823">
        <v>43</v>
      </c>
      <c r="M823" t="s">
        <v>2373</v>
      </c>
    </row>
    <row r="824" spans="1:13" x14ac:dyDescent="0.25">
      <c r="A824">
        <v>241</v>
      </c>
      <c r="B824" t="s">
        <v>49</v>
      </c>
      <c r="C824" s="5">
        <v>1800</v>
      </c>
      <c r="D824">
        <v>38</v>
      </c>
      <c r="E824">
        <v>3</v>
      </c>
      <c r="F824">
        <f t="shared" si="12"/>
        <v>5400</v>
      </c>
      <c r="G824">
        <v>88</v>
      </c>
      <c r="H824" s="7">
        <v>11</v>
      </c>
      <c r="I824">
        <v>72</v>
      </c>
      <c r="J824" t="s">
        <v>2410</v>
      </c>
      <c r="K824" s="1">
        <v>45358</v>
      </c>
      <c r="L824">
        <v>45</v>
      </c>
      <c r="M824" t="s">
        <v>2376</v>
      </c>
    </row>
    <row r="825" spans="1:13" x14ac:dyDescent="0.25">
      <c r="A825">
        <v>796</v>
      </c>
      <c r="B825" t="s">
        <v>4</v>
      </c>
      <c r="C825" s="5">
        <v>300.08</v>
      </c>
      <c r="D825">
        <v>75</v>
      </c>
      <c r="E825">
        <v>1</v>
      </c>
      <c r="F825">
        <f t="shared" si="12"/>
        <v>300.08</v>
      </c>
      <c r="G825">
        <v>181</v>
      </c>
      <c r="H825" s="7">
        <v>38</v>
      </c>
      <c r="I825">
        <v>59</v>
      </c>
      <c r="J825" t="s">
        <v>2411</v>
      </c>
      <c r="K825" s="1">
        <v>45336</v>
      </c>
      <c r="L825">
        <v>29</v>
      </c>
      <c r="M825" t="s">
        <v>2376</v>
      </c>
    </row>
    <row r="826" spans="1:13" x14ac:dyDescent="0.25">
      <c r="A826">
        <v>694</v>
      </c>
      <c r="B826" t="s">
        <v>37</v>
      </c>
      <c r="C826" s="5">
        <v>162.63999999999999</v>
      </c>
      <c r="D826">
        <v>38</v>
      </c>
      <c r="E826">
        <v>4</v>
      </c>
      <c r="F826">
        <f t="shared" si="12"/>
        <v>650.55999999999995</v>
      </c>
      <c r="G826">
        <v>60</v>
      </c>
      <c r="H826" s="7">
        <v>24</v>
      </c>
      <c r="I826">
        <v>27</v>
      </c>
      <c r="J826" t="s">
        <v>2412</v>
      </c>
      <c r="K826" s="1">
        <v>45352</v>
      </c>
      <c r="L826">
        <v>49</v>
      </c>
      <c r="M826" t="s">
        <v>2375</v>
      </c>
    </row>
    <row r="827" spans="1:13" x14ac:dyDescent="0.25">
      <c r="A827">
        <v>702</v>
      </c>
      <c r="B827" t="s">
        <v>2385</v>
      </c>
      <c r="C827" s="5">
        <v>350</v>
      </c>
      <c r="D827">
        <v>31</v>
      </c>
      <c r="E827">
        <v>5</v>
      </c>
      <c r="F827">
        <f t="shared" si="12"/>
        <v>1750</v>
      </c>
      <c r="G827">
        <v>18</v>
      </c>
      <c r="H827" s="7">
        <v>59</v>
      </c>
      <c r="I827">
        <v>36</v>
      </c>
      <c r="J827" t="s">
        <v>2413</v>
      </c>
      <c r="K827" s="1">
        <v>45364</v>
      </c>
      <c r="L827">
        <v>44</v>
      </c>
      <c r="M827" t="s">
        <v>2373</v>
      </c>
    </row>
    <row r="828" spans="1:13" x14ac:dyDescent="0.25">
      <c r="A828">
        <v>832</v>
      </c>
      <c r="B828" t="s">
        <v>49</v>
      </c>
      <c r="C828" s="5">
        <v>1800</v>
      </c>
      <c r="D828">
        <v>90</v>
      </c>
      <c r="E828">
        <v>3</v>
      </c>
      <c r="F828">
        <f t="shared" si="12"/>
        <v>5400</v>
      </c>
      <c r="G828">
        <v>176</v>
      </c>
      <c r="H828" s="7">
        <v>48</v>
      </c>
      <c r="I828">
        <v>54</v>
      </c>
      <c r="J828" t="s">
        <v>2428</v>
      </c>
      <c r="K828" s="1">
        <v>45406</v>
      </c>
      <c r="L828">
        <v>25</v>
      </c>
      <c r="M828" t="s">
        <v>2374</v>
      </c>
    </row>
    <row r="829" spans="1:13" x14ac:dyDescent="0.25">
      <c r="A829">
        <v>547</v>
      </c>
      <c r="B829" t="s">
        <v>37</v>
      </c>
      <c r="C829" s="5">
        <v>162.63999999999999</v>
      </c>
      <c r="D829">
        <v>54</v>
      </c>
      <c r="E829">
        <v>4</v>
      </c>
      <c r="F829">
        <f t="shared" si="12"/>
        <v>650.55999999999995</v>
      </c>
      <c r="G829">
        <v>9</v>
      </c>
      <c r="H829" s="7">
        <v>45</v>
      </c>
      <c r="I829">
        <v>7</v>
      </c>
      <c r="J829" t="s">
        <v>2414</v>
      </c>
      <c r="K829" s="1">
        <v>45343</v>
      </c>
      <c r="L829">
        <v>22</v>
      </c>
      <c r="M829" t="s">
        <v>2373</v>
      </c>
    </row>
    <row r="830" spans="1:13" x14ac:dyDescent="0.25">
      <c r="A830">
        <v>823</v>
      </c>
      <c r="B830" t="s">
        <v>4</v>
      </c>
      <c r="C830" s="5">
        <v>900.24</v>
      </c>
      <c r="D830">
        <v>79</v>
      </c>
      <c r="E830">
        <v>3</v>
      </c>
      <c r="F830">
        <f t="shared" si="12"/>
        <v>2700.7200000000003</v>
      </c>
      <c r="G830">
        <v>56</v>
      </c>
      <c r="H830" s="7">
        <v>72</v>
      </c>
      <c r="I830">
        <v>13</v>
      </c>
      <c r="J830" t="s">
        <v>2415</v>
      </c>
      <c r="K830" s="1">
        <v>45327</v>
      </c>
      <c r="L830">
        <v>41</v>
      </c>
      <c r="M830" t="s">
        <v>2374</v>
      </c>
    </row>
    <row r="831" spans="1:13" x14ac:dyDescent="0.25">
      <c r="A831">
        <v>637</v>
      </c>
      <c r="B831" t="s">
        <v>37</v>
      </c>
      <c r="C831" s="5">
        <v>1200</v>
      </c>
      <c r="D831">
        <v>64</v>
      </c>
      <c r="E831">
        <v>2</v>
      </c>
      <c r="F831">
        <f t="shared" si="12"/>
        <v>2400</v>
      </c>
      <c r="G831">
        <v>35</v>
      </c>
      <c r="H831" s="7">
        <v>10</v>
      </c>
      <c r="I831">
        <v>58</v>
      </c>
      <c r="J831" t="s">
        <v>2416</v>
      </c>
      <c r="K831" s="1">
        <v>45396</v>
      </c>
      <c r="L831">
        <v>40</v>
      </c>
      <c r="M831" t="s">
        <v>2376</v>
      </c>
    </row>
    <row r="832" spans="1:13" x14ac:dyDescent="0.25">
      <c r="A832">
        <v>796</v>
      </c>
      <c r="B832" t="s">
        <v>56</v>
      </c>
      <c r="C832" s="5">
        <v>1500.36</v>
      </c>
      <c r="D832">
        <v>7</v>
      </c>
      <c r="E832">
        <v>3</v>
      </c>
      <c r="F832">
        <f t="shared" si="12"/>
        <v>4501.08</v>
      </c>
      <c r="G832">
        <v>98</v>
      </c>
      <c r="H832" s="7">
        <v>33</v>
      </c>
      <c r="I832">
        <v>21</v>
      </c>
      <c r="J832" t="s">
        <v>2429</v>
      </c>
      <c r="K832" s="1">
        <v>45292</v>
      </c>
      <c r="L832">
        <v>49</v>
      </c>
      <c r="M832" t="s">
        <v>2376</v>
      </c>
    </row>
    <row r="833" spans="1:13" x14ac:dyDescent="0.25">
      <c r="A833">
        <v>347</v>
      </c>
      <c r="B833" t="s">
        <v>4</v>
      </c>
      <c r="C833" s="5">
        <v>300.08</v>
      </c>
      <c r="D833">
        <v>5</v>
      </c>
      <c r="E833">
        <v>1</v>
      </c>
      <c r="F833">
        <f t="shared" si="12"/>
        <v>300.08</v>
      </c>
      <c r="G833">
        <v>149</v>
      </c>
      <c r="H833" s="7">
        <v>66</v>
      </c>
      <c r="I833">
        <v>48</v>
      </c>
      <c r="J833" t="s">
        <v>2430</v>
      </c>
      <c r="K833" s="1">
        <v>45442</v>
      </c>
      <c r="L833">
        <v>40</v>
      </c>
      <c r="M833" t="s">
        <v>2373</v>
      </c>
    </row>
    <row r="834" spans="1:13" x14ac:dyDescent="0.25">
      <c r="A834">
        <v>988</v>
      </c>
      <c r="B834" t="s">
        <v>20</v>
      </c>
      <c r="C834" s="5">
        <v>2400.6799999999998</v>
      </c>
      <c r="D834">
        <v>12</v>
      </c>
      <c r="E834">
        <v>4</v>
      </c>
      <c r="F834">
        <f t="shared" si="12"/>
        <v>9602.7199999999993</v>
      </c>
      <c r="G834">
        <v>51</v>
      </c>
      <c r="H834" s="7">
        <v>27</v>
      </c>
      <c r="I834">
        <v>50</v>
      </c>
      <c r="J834" t="s">
        <v>2431</v>
      </c>
      <c r="K834" s="1">
        <v>45290</v>
      </c>
      <c r="L834">
        <v>21</v>
      </c>
      <c r="M834" t="s">
        <v>2373</v>
      </c>
    </row>
    <row r="835" spans="1:13" x14ac:dyDescent="0.25">
      <c r="A835">
        <v>525</v>
      </c>
      <c r="B835" t="s">
        <v>2385</v>
      </c>
      <c r="C835" s="5">
        <v>1200</v>
      </c>
      <c r="D835">
        <v>31</v>
      </c>
      <c r="E835">
        <v>1</v>
      </c>
      <c r="F835">
        <f t="shared" ref="F835:F898" si="13">$C835*$E835</f>
        <v>1200</v>
      </c>
      <c r="G835">
        <v>2</v>
      </c>
      <c r="H835" s="7">
        <v>18</v>
      </c>
      <c r="I835">
        <v>33</v>
      </c>
      <c r="J835" t="s">
        <v>2417</v>
      </c>
      <c r="K835" s="1">
        <v>45366</v>
      </c>
      <c r="L835">
        <v>41</v>
      </c>
      <c r="M835" t="s">
        <v>2375</v>
      </c>
    </row>
    <row r="836" spans="1:13" x14ac:dyDescent="0.25">
      <c r="A836">
        <v>791</v>
      </c>
      <c r="B836" t="s">
        <v>49</v>
      </c>
      <c r="C836" s="5">
        <v>1800</v>
      </c>
      <c r="D836">
        <v>49</v>
      </c>
      <c r="E836">
        <v>1</v>
      </c>
      <c r="F836">
        <f t="shared" si="13"/>
        <v>1800</v>
      </c>
      <c r="G836">
        <v>92</v>
      </c>
      <c r="H836" s="7">
        <v>15</v>
      </c>
      <c r="I836">
        <v>42</v>
      </c>
      <c r="J836" t="s">
        <v>2418</v>
      </c>
      <c r="K836" s="1">
        <v>45297</v>
      </c>
      <c r="L836">
        <v>46</v>
      </c>
      <c r="M836" t="s">
        <v>2374</v>
      </c>
    </row>
    <row r="837" spans="1:13" x14ac:dyDescent="0.25">
      <c r="A837">
        <v>995</v>
      </c>
      <c r="B837" t="s">
        <v>30</v>
      </c>
      <c r="C837" s="5">
        <v>1200</v>
      </c>
      <c r="D837">
        <v>40</v>
      </c>
      <c r="E837">
        <v>1</v>
      </c>
      <c r="F837">
        <f t="shared" si="13"/>
        <v>1200</v>
      </c>
      <c r="G837">
        <v>46</v>
      </c>
      <c r="H837" s="7">
        <v>25</v>
      </c>
      <c r="I837">
        <v>66</v>
      </c>
      <c r="J837" t="s">
        <v>2419</v>
      </c>
      <c r="K837" s="1">
        <v>45430</v>
      </c>
      <c r="L837">
        <v>42</v>
      </c>
      <c r="M837" t="s">
        <v>2374</v>
      </c>
    </row>
    <row r="838" spans="1:13" x14ac:dyDescent="0.25">
      <c r="A838">
        <v>639</v>
      </c>
      <c r="B838" t="s">
        <v>4</v>
      </c>
      <c r="C838" s="5">
        <v>900.24</v>
      </c>
      <c r="D838">
        <v>18</v>
      </c>
      <c r="E838">
        <v>3</v>
      </c>
      <c r="F838">
        <f t="shared" si="13"/>
        <v>2700.7200000000003</v>
      </c>
      <c r="G838">
        <v>103</v>
      </c>
      <c r="H838" s="7">
        <v>21</v>
      </c>
      <c r="I838">
        <v>63</v>
      </c>
      <c r="J838" t="s">
        <v>2420</v>
      </c>
      <c r="K838" s="1">
        <v>45316</v>
      </c>
      <c r="L838">
        <v>30</v>
      </c>
      <c r="M838" t="s">
        <v>2373</v>
      </c>
    </row>
    <row r="839" spans="1:13" x14ac:dyDescent="0.25">
      <c r="A839">
        <v>688</v>
      </c>
      <c r="B839" t="s">
        <v>49</v>
      </c>
      <c r="C839" s="5">
        <v>1800</v>
      </c>
      <c r="D839">
        <v>15</v>
      </c>
      <c r="E839">
        <v>1</v>
      </c>
      <c r="F839">
        <f t="shared" si="13"/>
        <v>1800</v>
      </c>
      <c r="G839">
        <v>95</v>
      </c>
      <c r="H839" s="7">
        <v>37</v>
      </c>
      <c r="I839">
        <v>49</v>
      </c>
      <c r="J839" t="s">
        <v>2419</v>
      </c>
      <c r="K839" s="1">
        <v>45351</v>
      </c>
      <c r="L839">
        <v>30</v>
      </c>
      <c r="M839" t="s">
        <v>2376</v>
      </c>
    </row>
    <row r="840" spans="1:13" x14ac:dyDescent="0.25">
      <c r="A840">
        <v>339</v>
      </c>
      <c r="B840" t="s">
        <v>4</v>
      </c>
      <c r="C840" s="5">
        <v>600.16</v>
      </c>
      <c r="D840">
        <v>30</v>
      </c>
      <c r="E840">
        <v>2</v>
      </c>
      <c r="F840">
        <f t="shared" si="13"/>
        <v>1200.32</v>
      </c>
      <c r="G840">
        <v>4</v>
      </c>
      <c r="H840" s="7">
        <v>30</v>
      </c>
      <c r="I840">
        <v>56</v>
      </c>
      <c r="J840" t="s">
        <v>2421</v>
      </c>
      <c r="K840" s="1">
        <v>45360</v>
      </c>
      <c r="L840">
        <v>37</v>
      </c>
      <c r="M840" t="s">
        <v>2373</v>
      </c>
    </row>
    <row r="841" spans="1:13" x14ac:dyDescent="0.25">
      <c r="A841">
        <v>463</v>
      </c>
      <c r="B841" t="s">
        <v>2385</v>
      </c>
      <c r="C841" s="5">
        <v>2000</v>
      </c>
      <c r="D841">
        <v>28</v>
      </c>
      <c r="E841">
        <v>3</v>
      </c>
      <c r="F841">
        <f t="shared" si="13"/>
        <v>6000</v>
      </c>
      <c r="G841">
        <v>24</v>
      </c>
      <c r="H841" s="7">
        <v>60</v>
      </c>
      <c r="I841">
        <v>27</v>
      </c>
      <c r="J841" t="s">
        <v>2422</v>
      </c>
      <c r="K841" s="1">
        <v>45427</v>
      </c>
      <c r="L841">
        <v>41</v>
      </c>
      <c r="M841" t="s">
        <v>2374</v>
      </c>
    </row>
    <row r="842" spans="1:13" x14ac:dyDescent="0.25">
      <c r="A842">
        <v>488</v>
      </c>
      <c r="B842" t="s">
        <v>49</v>
      </c>
      <c r="C842" s="5">
        <v>1800</v>
      </c>
      <c r="D842">
        <v>10</v>
      </c>
      <c r="E842">
        <v>3</v>
      </c>
      <c r="F842">
        <f t="shared" si="13"/>
        <v>5400</v>
      </c>
      <c r="G842">
        <v>18</v>
      </c>
      <c r="H842" s="7">
        <v>62</v>
      </c>
      <c r="I842">
        <v>15</v>
      </c>
      <c r="J842" t="s">
        <v>2423</v>
      </c>
      <c r="K842" s="1">
        <v>45354</v>
      </c>
      <c r="L842">
        <v>49</v>
      </c>
      <c r="M842" t="s">
        <v>2376</v>
      </c>
    </row>
    <row r="843" spans="1:13" x14ac:dyDescent="0.25">
      <c r="A843">
        <v>389</v>
      </c>
      <c r="B843" t="s">
        <v>30</v>
      </c>
      <c r="C843" s="5">
        <v>1200</v>
      </c>
      <c r="D843">
        <v>50</v>
      </c>
      <c r="E843">
        <v>3</v>
      </c>
      <c r="F843">
        <f t="shared" si="13"/>
        <v>3600</v>
      </c>
      <c r="G843">
        <v>22</v>
      </c>
      <c r="H843" s="7">
        <v>12</v>
      </c>
      <c r="I843">
        <v>71</v>
      </c>
      <c r="J843" t="s">
        <v>2424</v>
      </c>
      <c r="K843" s="1">
        <v>45382</v>
      </c>
      <c r="L843">
        <v>24</v>
      </c>
      <c r="M843" t="s">
        <v>2373</v>
      </c>
    </row>
    <row r="844" spans="1:13" x14ac:dyDescent="0.25">
      <c r="A844">
        <v>745</v>
      </c>
      <c r="B844" t="s">
        <v>4</v>
      </c>
      <c r="C844" s="5">
        <v>600.16</v>
      </c>
      <c r="D844">
        <v>74</v>
      </c>
      <c r="E844">
        <v>2</v>
      </c>
      <c r="F844">
        <f t="shared" si="13"/>
        <v>1200.32</v>
      </c>
      <c r="G844">
        <v>179</v>
      </c>
      <c r="H844" s="7">
        <v>28</v>
      </c>
      <c r="I844">
        <v>60</v>
      </c>
      <c r="J844" t="s">
        <v>2418</v>
      </c>
      <c r="K844" s="1">
        <v>45409</v>
      </c>
      <c r="L844">
        <v>28</v>
      </c>
      <c r="M844" t="s">
        <v>2376</v>
      </c>
    </row>
    <row r="845" spans="1:13" x14ac:dyDescent="0.25">
      <c r="A845">
        <v>164</v>
      </c>
      <c r="B845" t="s">
        <v>49</v>
      </c>
      <c r="C845" s="5">
        <v>1800</v>
      </c>
      <c r="D845">
        <v>46</v>
      </c>
      <c r="E845">
        <v>3</v>
      </c>
      <c r="F845">
        <f t="shared" si="13"/>
        <v>5400</v>
      </c>
      <c r="G845">
        <v>61</v>
      </c>
      <c r="H845" s="7">
        <v>58</v>
      </c>
      <c r="I845">
        <v>39</v>
      </c>
      <c r="J845" t="s">
        <v>2425</v>
      </c>
      <c r="K845" s="1">
        <v>45351</v>
      </c>
      <c r="L845">
        <v>50</v>
      </c>
      <c r="M845" t="s">
        <v>2373</v>
      </c>
    </row>
    <row r="846" spans="1:13" x14ac:dyDescent="0.25">
      <c r="A846">
        <v>127</v>
      </c>
      <c r="B846" t="s">
        <v>4</v>
      </c>
      <c r="C846" s="5">
        <v>900.24</v>
      </c>
      <c r="D846">
        <v>91</v>
      </c>
      <c r="E846">
        <v>3</v>
      </c>
      <c r="F846">
        <f t="shared" si="13"/>
        <v>2700.7200000000003</v>
      </c>
      <c r="G846">
        <v>123</v>
      </c>
      <c r="H846" s="7">
        <v>49</v>
      </c>
      <c r="I846">
        <v>26</v>
      </c>
      <c r="J846" t="s">
        <v>2426</v>
      </c>
      <c r="K846" s="1">
        <v>45350</v>
      </c>
      <c r="L846">
        <v>42</v>
      </c>
      <c r="M846" t="s">
        <v>2374</v>
      </c>
    </row>
    <row r="847" spans="1:13" x14ac:dyDescent="0.25">
      <c r="A847">
        <v>167</v>
      </c>
      <c r="B847" t="s">
        <v>37</v>
      </c>
      <c r="C847" s="5">
        <v>1200</v>
      </c>
      <c r="D847">
        <v>16</v>
      </c>
      <c r="E847">
        <v>4</v>
      </c>
      <c r="F847">
        <f t="shared" si="13"/>
        <v>4800</v>
      </c>
      <c r="G847">
        <v>8</v>
      </c>
      <c r="H847" s="7">
        <v>30</v>
      </c>
      <c r="I847">
        <v>13</v>
      </c>
      <c r="J847" t="s">
        <v>2427</v>
      </c>
      <c r="K847" s="1">
        <v>45326</v>
      </c>
      <c r="L847">
        <v>32</v>
      </c>
      <c r="M847" t="s">
        <v>2373</v>
      </c>
    </row>
    <row r="848" spans="1:13" x14ac:dyDescent="0.25">
      <c r="A848">
        <v>292</v>
      </c>
      <c r="B848" t="s">
        <v>20</v>
      </c>
      <c r="C848" s="5">
        <v>2400.6799999999998</v>
      </c>
      <c r="D848">
        <v>77</v>
      </c>
      <c r="E848">
        <v>4</v>
      </c>
      <c r="F848">
        <f t="shared" si="13"/>
        <v>9602.7199999999993</v>
      </c>
      <c r="G848">
        <v>126</v>
      </c>
      <c r="H848" s="7">
        <v>41</v>
      </c>
      <c r="I848">
        <v>54</v>
      </c>
      <c r="J848" t="s">
        <v>2387</v>
      </c>
      <c r="K848" s="1">
        <v>45387</v>
      </c>
      <c r="L848">
        <v>23</v>
      </c>
      <c r="M848" t="s">
        <v>2374</v>
      </c>
    </row>
    <row r="849" spans="1:13" x14ac:dyDescent="0.25">
      <c r="A849">
        <v>162</v>
      </c>
      <c r="B849" t="s">
        <v>49</v>
      </c>
      <c r="C849" s="5">
        <v>1800</v>
      </c>
      <c r="D849">
        <v>63</v>
      </c>
      <c r="E849">
        <v>4</v>
      </c>
      <c r="F849">
        <f t="shared" si="13"/>
        <v>7200</v>
      </c>
      <c r="G849">
        <v>79</v>
      </c>
      <c r="H849" s="7">
        <v>57</v>
      </c>
      <c r="I849">
        <v>22</v>
      </c>
      <c r="J849" t="s">
        <v>2388</v>
      </c>
      <c r="K849" s="1">
        <v>45382</v>
      </c>
      <c r="L849">
        <v>44</v>
      </c>
      <c r="M849" t="s">
        <v>2375</v>
      </c>
    </row>
    <row r="850" spans="1:13" x14ac:dyDescent="0.25">
      <c r="A850">
        <v>310</v>
      </c>
      <c r="B850" t="s">
        <v>49</v>
      </c>
      <c r="C850" s="5">
        <v>1800</v>
      </c>
      <c r="D850">
        <v>29</v>
      </c>
      <c r="E850">
        <v>3</v>
      </c>
      <c r="F850">
        <f t="shared" si="13"/>
        <v>5400</v>
      </c>
      <c r="G850">
        <v>72</v>
      </c>
      <c r="H850" s="7">
        <v>23</v>
      </c>
      <c r="I850">
        <v>57</v>
      </c>
      <c r="J850" t="s">
        <v>2389</v>
      </c>
      <c r="K850" s="1">
        <v>45358</v>
      </c>
      <c r="L850">
        <v>24</v>
      </c>
      <c r="M850" t="s">
        <v>2373</v>
      </c>
    </row>
    <row r="851" spans="1:13" x14ac:dyDescent="0.25">
      <c r="A851">
        <v>862</v>
      </c>
      <c r="B851" t="s">
        <v>4</v>
      </c>
      <c r="C851" s="5">
        <v>300.08</v>
      </c>
      <c r="D851">
        <v>56</v>
      </c>
      <c r="E851">
        <v>1</v>
      </c>
      <c r="F851">
        <f t="shared" si="13"/>
        <v>300.08</v>
      </c>
      <c r="G851">
        <v>199</v>
      </c>
      <c r="H851" s="7">
        <v>34</v>
      </c>
      <c r="I851">
        <v>4</v>
      </c>
      <c r="J851" t="s">
        <v>2400</v>
      </c>
      <c r="K851" s="1">
        <v>45323</v>
      </c>
      <c r="L851">
        <v>47</v>
      </c>
      <c r="M851" t="s">
        <v>2376</v>
      </c>
    </row>
    <row r="852" spans="1:13" x14ac:dyDescent="0.25">
      <c r="A852">
        <v>507</v>
      </c>
      <c r="B852" t="s">
        <v>4</v>
      </c>
      <c r="C852" s="5">
        <v>1500.4</v>
      </c>
      <c r="D852">
        <v>19</v>
      </c>
      <c r="E852">
        <v>5</v>
      </c>
      <c r="F852">
        <f t="shared" si="13"/>
        <v>7502</v>
      </c>
      <c r="G852">
        <v>154</v>
      </c>
      <c r="H852" s="7">
        <v>14</v>
      </c>
      <c r="I852">
        <v>30</v>
      </c>
      <c r="J852" t="s">
        <v>2390</v>
      </c>
      <c r="K852" s="1">
        <v>45360</v>
      </c>
      <c r="L852">
        <v>27</v>
      </c>
      <c r="M852" t="s">
        <v>2373</v>
      </c>
    </row>
    <row r="853" spans="1:13" x14ac:dyDescent="0.25">
      <c r="A853">
        <v>993</v>
      </c>
      <c r="B853" t="s">
        <v>56</v>
      </c>
      <c r="C853" s="5">
        <v>1500.36</v>
      </c>
      <c r="D853">
        <v>95</v>
      </c>
      <c r="E853">
        <v>4</v>
      </c>
      <c r="F853">
        <f t="shared" si="13"/>
        <v>6001.44</v>
      </c>
      <c r="G853">
        <v>90</v>
      </c>
      <c r="H853" s="7">
        <v>61</v>
      </c>
      <c r="I853">
        <v>8</v>
      </c>
      <c r="J853" t="s">
        <v>2391</v>
      </c>
      <c r="K853" s="1">
        <v>45396</v>
      </c>
      <c r="L853">
        <v>33</v>
      </c>
      <c r="M853" t="s">
        <v>2376</v>
      </c>
    </row>
    <row r="854" spans="1:13" x14ac:dyDescent="0.25">
      <c r="A854">
        <v>279</v>
      </c>
      <c r="B854" t="s">
        <v>56</v>
      </c>
      <c r="C854" s="5">
        <v>1500.36</v>
      </c>
      <c r="D854">
        <v>87</v>
      </c>
      <c r="E854">
        <v>3</v>
      </c>
      <c r="F854">
        <f t="shared" si="13"/>
        <v>4501.08</v>
      </c>
      <c r="G854">
        <v>47</v>
      </c>
      <c r="H854" s="7">
        <v>31</v>
      </c>
      <c r="I854">
        <v>23</v>
      </c>
      <c r="J854" t="s">
        <v>2392</v>
      </c>
      <c r="K854" s="1">
        <v>45364</v>
      </c>
      <c r="L854">
        <v>28</v>
      </c>
      <c r="M854" t="s">
        <v>2376</v>
      </c>
    </row>
    <row r="855" spans="1:13" x14ac:dyDescent="0.25">
      <c r="A855">
        <v>236</v>
      </c>
      <c r="B855" t="s">
        <v>4</v>
      </c>
      <c r="C855" s="5">
        <v>1500.4</v>
      </c>
      <c r="D855">
        <v>40</v>
      </c>
      <c r="E855">
        <v>5</v>
      </c>
      <c r="F855">
        <f t="shared" si="13"/>
        <v>7502</v>
      </c>
      <c r="G855">
        <v>111</v>
      </c>
      <c r="H855" s="7">
        <v>26</v>
      </c>
      <c r="I855">
        <v>27</v>
      </c>
      <c r="J855" t="s">
        <v>2393</v>
      </c>
      <c r="K855" s="1">
        <v>45392</v>
      </c>
      <c r="L855">
        <v>24</v>
      </c>
      <c r="M855" t="s">
        <v>2375</v>
      </c>
    </row>
    <row r="856" spans="1:13" x14ac:dyDescent="0.25">
      <c r="A856">
        <v>257</v>
      </c>
      <c r="B856" t="s">
        <v>20</v>
      </c>
      <c r="C856" s="5">
        <v>600.16999999999996</v>
      </c>
      <c r="D856">
        <v>67</v>
      </c>
      <c r="E856">
        <v>1</v>
      </c>
      <c r="F856">
        <f t="shared" si="13"/>
        <v>600.16999999999996</v>
      </c>
      <c r="G856">
        <v>153</v>
      </c>
      <c r="H856" s="7">
        <v>57</v>
      </c>
      <c r="I856">
        <v>71</v>
      </c>
      <c r="J856" t="s">
        <v>2394</v>
      </c>
      <c r="K856" s="1">
        <v>45399</v>
      </c>
      <c r="L856">
        <v>30</v>
      </c>
      <c r="M856" t="s">
        <v>2373</v>
      </c>
    </row>
    <row r="857" spans="1:13" x14ac:dyDescent="0.25">
      <c r="A857">
        <v>315</v>
      </c>
      <c r="B857" t="s">
        <v>56</v>
      </c>
      <c r="C857" s="5">
        <v>1500.36</v>
      </c>
      <c r="D857">
        <v>87</v>
      </c>
      <c r="E857">
        <v>2</v>
      </c>
      <c r="F857">
        <f t="shared" si="13"/>
        <v>3000.72</v>
      </c>
      <c r="G857">
        <v>78</v>
      </c>
      <c r="H857" s="7">
        <v>24</v>
      </c>
      <c r="I857">
        <v>28</v>
      </c>
      <c r="J857" t="s">
        <v>2395</v>
      </c>
      <c r="K857" s="1">
        <v>45353</v>
      </c>
      <c r="L857">
        <v>26</v>
      </c>
      <c r="M857" t="s">
        <v>2374</v>
      </c>
    </row>
    <row r="858" spans="1:13" x14ac:dyDescent="0.25">
      <c r="A858">
        <v>959</v>
      </c>
      <c r="B858" t="s">
        <v>20</v>
      </c>
      <c r="C858" s="5">
        <v>2400.6799999999998</v>
      </c>
      <c r="D858">
        <v>24</v>
      </c>
      <c r="E858">
        <v>4</v>
      </c>
      <c r="F858">
        <f t="shared" si="13"/>
        <v>9602.7199999999993</v>
      </c>
      <c r="G858">
        <v>170</v>
      </c>
      <c r="H858" s="7">
        <v>68</v>
      </c>
      <c r="I858">
        <v>62</v>
      </c>
      <c r="J858" t="s">
        <v>2396</v>
      </c>
      <c r="K858" s="1">
        <v>45431</v>
      </c>
      <c r="L858">
        <v>45</v>
      </c>
      <c r="M858" t="s">
        <v>2373</v>
      </c>
    </row>
    <row r="859" spans="1:13" x14ac:dyDescent="0.25">
      <c r="A859">
        <v>118</v>
      </c>
      <c r="B859" t="s">
        <v>37</v>
      </c>
      <c r="C859" s="5">
        <v>1200</v>
      </c>
      <c r="D859">
        <v>46</v>
      </c>
      <c r="E859">
        <v>1</v>
      </c>
      <c r="F859">
        <f t="shared" si="13"/>
        <v>1200</v>
      </c>
      <c r="G859">
        <v>67</v>
      </c>
      <c r="H859" s="7">
        <v>58</v>
      </c>
      <c r="I859">
        <v>33</v>
      </c>
      <c r="J859" t="s">
        <v>2397</v>
      </c>
      <c r="K859" s="1">
        <v>45291</v>
      </c>
      <c r="L859">
        <v>41</v>
      </c>
      <c r="M859" t="s">
        <v>2374</v>
      </c>
    </row>
    <row r="860" spans="1:13" x14ac:dyDescent="0.25">
      <c r="A860">
        <v>962</v>
      </c>
      <c r="B860" t="s">
        <v>85</v>
      </c>
      <c r="C860" s="5">
        <v>5250</v>
      </c>
      <c r="D860">
        <v>86</v>
      </c>
      <c r="E860">
        <v>5</v>
      </c>
      <c r="F860">
        <f t="shared" si="13"/>
        <v>26250</v>
      </c>
      <c r="G860">
        <v>36</v>
      </c>
      <c r="H860" s="7">
        <v>73</v>
      </c>
      <c r="I860">
        <v>55</v>
      </c>
      <c r="J860" t="s">
        <v>2398</v>
      </c>
      <c r="K860" s="1">
        <v>45400</v>
      </c>
      <c r="L860">
        <v>24</v>
      </c>
      <c r="M860" t="s">
        <v>2376</v>
      </c>
    </row>
    <row r="861" spans="1:13" x14ac:dyDescent="0.25">
      <c r="A861">
        <v>660</v>
      </c>
      <c r="B861" t="s">
        <v>2385</v>
      </c>
      <c r="C861" s="5">
        <v>3200</v>
      </c>
      <c r="D861">
        <v>2</v>
      </c>
      <c r="E861">
        <v>1</v>
      </c>
      <c r="F861">
        <f t="shared" si="13"/>
        <v>3200</v>
      </c>
      <c r="G861">
        <v>125</v>
      </c>
      <c r="H861" s="7">
        <v>19</v>
      </c>
      <c r="I861">
        <v>35</v>
      </c>
      <c r="J861" t="s">
        <v>2399</v>
      </c>
      <c r="K861" s="1">
        <v>45321</v>
      </c>
      <c r="L861">
        <v>23</v>
      </c>
      <c r="M861" t="s">
        <v>2376</v>
      </c>
    </row>
    <row r="862" spans="1:13" x14ac:dyDescent="0.25">
      <c r="A862">
        <v>137</v>
      </c>
      <c r="B862" t="s">
        <v>4</v>
      </c>
      <c r="C862" s="5">
        <v>600.16</v>
      </c>
      <c r="D862">
        <v>62</v>
      </c>
      <c r="E862">
        <v>2</v>
      </c>
      <c r="F862">
        <f t="shared" si="13"/>
        <v>1200.32</v>
      </c>
      <c r="G862">
        <v>188</v>
      </c>
      <c r="H862" s="7">
        <v>16</v>
      </c>
      <c r="I862">
        <v>38</v>
      </c>
      <c r="J862" t="s">
        <v>2401</v>
      </c>
      <c r="K862" s="1">
        <v>45439</v>
      </c>
      <c r="L862">
        <v>28</v>
      </c>
      <c r="M862" t="s">
        <v>2373</v>
      </c>
    </row>
    <row r="863" spans="1:13" x14ac:dyDescent="0.25">
      <c r="A863">
        <v>668</v>
      </c>
      <c r="B863" t="s">
        <v>37</v>
      </c>
      <c r="C863" s="5">
        <v>1200</v>
      </c>
      <c r="D863">
        <v>10</v>
      </c>
      <c r="E863">
        <v>2</v>
      </c>
      <c r="F863">
        <f t="shared" si="13"/>
        <v>2400</v>
      </c>
      <c r="G863">
        <v>91</v>
      </c>
      <c r="H863" s="7">
        <v>41</v>
      </c>
      <c r="I863">
        <v>40</v>
      </c>
      <c r="J863" t="s">
        <v>2402</v>
      </c>
      <c r="K863" s="1">
        <v>45371</v>
      </c>
      <c r="L863">
        <v>28</v>
      </c>
      <c r="M863" t="s">
        <v>2373</v>
      </c>
    </row>
    <row r="864" spans="1:13" x14ac:dyDescent="0.25">
      <c r="A864">
        <v>369</v>
      </c>
      <c r="B864" t="s">
        <v>4</v>
      </c>
      <c r="C864" s="5">
        <v>900.24</v>
      </c>
      <c r="D864">
        <v>85</v>
      </c>
      <c r="E864">
        <v>3</v>
      </c>
      <c r="F864">
        <f t="shared" si="13"/>
        <v>2700.7200000000003</v>
      </c>
      <c r="G864">
        <v>149</v>
      </c>
      <c r="H864" s="7">
        <v>61</v>
      </c>
      <c r="I864">
        <v>0</v>
      </c>
      <c r="J864" t="s">
        <v>2403</v>
      </c>
      <c r="K864" s="1">
        <v>45298</v>
      </c>
      <c r="L864">
        <v>27</v>
      </c>
      <c r="M864" t="s">
        <v>2375</v>
      </c>
    </row>
    <row r="865" spans="1:13" x14ac:dyDescent="0.25">
      <c r="A865">
        <v>873</v>
      </c>
      <c r="B865" t="s">
        <v>4</v>
      </c>
      <c r="C865" s="5">
        <v>900.24</v>
      </c>
      <c r="D865">
        <v>61</v>
      </c>
      <c r="E865">
        <v>3</v>
      </c>
      <c r="F865">
        <f t="shared" si="13"/>
        <v>2700.7200000000003</v>
      </c>
      <c r="G865">
        <v>93</v>
      </c>
      <c r="H865" s="7">
        <v>62</v>
      </c>
      <c r="I865">
        <v>20</v>
      </c>
      <c r="J865" t="s">
        <v>2404</v>
      </c>
      <c r="K865" s="1">
        <v>45431</v>
      </c>
      <c r="L865">
        <v>29</v>
      </c>
      <c r="M865" t="s">
        <v>2374</v>
      </c>
    </row>
    <row r="866" spans="1:13" x14ac:dyDescent="0.25">
      <c r="A866">
        <v>108</v>
      </c>
      <c r="B866" t="s">
        <v>4</v>
      </c>
      <c r="C866" s="5">
        <v>900.24</v>
      </c>
      <c r="D866">
        <v>98</v>
      </c>
      <c r="E866">
        <v>3</v>
      </c>
      <c r="F866">
        <f t="shared" si="13"/>
        <v>2700.7200000000003</v>
      </c>
      <c r="G866">
        <v>137</v>
      </c>
      <c r="H866" s="7">
        <v>18</v>
      </c>
      <c r="I866">
        <v>61</v>
      </c>
      <c r="J866" t="s">
        <v>2405</v>
      </c>
      <c r="K866" s="1">
        <v>45391</v>
      </c>
      <c r="L866">
        <v>33</v>
      </c>
      <c r="M866" t="s">
        <v>2374</v>
      </c>
    </row>
    <row r="867" spans="1:13" x14ac:dyDescent="0.25">
      <c r="A867">
        <v>500</v>
      </c>
      <c r="B867" t="s">
        <v>49</v>
      </c>
      <c r="C867" s="5">
        <v>1800</v>
      </c>
      <c r="D867">
        <v>24</v>
      </c>
      <c r="E867">
        <v>1</v>
      </c>
      <c r="F867">
        <f t="shared" si="13"/>
        <v>1800</v>
      </c>
      <c r="G867">
        <v>137</v>
      </c>
      <c r="H867" s="7">
        <v>66</v>
      </c>
      <c r="I867">
        <v>59</v>
      </c>
      <c r="J867" t="s">
        <v>2406</v>
      </c>
      <c r="K867" s="1">
        <v>45402</v>
      </c>
      <c r="L867">
        <v>46</v>
      </c>
      <c r="M867" t="s">
        <v>2373</v>
      </c>
    </row>
    <row r="868" spans="1:13" x14ac:dyDescent="0.25">
      <c r="A868">
        <v>804</v>
      </c>
      <c r="B868" t="s">
        <v>37</v>
      </c>
      <c r="C868" s="5">
        <v>121.98</v>
      </c>
      <c r="D868">
        <v>6</v>
      </c>
      <c r="E868">
        <v>3</v>
      </c>
      <c r="F868">
        <f t="shared" si="13"/>
        <v>365.94</v>
      </c>
      <c r="G868">
        <v>16</v>
      </c>
      <c r="H868" s="7">
        <v>76</v>
      </c>
      <c r="I868">
        <v>79</v>
      </c>
      <c r="J868" t="s">
        <v>2407</v>
      </c>
      <c r="K868" s="1">
        <v>45339</v>
      </c>
      <c r="L868">
        <v>43</v>
      </c>
      <c r="M868" t="s">
        <v>2376</v>
      </c>
    </row>
    <row r="869" spans="1:13" x14ac:dyDescent="0.25">
      <c r="A869">
        <v>857</v>
      </c>
      <c r="B869" t="s">
        <v>4</v>
      </c>
      <c r="C869" s="5">
        <v>900.24</v>
      </c>
      <c r="D869">
        <v>36</v>
      </c>
      <c r="E869">
        <v>3</v>
      </c>
      <c r="F869">
        <f t="shared" si="13"/>
        <v>2700.7200000000003</v>
      </c>
      <c r="G869">
        <v>121</v>
      </c>
      <c r="H869" s="7">
        <v>44</v>
      </c>
      <c r="I869">
        <v>44</v>
      </c>
      <c r="J869" t="s">
        <v>2408</v>
      </c>
      <c r="K869" s="1">
        <v>45418</v>
      </c>
      <c r="L869">
        <v>31</v>
      </c>
      <c r="M869" t="s">
        <v>2373</v>
      </c>
    </row>
    <row r="870" spans="1:13" x14ac:dyDescent="0.25">
      <c r="A870">
        <v>395</v>
      </c>
      <c r="B870" t="s">
        <v>4</v>
      </c>
      <c r="C870" s="5">
        <v>600.16</v>
      </c>
      <c r="D870">
        <v>17</v>
      </c>
      <c r="E870">
        <v>2</v>
      </c>
      <c r="F870">
        <f t="shared" si="13"/>
        <v>1200.32</v>
      </c>
      <c r="G870">
        <v>127</v>
      </c>
      <c r="H870" s="7">
        <v>58</v>
      </c>
      <c r="I870">
        <v>34</v>
      </c>
      <c r="J870" t="s">
        <v>2409</v>
      </c>
      <c r="K870" s="1">
        <v>45336</v>
      </c>
      <c r="L870">
        <v>38</v>
      </c>
      <c r="M870" t="s">
        <v>2374</v>
      </c>
    </row>
    <row r="871" spans="1:13" x14ac:dyDescent="0.25">
      <c r="A871">
        <v>226</v>
      </c>
      <c r="B871" t="s">
        <v>85</v>
      </c>
      <c r="C871" s="5">
        <v>4200</v>
      </c>
      <c r="D871">
        <v>58</v>
      </c>
      <c r="E871">
        <v>4</v>
      </c>
      <c r="F871">
        <f t="shared" si="13"/>
        <v>16800</v>
      </c>
      <c r="G871">
        <v>5</v>
      </c>
      <c r="H871" s="7">
        <v>66</v>
      </c>
      <c r="I871">
        <v>18</v>
      </c>
      <c r="J871" t="s">
        <v>2410</v>
      </c>
      <c r="K871" s="1">
        <v>45341</v>
      </c>
      <c r="L871">
        <v>33</v>
      </c>
      <c r="M871" t="s">
        <v>2376</v>
      </c>
    </row>
    <row r="872" spans="1:13" x14ac:dyDescent="0.25">
      <c r="A872">
        <v>198</v>
      </c>
      <c r="B872" t="s">
        <v>20</v>
      </c>
      <c r="C872" s="5">
        <v>3000.85</v>
      </c>
      <c r="D872">
        <v>71</v>
      </c>
      <c r="E872">
        <v>5</v>
      </c>
      <c r="F872">
        <f t="shared" si="13"/>
        <v>15004.25</v>
      </c>
      <c r="G872">
        <v>181</v>
      </c>
      <c r="H872" s="7">
        <v>70</v>
      </c>
      <c r="I872">
        <v>38</v>
      </c>
      <c r="J872" t="s">
        <v>2411</v>
      </c>
      <c r="K872" s="1">
        <v>45359</v>
      </c>
      <c r="L872">
        <v>46</v>
      </c>
      <c r="M872" t="s">
        <v>2373</v>
      </c>
    </row>
    <row r="873" spans="1:13" x14ac:dyDescent="0.25">
      <c r="A873">
        <v>385</v>
      </c>
      <c r="B873" t="s">
        <v>37</v>
      </c>
      <c r="C873" s="5">
        <v>3500</v>
      </c>
      <c r="D873">
        <v>14</v>
      </c>
      <c r="E873">
        <v>2</v>
      </c>
      <c r="F873">
        <f t="shared" si="13"/>
        <v>7000</v>
      </c>
      <c r="G873">
        <v>53</v>
      </c>
      <c r="H873" s="7">
        <v>76</v>
      </c>
      <c r="I873">
        <v>39</v>
      </c>
      <c r="J873" t="s">
        <v>2412</v>
      </c>
      <c r="K873" s="1">
        <v>45393</v>
      </c>
      <c r="L873">
        <v>35</v>
      </c>
      <c r="M873" t="s">
        <v>2376</v>
      </c>
    </row>
    <row r="874" spans="1:13" x14ac:dyDescent="0.25">
      <c r="A874">
        <v>394</v>
      </c>
      <c r="B874" t="s">
        <v>49</v>
      </c>
      <c r="C874" s="5">
        <v>2000</v>
      </c>
      <c r="D874">
        <v>29</v>
      </c>
      <c r="E874">
        <v>3</v>
      </c>
      <c r="F874">
        <f t="shared" si="13"/>
        <v>6000</v>
      </c>
      <c r="G874">
        <v>142</v>
      </c>
      <c r="H874" s="7">
        <v>55</v>
      </c>
      <c r="I874">
        <v>4</v>
      </c>
      <c r="J874" t="s">
        <v>2413</v>
      </c>
      <c r="K874" s="1">
        <v>45395</v>
      </c>
      <c r="L874">
        <v>37</v>
      </c>
      <c r="M874" t="s">
        <v>2373</v>
      </c>
    </row>
    <row r="875" spans="1:13" x14ac:dyDescent="0.25">
      <c r="A875">
        <v>659</v>
      </c>
      <c r="B875" t="s">
        <v>30</v>
      </c>
      <c r="C875" s="5">
        <v>1200</v>
      </c>
      <c r="D875">
        <v>72</v>
      </c>
      <c r="E875">
        <v>5</v>
      </c>
      <c r="F875">
        <f t="shared" si="13"/>
        <v>6000</v>
      </c>
      <c r="G875">
        <v>193</v>
      </c>
      <c r="H875" s="7">
        <v>59</v>
      </c>
      <c r="I875">
        <v>12</v>
      </c>
      <c r="J875" t="s">
        <v>2428</v>
      </c>
      <c r="K875" s="1">
        <v>45398</v>
      </c>
      <c r="L875">
        <v>34</v>
      </c>
      <c r="M875" t="s">
        <v>2374</v>
      </c>
    </row>
    <row r="876" spans="1:13" x14ac:dyDescent="0.25">
      <c r="A876">
        <v>431</v>
      </c>
      <c r="B876" t="s">
        <v>20</v>
      </c>
      <c r="C876" s="5">
        <v>1800.51</v>
      </c>
      <c r="D876">
        <v>70</v>
      </c>
      <c r="E876">
        <v>3</v>
      </c>
      <c r="F876">
        <f t="shared" si="13"/>
        <v>5401.53</v>
      </c>
      <c r="G876">
        <v>189</v>
      </c>
      <c r="H876" s="7">
        <v>18</v>
      </c>
      <c r="I876">
        <v>60</v>
      </c>
      <c r="J876" t="s">
        <v>2414</v>
      </c>
      <c r="K876" s="1">
        <v>45391</v>
      </c>
      <c r="L876">
        <v>48</v>
      </c>
      <c r="M876" t="s">
        <v>2373</v>
      </c>
    </row>
    <row r="877" spans="1:13" x14ac:dyDescent="0.25">
      <c r="A877">
        <v>954</v>
      </c>
      <c r="B877" t="s">
        <v>49</v>
      </c>
      <c r="C877" s="5">
        <v>2000</v>
      </c>
      <c r="D877">
        <v>61</v>
      </c>
      <c r="E877">
        <v>2</v>
      </c>
      <c r="F877">
        <f t="shared" si="13"/>
        <v>4000</v>
      </c>
      <c r="G877">
        <v>39</v>
      </c>
      <c r="H877" s="7">
        <v>65</v>
      </c>
      <c r="I877">
        <v>75</v>
      </c>
      <c r="J877" t="s">
        <v>2415</v>
      </c>
      <c r="K877" s="1">
        <v>45388</v>
      </c>
      <c r="L877">
        <v>48</v>
      </c>
      <c r="M877" t="s">
        <v>2374</v>
      </c>
    </row>
    <row r="878" spans="1:13" x14ac:dyDescent="0.25">
      <c r="A878">
        <v>967</v>
      </c>
      <c r="B878" t="s">
        <v>85</v>
      </c>
      <c r="C878" s="5">
        <v>1050</v>
      </c>
      <c r="D878">
        <v>80</v>
      </c>
      <c r="E878">
        <v>1</v>
      </c>
      <c r="F878">
        <f t="shared" si="13"/>
        <v>1050</v>
      </c>
      <c r="G878">
        <v>79</v>
      </c>
      <c r="H878" s="7">
        <v>59</v>
      </c>
      <c r="I878">
        <v>61</v>
      </c>
      <c r="J878" t="s">
        <v>2416</v>
      </c>
      <c r="K878" s="1">
        <v>45347</v>
      </c>
      <c r="L878">
        <v>42</v>
      </c>
      <c r="M878" t="s">
        <v>2375</v>
      </c>
    </row>
    <row r="879" spans="1:13" x14ac:dyDescent="0.25">
      <c r="A879">
        <v>598</v>
      </c>
      <c r="B879" t="s">
        <v>20</v>
      </c>
      <c r="C879" s="5">
        <v>1800.51</v>
      </c>
      <c r="D879">
        <v>69</v>
      </c>
      <c r="E879">
        <v>3</v>
      </c>
      <c r="F879">
        <f t="shared" si="13"/>
        <v>5401.53</v>
      </c>
      <c r="G879">
        <v>150</v>
      </c>
      <c r="H879" s="7">
        <v>22</v>
      </c>
      <c r="I879">
        <v>15</v>
      </c>
      <c r="J879" t="s">
        <v>2429</v>
      </c>
      <c r="K879" s="1">
        <v>45327</v>
      </c>
      <c r="L879">
        <v>45</v>
      </c>
      <c r="M879" t="s">
        <v>2373</v>
      </c>
    </row>
    <row r="880" spans="1:13" x14ac:dyDescent="0.25">
      <c r="A880">
        <v>887</v>
      </c>
      <c r="B880" t="s">
        <v>4</v>
      </c>
      <c r="C880" s="5">
        <v>1200.32</v>
      </c>
      <c r="D880">
        <v>6</v>
      </c>
      <c r="E880">
        <v>4</v>
      </c>
      <c r="F880">
        <f t="shared" si="13"/>
        <v>4801.28</v>
      </c>
      <c r="G880">
        <v>188</v>
      </c>
      <c r="H880" s="7">
        <v>54</v>
      </c>
      <c r="I880">
        <v>44</v>
      </c>
      <c r="J880" t="s">
        <v>2430</v>
      </c>
      <c r="K880" s="1">
        <v>45381</v>
      </c>
      <c r="L880">
        <v>35</v>
      </c>
      <c r="M880" t="s">
        <v>2376</v>
      </c>
    </row>
    <row r="881" spans="1:13" x14ac:dyDescent="0.25">
      <c r="A881">
        <v>294</v>
      </c>
      <c r="B881" t="s">
        <v>2385</v>
      </c>
      <c r="C881" s="5">
        <v>1500</v>
      </c>
      <c r="D881">
        <v>31</v>
      </c>
      <c r="E881">
        <v>4</v>
      </c>
      <c r="F881">
        <f t="shared" si="13"/>
        <v>6000</v>
      </c>
      <c r="G881">
        <v>153</v>
      </c>
      <c r="H881" s="7">
        <v>23</v>
      </c>
      <c r="I881">
        <v>4</v>
      </c>
      <c r="J881" t="s">
        <v>2431</v>
      </c>
      <c r="K881" s="1">
        <v>45369</v>
      </c>
      <c r="L881">
        <v>20</v>
      </c>
      <c r="M881" t="s">
        <v>2373</v>
      </c>
    </row>
    <row r="882" spans="1:13" x14ac:dyDescent="0.25">
      <c r="A882">
        <v>203</v>
      </c>
      <c r="B882" t="s">
        <v>4</v>
      </c>
      <c r="C882" s="5">
        <v>900.24</v>
      </c>
      <c r="D882">
        <v>87</v>
      </c>
      <c r="E882">
        <v>3</v>
      </c>
      <c r="F882">
        <f t="shared" si="13"/>
        <v>2700.7200000000003</v>
      </c>
      <c r="G882">
        <v>36</v>
      </c>
      <c r="H882" s="7">
        <v>52</v>
      </c>
      <c r="I882">
        <v>48</v>
      </c>
      <c r="J882" t="s">
        <v>2417</v>
      </c>
      <c r="K882" s="1">
        <v>45353</v>
      </c>
      <c r="L882">
        <v>26</v>
      </c>
      <c r="M882" t="s">
        <v>2376</v>
      </c>
    </row>
    <row r="883" spans="1:13" x14ac:dyDescent="0.25">
      <c r="A883">
        <v>936</v>
      </c>
      <c r="B883" t="s">
        <v>20</v>
      </c>
      <c r="C883" s="5">
        <v>3000.85</v>
      </c>
      <c r="D883">
        <v>55</v>
      </c>
      <c r="E883">
        <v>5</v>
      </c>
      <c r="F883">
        <f t="shared" si="13"/>
        <v>15004.25</v>
      </c>
      <c r="G883">
        <v>158</v>
      </c>
      <c r="H883" s="7">
        <v>50</v>
      </c>
      <c r="I883">
        <v>23</v>
      </c>
      <c r="J883" t="s">
        <v>2418</v>
      </c>
      <c r="K883" s="1">
        <v>45300</v>
      </c>
      <c r="L883">
        <v>45</v>
      </c>
      <c r="M883" t="s">
        <v>2376</v>
      </c>
    </row>
    <row r="884" spans="1:13" x14ac:dyDescent="0.25">
      <c r="A884">
        <v>409</v>
      </c>
      <c r="B884" t="s">
        <v>49</v>
      </c>
      <c r="C884" s="5">
        <v>2000</v>
      </c>
      <c r="D884">
        <v>36</v>
      </c>
      <c r="E884">
        <v>5</v>
      </c>
      <c r="F884">
        <f t="shared" si="13"/>
        <v>10000</v>
      </c>
      <c r="G884">
        <v>18</v>
      </c>
      <c r="H884" s="7">
        <v>69</v>
      </c>
      <c r="I884">
        <v>61</v>
      </c>
      <c r="J884" t="s">
        <v>2419</v>
      </c>
      <c r="K884" s="1">
        <v>45409</v>
      </c>
      <c r="L884">
        <v>46</v>
      </c>
      <c r="M884" t="s">
        <v>2375</v>
      </c>
    </row>
    <row r="885" spans="1:13" x14ac:dyDescent="0.25">
      <c r="A885">
        <v>693</v>
      </c>
      <c r="B885" t="s">
        <v>56</v>
      </c>
      <c r="C885" s="5">
        <v>1500.36</v>
      </c>
      <c r="D885">
        <v>75</v>
      </c>
      <c r="E885">
        <v>3</v>
      </c>
      <c r="F885">
        <f t="shared" si="13"/>
        <v>4501.08</v>
      </c>
      <c r="G885">
        <v>113</v>
      </c>
      <c r="H885" s="7">
        <v>80</v>
      </c>
      <c r="I885">
        <v>49</v>
      </c>
      <c r="J885" t="s">
        <v>2420</v>
      </c>
      <c r="K885" s="1">
        <v>45429</v>
      </c>
      <c r="L885">
        <v>50</v>
      </c>
      <c r="M885" t="s">
        <v>2373</v>
      </c>
    </row>
    <row r="886" spans="1:13" x14ac:dyDescent="0.25">
      <c r="A886">
        <v>378</v>
      </c>
      <c r="B886" t="s">
        <v>20</v>
      </c>
      <c r="C886" s="5">
        <v>1800.51</v>
      </c>
      <c r="D886">
        <v>72</v>
      </c>
      <c r="E886">
        <v>3</v>
      </c>
      <c r="F886">
        <f t="shared" si="13"/>
        <v>5401.53</v>
      </c>
      <c r="G886">
        <v>13</v>
      </c>
      <c r="H886" s="7">
        <v>38</v>
      </c>
      <c r="I886">
        <v>7</v>
      </c>
      <c r="J886" t="s">
        <v>2419</v>
      </c>
      <c r="K886" s="1">
        <v>45430</v>
      </c>
      <c r="L886">
        <v>45</v>
      </c>
      <c r="M886" t="s">
        <v>2374</v>
      </c>
    </row>
    <row r="887" spans="1:13" x14ac:dyDescent="0.25">
      <c r="A887">
        <v>206</v>
      </c>
      <c r="B887" t="s">
        <v>49</v>
      </c>
      <c r="C887" s="5">
        <v>2000</v>
      </c>
      <c r="D887">
        <v>60</v>
      </c>
      <c r="E887">
        <v>1</v>
      </c>
      <c r="F887">
        <f t="shared" si="13"/>
        <v>2000</v>
      </c>
      <c r="G887">
        <v>30</v>
      </c>
      <c r="H887" s="7">
        <v>38</v>
      </c>
      <c r="I887">
        <v>49</v>
      </c>
      <c r="J887" t="s">
        <v>2421</v>
      </c>
      <c r="K887" s="1">
        <v>45379</v>
      </c>
      <c r="L887">
        <v>32</v>
      </c>
      <c r="M887" t="s">
        <v>2373</v>
      </c>
    </row>
    <row r="888" spans="1:13" x14ac:dyDescent="0.25">
      <c r="A888">
        <v>214</v>
      </c>
      <c r="B888" t="s">
        <v>56</v>
      </c>
      <c r="C888" s="5">
        <v>1500.36</v>
      </c>
      <c r="D888">
        <v>55</v>
      </c>
      <c r="E888">
        <v>1</v>
      </c>
      <c r="F888">
        <f t="shared" si="13"/>
        <v>1500.36</v>
      </c>
      <c r="G888">
        <v>130</v>
      </c>
      <c r="H888" s="7">
        <v>78</v>
      </c>
      <c r="I888">
        <v>43</v>
      </c>
      <c r="J888" t="s">
        <v>2422</v>
      </c>
      <c r="K888" s="1">
        <v>45346</v>
      </c>
      <c r="L888">
        <v>44</v>
      </c>
      <c r="M888" t="s">
        <v>2374</v>
      </c>
    </row>
    <row r="889" spans="1:13" x14ac:dyDescent="0.25">
      <c r="A889">
        <v>965</v>
      </c>
      <c r="B889" t="s">
        <v>85</v>
      </c>
      <c r="C889" s="5">
        <v>1050</v>
      </c>
      <c r="D889">
        <v>85</v>
      </c>
      <c r="E889">
        <v>1</v>
      </c>
      <c r="F889">
        <f t="shared" si="13"/>
        <v>1050</v>
      </c>
      <c r="G889">
        <v>199</v>
      </c>
      <c r="H889" s="7">
        <v>53</v>
      </c>
      <c r="I889">
        <v>21</v>
      </c>
      <c r="J889" t="s">
        <v>2423</v>
      </c>
      <c r="K889" s="1">
        <v>45349</v>
      </c>
      <c r="L889">
        <v>21</v>
      </c>
      <c r="M889" t="s">
        <v>2376</v>
      </c>
    </row>
    <row r="890" spans="1:13" x14ac:dyDescent="0.25">
      <c r="A890">
        <v>478</v>
      </c>
      <c r="B890" t="s">
        <v>4</v>
      </c>
      <c r="C890" s="5">
        <v>1200.32</v>
      </c>
      <c r="D890">
        <v>67</v>
      </c>
      <c r="E890">
        <v>4</v>
      </c>
      <c r="F890">
        <f t="shared" si="13"/>
        <v>4801.28</v>
      </c>
      <c r="G890">
        <v>145</v>
      </c>
      <c r="H890" s="7">
        <v>69</v>
      </c>
      <c r="I890">
        <v>22</v>
      </c>
      <c r="J890" t="s">
        <v>2424</v>
      </c>
      <c r="K890" s="1">
        <v>45326</v>
      </c>
      <c r="L890">
        <v>34</v>
      </c>
      <c r="M890" t="s">
        <v>2376</v>
      </c>
    </row>
    <row r="891" spans="1:13" x14ac:dyDescent="0.25">
      <c r="A891">
        <v>729</v>
      </c>
      <c r="B891" t="s">
        <v>37</v>
      </c>
      <c r="C891" s="5">
        <v>3500</v>
      </c>
      <c r="D891">
        <v>23</v>
      </c>
      <c r="E891">
        <v>5</v>
      </c>
      <c r="F891">
        <f t="shared" si="13"/>
        <v>17500</v>
      </c>
      <c r="G891">
        <v>162</v>
      </c>
      <c r="H891" s="7">
        <v>13</v>
      </c>
      <c r="I891">
        <v>20</v>
      </c>
      <c r="J891" t="s">
        <v>2418</v>
      </c>
      <c r="K891" s="1">
        <v>45309</v>
      </c>
      <c r="L891">
        <v>20</v>
      </c>
      <c r="M891" t="s">
        <v>2373</v>
      </c>
    </row>
    <row r="892" spans="1:13" x14ac:dyDescent="0.25">
      <c r="A892">
        <v>848</v>
      </c>
      <c r="B892" t="s">
        <v>4</v>
      </c>
      <c r="C892" s="5">
        <v>1500.4</v>
      </c>
      <c r="D892">
        <v>79</v>
      </c>
      <c r="E892">
        <v>5</v>
      </c>
      <c r="F892">
        <f t="shared" si="13"/>
        <v>7502</v>
      </c>
      <c r="G892">
        <v>132</v>
      </c>
      <c r="H892" s="7">
        <v>15</v>
      </c>
      <c r="I892">
        <v>41</v>
      </c>
      <c r="J892" t="s">
        <v>2425</v>
      </c>
      <c r="K892" s="1">
        <v>45437</v>
      </c>
      <c r="L892">
        <v>26</v>
      </c>
      <c r="M892" t="s">
        <v>2373</v>
      </c>
    </row>
    <row r="893" spans="1:13" x14ac:dyDescent="0.25">
      <c r="A893">
        <v>690</v>
      </c>
      <c r="B893" t="s">
        <v>4</v>
      </c>
      <c r="C893" s="5">
        <v>300.08</v>
      </c>
      <c r="D893">
        <v>77</v>
      </c>
      <c r="E893">
        <v>1</v>
      </c>
      <c r="F893">
        <f t="shared" si="13"/>
        <v>300.08</v>
      </c>
      <c r="G893">
        <v>64</v>
      </c>
      <c r="H893" s="7">
        <v>78</v>
      </c>
      <c r="I893">
        <v>34</v>
      </c>
      <c r="J893" t="s">
        <v>2426</v>
      </c>
      <c r="K893" s="1">
        <v>45387</v>
      </c>
      <c r="L893">
        <v>40</v>
      </c>
      <c r="M893" t="s">
        <v>2375</v>
      </c>
    </row>
    <row r="894" spans="1:13" x14ac:dyDescent="0.25">
      <c r="A894">
        <v>308</v>
      </c>
      <c r="B894" t="s">
        <v>49</v>
      </c>
      <c r="C894" s="5">
        <v>2000</v>
      </c>
      <c r="D894">
        <v>67</v>
      </c>
      <c r="E894">
        <v>2</v>
      </c>
      <c r="F894">
        <f t="shared" si="13"/>
        <v>4000</v>
      </c>
      <c r="G894">
        <v>123</v>
      </c>
      <c r="H894" s="7">
        <v>43</v>
      </c>
      <c r="I894">
        <v>64</v>
      </c>
      <c r="J894" t="s">
        <v>2427</v>
      </c>
      <c r="K894" s="1">
        <v>45424</v>
      </c>
      <c r="L894">
        <v>40</v>
      </c>
      <c r="M894" t="s">
        <v>2374</v>
      </c>
    </row>
    <row r="895" spans="1:13" x14ac:dyDescent="0.25">
      <c r="A895">
        <v>534</v>
      </c>
      <c r="B895" t="s">
        <v>56</v>
      </c>
      <c r="C895" s="5">
        <v>1500.36</v>
      </c>
      <c r="D895">
        <v>46</v>
      </c>
      <c r="E895">
        <v>4</v>
      </c>
      <c r="F895">
        <f t="shared" si="13"/>
        <v>6001.44</v>
      </c>
      <c r="G895">
        <v>185</v>
      </c>
      <c r="H895" s="7">
        <v>71</v>
      </c>
      <c r="I895">
        <v>24</v>
      </c>
      <c r="J895" t="s">
        <v>2387</v>
      </c>
      <c r="K895" s="1">
        <v>45385</v>
      </c>
      <c r="L895">
        <v>45</v>
      </c>
      <c r="M895" t="s">
        <v>2374</v>
      </c>
    </row>
    <row r="896" spans="1:13" x14ac:dyDescent="0.25">
      <c r="A896">
        <v>522</v>
      </c>
      <c r="B896" t="s">
        <v>37</v>
      </c>
      <c r="C896" s="5">
        <v>3500</v>
      </c>
      <c r="D896">
        <v>92</v>
      </c>
      <c r="E896">
        <v>2</v>
      </c>
      <c r="F896">
        <f t="shared" si="13"/>
        <v>7000</v>
      </c>
      <c r="G896">
        <v>137</v>
      </c>
      <c r="H896" s="7">
        <v>33</v>
      </c>
      <c r="I896">
        <v>79</v>
      </c>
      <c r="J896" t="s">
        <v>2388</v>
      </c>
      <c r="K896" s="1">
        <v>45292</v>
      </c>
      <c r="L896">
        <v>25</v>
      </c>
      <c r="M896" t="s">
        <v>2373</v>
      </c>
    </row>
    <row r="897" spans="1:13" x14ac:dyDescent="0.25">
      <c r="A897">
        <v>392</v>
      </c>
      <c r="B897" t="s">
        <v>4</v>
      </c>
      <c r="C897" s="5">
        <v>1200.32</v>
      </c>
      <c r="D897">
        <v>39</v>
      </c>
      <c r="E897">
        <v>4</v>
      </c>
      <c r="F897">
        <f t="shared" si="13"/>
        <v>4801.28</v>
      </c>
      <c r="G897">
        <v>129</v>
      </c>
      <c r="H897" s="7">
        <v>36</v>
      </c>
      <c r="I897">
        <v>47</v>
      </c>
      <c r="J897" t="s">
        <v>2389</v>
      </c>
      <c r="K897" s="1">
        <v>45294</v>
      </c>
      <c r="L897">
        <v>29</v>
      </c>
      <c r="M897" t="s">
        <v>2376</v>
      </c>
    </row>
    <row r="898" spans="1:13" x14ac:dyDescent="0.25">
      <c r="A898">
        <v>840</v>
      </c>
      <c r="B898" t="s">
        <v>37</v>
      </c>
      <c r="C898" s="5">
        <v>3500</v>
      </c>
      <c r="D898">
        <v>68</v>
      </c>
      <c r="E898">
        <v>5</v>
      </c>
      <c r="F898">
        <f t="shared" si="13"/>
        <v>17500</v>
      </c>
      <c r="G898">
        <v>166</v>
      </c>
      <c r="H898" s="7">
        <v>68</v>
      </c>
      <c r="I898">
        <v>78</v>
      </c>
      <c r="J898" t="s">
        <v>2400</v>
      </c>
      <c r="K898" s="1">
        <v>45337</v>
      </c>
      <c r="L898">
        <v>29</v>
      </c>
      <c r="M898" t="s">
        <v>2373</v>
      </c>
    </row>
    <row r="899" spans="1:13" x14ac:dyDescent="0.25">
      <c r="A899">
        <v>984</v>
      </c>
      <c r="B899" t="s">
        <v>20</v>
      </c>
      <c r="C899" s="5">
        <v>2400.6799999999998</v>
      </c>
      <c r="D899">
        <v>7</v>
      </c>
      <c r="E899">
        <v>4</v>
      </c>
      <c r="F899">
        <f t="shared" ref="F899:F962" si="14">$C899*$E899</f>
        <v>9602.7199999999993</v>
      </c>
      <c r="G899">
        <v>100</v>
      </c>
      <c r="H899" s="7">
        <v>47</v>
      </c>
      <c r="I899">
        <v>55</v>
      </c>
      <c r="J899" t="s">
        <v>2390</v>
      </c>
      <c r="K899" s="1">
        <v>45408</v>
      </c>
      <c r="L899">
        <v>47</v>
      </c>
      <c r="M899" t="s">
        <v>2374</v>
      </c>
    </row>
    <row r="900" spans="1:13" x14ac:dyDescent="0.25">
      <c r="A900">
        <v>874</v>
      </c>
      <c r="B900" t="s">
        <v>37</v>
      </c>
      <c r="C900" s="5">
        <v>1200</v>
      </c>
      <c r="D900">
        <v>95</v>
      </c>
      <c r="E900">
        <v>1</v>
      </c>
      <c r="F900">
        <f t="shared" si="14"/>
        <v>1200</v>
      </c>
      <c r="G900">
        <v>167</v>
      </c>
      <c r="H900" s="7">
        <v>47</v>
      </c>
      <c r="I900">
        <v>10</v>
      </c>
      <c r="J900" t="s">
        <v>2391</v>
      </c>
      <c r="K900" s="1">
        <v>45440</v>
      </c>
      <c r="L900">
        <v>43</v>
      </c>
      <c r="M900" t="s">
        <v>2376</v>
      </c>
    </row>
    <row r="901" spans="1:13" x14ac:dyDescent="0.25">
      <c r="A901">
        <v>647</v>
      </c>
      <c r="B901" t="s">
        <v>4</v>
      </c>
      <c r="C901" s="5">
        <v>300.08</v>
      </c>
      <c r="D901">
        <v>60</v>
      </c>
      <c r="E901">
        <v>1</v>
      </c>
      <c r="F901">
        <f t="shared" si="14"/>
        <v>300.08</v>
      </c>
      <c r="G901">
        <v>15</v>
      </c>
      <c r="H901" s="7">
        <v>49</v>
      </c>
      <c r="I901">
        <v>10</v>
      </c>
      <c r="J901" t="s">
        <v>2392</v>
      </c>
      <c r="K901" s="1">
        <v>45344</v>
      </c>
      <c r="L901">
        <v>47</v>
      </c>
      <c r="M901" t="s">
        <v>2373</v>
      </c>
    </row>
    <row r="902" spans="1:13" x14ac:dyDescent="0.25">
      <c r="A902">
        <v>149</v>
      </c>
      <c r="B902" t="s">
        <v>4</v>
      </c>
      <c r="C902" s="5">
        <v>1500.4</v>
      </c>
      <c r="D902">
        <v>11</v>
      </c>
      <c r="E902">
        <v>5</v>
      </c>
      <c r="F902">
        <f t="shared" si="14"/>
        <v>7502</v>
      </c>
      <c r="G902">
        <v>17</v>
      </c>
      <c r="H902" s="7">
        <v>17</v>
      </c>
      <c r="I902">
        <v>68</v>
      </c>
      <c r="J902" t="s">
        <v>2393</v>
      </c>
      <c r="K902" s="1">
        <v>45332</v>
      </c>
      <c r="L902">
        <v>26</v>
      </c>
      <c r="M902" t="s">
        <v>2376</v>
      </c>
    </row>
    <row r="903" spans="1:13" x14ac:dyDescent="0.25">
      <c r="A903">
        <v>533</v>
      </c>
      <c r="B903" t="s">
        <v>4</v>
      </c>
      <c r="C903" s="5">
        <v>300.08</v>
      </c>
      <c r="D903">
        <v>60</v>
      </c>
      <c r="E903">
        <v>1</v>
      </c>
      <c r="F903">
        <f t="shared" si="14"/>
        <v>300.08</v>
      </c>
      <c r="G903">
        <v>145</v>
      </c>
      <c r="H903" s="7">
        <v>29</v>
      </c>
      <c r="I903">
        <v>57</v>
      </c>
      <c r="J903" t="s">
        <v>2394</v>
      </c>
      <c r="K903" s="1">
        <v>45327</v>
      </c>
      <c r="L903">
        <v>26</v>
      </c>
      <c r="M903" t="s">
        <v>2373</v>
      </c>
    </row>
    <row r="904" spans="1:13" x14ac:dyDescent="0.25">
      <c r="A904">
        <v>475</v>
      </c>
      <c r="B904" t="s">
        <v>85</v>
      </c>
      <c r="C904" s="5">
        <v>5250</v>
      </c>
      <c r="D904">
        <v>20</v>
      </c>
      <c r="E904">
        <v>5</v>
      </c>
      <c r="F904">
        <f t="shared" si="14"/>
        <v>26250</v>
      </c>
      <c r="G904">
        <v>12</v>
      </c>
      <c r="H904" s="7">
        <v>16</v>
      </c>
      <c r="I904">
        <v>48</v>
      </c>
      <c r="J904" t="s">
        <v>2395</v>
      </c>
      <c r="K904" s="1">
        <v>45404</v>
      </c>
      <c r="L904">
        <v>49</v>
      </c>
      <c r="M904" t="s">
        <v>2374</v>
      </c>
    </row>
    <row r="905" spans="1:13" x14ac:dyDescent="0.25">
      <c r="A905">
        <v>389</v>
      </c>
      <c r="B905" t="s">
        <v>4</v>
      </c>
      <c r="C905" s="5">
        <v>600.16</v>
      </c>
      <c r="D905">
        <v>58</v>
      </c>
      <c r="E905">
        <v>2</v>
      </c>
      <c r="F905">
        <f t="shared" si="14"/>
        <v>1200.32</v>
      </c>
      <c r="G905">
        <v>61</v>
      </c>
      <c r="H905" s="7">
        <v>23</v>
      </c>
      <c r="I905">
        <v>31</v>
      </c>
      <c r="J905" t="s">
        <v>2396</v>
      </c>
      <c r="K905" s="1">
        <v>45372</v>
      </c>
      <c r="L905">
        <v>40</v>
      </c>
      <c r="M905" t="s">
        <v>2373</v>
      </c>
    </row>
    <row r="906" spans="1:13" x14ac:dyDescent="0.25">
      <c r="A906">
        <v>304</v>
      </c>
      <c r="B906" t="s">
        <v>30</v>
      </c>
      <c r="C906" s="5">
        <v>1200</v>
      </c>
      <c r="D906">
        <v>97</v>
      </c>
      <c r="E906">
        <v>1</v>
      </c>
      <c r="F906">
        <f t="shared" si="14"/>
        <v>1200</v>
      </c>
      <c r="G906">
        <v>92</v>
      </c>
      <c r="H906" s="7">
        <v>25</v>
      </c>
      <c r="I906">
        <v>47</v>
      </c>
      <c r="J906" t="s">
        <v>2397</v>
      </c>
      <c r="K906" s="1">
        <v>45409</v>
      </c>
      <c r="L906">
        <v>47</v>
      </c>
      <c r="M906" t="s">
        <v>2374</v>
      </c>
    </row>
    <row r="907" spans="1:13" x14ac:dyDescent="0.25">
      <c r="A907">
        <v>917</v>
      </c>
      <c r="B907" t="s">
        <v>37</v>
      </c>
      <c r="C907" s="5">
        <v>1200</v>
      </c>
      <c r="D907">
        <v>86</v>
      </c>
      <c r="E907">
        <v>2</v>
      </c>
      <c r="F907">
        <f t="shared" si="14"/>
        <v>2400</v>
      </c>
      <c r="G907">
        <v>67</v>
      </c>
      <c r="H907" s="7">
        <v>60</v>
      </c>
      <c r="I907">
        <v>58</v>
      </c>
      <c r="J907" t="s">
        <v>2398</v>
      </c>
      <c r="K907" s="1">
        <v>45410</v>
      </c>
      <c r="L907">
        <v>28</v>
      </c>
      <c r="M907" t="s">
        <v>2375</v>
      </c>
    </row>
    <row r="908" spans="1:13" x14ac:dyDescent="0.25">
      <c r="A908">
        <v>689</v>
      </c>
      <c r="B908" t="s">
        <v>49</v>
      </c>
      <c r="C908" s="5">
        <v>2000</v>
      </c>
      <c r="D908">
        <v>42</v>
      </c>
      <c r="E908">
        <v>3</v>
      </c>
      <c r="F908">
        <f t="shared" si="14"/>
        <v>6000</v>
      </c>
      <c r="G908">
        <v>56</v>
      </c>
      <c r="H908" s="7">
        <v>60</v>
      </c>
      <c r="I908">
        <v>38</v>
      </c>
      <c r="J908" t="s">
        <v>2399</v>
      </c>
      <c r="K908" s="1">
        <v>45395</v>
      </c>
      <c r="L908">
        <v>28</v>
      </c>
      <c r="M908" t="s">
        <v>2373</v>
      </c>
    </row>
    <row r="909" spans="1:13" x14ac:dyDescent="0.25">
      <c r="A909">
        <v>343</v>
      </c>
      <c r="B909" t="s">
        <v>56</v>
      </c>
      <c r="C909" s="5">
        <v>1500.36</v>
      </c>
      <c r="D909">
        <v>5</v>
      </c>
      <c r="E909">
        <v>2</v>
      </c>
      <c r="F909">
        <f t="shared" si="14"/>
        <v>3000.72</v>
      </c>
      <c r="G909">
        <v>37</v>
      </c>
      <c r="H909" s="7">
        <v>20</v>
      </c>
      <c r="I909">
        <v>79</v>
      </c>
      <c r="J909" t="s">
        <v>2401</v>
      </c>
      <c r="K909" s="1">
        <v>45366</v>
      </c>
      <c r="L909">
        <v>40</v>
      </c>
      <c r="M909" t="s">
        <v>2376</v>
      </c>
    </row>
    <row r="910" spans="1:13" x14ac:dyDescent="0.25">
      <c r="A910">
        <v>594</v>
      </c>
      <c r="B910" t="s">
        <v>56</v>
      </c>
      <c r="C910" s="5">
        <v>1500.36</v>
      </c>
      <c r="D910">
        <v>64</v>
      </c>
      <c r="E910">
        <v>1</v>
      </c>
      <c r="F910">
        <f t="shared" si="14"/>
        <v>1500.36</v>
      </c>
      <c r="G910">
        <v>138</v>
      </c>
      <c r="H910" s="7">
        <v>20</v>
      </c>
      <c r="I910">
        <v>5</v>
      </c>
      <c r="J910" t="s">
        <v>2402</v>
      </c>
      <c r="K910" s="1">
        <v>45374</v>
      </c>
      <c r="L910">
        <v>31</v>
      </c>
      <c r="M910" t="s">
        <v>2373</v>
      </c>
    </row>
    <row r="911" spans="1:13" x14ac:dyDescent="0.25">
      <c r="A911">
        <v>362</v>
      </c>
      <c r="B911" t="s">
        <v>20</v>
      </c>
      <c r="C911" s="5">
        <v>2400.6799999999998</v>
      </c>
      <c r="D911">
        <v>39</v>
      </c>
      <c r="E911">
        <v>4</v>
      </c>
      <c r="F911">
        <f t="shared" si="14"/>
        <v>9602.7199999999993</v>
      </c>
      <c r="G911">
        <v>39</v>
      </c>
      <c r="H911" s="7">
        <v>44</v>
      </c>
      <c r="I911">
        <v>14</v>
      </c>
      <c r="J911" t="s">
        <v>2403</v>
      </c>
      <c r="K911" s="1">
        <v>45402</v>
      </c>
      <c r="L911">
        <v>25</v>
      </c>
      <c r="M911" t="s">
        <v>2376</v>
      </c>
    </row>
    <row r="912" spans="1:13" x14ac:dyDescent="0.25">
      <c r="A912">
        <v>254</v>
      </c>
      <c r="B912" t="s">
        <v>4</v>
      </c>
      <c r="C912" s="5">
        <v>300.08</v>
      </c>
      <c r="D912">
        <v>47</v>
      </c>
      <c r="E912">
        <v>1</v>
      </c>
      <c r="F912">
        <f t="shared" si="14"/>
        <v>300.08</v>
      </c>
      <c r="G912">
        <v>58</v>
      </c>
      <c r="H912" s="7">
        <v>71</v>
      </c>
      <c r="I912">
        <v>59</v>
      </c>
      <c r="J912" t="s">
        <v>2404</v>
      </c>
      <c r="K912" s="1">
        <v>45347</v>
      </c>
      <c r="L912">
        <v>25</v>
      </c>
      <c r="M912" t="s">
        <v>2376</v>
      </c>
    </row>
    <row r="913" spans="1:13" x14ac:dyDescent="0.25">
      <c r="A913">
        <v>940</v>
      </c>
      <c r="B913" t="s">
        <v>37</v>
      </c>
      <c r="C913" s="5">
        <v>1200</v>
      </c>
      <c r="D913">
        <v>80</v>
      </c>
      <c r="E913">
        <v>2</v>
      </c>
      <c r="F913">
        <f t="shared" si="14"/>
        <v>2400</v>
      </c>
      <c r="G913">
        <v>155</v>
      </c>
      <c r="H913" s="7">
        <v>52</v>
      </c>
      <c r="I913">
        <v>15</v>
      </c>
      <c r="J913" t="s">
        <v>2405</v>
      </c>
      <c r="K913" s="1">
        <v>45319</v>
      </c>
      <c r="L913">
        <v>34</v>
      </c>
      <c r="M913" t="s">
        <v>2375</v>
      </c>
    </row>
    <row r="914" spans="1:13" x14ac:dyDescent="0.25">
      <c r="A914">
        <v>829</v>
      </c>
      <c r="B914" t="s">
        <v>37</v>
      </c>
      <c r="C914" s="5">
        <v>1200</v>
      </c>
      <c r="D914">
        <v>53</v>
      </c>
      <c r="E914">
        <v>2</v>
      </c>
      <c r="F914">
        <f t="shared" si="14"/>
        <v>2400</v>
      </c>
      <c r="G914">
        <v>76</v>
      </c>
      <c r="H914" s="7">
        <v>49</v>
      </c>
      <c r="I914">
        <v>42</v>
      </c>
      <c r="J914" t="s">
        <v>2406</v>
      </c>
      <c r="K914" s="1">
        <v>45303</v>
      </c>
      <c r="L914">
        <v>49</v>
      </c>
      <c r="M914" t="s">
        <v>2373</v>
      </c>
    </row>
    <row r="915" spans="1:13" x14ac:dyDescent="0.25">
      <c r="A915">
        <v>916</v>
      </c>
      <c r="B915" t="s">
        <v>85</v>
      </c>
      <c r="C915" s="5">
        <v>5250</v>
      </c>
      <c r="D915">
        <v>58</v>
      </c>
      <c r="E915">
        <v>5</v>
      </c>
      <c r="F915">
        <f t="shared" si="14"/>
        <v>26250</v>
      </c>
      <c r="G915">
        <v>165</v>
      </c>
      <c r="H915" s="7">
        <v>36</v>
      </c>
      <c r="I915">
        <v>9</v>
      </c>
      <c r="J915" t="s">
        <v>2407</v>
      </c>
      <c r="K915" s="1">
        <v>45315</v>
      </c>
      <c r="L915">
        <v>22</v>
      </c>
      <c r="M915" t="s">
        <v>2374</v>
      </c>
    </row>
    <row r="916" spans="1:13" x14ac:dyDescent="0.25">
      <c r="A916">
        <v>933</v>
      </c>
      <c r="B916" t="s">
        <v>49</v>
      </c>
      <c r="C916" s="5">
        <v>2000</v>
      </c>
      <c r="D916">
        <v>40</v>
      </c>
      <c r="E916">
        <v>3</v>
      </c>
      <c r="F916">
        <f t="shared" si="14"/>
        <v>6000</v>
      </c>
      <c r="G916">
        <v>159</v>
      </c>
      <c r="H916" s="7">
        <v>23</v>
      </c>
      <c r="I916">
        <v>4</v>
      </c>
      <c r="J916" t="s">
        <v>2408</v>
      </c>
      <c r="K916" s="1">
        <v>45396</v>
      </c>
      <c r="L916">
        <v>23</v>
      </c>
      <c r="M916" t="s">
        <v>2373</v>
      </c>
    </row>
    <row r="917" spans="1:13" x14ac:dyDescent="0.25">
      <c r="A917">
        <v>699</v>
      </c>
      <c r="B917" t="s">
        <v>85</v>
      </c>
      <c r="C917" s="5">
        <v>5250</v>
      </c>
      <c r="D917">
        <v>22</v>
      </c>
      <c r="E917">
        <v>5</v>
      </c>
      <c r="F917">
        <f t="shared" si="14"/>
        <v>26250</v>
      </c>
      <c r="G917">
        <v>119</v>
      </c>
      <c r="H917" s="7">
        <v>73</v>
      </c>
      <c r="I917">
        <v>21</v>
      </c>
      <c r="J917" t="s">
        <v>2409</v>
      </c>
      <c r="K917" s="1">
        <v>45403</v>
      </c>
      <c r="L917">
        <v>48</v>
      </c>
      <c r="M917" t="s">
        <v>2374</v>
      </c>
    </row>
    <row r="918" spans="1:13" x14ac:dyDescent="0.25">
      <c r="A918">
        <v>302</v>
      </c>
      <c r="B918" t="s">
        <v>37</v>
      </c>
      <c r="C918" s="5">
        <v>203.3</v>
      </c>
      <c r="D918">
        <v>44</v>
      </c>
      <c r="E918">
        <v>5</v>
      </c>
      <c r="F918">
        <f t="shared" si="14"/>
        <v>1016.5</v>
      </c>
      <c r="G918">
        <v>142</v>
      </c>
      <c r="H918" s="7">
        <v>44</v>
      </c>
      <c r="I918">
        <v>7</v>
      </c>
      <c r="J918" t="s">
        <v>2410</v>
      </c>
      <c r="K918" s="1">
        <v>45408</v>
      </c>
      <c r="L918">
        <v>42</v>
      </c>
      <c r="M918" t="s">
        <v>2376</v>
      </c>
    </row>
    <row r="919" spans="1:13" x14ac:dyDescent="0.25">
      <c r="A919">
        <v>730</v>
      </c>
      <c r="B919" t="s">
        <v>49</v>
      </c>
      <c r="C919" s="5">
        <v>2000</v>
      </c>
      <c r="D919">
        <v>31</v>
      </c>
      <c r="E919">
        <v>4</v>
      </c>
      <c r="F919">
        <f t="shared" si="14"/>
        <v>8000</v>
      </c>
      <c r="G919">
        <v>199</v>
      </c>
      <c r="H919" s="7">
        <v>31</v>
      </c>
      <c r="I919">
        <v>32</v>
      </c>
      <c r="J919" t="s">
        <v>2411</v>
      </c>
      <c r="K919" s="1">
        <v>45379</v>
      </c>
      <c r="L919">
        <v>38</v>
      </c>
      <c r="M919" t="s">
        <v>2376</v>
      </c>
    </row>
    <row r="920" spans="1:13" x14ac:dyDescent="0.25">
      <c r="A920">
        <v>714</v>
      </c>
      <c r="B920" t="s">
        <v>56</v>
      </c>
      <c r="C920" s="5">
        <v>1500.36</v>
      </c>
      <c r="D920">
        <v>12</v>
      </c>
      <c r="E920">
        <v>5</v>
      </c>
      <c r="F920">
        <f t="shared" si="14"/>
        <v>7501.7999999999993</v>
      </c>
      <c r="G920">
        <v>177</v>
      </c>
      <c r="H920" s="7">
        <v>10</v>
      </c>
      <c r="I920">
        <v>69</v>
      </c>
      <c r="J920" t="s">
        <v>2412</v>
      </c>
      <c r="K920" s="1">
        <v>45357</v>
      </c>
      <c r="L920">
        <v>39</v>
      </c>
      <c r="M920" t="s">
        <v>2373</v>
      </c>
    </row>
    <row r="921" spans="1:13" x14ac:dyDescent="0.25">
      <c r="A921">
        <v>847</v>
      </c>
      <c r="B921" t="s">
        <v>20</v>
      </c>
      <c r="C921" s="5">
        <v>3000.85</v>
      </c>
      <c r="D921">
        <v>54</v>
      </c>
      <c r="E921">
        <v>5</v>
      </c>
      <c r="F921">
        <f t="shared" si="14"/>
        <v>15004.25</v>
      </c>
      <c r="G921">
        <v>61</v>
      </c>
      <c r="H921" s="7">
        <v>32</v>
      </c>
      <c r="I921">
        <v>72</v>
      </c>
      <c r="J921" t="s">
        <v>2413</v>
      </c>
      <c r="K921" s="1">
        <v>45401</v>
      </c>
      <c r="L921">
        <v>49</v>
      </c>
      <c r="M921" t="s">
        <v>2373</v>
      </c>
    </row>
    <row r="922" spans="1:13" x14ac:dyDescent="0.25">
      <c r="A922">
        <v>584</v>
      </c>
      <c r="B922" t="s">
        <v>37</v>
      </c>
      <c r="C922" s="5">
        <v>203.3</v>
      </c>
      <c r="D922">
        <v>8</v>
      </c>
      <c r="E922">
        <v>2</v>
      </c>
      <c r="F922">
        <f t="shared" si="14"/>
        <v>406.6</v>
      </c>
      <c r="G922">
        <v>89</v>
      </c>
      <c r="H922" s="7">
        <v>66</v>
      </c>
      <c r="I922">
        <v>46</v>
      </c>
      <c r="J922" t="s">
        <v>2428</v>
      </c>
      <c r="K922" s="1">
        <v>45292</v>
      </c>
      <c r="L922">
        <v>37</v>
      </c>
      <c r="M922" t="s">
        <v>2375</v>
      </c>
    </row>
    <row r="923" spans="1:13" x14ac:dyDescent="0.25">
      <c r="A923">
        <v>405</v>
      </c>
      <c r="B923" t="s">
        <v>37</v>
      </c>
      <c r="C923" s="5">
        <v>203.3</v>
      </c>
      <c r="D923">
        <v>43</v>
      </c>
      <c r="E923">
        <v>2</v>
      </c>
      <c r="F923">
        <f t="shared" si="14"/>
        <v>406.6</v>
      </c>
      <c r="G923">
        <v>186</v>
      </c>
      <c r="H923" s="7">
        <v>27</v>
      </c>
      <c r="I923">
        <v>62</v>
      </c>
      <c r="J923" t="s">
        <v>2414</v>
      </c>
      <c r="K923" s="1">
        <v>45342</v>
      </c>
      <c r="L923">
        <v>33</v>
      </c>
      <c r="M923" t="s">
        <v>2374</v>
      </c>
    </row>
    <row r="924" spans="1:13" x14ac:dyDescent="0.25">
      <c r="A924">
        <v>106</v>
      </c>
      <c r="B924" t="s">
        <v>37</v>
      </c>
      <c r="C924" s="5">
        <v>121.98</v>
      </c>
      <c r="D924">
        <v>1</v>
      </c>
      <c r="E924">
        <v>3</v>
      </c>
      <c r="F924">
        <f t="shared" si="14"/>
        <v>365.94</v>
      </c>
      <c r="G924">
        <v>62</v>
      </c>
      <c r="H924" s="7">
        <v>77</v>
      </c>
      <c r="I924">
        <v>13</v>
      </c>
      <c r="J924" t="s">
        <v>2415</v>
      </c>
      <c r="K924" s="1">
        <v>45316</v>
      </c>
      <c r="L924">
        <v>35</v>
      </c>
      <c r="M924" t="s">
        <v>2374</v>
      </c>
    </row>
    <row r="925" spans="1:13" x14ac:dyDescent="0.25">
      <c r="A925">
        <v>636</v>
      </c>
      <c r="B925" t="s">
        <v>2385</v>
      </c>
      <c r="C925" s="5">
        <v>120</v>
      </c>
      <c r="D925">
        <v>92</v>
      </c>
      <c r="E925">
        <v>1</v>
      </c>
      <c r="F925">
        <f t="shared" si="14"/>
        <v>120</v>
      </c>
      <c r="G925">
        <v>132</v>
      </c>
      <c r="H925" s="7">
        <v>48</v>
      </c>
      <c r="I925">
        <v>39</v>
      </c>
      <c r="J925" t="s">
        <v>2416</v>
      </c>
      <c r="K925" s="1">
        <v>45427</v>
      </c>
      <c r="L925">
        <v>48</v>
      </c>
      <c r="M925" t="s">
        <v>2373</v>
      </c>
    </row>
    <row r="926" spans="1:13" x14ac:dyDescent="0.25">
      <c r="A926">
        <v>946</v>
      </c>
      <c r="B926" t="s">
        <v>4</v>
      </c>
      <c r="C926" s="5">
        <v>900.24</v>
      </c>
      <c r="D926">
        <v>88</v>
      </c>
      <c r="E926">
        <v>3</v>
      </c>
      <c r="F926">
        <f t="shared" si="14"/>
        <v>2700.7200000000003</v>
      </c>
      <c r="G926">
        <v>196</v>
      </c>
      <c r="H926" s="7">
        <v>79</v>
      </c>
      <c r="I926">
        <v>30</v>
      </c>
      <c r="J926" t="s">
        <v>2429</v>
      </c>
      <c r="K926" s="1">
        <v>45329</v>
      </c>
      <c r="L926">
        <v>49</v>
      </c>
      <c r="M926" t="s">
        <v>2376</v>
      </c>
    </row>
    <row r="927" spans="1:13" x14ac:dyDescent="0.25">
      <c r="A927">
        <v>501</v>
      </c>
      <c r="B927" t="s">
        <v>85</v>
      </c>
      <c r="C927" s="5">
        <v>4200</v>
      </c>
      <c r="D927">
        <v>3</v>
      </c>
      <c r="E927">
        <v>4</v>
      </c>
      <c r="F927">
        <f t="shared" si="14"/>
        <v>16800</v>
      </c>
      <c r="G927">
        <v>10</v>
      </c>
      <c r="H927" s="7">
        <v>74</v>
      </c>
      <c r="I927">
        <v>34</v>
      </c>
      <c r="J927" t="s">
        <v>2430</v>
      </c>
      <c r="K927" s="1">
        <v>45381</v>
      </c>
      <c r="L927">
        <v>36</v>
      </c>
      <c r="M927" t="s">
        <v>2373</v>
      </c>
    </row>
    <row r="928" spans="1:13" x14ac:dyDescent="0.25">
      <c r="A928">
        <v>308</v>
      </c>
      <c r="B928" t="s">
        <v>49</v>
      </c>
      <c r="C928" s="5">
        <v>2000</v>
      </c>
      <c r="D928">
        <v>80</v>
      </c>
      <c r="E928">
        <v>5</v>
      </c>
      <c r="F928">
        <f t="shared" si="14"/>
        <v>10000</v>
      </c>
      <c r="G928">
        <v>16</v>
      </c>
      <c r="H928" s="7">
        <v>45</v>
      </c>
      <c r="I928">
        <v>71</v>
      </c>
      <c r="J928" t="s">
        <v>2431</v>
      </c>
      <c r="K928" s="1">
        <v>45397</v>
      </c>
      <c r="L928">
        <v>39</v>
      </c>
      <c r="M928" t="s">
        <v>2374</v>
      </c>
    </row>
    <row r="929" spans="1:13" x14ac:dyDescent="0.25">
      <c r="A929">
        <v>279</v>
      </c>
      <c r="B929" t="s">
        <v>4</v>
      </c>
      <c r="C929" s="5">
        <v>1500.4</v>
      </c>
      <c r="D929">
        <v>88</v>
      </c>
      <c r="E929">
        <v>5</v>
      </c>
      <c r="F929">
        <f t="shared" si="14"/>
        <v>7502</v>
      </c>
      <c r="G929">
        <v>126</v>
      </c>
      <c r="H929" s="7">
        <v>49</v>
      </c>
      <c r="I929">
        <v>15</v>
      </c>
      <c r="J929" t="s">
        <v>2417</v>
      </c>
      <c r="K929" s="1">
        <v>45331</v>
      </c>
      <c r="L929">
        <v>28</v>
      </c>
      <c r="M929" t="s">
        <v>2376</v>
      </c>
    </row>
    <row r="930" spans="1:13" x14ac:dyDescent="0.25">
      <c r="A930">
        <v>218</v>
      </c>
      <c r="B930" t="s">
        <v>37</v>
      </c>
      <c r="C930" s="5">
        <v>121.98</v>
      </c>
      <c r="D930">
        <v>89</v>
      </c>
      <c r="E930">
        <v>1</v>
      </c>
      <c r="F930">
        <f t="shared" si="14"/>
        <v>121.98</v>
      </c>
      <c r="G930">
        <v>99</v>
      </c>
      <c r="H930" s="7">
        <v>37</v>
      </c>
      <c r="I930">
        <v>18</v>
      </c>
      <c r="J930" t="s">
        <v>2418</v>
      </c>
      <c r="K930" s="1">
        <v>45403</v>
      </c>
      <c r="L930">
        <v>32</v>
      </c>
      <c r="M930" t="s">
        <v>2373</v>
      </c>
    </row>
    <row r="931" spans="1:13" x14ac:dyDescent="0.25">
      <c r="A931">
        <v>979</v>
      </c>
      <c r="B931" t="s">
        <v>56</v>
      </c>
      <c r="C931" s="5">
        <v>1500.36</v>
      </c>
      <c r="D931">
        <v>14</v>
      </c>
      <c r="E931">
        <v>1</v>
      </c>
      <c r="F931">
        <f t="shared" si="14"/>
        <v>1500.36</v>
      </c>
      <c r="G931">
        <v>171</v>
      </c>
      <c r="H931" s="7">
        <v>56</v>
      </c>
      <c r="I931">
        <v>25</v>
      </c>
      <c r="J931" t="s">
        <v>2419</v>
      </c>
      <c r="K931" s="1">
        <v>45427</v>
      </c>
      <c r="L931">
        <v>35</v>
      </c>
      <c r="M931" t="s">
        <v>2376</v>
      </c>
    </row>
    <row r="932" spans="1:13" x14ac:dyDescent="0.25">
      <c r="A932">
        <v>533</v>
      </c>
      <c r="B932" t="s">
        <v>49</v>
      </c>
      <c r="C932" s="5">
        <v>2000</v>
      </c>
      <c r="D932">
        <v>97</v>
      </c>
      <c r="E932">
        <v>1</v>
      </c>
      <c r="F932">
        <f t="shared" si="14"/>
        <v>2000</v>
      </c>
      <c r="G932">
        <v>132</v>
      </c>
      <c r="H932" s="7">
        <v>31</v>
      </c>
      <c r="I932">
        <v>61</v>
      </c>
      <c r="J932" t="s">
        <v>2420</v>
      </c>
      <c r="K932" s="1">
        <v>45383</v>
      </c>
      <c r="L932">
        <v>38</v>
      </c>
      <c r="M932" t="s">
        <v>2373</v>
      </c>
    </row>
    <row r="933" spans="1:13" x14ac:dyDescent="0.25">
      <c r="A933">
        <v>169</v>
      </c>
      <c r="B933" t="s">
        <v>30</v>
      </c>
      <c r="C933" s="5">
        <v>350</v>
      </c>
      <c r="D933">
        <v>88</v>
      </c>
      <c r="E933">
        <v>2</v>
      </c>
      <c r="F933">
        <f t="shared" si="14"/>
        <v>700</v>
      </c>
      <c r="G933">
        <v>97</v>
      </c>
      <c r="H933" s="7">
        <v>74</v>
      </c>
      <c r="I933">
        <v>79</v>
      </c>
      <c r="J933" t="s">
        <v>2419</v>
      </c>
      <c r="K933" s="1">
        <v>45414</v>
      </c>
      <c r="L933">
        <v>50</v>
      </c>
      <c r="M933" t="s">
        <v>2374</v>
      </c>
    </row>
    <row r="934" spans="1:13" x14ac:dyDescent="0.25">
      <c r="A934">
        <v>127</v>
      </c>
      <c r="B934" t="s">
        <v>4</v>
      </c>
      <c r="C934" s="5">
        <v>300.08</v>
      </c>
      <c r="D934">
        <v>73</v>
      </c>
      <c r="E934">
        <v>1</v>
      </c>
      <c r="F934">
        <f t="shared" si="14"/>
        <v>300.08</v>
      </c>
      <c r="G934">
        <v>0</v>
      </c>
      <c r="H934" s="7">
        <v>74</v>
      </c>
      <c r="I934">
        <v>22</v>
      </c>
      <c r="J934" t="s">
        <v>2421</v>
      </c>
      <c r="K934" s="1">
        <v>45429</v>
      </c>
      <c r="L934">
        <v>33</v>
      </c>
      <c r="M934" t="s">
        <v>2373</v>
      </c>
    </row>
    <row r="935" spans="1:13" x14ac:dyDescent="0.25">
      <c r="A935">
        <v>190</v>
      </c>
      <c r="B935" t="s">
        <v>56</v>
      </c>
      <c r="C935" s="5">
        <v>1500.36</v>
      </c>
      <c r="D935">
        <v>91</v>
      </c>
      <c r="E935">
        <v>4</v>
      </c>
      <c r="F935">
        <f t="shared" si="14"/>
        <v>6001.44</v>
      </c>
      <c r="G935">
        <v>122</v>
      </c>
      <c r="H935" s="7">
        <v>51</v>
      </c>
      <c r="I935">
        <v>22</v>
      </c>
      <c r="J935" t="s">
        <v>2422</v>
      </c>
      <c r="K935" s="1">
        <v>45423</v>
      </c>
      <c r="L935">
        <v>22</v>
      </c>
      <c r="M935" t="s">
        <v>2374</v>
      </c>
    </row>
    <row r="936" spans="1:13" x14ac:dyDescent="0.25">
      <c r="A936">
        <v>134</v>
      </c>
      <c r="B936" t="s">
        <v>4</v>
      </c>
      <c r="C936" s="5">
        <v>1200.32</v>
      </c>
      <c r="D936">
        <v>91</v>
      </c>
      <c r="E936">
        <v>4</v>
      </c>
      <c r="F936">
        <f t="shared" si="14"/>
        <v>4801.28</v>
      </c>
      <c r="G936">
        <v>71</v>
      </c>
      <c r="H936" s="7">
        <v>44</v>
      </c>
      <c r="I936">
        <v>64</v>
      </c>
      <c r="J936" t="s">
        <v>2423</v>
      </c>
      <c r="K936" s="1">
        <v>45303</v>
      </c>
      <c r="L936">
        <v>38</v>
      </c>
      <c r="M936" t="s">
        <v>2375</v>
      </c>
    </row>
    <row r="937" spans="1:13" x14ac:dyDescent="0.25">
      <c r="A937">
        <v>943</v>
      </c>
      <c r="B937" t="s">
        <v>49</v>
      </c>
      <c r="C937" s="5">
        <v>2000</v>
      </c>
      <c r="D937">
        <v>66</v>
      </c>
      <c r="E937">
        <v>5</v>
      </c>
      <c r="F937">
        <f t="shared" si="14"/>
        <v>10000</v>
      </c>
      <c r="G937">
        <v>10</v>
      </c>
      <c r="H937" s="7">
        <v>15</v>
      </c>
      <c r="I937">
        <v>25</v>
      </c>
      <c r="J937" t="s">
        <v>2424</v>
      </c>
      <c r="K937" s="1">
        <v>45351</v>
      </c>
      <c r="L937">
        <v>30</v>
      </c>
      <c r="M937" t="s">
        <v>2373</v>
      </c>
    </row>
    <row r="938" spans="1:13" x14ac:dyDescent="0.25">
      <c r="A938">
        <v>846</v>
      </c>
      <c r="B938" t="s">
        <v>4</v>
      </c>
      <c r="C938" s="5">
        <v>1500.4</v>
      </c>
      <c r="D938">
        <v>44</v>
      </c>
      <c r="E938">
        <v>5</v>
      </c>
      <c r="F938">
        <f t="shared" si="14"/>
        <v>7502</v>
      </c>
      <c r="G938">
        <v>193</v>
      </c>
      <c r="H938" s="7">
        <v>80</v>
      </c>
      <c r="I938">
        <v>3</v>
      </c>
      <c r="J938" t="s">
        <v>2418</v>
      </c>
      <c r="K938" s="1">
        <v>45324</v>
      </c>
      <c r="L938">
        <v>27</v>
      </c>
      <c r="M938" t="s">
        <v>2376</v>
      </c>
    </row>
    <row r="939" spans="1:13" x14ac:dyDescent="0.25">
      <c r="A939">
        <v>730</v>
      </c>
      <c r="B939" t="s">
        <v>37</v>
      </c>
      <c r="C939" s="5">
        <v>121.98</v>
      </c>
      <c r="D939">
        <v>43</v>
      </c>
      <c r="E939">
        <v>1</v>
      </c>
      <c r="F939">
        <f t="shared" si="14"/>
        <v>121.98</v>
      </c>
      <c r="G939">
        <v>198</v>
      </c>
      <c r="H939" s="7">
        <v>19</v>
      </c>
      <c r="I939">
        <v>27</v>
      </c>
      <c r="J939" t="s">
        <v>2425</v>
      </c>
      <c r="K939" s="1">
        <v>45439</v>
      </c>
      <c r="L939">
        <v>36</v>
      </c>
      <c r="M939" t="s">
        <v>2373</v>
      </c>
    </row>
    <row r="940" spans="1:13" x14ac:dyDescent="0.25">
      <c r="A940">
        <v>115</v>
      </c>
      <c r="B940" t="s">
        <v>20</v>
      </c>
      <c r="C940" s="5">
        <v>1200.3399999999999</v>
      </c>
      <c r="D940">
        <v>36</v>
      </c>
      <c r="E940">
        <v>2</v>
      </c>
      <c r="F940">
        <f t="shared" si="14"/>
        <v>2400.6799999999998</v>
      </c>
      <c r="G940">
        <v>33</v>
      </c>
      <c r="H940" s="7">
        <v>66</v>
      </c>
      <c r="I940">
        <v>19</v>
      </c>
      <c r="J940" t="s">
        <v>2426</v>
      </c>
      <c r="K940" s="1">
        <v>45362</v>
      </c>
      <c r="L940">
        <v>45</v>
      </c>
      <c r="M940" t="s">
        <v>2376</v>
      </c>
    </row>
    <row r="941" spans="1:13" x14ac:dyDescent="0.25">
      <c r="A941">
        <v>891</v>
      </c>
      <c r="B941" t="s">
        <v>4</v>
      </c>
      <c r="C941" s="5">
        <v>1200.32</v>
      </c>
      <c r="D941">
        <v>44</v>
      </c>
      <c r="E941">
        <v>4</v>
      </c>
      <c r="F941">
        <f t="shared" si="14"/>
        <v>4801.28</v>
      </c>
      <c r="G941">
        <v>191</v>
      </c>
      <c r="H941" s="7">
        <v>31</v>
      </c>
      <c r="I941">
        <v>40</v>
      </c>
      <c r="J941" t="s">
        <v>2427</v>
      </c>
      <c r="K941" s="1">
        <v>45315</v>
      </c>
      <c r="L941">
        <v>34</v>
      </c>
      <c r="M941" t="s">
        <v>2376</v>
      </c>
    </row>
    <row r="942" spans="1:13" x14ac:dyDescent="0.25">
      <c r="A942">
        <v>492</v>
      </c>
      <c r="B942" t="s">
        <v>20</v>
      </c>
      <c r="C942" s="5">
        <v>1800.51</v>
      </c>
      <c r="D942">
        <v>45</v>
      </c>
      <c r="E942">
        <v>3</v>
      </c>
      <c r="F942">
        <f t="shared" si="14"/>
        <v>5401.53</v>
      </c>
      <c r="G942">
        <v>30</v>
      </c>
      <c r="H942" s="7">
        <v>70</v>
      </c>
      <c r="I942">
        <v>56</v>
      </c>
      <c r="J942" t="s">
        <v>2387</v>
      </c>
      <c r="K942" s="1">
        <v>45408</v>
      </c>
      <c r="L942">
        <v>45</v>
      </c>
      <c r="M942" t="s">
        <v>2375</v>
      </c>
    </row>
    <row r="943" spans="1:13" x14ac:dyDescent="0.25">
      <c r="A943">
        <v>621</v>
      </c>
      <c r="B943" t="s">
        <v>4</v>
      </c>
      <c r="C943" s="5">
        <v>300.08</v>
      </c>
      <c r="D943">
        <v>100</v>
      </c>
      <c r="E943">
        <v>1</v>
      </c>
      <c r="F943">
        <f t="shared" si="14"/>
        <v>300.08</v>
      </c>
      <c r="G943">
        <v>66</v>
      </c>
      <c r="H943" s="7">
        <v>70</v>
      </c>
      <c r="I943">
        <v>39</v>
      </c>
      <c r="J943" t="s">
        <v>2388</v>
      </c>
      <c r="K943" s="1">
        <v>45414</v>
      </c>
      <c r="L943">
        <v>29</v>
      </c>
      <c r="M943" t="s">
        <v>2373</v>
      </c>
    </row>
    <row r="944" spans="1:13" x14ac:dyDescent="0.25">
      <c r="A944">
        <v>475</v>
      </c>
      <c r="B944" t="s">
        <v>37</v>
      </c>
      <c r="C944" s="5">
        <v>121.98</v>
      </c>
      <c r="D944">
        <v>52</v>
      </c>
      <c r="E944">
        <v>1</v>
      </c>
      <c r="F944">
        <f t="shared" si="14"/>
        <v>121.98</v>
      </c>
      <c r="G944">
        <v>168</v>
      </c>
      <c r="H944" s="7">
        <v>76</v>
      </c>
      <c r="I944">
        <v>54</v>
      </c>
      <c r="J944" t="s">
        <v>2389</v>
      </c>
      <c r="K944" s="1">
        <v>45343</v>
      </c>
      <c r="L944">
        <v>42</v>
      </c>
      <c r="M944" t="s">
        <v>2374</v>
      </c>
    </row>
    <row r="945" spans="1:13" x14ac:dyDescent="0.25">
      <c r="A945">
        <v>630</v>
      </c>
      <c r="B945" t="s">
        <v>49</v>
      </c>
      <c r="C945" s="5">
        <v>55</v>
      </c>
      <c r="D945">
        <v>46</v>
      </c>
      <c r="E945">
        <v>3</v>
      </c>
      <c r="F945">
        <f t="shared" si="14"/>
        <v>165</v>
      </c>
      <c r="G945">
        <v>12</v>
      </c>
      <c r="H945" s="7">
        <v>20</v>
      </c>
      <c r="I945">
        <v>15</v>
      </c>
      <c r="J945" t="s">
        <v>2400</v>
      </c>
      <c r="K945" s="1">
        <v>45335</v>
      </c>
      <c r="L945">
        <v>31</v>
      </c>
      <c r="M945" t="s">
        <v>2373</v>
      </c>
    </row>
    <row r="946" spans="1:13" x14ac:dyDescent="0.25">
      <c r="A946">
        <v>785</v>
      </c>
      <c r="B946" t="s">
        <v>4</v>
      </c>
      <c r="C946" s="5">
        <v>900.24</v>
      </c>
      <c r="D946">
        <v>7</v>
      </c>
      <c r="E946">
        <v>3</v>
      </c>
      <c r="F946">
        <f t="shared" si="14"/>
        <v>2700.7200000000003</v>
      </c>
      <c r="G946">
        <v>28</v>
      </c>
      <c r="H946" s="7">
        <v>66</v>
      </c>
      <c r="I946">
        <v>63</v>
      </c>
      <c r="J946" t="s">
        <v>2390</v>
      </c>
      <c r="K946" s="1">
        <v>45312</v>
      </c>
      <c r="L946">
        <v>46</v>
      </c>
      <c r="M946" t="s">
        <v>2374</v>
      </c>
    </row>
    <row r="947" spans="1:13" x14ac:dyDescent="0.25">
      <c r="A947">
        <v>980</v>
      </c>
      <c r="B947" t="s">
        <v>37</v>
      </c>
      <c r="C947" s="5">
        <v>121.98</v>
      </c>
      <c r="D947">
        <v>1</v>
      </c>
      <c r="E947">
        <v>1</v>
      </c>
      <c r="F947">
        <f t="shared" si="14"/>
        <v>121.98</v>
      </c>
      <c r="G947">
        <v>30</v>
      </c>
      <c r="H947" s="7">
        <v>56</v>
      </c>
      <c r="I947">
        <v>79</v>
      </c>
      <c r="J947" t="s">
        <v>2391</v>
      </c>
      <c r="K947" s="1">
        <v>45410</v>
      </c>
      <c r="L947">
        <v>45</v>
      </c>
      <c r="M947" t="s">
        <v>2376</v>
      </c>
    </row>
    <row r="948" spans="1:13" x14ac:dyDescent="0.25">
      <c r="A948">
        <v>579</v>
      </c>
      <c r="B948" t="s">
        <v>4</v>
      </c>
      <c r="C948" s="5">
        <v>1500.4</v>
      </c>
      <c r="D948">
        <v>92</v>
      </c>
      <c r="E948">
        <v>5</v>
      </c>
      <c r="F948">
        <f t="shared" si="14"/>
        <v>7502</v>
      </c>
      <c r="G948">
        <v>103</v>
      </c>
      <c r="H948" s="7">
        <v>47</v>
      </c>
      <c r="I948">
        <v>9</v>
      </c>
      <c r="J948" t="s">
        <v>2392</v>
      </c>
      <c r="K948" s="1">
        <v>45291</v>
      </c>
      <c r="L948">
        <v>47</v>
      </c>
      <c r="M948" t="s">
        <v>2376</v>
      </c>
    </row>
    <row r="949" spans="1:13" x14ac:dyDescent="0.25">
      <c r="A949">
        <v>565</v>
      </c>
      <c r="B949" t="s">
        <v>49</v>
      </c>
      <c r="C949" s="5">
        <v>55</v>
      </c>
      <c r="D949">
        <v>21</v>
      </c>
      <c r="E949">
        <v>1</v>
      </c>
      <c r="F949">
        <f t="shared" si="14"/>
        <v>55</v>
      </c>
      <c r="G949">
        <v>109</v>
      </c>
      <c r="H949" s="7">
        <v>52</v>
      </c>
      <c r="I949">
        <v>47</v>
      </c>
      <c r="J949" t="s">
        <v>2393</v>
      </c>
      <c r="K949" s="1">
        <v>45349</v>
      </c>
      <c r="L949">
        <v>46</v>
      </c>
      <c r="M949" t="s">
        <v>2373</v>
      </c>
    </row>
    <row r="950" spans="1:13" x14ac:dyDescent="0.25">
      <c r="A950">
        <v>355</v>
      </c>
      <c r="B950" t="s">
        <v>20</v>
      </c>
      <c r="C950" s="5">
        <v>1800.51</v>
      </c>
      <c r="D950">
        <v>62</v>
      </c>
      <c r="E950">
        <v>3</v>
      </c>
      <c r="F950">
        <f t="shared" si="14"/>
        <v>5401.53</v>
      </c>
      <c r="G950">
        <v>2</v>
      </c>
      <c r="H950" s="7">
        <v>46</v>
      </c>
      <c r="I950">
        <v>34</v>
      </c>
      <c r="J950" t="s">
        <v>2394</v>
      </c>
      <c r="K950" s="1">
        <v>45413</v>
      </c>
      <c r="L950">
        <v>22</v>
      </c>
      <c r="M950" t="s">
        <v>2373</v>
      </c>
    </row>
    <row r="951" spans="1:13" x14ac:dyDescent="0.25">
      <c r="A951">
        <v>637</v>
      </c>
      <c r="B951" t="s">
        <v>37</v>
      </c>
      <c r="C951" s="5">
        <v>121.98</v>
      </c>
      <c r="D951">
        <v>8</v>
      </c>
      <c r="E951">
        <v>3</v>
      </c>
      <c r="F951">
        <f t="shared" si="14"/>
        <v>365.94</v>
      </c>
      <c r="G951">
        <v>187</v>
      </c>
      <c r="H951" s="7">
        <v>14</v>
      </c>
      <c r="I951">
        <v>28</v>
      </c>
      <c r="J951" t="s">
        <v>2395</v>
      </c>
      <c r="K951" s="1">
        <v>45354</v>
      </c>
      <c r="L951">
        <v>37</v>
      </c>
      <c r="M951" t="s">
        <v>2375</v>
      </c>
    </row>
    <row r="952" spans="1:13" x14ac:dyDescent="0.25">
      <c r="A952">
        <v>845</v>
      </c>
      <c r="B952" t="s">
        <v>37</v>
      </c>
      <c r="C952" s="5">
        <v>121.98</v>
      </c>
      <c r="D952">
        <v>13</v>
      </c>
      <c r="E952">
        <v>3</v>
      </c>
      <c r="F952">
        <f t="shared" si="14"/>
        <v>365.94</v>
      </c>
      <c r="G952">
        <v>54</v>
      </c>
      <c r="H952" s="7">
        <v>71</v>
      </c>
      <c r="I952">
        <v>57</v>
      </c>
      <c r="J952" t="s">
        <v>2396</v>
      </c>
      <c r="K952" s="1">
        <v>45292</v>
      </c>
      <c r="L952">
        <v>26</v>
      </c>
      <c r="M952" t="s">
        <v>2374</v>
      </c>
    </row>
    <row r="953" spans="1:13" x14ac:dyDescent="0.25">
      <c r="A953">
        <v>557</v>
      </c>
      <c r="B953" t="s">
        <v>30</v>
      </c>
      <c r="C953" s="5">
        <v>350</v>
      </c>
      <c r="D953">
        <v>17</v>
      </c>
      <c r="E953">
        <v>3</v>
      </c>
      <c r="F953">
        <f t="shared" si="14"/>
        <v>1050</v>
      </c>
      <c r="G953">
        <v>79</v>
      </c>
      <c r="H953" s="7">
        <v>67</v>
      </c>
      <c r="I953">
        <v>64</v>
      </c>
      <c r="J953" t="s">
        <v>2397</v>
      </c>
      <c r="K953" s="1">
        <v>45353</v>
      </c>
      <c r="L953">
        <v>21</v>
      </c>
      <c r="M953" t="s">
        <v>2374</v>
      </c>
    </row>
    <row r="954" spans="1:13" x14ac:dyDescent="0.25">
      <c r="A954">
        <v>850</v>
      </c>
      <c r="B954" t="s">
        <v>4</v>
      </c>
      <c r="C954" s="5">
        <v>900.24</v>
      </c>
      <c r="D954">
        <v>15</v>
      </c>
      <c r="E954">
        <v>3</v>
      </c>
      <c r="F954">
        <f t="shared" si="14"/>
        <v>2700.7200000000003</v>
      </c>
      <c r="G954">
        <v>92</v>
      </c>
      <c r="H954" s="7">
        <v>76</v>
      </c>
      <c r="I954">
        <v>55</v>
      </c>
      <c r="J954" t="s">
        <v>2398</v>
      </c>
      <c r="K954" s="1">
        <v>45327</v>
      </c>
      <c r="L954">
        <v>33</v>
      </c>
      <c r="M954" t="s">
        <v>2373</v>
      </c>
    </row>
    <row r="955" spans="1:13" x14ac:dyDescent="0.25">
      <c r="A955">
        <v>850</v>
      </c>
      <c r="B955" t="s">
        <v>37</v>
      </c>
      <c r="C955" s="5">
        <v>700</v>
      </c>
      <c r="D955">
        <v>84</v>
      </c>
      <c r="E955">
        <v>1</v>
      </c>
      <c r="F955">
        <f t="shared" si="14"/>
        <v>700</v>
      </c>
      <c r="G955">
        <v>150</v>
      </c>
      <c r="H955" s="7">
        <v>22</v>
      </c>
      <c r="I955">
        <v>40</v>
      </c>
      <c r="J955" t="s">
        <v>2399</v>
      </c>
      <c r="K955" s="1">
        <v>45408</v>
      </c>
      <c r="L955">
        <v>45</v>
      </c>
      <c r="M955" t="s">
        <v>2376</v>
      </c>
    </row>
    <row r="956" spans="1:13" x14ac:dyDescent="0.25">
      <c r="A956">
        <v>698</v>
      </c>
      <c r="B956" t="s">
        <v>4</v>
      </c>
      <c r="C956" s="5">
        <v>900.24</v>
      </c>
      <c r="D956">
        <v>53</v>
      </c>
      <c r="E956">
        <v>3</v>
      </c>
      <c r="F956">
        <f t="shared" si="14"/>
        <v>2700.7200000000003</v>
      </c>
      <c r="G956">
        <v>189</v>
      </c>
      <c r="H956" s="7">
        <v>12</v>
      </c>
      <c r="I956">
        <v>2</v>
      </c>
      <c r="J956" t="s">
        <v>2401</v>
      </c>
      <c r="K956" s="1">
        <v>45295</v>
      </c>
      <c r="L956">
        <v>26</v>
      </c>
      <c r="M956" t="s">
        <v>2373</v>
      </c>
    </row>
    <row r="957" spans="1:13" x14ac:dyDescent="0.25">
      <c r="A957">
        <v>230</v>
      </c>
      <c r="B957" t="s">
        <v>4</v>
      </c>
      <c r="C957" s="5">
        <v>600.16</v>
      </c>
      <c r="D957">
        <v>79</v>
      </c>
      <c r="E957">
        <v>2</v>
      </c>
      <c r="F957">
        <f t="shared" si="14"/>
        <v>1200.32</v>
      </c>
      <c r="G957">
        <v>148</v>
      </c>
      <c r="H957" s="7">
        <v>27</v>
      </c>
      <c r="I957">
        <v>19</v>
      </c>
      <c r="J957" t="s">
        <v>2402</v>
      </c>
      <c r="K957" s="1">
        <v>45418</v>
      </c>
      <c r="L957">
        <v>42</v>
      </c>
      <c r="M957" t="s">
        <v>2374</v>
      </c>
    </row>
    <row r="958" spans="1:13" x14ac:dyDescent="0.25">
      <c r="A958">
        <v>806</v>
      </c>
      <c r="B958" t="s">
        <v>20</v>
      </c>
      <c r="C958" s="5">
        <v>3000.85</v>
      </c>
      <c r="D958">
        <v>18</v>
      </c>
      <c r="E958">
        <v>5</v>
      </c>
      <c r="F958">
        <f t="shared" si="14"/>
        <v>15004.25</v>
      </c>
      <c r="G958">
        <v>75</v>
      </c>
      <c r="H958" s="7">
        <v>69</v>
      </c>
      <c r="I958">
        <v>58</v>
      </c>
      <c r="J958" t="s">
        <v>2403</v>
      </c>
      <c r="K958" s="1">
        <v>45350</v>
      </c>
      <c r="L958">
        <v>23</v>
      </c>
      <c r="M958" t="s">
        <v>2376</v>
      </c>
    </row>
    <row r="959" spans="1:13" x14ac:dyDescent="0.25">
      <c r="A959">
        <v>209</v>
      </c>
      <c r="B959" t="s">
        <v>56</v>
      </c>
      <c r="C959" s="5">
        <v>1500.36</v>
      </c>
      <c r="D959">
        <v>94</v>
      </c>
      <c r="E959">
        <v>5</v>
      </c>
      <c r="F959">
        <f t="shared" si="14"/>
        <v>7501.7999999999993</v>
      </c>
      <c r="G959">
        <v>99</v>
      </c>
      <c r="H959" s="7">
        <v>48</v>
      </c>
      <c r="I959">
        <v>33</v>
      </c>
      <c r="J959" t="s">
        <v>2404</v>
      </c>
      <c r="K959" s="1">
        <v>45413</v>
      </c>
      <c r="L959">
        <v>20</v>
      </c>
      <c r="M959" t="s">
        <v>2373</v>
      </c>
    </row>
    <row r="960" spans="1:13" x14ac:dyDescent="0.25">
      <c r="A960">
        <v>940</v>
      </c>
      <c r="B960" t="s">
        <v>30</v>
      </c>
      <c r="C960" s="5">
        <v>350</v>
      </c>
      <c r="D960">
        <v>61</v>
      </c>
      <c r="E960">
        <v>2</v>
      </c>
      <c r="F960">
        <f t="shared" si="14"/>
        <v>700</v>
      </c>
      <c r="G960">
        <v>83</v>
      </c>
      <c r="H960" s="7">
        <v>45</v>
      </c>
      <c r="I960">
        <v>29</v>
      </c>
      <c r="J960" t="s">
        <v>2405</v>
      </c>
      <c r="K960" s="1">
        <v>45420</v>
      </c>
      <c r="L960">
        <v>29</v>
      </c>
      <c r="M960" t="s">
        <v>2376</v>
      </c>
    </row>
    <row r="961" spans="1:13" x14ac:dyDescent="0.25">
      <c r="A961">
        <v>189</v>
      </c>
      <c r="B961" t="s">
        <v>49</v>
      </c>
      <c r="C961" s="5">
        <v>55</v>
      </c>
      <c r="D961">
        <v>29</v>
      </c>
      <c r="E961">
        <v>5</v>
      </c>
      <c r="F961">
        <f t="shared" si="14"/>
        <v>275</v>
      </c>
      <c r="G961">
        <v>86</v>
      </c>
      <c r="H961" s="7">
        <v>23</v>
      </c>
      <c r="I961">
        <v>37</v>
      </c>
      <c r="J961" t="s">
        <v>2406</v>
      </c>
      <c r="K961" s="1">
        <v>45301</v>
      </c>
      <c r="L961">
        <v>33</v>
      </c>
      <c r="M961" t="s">
        <v>2373</v>
      </c>
    </row>
    <row r="962" spans="1:13" x14ac:dyDescent="0.25">
      <c r="A962">
        <v>505</v>
      </c>
      <c r="B962" t="s">
        <v>4</v>
      </c>
      <c r="C962" s="5">
        <v>600.16</v>
      </c>
      <c r="D962">
        <v>34</v>
      </c>
      <c r="E962">
        <v>2</v>
      </c>
      <c r="F962">
        <f t="shared" si="14"/>
        <v>1200.32</v>
      </c>
      <c r="G962">
        <v>75</v>
      </c>
      <c r="H962" s="7">
        <v>31</v>
      </c>
      <c r="I962">
        <v>2</v>
      </c>
      <c r="J962" t="s">
        <v>2407</v>
      </c>
      <c r="K962" s="1">
        <v>45381</v>
      </c>
      <c r="L962">
        <v>43</v>
      </c>
      <c r="M962" t="s">
        <v>2374</v>
      </c>
    </row>
    <row r="963" spans="1:13" x14ac:dyDescent="0.25">
      <c r="A963">
        <v>837</v>
      </c>
      <c r="B963" t="s">
        <v>2385</v>
      </c>
      <c r="C963" s="5">
        <v>500</v>
      </c>
      <c r="D963">
        <v>4</v>
      </c>
      <c r="E963">
        <v>4</v>
      </c>
      <c r="F963">
        <f t="shared" ref="F963:F1001" si="15">$C963*$E963</f>
        <v>2000</v>
      </c>
      <c r="G963">
        <v>78</v>
      </c>
      <c r="H963" s="7">
        <v>47</v>
      </c>
      <c r="I963">
        <v>56</v>
      </c>
      <c r="J963" t="s">
        <v>2408</v>
      </c>
      <c r="K963" s="1">
        <v>45315</v>
      </c>
      <c r="L963">
        <v>20</v>
      </c>
      <c r="M963" t="s">
        <v>2373</v>
      </c>
    </row>
    <row r="964" spans="1:13" x14ac:dyDescent="0.25">
      <c r="A964">
        <v>933</v>
      </c>
      <c r="B964" t="s">
        <v>49</v>
      </c>
      <c r="C964" s="5">
        <v>55</v>
      </c>
      <c r="D964">
        <v>98</v>
      </c>
      <c r="E964">
        <v>5</v>
      </c>
      <c r="F964">
        <f t="shared" si="15"/>
        <v>275</v>
      </c>
      <c r="G964">
        <v>60</v>
      </c>
      <c r="H964" s="7">
        <v>26</v>
      </c>
      <c r="I964">
        <v>58</v>
      </c>
      <c r="J964" t="s">
        <v>2409</v>
      </c>
      <c r="K964" s="1">
        <v>45400</v>
      </c>
      <c r="L964">
        <v>26</v>
      </c>
      <c r="M964" t="s">
        <v>2374</v>
      </c>
    </row>
    <row r="965" spans="1:13" x14ac:dyDescent="0.25">
      <c r="A965">
        <v>150</v>
      </c>
      <c r="B965" t="s">
        <v>20</v>
      </c>
      <c r="C965" s="5">
        <v>1200.3399999999999</v>
      </c>
      <c r="D965">
        <v>44</v>
      </c>
      <c r="E965">
        <v>2</v>
      </c>
      <c r="F965">
        <f t="shared" si="15"/>
        <v>2400.6799999999998</v>
      </c>
      <c r="G965">
        <v>74</v>
      </c>
      <c r="H965" s="7">
        <v>23</v>
      </c>
      <c r="I965">
        <v>52</v>
      </c>
      <c r="J965" t="s">
        <v>2410</v>
      </c>
      <c r="K965" s="1">
        <v>45351</v>
      </c>
      <c r="L965">
        <v>40</v>
      </c>
      <c r="M965" t="s">
        <v>2375</v>
      </c>
    </row>
    <row r="966" spans="1:13" x14ac:dyDescent="0.25">
      <c r="A966">
        <v>535</v>
      </c>
      <c r="B966" t="s">
        <v>4</v>
      </c>
      <c r="C966" s="5">
        <v>600.16</v>
      </c>
      <c r="D966">
        <v>30</v>
      </c>
      <c r="E966">
        <v>2</v>
      </c>
      <c r="F966">
        <f t="shared" si="15"/>
        <v>1200.32</v>
      </c>
      <c r="G966">
        <v>115</v>
      </c>
      <c r="H966" s="7">
        <v>35</v>
      </c>
      <c r="I966">
        <v>29</v>
      </c>
      <c r="J966" t="s">
        <v>2411</v>
      </c>
      <c r="K966" s="1">
        <v>45339</v>
      </c>
      <c r="L966">
        <v>35</v>
      </c>
      <c r="M966" t="s">
        <v>2373</v>
      </c>
    </row>
    <row r="967" spans="1:13" x14ac:dyDescent="0.25">
      <c r="A967">
        <v>191</v>
      </c>
      <c r="B967" t="s">
        <v>49</v>
      </c>
      <c r="C967" s="5">
        <v>55</v>
      </c>
      <c r="D967">
        <v>37</v>
      </c>
      <c r="E967">
        <v>4</v>
      </c>
      <c r="F967">
        <f t="shared" si="15"/>
        <v>220</v>
      </c>
      <c r="G967">
        <v>112</v>
      </c>
      <c r="H967" s="7">
        <v>51</v>
      </c>
      <c r="I967">
        <v>27</v>
      </c>
      <c r="J967" t="s">
        <v>2412</v>
      </c>
      <c r="K967" s="1">
        <v>45397</v>
      </c>
      <c r="L967">
        <v>31</v>
      </c>
      <c r="M967" t="s">
        <v>2376</v>
      </c>
    </row>
    <row r="968" spans="1:13" x14ac:dyDescent="0.25">
      <c r="A968">
        <v>898</v>
      </c>
      <c r="B968" t="s">
        <v>4</v>
      </c>
      <c r="C968" s="5">
        <v>900.24</v>
      </c>
      <c r="D968">
        <v>81</v>
      </c>
      <c r="E968">
        <v>3</v>
      </c>
      <c r="F968">
        <f t="shared" si="15"/>
        <v>2700.7200000000003</v>
      </c>
      <c r="G968">
        <v>97</v>
      </c>
      <c r="H968" s="7">
        <v>55</v>
      </c>
      <c r="I968">
        <v>7</v>
      </c>
      <c r="J968" t="s">
        <v>2413</v>
      </c>
      <c r="K968" s="1">
        <v>45414</v>
      </c>
      <c r="L968">
        <v>32</v>
      </c>
      <c r="M968" t="s">
        <v>2373</v>
      </c>
    </row>
    <row r="969" spans="1:13" x14ac:dyDescent="0.25">
      <c r="A969">
        <v>167</v>
      </c>
      <c r="B969" t="s">
        <v>37</v>
      </c>
      <c r="C969" s="5">
        <v>700</v>
      </c>
      <c r="D969">
        <v>91</v>
      </c>
      <c r="E969">
        <v>2</v>
      </c>
      <c r="F969">
        <f t="shared" si="15"/>
        <v>1400</v>
      </c>
      <c r="G969">
        <v>194</v>
      </c>
      <c r="H969" s="7">
        <v>78</v>
      </c>
      <c r="I969">
        <v>4</v>
      </c>
      <c r="J969" t="s">
        <v>2428</v>
      </c>
      <c r="K969" s="1">
        <v>45373</v>
      </c>
      <c r="L969">
        <v>34</v>
      </c>
      <c r="M969" t="s">
        <v>2376</v>
      </c>
    </row>
    <row r="970" spans="1:13" x14ac:dyDescent="0.25">
      <c r="A970">
        <v>895</v>
      </c>
      <c r="B970" t="s">
        <v>4</v>
      </c>
      <c r="C970" s="5">
        <v>1200.32</v>
      </c>
      <c r="D970">
        <v>10</v>
      </c>
      <c r="E970">
        <v>4</v>
      </c>
      <c r="F970">
        <f t="shared" si="15"/>
        <v>4801.28</v>
      </c>
      <c r="G970">
        <v>136</v>
      </c>
      <c r="H970" s="7">
        <v>32</v>
      </c>
      <c r="I970">
        <v>6</v>
      </c>
      <c r="J970" t="s">
        <v>2414</v>
      </c>
      <c r="K970" s="1">
        <v>45388</v>
      </c>
      <c r="L970">
        <v>29</v>
      </c>
      <c r="M970" t="s">
        <v>2376</v>
      </c>
    </row>
    <row r="971" spans="1:13" x14ac:dyDescent="0.25">
      <c r="A971">
        <v>189</v>
      </c>
      <c r="B971" t="s">
        <v>4</v>
      </c>
      <c r="C971" s="5">
        <v>1500.4</v>
      </c>
      <c r="D971">
        <v>4</v>
      </c>
      <c r="E971">
        <v>5</v>
      </c>
      <c r="F971">
        <f t="shared" si="15"/>
        <v>7502</v>
      </c>
      <c r="G971">
        <v>7</v>
      </c>
      <c r="H971" s="7">
        <v>43</v>
      </c>
      <c r="I971">
        <v>77</v>
      </c>
      <c r="J971" t="s">
        <v>2415</v>
      </c>
      <c r="K971" s="1">
        <v>45385</v>
      </c>
      <c r="L971">
        <v>37</v>
      </c>
      <c r="M971" t="s">
        <v>2375</v>
      </c>
    </row>
    <row r="972" spans="1:13" x14ac:dyDescent="0.25">
      <c r="A972">
        <v>387</v>
      </c>
      <c r="B972" t="s">
        <v>37</v>
      </c>
      <c r="C972" s="5">
        <v>700</v>
      </c>
      <c r="D972">
        <v>24</v>
      </c>
      <c r="E972">
        <v>4</v>
      </c>
      <c r="F972">
        <f t="shared" si="15"/>
        <v>2800</v>
      </c>
      <c r="G972">
        <v>101</v>
      </c>
      <c r="H972" s="7">
        <v>74</v>
      </c>
      <c r="I972">
        <v>7</v>
      </c>
      <c r="J972" t="s">
        <v>2416</v>
      </c>
      <c r="K972" s="1">
        <v>45290</v>
      </c>
      <c r="L972">
        <v>22</v>
      </c>
      <c r="M972" t="s">
        <v>2373</v>
      </c>
    </row>
    <row r="973" spans="1:13" x14ac:dyDescent="0.25">
      <c r="A973">
        <v>172</v>
      </c>
      <c r="B973" t="s">
        <v>49</v>
      </c>
      <c r="C973" s="5">
        <v>55</v>
      </c>
      <c r="D973">
        <v>71</v>
      </c>
      <c r="E973">
        <v>2</v>
      </c>
      <c r="F973">
        <f t="shared" si="15"/>
        <v>110</v>
      </c>
      <c r="G973">
        <v>165</v>
      </c>
      <c r="H973" s="7">
        <v>73</v>
      </c>
      <c r="I973">
        <v>75</v>
      </c>
      <c r="J973" t="s">
        <v>2429</v>
      </c>
      <c r="K973" s="1">
        <v>45307</v>
      </c>
      <c r="L973">
        <v>49</v>
      </c>
      <c r="M973" t="s">
        <v>2374</v>
      </c>
    </row>
    <row r="974" spans="1:13" x14ac:dyDescent="0.25">
      <c r="A974">
        <v>891</v>
      </c>
      <c r="B974" t="s">
        <v>56</v>
      </c>
      <c r="C974" s="5">
        <v>1500.36</v>
      </c>
      <c r="D974">
        <v>27</v>
      </c>
      <c r="E974">
        <v>3</v>
      </c>
      <c r="F974">
        <f t="shared" si="15"/>
        <v>4501.08</v>
      </c>
      <c r="G974">
        <v>11</v>
      </c>
      <c r="H974" s="7">
        <v>42</v>
      </c>
      <c r="I974">
        <v>31</v>
      </c>
      <c r="J974" t="s">
        <v>2430</v>
      </c>
      <c r="K974" s="1">
        <v>45291</v>
      </c>
      <c r="L974">
        <v>25</v>
      </c>
      <c r="M974" t="s">
        <v>2373</v>
      </c>
    </row>
    <row r="975" spans="1:13" x14ac:dyDescent="0.25">
      <c r="A975">
        <v>546</v>
      </c>
      <c r="B975" t="s">
        <v>4</v>
      </c>
      <c r="C975" s="5">
        <v>300.08</v>
      </c>
      <c r="D975">
        <v>8</v>
      </c>
      <c r="E975">
        <v>1</v>
      </c>
      <c r="F975">
        <f t="shared" si="15"/>
        <v>300.08</v>
      </c>
      <c r="G975">
        <v>104</v>
      </c>
      <c r="H975" s="7">
        <v>80</v>
      </c>
      <c r="I975">
        <v>59</v>
      </c>
      <c r="J975" t="s">
        <v>2431</v>
      </c>
      <c r="K975" s="1">
        <v>45396</v>
      </c>
      <c r="L975">
        <v>34</v>
      </c>
      <c r="M975" t="s">
        <v>2374</v>
      </c>
    </row>
    <row r="976" spans="1:13" x14ac:dyDescent="0.25">
      <c r="A976">
        <v>593</v>
      </c>
      <c r="B976" t="s">
        <v>4</v>
      </c>
      <c r="C976" s="5">
        <v>300.08</v>
      </c>
      <c r="D976">
        <v>78</v>
      </c>
      <c r="E976">
        <v>1</v>
      </c>
      <c r="F976">
        <f t="shared" si="15"/>
        <v>300.08</v>
      </c>
      <c r="G976">
        <v>194</v>
      </c>
      <c r="H976" s="7">
        <v>74</v>
      </c>
      <c r="I976">
        <v>27</v>
      </c>
      <c r="J976" t="s">
        <v>2417</v>
      </c>
      <c r="K976" s="1">
        <v>45356</v>
      </c>
      <c r="L976">
        <v>39</v>
      </c>
      <c r="M976" t="s">
        <v>2376</v>
      </c>
    </row>
    <row r="977" spans="1:13" x14ac:dyDescent="0.25">
      <c r="A977">
        <v>882</v>
      </c>
      <c r="B977" t="s">
        <v>49</v>
      </c>
      <c r="C977" s="5">
        <v>55</v>
      </c>
      <c r="D977">
        <v>27</v>
      </c>
      <c r="E977">
        <v>2</v>
      </c>
      <c r="F977">
        <f t="shared" si="15"/>
        <v>110</v>
      </c>
      <c r="G977">
        <v>112</v>
      </c>
      <c r="H977" s="7">
        <v>34</v>
      </c>
      <c r="I977">
        <v>35</v>
      </c>
      <c r="J977" t="s">
        <v>2418</v>
      </c>
      <c r="K977" s="1">
        <v>45368</v>
      </c>
      <c r="L977">
        <v>50</v>
      </c>
      <c r="M977" t="s">
        <v>2376</v>
      </c>
    </row>
    <row r="978" spans="1:13" x14ac:dyDescent="0.25">
      <c r="A978">
        <v>462</v>
      </c>
      <c r="B978" t="s">
        <v>20</v>
      </c>
      <c r="C978" s="5">
        <v>2400.6799999999998</v>
      </c>
      <c r="D978">
        <v>51</v>
      </c>
      <c r="E978">
        <v>4</v>
      </c>
      <c r="F978">
        <f t="shared" si="15"/>
        <v>9602.7199999999993</v>
      </c>
      <c r="G978">
        <v>49</v>
      </c>
      <c r="H978" s="7">
        <v>35</v>
      </c>
      <c r="I978">
        <v>38</v>
      </c>
      <c r="J978" t="s">
        <v>2419</v>
      </c>
      <c r="K978" s="1">
        <v>45308</v>
      </c>
      <c r="L978">
        <v>48</v>
      </c>
      <c r="M978" t="s">
        <v>2373</v>
      </c>
    </row>
    <row r="979" spans="1:13" x14ac:dyDescent="0.25">
      <c r="A979">
        <v>147</v>
      </c>
      <c r="B979" t="s">
        <v>4</v>
      </c>
      <c r="C979" s="5">
        <v>1500.4</v>
      </c>
      <c r="D979">
        <v>97</v>
      </c>
      <c r="E979">
        <v>5</v>
      </c>
      <c r="F979">
        <f t="shared" si="15"/>
        <v>7502</v>
      </c>
      <c r="G979">
        <v>113</v>
      </c>
      <c r="H979" s="7">
        <v>59</v>
      </c>
      <c r="I979">
        <v>19</v>
      </c>
      <c r="J979" t="s">
        <v>2420</v>
      </c>
      <c r="K979" s="1">
        <v>45339</v>
      </c>
      <c r="L979">
        <v>20</v>
      </c>
      <c r="M979" t="s">
        <v>2373</v>
      </c>
    </row>
    <row r="980" spans="1:13" x14ac:dyDescent="0.25">
      <c r="A980">
        <v>671</v>
      </c>
      <c r="B980" t="s">
        <v>56</v>
      </c>
      <c r="C980" s="5">
        <v>1500.36</v>
      </c>
      <c r="D980">
        <v>18</v>
      </c>
      <c r="E980">
        <v>1</v>
      </c>
      <c r="F980">
        <f t="shared" si="15"/>
        <v>1500.36</v>
      </c>
      <c r="G980">
        <v>27</v>
      </c>
      <c r="H980" s="7">
        <v>61</v>
      </c>
      <c r="I980">
        <v>3</v>
      </c>
      <c r="J980" t="s">
        <v>2419</v>
      </c>
      <c r="K980" s="1">
        <v>45399</v>
      </c>
      <c r="L980">
        <v>47</v>
      </c>
      <c r="M980" t="s">
        <v>2375</v>
      </c>
    </row>
    <row r="981" spans="1:13" x14ac:dyDescent="0.25">
      <c r="A981">
        <v>673</v>
      </c>
      <c r="B981" t="s">
        <v>56</v>
      </c>
      <c r="C981" s="5">
        <v>1500.36</v>
      </c>
      <c r="D981">
        <v>86</v>
      </c>
      <c r="E981">
        <v>5</v>
      </c>
      <c r="F981">
        <f t="shared" si="15"/>
        <v>7501.7999999999993</v>
      </c>
      <c r="G981">
        <v>134</v>
      </c>
      <c r="H981" s="7">
        <v>19</v>
      </c>
      <c r="I981">
        <v>7</v>
      </c>
      <c r="J981" t="s">
        <v>2421</v>
      </c>
      <c r="K981" s="1">
        <v>45331</v>
      </c>
      <c r="L981">
        <v>27</v>
      </c>
      <c r="M981" t="s">
        <v>2374</v>
      </c>
    </row>
    <row r="982" spans="1:13" x14ac:dyDescent="0.25">
      <c r="A982">
        <v>559</v>
      </c>
      <c r="B982" t="s">
        <v>4</v>
      </c>
      <c r="C982" s="5">
        <v>300.08</v>
      </c>
      <c r="D982">
        <v>28</v>
      </c>
      <c r="E982">
        <v>1</v>
      </c>
      <c r="F982">
        <f t="shared" si="15"/>
        <v>300.08</v>
      </c>
      <c r="G982">
        <v>166</v>
      </c>
      <c r="H982" s="7">
        <v>54</v>
      </c>
      <c r="I982">
        <v>48</v>
      </c>
      <c r="J982" t="s">
        <v>2422</v>
      </c>
      <c r="K982" s="1">
        <v>45335</v>
      </c>
      <c r="L982">
        <v>20</v>
      </c>
      <c r="M982" t="s">
        <v>2374</v>
      </c>
    </row>
    <row r="983" spans="1:13" x14ac:dyDescent="0.25">
      <c r="A983">
        <v>649</v>
      </c>
      <c r="B983" t="s">
        <v>30</v>
      </c>
      <c r="C983" s="5">
        <v>350</v>
      </c>
      <c r="D983">
        <v>34</v>
      </c>
      <c r="E983">
        <v>1</v>
      </c>
      <c r="F983">
        <f t="shared" si="15"/>
        <v>350</v>
      </c>
      <c r="G983">
        <v>138</v>
      </c>
      <c r="H983" s="7">
        <v>50</v>
      </c>
      <c r="I983">
        <v>29</v>
      </c>
      <c r="J983" t="s">
        <v>2423</v>
      </c>
      <c r="K983" s="1">
        <v>45335</v>
      </c>
      <c r="L983">
        <v>49</v>
      </c>
      <c r="M983" t="s">
        <v>2373</v>
      </c>
    </row>
    <row r="984" spans="1:13" x14ac:dyDescent="0.25">
      <c r="A984">
        <v>747</v>
      </c>
      <c r="B984" t="s">
        <v>49</v>
      </c>
      <c r="C984" s="5">
        <v>55</v>
      </c>
      <c r="D984">
        <v>100</v>
      </c>
      <c r="E984">
        <v>2</v>
      </c>
      <c r="F984">
        <f t="shared" si="15"/>
        <v>110</v>
      </c>
      <c r="G984">
        <v>22</v>
      </c>
      <c r="H984" s="7">
        <v>12</v>
      </c>
      <c r="I984">
        <v>22</v>
      </c>
      <c r="J984" t="s">
        <v>2424</v>
      </c>
      <c r="K984" s="1">
        <v>45361</v>
      </c>
      <c r="L984">
        <v>20</v>
      </c>
      <c r="M984" t="s">
        <v>2376</v>
      </c>
    </row>
    <row r="985" spans="1:13" x14ac:dyDescent="0.25">
      <c r="A985">
        <v>116</v>
      </c>
      <c r="B985" t="s">
        <v>4</v>
      </c>
      <c r="C985" s="5">
        <v>1500.4</v>
      </c>
      <c r="D985">
        <v>24</v>
      </c>
      <c r="E985">
        <v>5</v>
      </c>
      <c r="F985">
        <f t="shared" si="15"/>
        <v>7502</v>
      </c>
      <c r="G985">
        <v>13</v>
      </c>
      <c r="H985" s="7">
        <v>38</v>
      </c>
      <c r="I985">
        <v>34</v>
      </c>
      <c r="J985" t="s">
        <v>2418</v>
      </c>
      <c r="K985" s="1">
        <v>45324</v>
      </c>
      <c r="L985">
        <v>29</v>
      </c>
      <c r="M985" t="s">
        <v>2373</v>
      </c>
    </row>
    <row r="986" spans="1:13" x14ac:dyDescent="0.25">
      <c r="A986">
        <v>801</v>
      </c>
      <c r="B986" t="s">
        <v>37</v>
      </c>
      <c r="C986" s="5">
        <v>203.3</v>
      </c>
      <c r="D986">
        <v>81</v>
      </c>
      <c r="E986">
        <v>5</v>
      </c>
      <c r="F986">
        <f t="shared" si="15"/>
        <v>1016.5</v>
      </c>
      <c r="G986">
        <v>171</v>
      </c>
      <c r="H986" s="7">
        <v>14</v>
      </c>
      <c r="I986">
        <v>43</v>
      </c>
      <c r="J986" t="s">
        <v>2425</v>
      </c>
      <c r="K986" s="1">
        <v>45382</v>
      </c>
      <c r="L986">
        <v>27</v>
      </c>
      <c r="M986" t="s">
        <v>2374</v>
      </c>
    </row>
    <row r="987" spans="1:13" x14ac:dyDescent="0.25">
      <c r="A987">
        <v>157</v>
      </c>
      <c r="B987" t="s">
        <v>56</v>
      </c>
      <c r="C987" s="5">
        <v>1500.36</v>
      </c>
      <c r="D987">
        <v>6</v>
      </c>
      <c r="E987">
        <v>3</v>
      </c>
      <c r="F987">
        <f t="shared" si="15"/>
        <v>4501.08</v>
      </c>
      <c r="G987">
        <v>117</v>
      </c>
      <c r="H987" s="7">
        <v>50</v>
      </c>
      <c r="I987">
        <v>5</v>
      </c>
      <c r="J987" t="s">
        <v>2426</v>
      </c>
      <c r="K987" s="1">
        <v>45290</v>
      </c>
      <c r="L987">
        <v>31</v>
      </c>
      <c r="M987" t="s">
        <v>2376</v>
      </c>
    </row>
    <row r="988" spans="1:13" x14ac:dyDescent="0.25">
      <c r="A988">
        <v>290</v>
      </c>
      <c r="B988" t="s">
        <v>49</v>
      </c>
      <c r="C988" s="5">
        <v>55</v>
      </c>
      <c r="D988">
        <v>73</v>
      </c>
      <c r="E988">
        <v>3</v>
      </c>
      <c r="F988">
        <f t="shared" si="15"/>
        <v>165</v>
      </c>
      <c r="G988">
        <v>68</v>
      </c>
      <c r="H988" s="7">
        <v>19</v>
      </c>
      <c r="I988">
        <v>56</v>
      </c>
      <c r="J988" t="s">
        <v>2427</v>
      </c>
      <c r="K988" s="1">
        <v>45385</v>
      </c>
      <c r="L988">
        <v>24</v>
      </c>
      <c r="M988" t="s">
        <v>2373</v>
      </c>
    </row>
    <row r="989" spans="1:13" x14ac:dyDescent="0.25">
      <c r="A989">
        <v>317</v>
      </c>
      <c r="B989" t="s">
        <v>4</v>
      </c>
      <c r="C989" s="5">
        <v>300.08</v>
      </c>
      <c r="D989">
        <v>7</v>
      </c>
      <c r="E989">
        <v>1</v>
      </c>
      <c r="F989">
        <f t="shared" si="15"/>
        <v>300.08</v>
      </c>
      <c r="G989">
        <v>49</v>
      </c>
      <c r="H989" s="7">
        <v>68</v>
      </c>
      <c r="I989">
        <v>56</v>
      </c>
      <c r="J989" t="s">
        <v>2387</v>
      </c>
      <c r="K989" s="1">
        <v>45365</v>
      </c>
      <c r="L989">
        <v>44</v>
      </c>
      <c r="M989" t="s">
        <v>2376</v>
      </c>
    </row>
    <row r="990" spans="1:13" x14ac:dyDescent="0.25">
      <c r="A990">
        <v>137</v>
      </c>
      <c r="B990" t="s">
        <v>56</v>
      </c>
      <c r="C990" s="5">
        <v>1500.36</v>
      </c>
      <c r="D990">
        <v>23</v>
      </c>
      <c r="E990">
        <v>5</v>
      </c>
      <c r="F990">
        <f t="shared" si="15"/>
        <v>7501.7999999999993</v>
      </c>
      <c r="G990">
        <v>116</v>
      </c>
      <c r="H990" s="7">
        <v>49</v>
      </c>
      <c r="I990">
        <v>4</v>
      </c>
      <c r="J990" t="s">
        <v>2388</v>
      </c>
      <c r="K990" s="1">
        <v>45434</v>
      </c>
      <c r="L990">
        <v>34</v>
      </c>
      <c r="M990" t="s">
        <v>2373</v>
      </c>
    </row>
    <row r="991" spans="1:13" x14ac:dyDescent="0.25">
      <c r="A991">
        <v>900</v>
      </c>
      <c r="B991" t="s">
        <v>37</v>
      </c>
      <c r="C991" s="5">
        <v>900</v>
      </c>
      <c r="D991">
        <v>68</v>
      </c>
      <c r="E991">
        <v>3</v>
      </c>
      <c r="F991">
        <f t="shared" si="15"/>
        <v>2700</v>
      </c>
      <c r="G991">
        <v>75</v>
      </c>
      <c r="H991" s="7">
        <v>14</v>
      </c>
      <c r="I991">
        <v>80</v>
      </c>
      <c r="J991" t="s">
        <v>2389</v>
      </c>
      <c r="K991" s="1">
        <v>45311</v>
      </c>
      <c r="L991">
        <v>34</v>
      </c>
      <c r="M991" t="s">
        <v>2374</v>
      </c>
    </row>
    <row r="992" spans="1:13" x14ac:dyDescent="0.25">
      <c r="A992">
        <v>625</v>
      </c>
      <c r="B992" t="s">
        <v>37</v>
      </c>
      <c r="C992" s="5">
        <v>900</v>
      </c>
      <c r="D992">
        <v>62</v>
      </c>
      <c r="E992">
        <v>3</v>
      </c>
      <c r="F992">
        <f t="shared" si="15"/>
        <v>2700</v>
      </c>
      <c r="G992">
        <v>111</v>
      </c>
      <c r="H992" s="7">
        <v>66</v>
      </c>
      <c r="I992">
        <v>76</v>
      </c>
      <c r="J992" t="s">
        <v>2400</v>
      </c>
      <c r="K992" s="1">
        <v>45432</v>
      </c>
      <c r="L992">
        <v>49</v>
      </c>
      <c r="M992" t="s">
        <v>2373</v>
      </c>
    </row>
    <row r="993" spans="1:13" x14ac:dyDescent="0.25">
      <c r="A993">
        <v>568</v>
      </c>
      <c r="B993" t="s">
        <v>4</v>
      </c>
      <c r="C993" s="5">
        <v>600.16</v>
      </c>
      <c r="D993">
        <v>94</v>
      </c>
      <c r="E993">
        <v>2</v>
      </c>
      <c r="F993">
        <f t="shared" si="15"/>
        <v>1200.32</v>
      </c>
      <c r="G993">
        <v>88</v>
      </c>
      <c r="H993" s="7">
        <v>51</v>
      </c>
      <c r="I993">
        <v>17</v>
      </c>
      <c r="J993" t="s">
        <v>2390</v>
      </c>
      <c r="K993" s="1">
        <v>45374</v>
      </c>
      <c r="L993">
        <v>22</v>
      </c>
      <c r="M993" t="s">
        <v>2374</v>
      </c>
    </row>
    <row r="994" spans="1:13" x14ac:dyDescent="0.25">
      <c r="A994">
        <v>437</v>
      </c>
      <c r="B994" t="s">
        <v>4</v>
      </c>
      <c r="C994" s="5">
        <v>1200.32</v>
      </c>
      <c r="D994">
        <v>92</v>
      </c>
      <c r="E994">
        <v>4</v>
      </c>
      <c r="F994">
        <f t="shared" si="15"/>
        <v>4801.28</v>
      </c>
      <c r="G994">
        <v>46</v>
      </c>
      <c r="H994" s="7">
        <v>64</v>
      </c>
      <c r="I994">
        <v>50</v>
      </c>
      <c r="J994" t="s">
        <v>2391</v>
      </c>
      <c r="K994" s="1">
        <v>45413</v>
      </c>
      <c r="L994">
        <v>28</v>
      </c>
      <c r="M994" t="s">
        <v>2375</v>
      </c>
    </row>
    <row r="995" spans="1:13" x14ac:dyDescent="0.25">
      <c r="A995">
        <v>247</v>
      </c>
      <c r="B995" t="s">
        <v>85</v>
      </c>
      <c r="C995" s="5">
        <v>1050</v>
      </c>
      <c r="D995">
        <v>7</v>
      </c>
      <c r="E995">
        <v>1</v>
      </c>
      <c r="F995">
        <f t="shared" si="15"/>
        <v>1050</v>
      </c>
      <c r="G995">
        <v>101</v>
      </c>
      <c r="H995" s="7">
        <v>34</v>
      </c>
      <c r="I995">
        <v>39</v>
      </c>
      <c r="J995" t="s">
        <v>2392</v>
      </c>
      <c r="K995" s="1">
        <v>45291</v>
      </c>
      <c r="L995">
        <v>27</v>
      </c>
      <c r="M995" t="s">
        <v>2373</v>
      </c>
    </row>
    <row r="996" spans="1:13" x14ac:dyDescent="0.25">
      <c r="A996">
        <v>365</v>
      </c>
      <c r="B996" t="s">
        <v>4</v>
      </c>
      <c r="C996" s="5">
        <v>900.24</v>
      </c>
      <c r="D996">
        <v>70</v>
      </c>
      <c r="E996">
        <v>3</v>
      </c>
      <c r="F996">
        <f t="shared" si="15"/>
        <v>2700.7200000000003</v>
      </c>
      <c r="G996">
        <v>44</v>
      </c>
      <c r="H996" s="7">
        <v>45</v>
      </c>
      <c r="I996">
        <v>43</v>
      </c>
      <c r="J996" t="s">
        <v>2393</v>
      </c>
      <c r="K996" s="1">
        <v>45342</v>
      </c>
      <c r="L996">
        <v>28</v>
      </c>
      <c r="M996" t="s">
        <v>2376</v>
      </c>
    </row>
    <row r="997" spans="1:13" x14ac:dyDescent="0.25">
      <c r="A997">
        <v>453</v>
      </c>
      <c r="B997" t="s">
        <v>20</v>
      </c>
      <c r="C997" s="5">
        <v>600.16999999999996</v>
      </c>
      <c r="D997">
        <v>22</v>
      </c>
      <c r="E997">
        <v>1</v>
      </c>
      <c r="F997">
        <f t="shared" si="15"/>
        <v>600.16999999999996</v>
      </c>
      <c r="G997">
        <v>139</v>
      </c>
      <c r="H997" s="7">
        <v>35</v>
      </c>
      <c r="I997">
        <v>51</v>
      </c>
      <c r="J997" t="s">
        <v>2394</v>
      </c>
      <c r="K997" s="1">
        <v>45341</v>
      </c>
      <c r="L997">
        <v>30</v>
      </c>
      <c r="M997" t="s">
        <v>2373</v>
      </c>
    </row>
    <row r="998" spans="1:13" x14ac:dyDescent="0.25">
      <c r="A998">
        <v>844</v>
      </c>
      <c r="B998" t="s">
        <v>4</v>
      </c>
      <c r="C998" s="5">
        <v>1200.32</v>
      </c>
      <c r="D998">
        <v>5</v>
      </c>
      <c r="E998">
        <v>4</v>
      </c>
      <c r="F998">
        <f t="shared" si="15"/>
        <v>4801.28</v>
      </c>
      <c r="G998">
        <v>82</v>
      </c>
      <c r="H998" s="7">
        <v>10</v>
      </c>
      <c r="I998">
        <v>45</v>
      </c>
      <c r="J998" t="s">
        <v>2395</v>
      </c>
      <c r="K998" s="1">
        <v>45306</v>
      </c>
      <c r="L998">
        <v>44</v>
      </c>
      <c r="M998" t="s">
        <v>2376</v>
      </c>
    </row>
    <row r="999" spans="1:13" x14ac:dyDescent="0.25">
      <c r="A999">
        <v>168</v>
      </c>
      <c r="B999" t="s">
        <v>49</v>
      </c>
      <c r="C999" s="5">
        <v>55</v>
      </c>
      <c r="D999">
        <v>6</v>
      </c>
      <c r="E999">
        <v>5</v>
      </c>
      <c r="F999">
        <f t="shared" si="15"/>
        <v>275</v>
      </c>
      <c r="G999">
        <v>165</v>
      </c>
      <c r="H999" s="7">
        <v>43</v>
      </c>
      <c r="I999">
        <v>22</v>
      </c>
      <c r="J999" t="s">
        <v>2396</v>
      </c>
      <c r="K999" s="1">
        <v>45413</v>
      </c>
      <c r="L999">
        <v>44</v>
      </c>
      <c r="M999" t="s">
        <v>2376</v>
      </c>
    </row>
    <row r="1000" spans="1:13" x14ac:dyDescent="0.25">
      <c r="A1000">
        <v>580</v>
      </c>
      <c r="B1000" t="s">
        <v>20</v>
      </c>
      <c r="C1000" s="5">
        <v>600.16999999999996</v>
      </c>
      <c r="D1000">
        <v>7</v>
      </c>
      <c r="E1000">
        <v>1</v>
      </c>
      <c r="F1000">
        <f t="shared" si="15"/>
        <v>600.16999999999996</v>
      </c>
      <c r="G1000">
        <v>87</v>
      </c>
      <c r="H1000" s="7">
        <v>46</v>
      </c>
      <c r="I1000">
        <v>31</v>
      </c>
      <c r="J1000" t="s">
        <v>2397</v>
      </c>
      <c r="K1000" s="1">
        <v>45425</v>
      </c>
      <c r="L1000">
        <v>26</v>
      </c>
      <c r="M1000" t="s">
        <v>2375</v>
      </c>
    </row>
    <row r="1001" spans="1:13" x14ac:dyDescent="0.25">
      <c r="A1001">
        <v>536</v>
      </c>
      <c r="B1001" t="s">
        <v>2385</v>
      </c>
      <c r="C1001" s="5">
        <v>350</v>
      </c>
      <c r="D1001">
        <v>87</v>
      </c>
      <c r="E1001">
        <v>3</v>
      </c>
      <c r="F1001">
        <f t="shared" si="15"/>
        <v>1050</v>
      </c>
      <c r="G1001">
        <v>148</v>
      </c>
      <c r="H1001" s="7">
        <v>13</v>
      </c>
      <c r="I1001">
        <v>65</v>
      </c>
      <c r="J1001" t="s">
        <v>2398</v>
      </c>
      <c r="K1001" s="1">
        <v>45328</v>
      </c>
      <c r="L1001">
        <v>23</v>
      </c>
      <c r="M1001" t="s">
        <v>2373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retail_sales_dataset</vt:lpstr>
      <vt:lpstr>Cust Behaviour</vt:lpstr>
      <vt:lpstr>inventory Data</vt:lpstr>
      <vt:lpstr>Season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Bettylizzie</dc:creator>
  <cp:lastModifiedBy>Bettylizzie</cp:lastModifiedBy>
  <dcterms:created xsi:type="dcterms:W3CDTF">2024-09-05T21:12:16Z</dcterms:created>
  <dcterms:modified xsi:type="dcterms:W3CDTF">2024-09-06T19:10:52Z</dcterms:modified>
</cp:coreProperties>
</file>