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jects\"/>
    </mc:Choice>
  </mc:AlternateContent>
  <xr:revisionPtr revIDLastSave="0" documentId="13_ncr:1_{9C6B9770-1894-41A1-975C-A49361E78E57}" xr6:coauthVersionLast="47" xr6:coauthVersionMax="47" xr10:uidLastSave="{00000000-0000-0000-0000-000000000000}"/>
  <bookViews>
    <workbookView xWindow="-120" yWindow="-120" windowWidth="20730" windowHeight="11040" activeTab="4" xr2:uid="{9A1EEF61-A5E4-4608-963E-15060690C644}"/>
  </bookViews>
  <sheets>
    <sheet name="Question 1" sheetId="3" r:id="rId1"/>
    <sheet name="Question 2" sheetId="4" r:id="rId2"/>
    <sheet name="Question 3" sheetId="5" r:id="rId3"/>
    <sheet name="Question 4" sheetId="6" r:id="rId4"/>
    <sheet name="Question 5" sheetId="7" r:id="rId5"/>
    <sheet name="Sheet1 (2)" sheetId="2" r:id="rId6"/>
  </sheets>
  <definedNames>
    <definedName name="ExternalData_1" localSheetId="5" hidden="1">'Sheet1 (2)'!$A$1:$Q$501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61530B-F5FE-4265-9F67-68A898C7129C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<sst xmlns="http://schemas.openxmlformats.org/spreadsheetml/2006/main" count="2562" uniqueCount="44">
  <si>
    <t>Date</t>
  </si>
  <si>
    <t>Station_Name</t>
  </si>
  <si>
    <t>AGO_Sales (L)</t>
  </si>
  <si>
    <t>PMS_Sales (L)</t>
  </si>
  <si>
    <t>Lubricant_Sales (L)</t>
  </si>
  <si>
    <t>Diesel_Sales (L)</t>
  </si>
  <si>
    <t>LPG_Sales (kg)</t>
  </si>
  <si>
    <t>Total_Revenue (₦)</t>
  </si>
  <si>
    <t>AGO_Price</t>
  </si>
  <si>
    <t>PMS_Price</t>
  </si>
  <si>
    <t>Lubricant_Price</t>
  </si>
  <si>
    <t>Diesel_Price</t>
  </si>
  <si>
    <t>LPG_Price</t>
  </si>
  <si>
    <t>Product_Category</t>
  </si>
  <si>
    <t>Shift</t>
  </si>
  <si>
    <t>Supervisor</t>
  </si>
  <si>
    <t>Weekday</t>
  </si>
  <si>
    <t>Idimu</t>
  </si>
  <si>
    <t>Lubricant</t>
  </si>
  <si>
    <t>Morning</t>
  </si>
  <si>
    <t>Mr. John</t>
  </si>
  <si>
    <t>Wednesday</t>
  </si>
  <si>
    <t>Iwaya</t>
  </si>
  <si>
    <t>Automotive Fuel</t>
  </si>
  <si>
    <t>Night</t>
  </si>
  <si>
    <t>Mrs. Chika</t>
  </si>
  <si>
    <t>Thursday</t>
  </si>
  <si>
    <t>Maryland</t>
  </si>
  <si>
    <t>Friday</t>
  </si>
  <si>
    <t>Afternoon</t>
  </si>
  <si>
    <t>Ms. Ada</t>
  </si>
  <si>
    <t>Saturday</t>
  </si>
  <si>
    <t>Cooking Gas</t>
  </si>
  <si>
    <t>Mr. Tunde</t>
  </si>
  <si>
    <t>Sunday</t>
  </si>
  <si>
    <t>Monday</t>
  </si>
  <si>
    <t>Tuesday</t>
  </si>
  <si>
    <t>Row Labels</t>
  </si>
  <si>
    <t>Grand Total</t>
  </si>
  <si>
    <t>Sum of Total_Revenue (₦)</t>
  </si>
  <si>
    <t>Count of Total_Revenue (₦)</t>
  </si>
  <si>
    <t>Shifts</t>
  </si>
  <si>
    <t>Column Labels</t>
  </si>
  <si>
    <t>Average of Total_Revenue (₦)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</si>
</sst>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FABBD438-2746-4A75-A375-20135DED47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 ANALYSIS PROJECT ON EXCEL QUESTION 3.xlsx]Question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1'!$A$4:$A$7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'Question 1'!$B$4:$B$7</c:f>
              <c:numCache>
                <c:formatCode>General</c:formatCode>
                <c:ptCount val="3"/>
                <c:pt idx="0">
                  <c:v>6253537720</c:v>
                </c:pt>
                <c:pt idx="1">
                  <c:v>5746988750</c:v>
                </c:pt>
                <c:pt idx="2">
                  <c:v>5843785210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9-489E-B283-5BDD3C42D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539919"/>
        <c:axId val="2078556559"/>
      </c:barChart>
      <c:catAx>
        <c:axId val="207853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56559"/>
        <c:crosses val="autoZero"/>
        <c:auto val="1"/>
        <c:lblAlgn val="ctr"/>
        <c:lblOffset val="100"/>
        <c:noMultiLvlLbl val="0"/>
      </c:catAx>
      <c:valAx>
        <c:axId val="20785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3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 ANALYSIS PROJECT ON EXCEL QUESTION 3.xlsx]Question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2'!$A$4:$A$7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'Question 2'!$B$4:$B$7</c:f>
              <c:numCache>
                <c:formatCode>General</c:formatCode>
                <c:ptCount val="3"/>
                <c:pt idx="0">
                  <c:v>173</c:v>
                </c:pt>
                <c:pt idx="1">
                  <c:v>163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E-42FB-91F1-9E18090EF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573199"/>
        <c:axId val="2078570287"/>
      </c:barChart>
      <c:catAx>
        <c:axId val="207857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70287"/>
        <c:crosses val="autoZero"/>
        <c:auto val="1"/>
        <c:lblAlgn val="ctr"/>
        <c:lblOffset val="100"/>
        <c:noMultiLvlLbl val="0"/>
      </c:catAx>
      <c:valAx>
        <c:axId val="20785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7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 ANALYSIS PROJECT ON EXCEL QUESTION 3.xlsx]Question 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3'!$B$3:$B$4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3'!$A$5:$A$12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3'!$B$5:$B$12</c:f>
              <c:numCache>
                <c:formatCode>General</c:formatCode>
                <c:ptCount val="7"/>
                <c:pt idx="0">
                  <c:v>675938550</c:v>
                </c:pt>
                <c:pt idx="1">
                  <c:v>978029340</c:v>
                </c:pt>
                <c:pt idx="2">
                  <c:v>899976850</c:v>
                </c:pt>
                <c:pt idx="3">
                  <c:v>948649050</c:v>
                </c:pt>
                <c:pt idx="4">
                  <c:v>892823550</c:v>
                </c:pt>
                <c:pt idx="5">
                  <c:v>907607000</c:v>
                </c:pt>
                <c:pt idx="6">
                  <c:v>950513380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F-402C-9897-343990BFA377}"/>
            </c:ext>
          </c:extLst>
        </c:ser>
        <c:ser>
          <c:idx val="1"/>
          <c:order val="1"/>
          <c:tx>
            <c:strRef>
              <c:f>'Question 3'!$C$3:$C$4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3'!$A$5:$A$12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3'!$C$5:$C$12</c:f>
              <c:numCache>
                <c:formatCode>General</c:formatCode>
                <c:ptCount val="7"/>
                <c:pt idx="0">
                  <c:v>912589500</c:v>
                </c:pt>
                <c:pt idx="1">
                  <c:v>695174170</c:v>
                </c:pt>
                <c:pt idx="2">
                  <c:v>803233390</c:v>
                </c:pt>
                <c:pt idx="3">
                  <c:v>708038220</c:v>
                </c:pt>
                <c:pt idx="4">
                  <c:v>798838150</c:v>
                </c:pt>
                <c:pt idx="5">
                  <c:v>996784490</c:v>
                </c:pt>
                <c:pt idx="6">
                  <c:v>832330830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F-402C-9897-343990BFA377}"/>
            </c:ext>
          </c:extLst>
        </c:ser>
        <c:ser>
          <c:idx val="2"/>
          <c:order val="2"/>
          <c:tx>
            <c:strRef>
              <c:f>'Question 3'!$D$3:$D$4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3'!$A$5:$A$12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3'!$D$5:$D$12</c:f>
              <c:numCache>
                <c:formatCode>General</c:formatCode>
                <c:ptCount val="7"/>
                <c:pt idx="0">
                  <c:v>983212510</c:v>
                </c:pt>
                <c:pt idx="1">
                  <c:v>928417540</c:v>
                </c:pt>
                <c:pt idx="2">
                  <c:v>784236020</c:v>
                </c:pt>
                <c:pt idx="3">
                  <c:v>849843060</c:v>
                </c:pt>
                <c:pt idx="4">
                  <c:v>907106780</c:v>
                </c:pt>
                <c:pt idx="5">
                  <c:v>637697490</c:v>
                </c:pt>
                <c:pt idx="6">
                  <c:v>753271810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6F-402C-9897-343990BF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549903"/>
        <c:axId val="2078541999"/>
      </c:barChart>
      <c:catAx>
        <c:axId val="20785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41999"/>
        <c:crosses val="autoZero"/>
        <c:auto val="1"/>
        <c:lblAlgn val="ctr"/>
        <c:lblOffset val="100"/>
        <c:noMultiLvlLbl val="0"/>
      </c:catAx>
      <c:valAx>
        <c:axId val="20785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4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 ANALYSIS PROJECT ON EXCEL QUESTION 3.xlsx]Question 4!PivotTable4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4'!$B$3:$B$4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4'!$A$5:$A$9</c:f>
              <c:strCache>
                <c:ptCount val="4"/>
                <c:pt idx="0">
                  <c:v>Mr. John</c:v>
                </c:pt>
                <c:pt idx="1">
                  <c:v>Mr. Tunde</c:v>
                </c:pt>
                <c:pt idx="2">
                  <c:v>Mrs. Chika</c:v>
                </c:pt>
                <c:pt idx="3">
                  <c:v>Ms. Ada</c:v>
                </c:pt>
              </c:strCache>
            </c:strRef>
          </c:cat>
          <c:val>
            <c:numRef>
              <c:f>'Question 4'!$B$5:$B$9</c:f>
              <c:numCache>
                <c:formatCode>General</c:formatCode>
                <c:ptCount val="4"/>
                <c:pt idx="0">
                  <c:v>1540552460</c:v>
                </c:pt>
                <c:pt idx="1">
                  <c:v>1654790570</c:v>
                </c:pt>
                <c:pt idx="2">
                  <c:v>1302824780</c:v>
                </c:pt>
                <c:pt idx="3">
                  <c:v>1755369910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2-494D-94D8-FF331451F9B2}"/>
            </c:ext>
          </c:extLst>
        </c:ser>
        <c:ser>
          <c:idx val="1"/>
          <c:order val="1"/>
          <c:tx>
            <c:strRef>
              <c:f>'Question 4'!$C$3:$C$4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4'!$A$5:$A$9</c:f>
              <c:strCache>
                <c:ptCount val="4"/>
                <c:pt idx="0">
                  <c:v>Mr. John</c:v>
                </c:pt>
                <c:pt idx="1">
                  <c:v>Mr. Tunde</c:v>
                </c:pt>
                <c:pt idx="2">
                  <c:v>Mrs. Chika</c:v>
                </c:pt>
                <c:pt idx="3">
                  <c:v>Ms. Ada</c:v>
                </c:pt>
              </c:strCache>
            </c:strRef>
          </c:cat>
          <c:val>
            <c:numRef>
              <c:f>'Question 4'!$C$5:$C$9</c:f>
              <c:numCache>
                <c:formatCode>General</c:formatCode>
                <c:ptCount val="4"/>
                <c:pt idx="0">
                  <c:v>1474900940</c:v>
                </c:pt>
                <c:pt idx="1">
                  <c:v>1311277490</c:v>
                </c:pt>
                <c:pt idx="2">
                  <c:v>1759895060</c:v>
                </c:pt>
                <c:pt idx="3">
                  <c:v>1200915260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2-494D-94D8-FF331451F9B2}"/>
            </c:ext>
          </c:extLst>
        </c:ser>
        <c:ser>
          <c:idx val="2"/>
          <c:order val="2"/>
          <c:tx>
            <c:strRef>
              <c:f>'Question 4'!$D$3:$D$4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4'!$A$5:$A$9</c:f>
              <c:strCache>
                <c:ptCount val="4"/>
                <c:pt idx="0">
                  <c:v>Mr. John</c:v>
                </c:pt>
                <c:pt idx="1">
                  <c:v>Mr. Tunde</c:v>
                </c:pt>
                <c:pt idx="2">
                  <c:v>Mrs. Chika</c:v>
                </c:pt>
                <c:pt idx="3">
                  <c:v>Ms. Ada</c:v>
                </c:pt>
              </c:strCache>
            </c:strRef>
          </c:cat>
          <c:val>
            <c:numRef>
              <c:f>'Question 4'!$D$5:$D$9</c:f>
              <c:numCache>
                <c:formatCode>General</c:formatCode>
                <c:ptCount val="4"/>
                <c:pt idx="0">
                  <c:v>1560809040</c:v>
                </c:pt>
                <c:pt idx="1">
                  <c:v>1623865300</c:v>
                </c:pt>
                <c:pt idx="2">
                  <c:v>1161409340</c:v>
                </c:pt>
                <c:pt idx="3">
                  <c:v>1497701530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C2-494D-94D8-FF331451F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564463"/>
        <c:axId val="2078561135"/>
      </c:barChart>
      <c:catAx>
        <c:axId val="207856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61135"/>
        <c:crosses val="autoZero"/>
        <c:auto val="1"/>
        <c:lblAlgn val="ctr"/>
        <c:lblOffset val="100"/>
        <c:noMultiLvlLbl val="0"/>
      </c:catAx>
      <c:valAx>
        <c:axId val="20785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6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 ANALYSIS PROJECT ON EXCEL QUESTION 3.xlsx]Question 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5'!$A$4:$A$7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'Question 5'!$B$4:$B$7</c:f>
              <c:numCache>
                <c:formatCode>General</c:formatCode>
                <c:ptCount val="3"/>
                <c:pt idx="0">
                  <c:v>36147616.878612719</c:v>
                </c:pt>
                <c:pt idx="1">
                  <c:v>35257599.693251535</c:v>
                </c:pt>
                <c:pt idx="2">
                  <c:v>35632836.646341465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7-4B47-BEC9-A7D0DCFEE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463535"/>
        <c:axId val="2124460623"/>
      </c:barChart>
      <c:catAx>
        <c:axId val="212446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60623"/>
        <c:crosses val="autoZero"/>
        <c:auto val="1"/>
        <c:lblAlgn val="ctr"/>
        <c:lblOffset val="100"/>
        <c:noMultiLvlLbl val="0"/>
      </c:catAx>
      <c:valAx>
        <c:axId val="212446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6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38100</xdr:rowOff>
    </xdr:from>
    <xdr:to>
      <xdr:col>12</xdr:col>
      <xdr:colOff>581025</xdr:colOff>
      <xdr:row>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D45710-D829-7CC2-4808-990B6F126B49}"/>
            </a:ext>
          </a:extLst>
        </xdr:cNvPr>
        <xdr:cNvSpPr txBox="1"/>
      </xdr:nvSpPr>
      <xdr:spPr>
        <a:xfrm>
          <a:off x="3667125" y="38100"/>
          <a:ext cx="42291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SHIFT &amp;</a:t>
          </a:r>
          <a:r>
            <a:rPr lang="en-US" sz="1400" b="1" baseline="0"/>
            <a:t> OPERATIONS ANALYSIS.</a:t>
          </a:r>
        </a:p>
        <a:p>
          <a:r>
            <a:rPr lang="en-US" sz="1100" b="1"/>
            <a:t>Question: Which shift (morning vs night) generates more Revenue.</a:t>
          </a:r>
        </a:p>
      </xdr:txBody>
    </xdr:sp>
    <xdr:clientData/>
  </xdr:twoCellAnchor>
  <xdr:twoCellAnchor>
    <xdr:from>
      <xdr:col>2</xdr:col>
      <xdr:colOff>257175</xdr:colOff>
      <xdr:row>4</xdr:row>
      <xdr:rowOff>4762</xdr:rowOff>
    </xdr:from>
    <xdr:to>
      <xdr:col>9</xdr:col>
      <xdr:colOff>561975</xdr:colOff>
      <xdr:row>18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7EA23-6FE6-313C-EFDC-7ACFF4495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581025</xdr:colOff>
      <xdr:row>5</xdr:row>
      <xdr:rowOff>152400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89CC6B-0785-5F5B-BD3B-BD2F9154B7B2}"/>
            </a:ext>
          </a:extLst>
        </xdr:cNvPr>
        <xdr:cNvSpPr txBox="1"/>
      </xdr:nvSpPr>
      <xdr:spPr>
        <a:xfrm>
          <a:off x="7972425" y="110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333375</xdr:colOff>
      <xdr:row>5</xdr:row>
      <xdr:rowOff>9525</xdr:rowOff>
    </xdr:from>
    <xdr:to>
      <xdr:col>17</xdr:col>
      <xdr:colOff>38100</xdr:colOff>
      <xdr:row>10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4FFC0-164A-AC68-6B77-97329932CD14}"/>
            </a:ext>
          </a:extLst>
        </xdr:cNvPr>
        <xdr:cNvSpPr txBox="1"/>
      </xdr:nvSpPr>
      <xdr:spPr>
        <a:xfrm>
          <a:off x="7724775" y="962025"/>
          <a:ext cx="397192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 b="0"/>
            <a:t>Afternoon shift generates higher Revenue, than others,</a:t>
          </a:r>
          <a:r>
            <a:rPr lang="en-US" sz="1100" b="0" baseline="0"/>
            <a:t> likely due to  increased vehicular movement and commercial activities during daytime hour.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165681</xdr:colOff>
      <xdr:row>0</xdr:row>
      <xdr:rowOff>19050</xdr:rowOff>
    </xdr:from>
    <xdr:ext cx="3501444" cy="3788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42F424-A57F-25D8-3D91-569CF08BEE67}"/>
            </a:ext>
          </a:extLst>
        </xdr:cNvPr>
        <xdr:cNvSpPr txBox="1"/>
      </xdr:nvSpPr>
      <xdr:spPr>
        <a:xfrm flipH="1">
          <a:off x="3213681" y="19050"/>
          <a:ext cx="3501444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428625</xdr:colOff>
      <xdr:row>0</xdr:row>
      <xdr:rowOff>28575</xdr:rowOff>
    </xdr:from>
    <xdr:to>
      <xdr:col>10</xdr:col>
      <xdr:colOff>466725</xdr:colOff>
      <xdr:row>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6276B5-F0AB-32A6-7E84-72E8911C46AD}"/>
            </a:ext>
          </a:extLst>
        </xdr:cNvPr>
        <xdr:cNvSpPr txBox="1"/>
      </xdr:nvSpPr>
      <xdr:spPr>
        <a:xfrm>
          <a:off x="4267200" y="28575"/>
          <a:ext cx="369570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which shifts records higher fuel volume sales.</a:t>
          </a:r>
        </a:p>
      </xdr:txBody>
    </xdr:sp>
    <xdr:clientData/>
  </xdr:twoCellAnchor>
  <xdr:twoCellAnchor>
    <xdr:from>
      <xdr:col>2</xdr:col>
      <xdr:colOff>266700</xdr:colOff>
      <xdr:row>2</xdr:row>
      <xdr:rowOff>185737</xdr:rowOff>
    </xdr:from>
    <xdr:to>
      <xdr:col>9</xdr:col>
      <xdr:colOff>571500</xdr:colOff>
      <xdr:row>17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16DBE5-ABC2-2FC6-3BA3-3BE7C2C34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4</xdr:row>
      <xdr:rowOff>47625</xdr:rowOff>
    </xdr:from>
    <xdr:to>
      <xdr:col>16</xdr:col>
      <xdr:colOff>0</xdr:colOff>
      <xdr:row>9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3D4034-90E4-2A24-3082-C35BC28DE7AD}"/>
            </a:ext>
          </a:extLst>
        </xdr:cNvPr>
        <xdr:cNvSpPr txBox="1"/>
      </xdr:nvSpPr>
      <xdr:spPr>
        <a:xfrm>
          <a:off x="8001000" y="809625"/>
          <a:ext cx="315277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INSIGHTS</a:t>
          </a:r>
        </a:p>
        <a:p>
          <a:r>
            <a:rPr lang="en-US" sz="1100" b="0"/>
            <a:t>Since volume data was unavalable,</a:t>
          </a:r>
          <a:r>
            <a:rPr lang="en-US" sz="1100" b="0" baseline="0"/>
            <a:t> count of revenue was used as proxy for sales volume. the shift with the higher revene which is afternoon shift is therefore inferred to have higher fuel volume sales.</a:t>
          </a: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0</xdr:row>
      <xdr:rowOff>133350</xdr:rowOff>
    </xdr:from>
    <xdr:to>
      <xdr:col>13</xdr:col>
      <xdr:colOff>95250</xdr:colOff>
      <xdr:row>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EA3362-9029-CCB6-A67C-D986DEE171A3}"/>
            </a:ext>
          </a:extLst>
        </xdr:cNvPr>
        <xdr:cNvSpPr txBox="1"/>
      </xdr:nvSpPr>
      <xdr:spPr>
        <a:xfrm>
          <a:off x="3600450" y="133350"/>
          <a:ext cx="44196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Does revenue vary significantly by shift and</a:t>
          </a:r>
          <a:r>
            <a:rPr lang="en-US" sz="1400" b="1" baseline="0"/>
            <a:t> weekday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  <xdr:twoCellAnchor>
    <xdr:from>
      <xdr:col>5</xdr:col>
      <xdr:colOff>133350</xdr:colOff>
      <xdr:row>3</xdr:row>
      <xdr:rowOff>61912</xdr:rowOff>
    </xdr:from>
    <xdr:to>
      <xdr:col>12</xdr:col>
      <xdr:colOff>438150</xdr:colOff>
      <xdr:row>17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A1571B-9874-8B63-7AD3-FD0013EAB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</xdr:colOff>
      <xdr:row>4</xdr:row>
      <xdr:rowOff>19050</xdr:rowOff>
    </xdr:from>
    <xdr:to>
      <xdr:col>17</xdr:col>
      <xdr:colOff>104775</xdr:colOff>
      <xdr:row>9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622D08-2116-66D8-3B3A-996CEF7E0CE0}"/>
            </a:ext>
          </a:extLst>
        </xdr:cNvPr>
        <xdr:cNvSpPr txBox="1"/>
      </xdr:nvSpPr>
      <xdr:spPr>
        <a:xfrm>
          <a:off x="9906000" y="781050"/>
          <a:ext cx="2505075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 b="0"/>
            <a:t>Revenue is generally higher on mondays, during  Afternoon shifts.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0</xdr:row>
      <xdr:rowOff>171450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41EC93-7D0F-8DD2-DCF4-7C7F057BFA8E}"/>
            </a:ext>
          </a:extLst>
        </xdr:cNvPr>
        <xdr:cNvSpPr txBox="1"/>
      </xdr:nvSpPr>
      <xdr:spPr>
        <a:xfrm>
          <a:off x="3190875" y="1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123825</xdr:colOff>
      <xdr:row>0</xdr:row>
      <xdr:rowOff>57150</xdr:rowOff>
    </xdr:from>
    <xdr:to>
      <xdr:col>12</xdr:col>
      <xdr:colOff>0</xdr:colOff>
      <xdr:row>2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A82038-7599-F83E-9C2E-6AC6FAA8091E}"/>
            </a:ext>
          </a:extLst>
        </xdr:cNvPr>
        <xdr:cNvSpPr txBox="1"/>
      </xdr:nvSpPr>
      <xdr:spPr>
        <a:xfrm>
          <a:off x="3781425" y="57150"/>
          <a:ext cx="35337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Which supervisor oversees the highest performing shifts.</a:t>
          </a:r>
        </a:p>
      </xdr:txBody>
    </xdr:sp>
    <xdr:clientData/>
  </xdr:twoCellAnchor>
  <xdr:twoCellAnchor>
    <xdr:from>
      <xdr:col>13</xdr:col>
      <xdr:colOff>38100</xdr:colOff>
      <xdr:row>3</xdr:row>
      <xdr:rowOff>133349</xdr:rowOff>
    </xdr:from>
    <xdr:to>
      <xdr:col>17</xdr:col>
      <xdr:colOff>123825</xdr:colOff>
      <xdr:row>9</xdr:row>
      <xdr:rowOff>180974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1D451D-A21B-8A39-7448-D26B8FC04584}"/>
            </a:ext>
          </a:extLst>
        </xdr:cNvPr>
        <xdr:cNvSpPr txBox="1"/>
      </xdr:nvSpPr>
      <xdr:spPr>
        <a:xfrm>
          <a:off x="9906000" y="704849"/>
          <a:ext cx="2524125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INSIGHTS</a:t>
          </a:r>
        </a:p>
        <a:p>
          <a:r>
            <a:rPr lang="en-US" sz="1100" b="0"/>
            <a:t>Supervisor Mrs  chika oversees</a:t>
          </a:r>
          <a:r>
            <a:rPr lang="en-US" sz="1100" b="0" baseline="0"/>
            <a:t> the highest performing shifts, during morming shifts, indicating effective  oversight, and operational efficiency.</a:t>
          </a:r>
          <a:endParaRPr lang="en-US" sz="1100" b="0"/>
        </a:p>
      </xdr:txBody>
    </xdr:sp>
    <xdr:clientData/>
  </xdr:twoCellAnchor>
  <xdr:twoCellAnchor>
    <xdr:from>
      <xdr:col>5</xdr:col>
      <xdr:colOff>209550</xdr:colOff>
      <xdr:row>3</xdr:row>
      <xdr:rowOff>42862</xdr:rowOff>
    </xdr:from>
    <xdr:to>
      <xdr:col>12</xdr:col>
      <xdr:colOff>514350</xdr:colOff>
      <xdr:row>17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A696B9-B110-2BA2-7E2D-76B50CE2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38100</xdr:rowOff>
    </xdr:from>
    <xdr:to>
      <xdr:col>12</xdr:col>
      <xdr:colOff>133350</xdr:colOff>
      <xdr:row>2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80FDD3-6305-3682-FA64-32E6411D9FDC}"/>
            </a:ext>
          </a:extLst>
        </xdr:cNvPr>
        <xdr:cNvSpPr txBox="1"/>
      </xdr:nvSpPr>
      <xdr:spPr>
        <a:xfrm>
          <a:off x="3676650" y="38100"/>
          <a:ext cx="37719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       Are there shifts with consistently low sales?</a:t>
          </a:r>
        </a:p>
      </xdr:txBody>
    </xdr:sp>
    <xdr:clientData/>
  </xdr:twoCellAnchor>
  <xdr:twoCellAnchor>
    <xdr:from>
      <xdr:col>2</xdr:col>
      <xdr:colOff>581025</xdr:colOff>
      <xdr:row>3</xdr:row>
      <xdr:rowOff>138112</xdr:rowOff>
    </xdr:from>
    <xdr:to>
      <xdr:col>10</xdr:col>
      <xdr:colOff>276225</xdr:colOff>
      <xdr:row>18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9012D-CC3A-3176-B280-957B10E26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</xdr:row>
      <xdr:rowOff>9525</xdr:rowOff>
    </xdr:from>
    <xdr:to>
      <xdr:col>15</xdr:col>
      <xdr:colOff>381000</xdr:colOff>
      <xdr:row>10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26C8D8-02F3-98DE-DF22-06FE239EDCD4}"/>
            </a:ext>
          </a:extLst>
        </xdr:cNvPr>
        <xdr:cNvSpPr txBox="1"/>
      </xdr:nvSpPr>
      <xdr:spPr>
        <a:xfrm>
          <a:off x="8239125" y="962025"/>
          <a:ext cx="28194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INSIGHTS</a:t>
          </a:r>
        </a:p>
        <a:p>
          <a:r>
            <a:rPr lang="en-US" sz="1100" b="0"/>
            <a:t>Morning shifts consistently record lower sales.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5.516533912036" createdVersion="7" refreshedVersion="7" minRefreshableVersion="3" recordCount="500" xr:uid="{57ADF58F-1A1C-49D5-909C-93EF655E3957}">
  <cacheSource type="worksheet">
    <worksheetSource name="Sheet1"/>
  </cacheSource>
  <cacheFields count="17">
    <cacheField name="Date" numFmtId="14">
      <sharedItems containsSemiMixedTypes="0" containsNonDate="0" containsDate="1" containsString="0" minDate="2025-01-01T00:00:00" maxDate="2025-04-01T00:00:00"/>
    </cacheField>
    <cacheField name="Station_Name" numFmtId="0">
      <sharedItems/>
    </cacheField>
    <cacheField name="AGO_Sales (L)" numFmtId="0">
      <sharedItems containsSemiMixedTypes="0" containsString="0" containsNumber="1" containsInteger="1" minValue="5028" maxValue="14986"/>
    </cacheField>
    <cacheField name="PMS_Sales (L)" numFmtId="0">
      <sharedItems containsSemiMixedTypes="0" containsString="0" containsNumber="1" containsInteger="1" minValue="10040" maxValue="29949"/>
    </cacheField>
    <cacheField name="Lubricant_Sales (L)" numFmtId="0">
      <sharedItems containsSemiMixedTypes="0" containsString="0" containsNumber="1" containsInteger="1" minValue="500" maxValue="1498"/>
    </cacheField>
    <cacheField name="Diesel_Sales (L)" numFmtId="0">
      <sharedItems containsSemiMixedTypes="0" containsString="0" containsNumber="1" containsInteger="1" minValue="8000" maxValue="19973"/>
    </cacheField>
    <cacheField name="LPG_Sales (kg)" numFmtId="0">
      <sharedItems containsSemiMixedTypes="0" containsString="0" containsNumber="1" containsInteger="1" minValue="1001" maxValue="2994"/>
    </cacheField>
    <cacheField name="Total_Revenue (₦)" numFmtId="0">
      <sharedItems containsSemiMixedTypes="0" containsString="0" containsNumber="1" containsInteger="1" minValue="21945290" maxValue="49757940"/>
    </cacheField>
    <cacheField name="AGO_Price" numFmtId="0">
      <sharedItems containsSemiMixedTypes="0" containsString="0" containsNumber="1" containsInteger="1" minValue="750" maxValue="750"/>
    </cacheField>
    <cacheField name="PMS_Price" numFmtId="0">
      <sharedItems containsSemiMixedTypes="0" containsString="0" containsNumber="1" containsInteger="1" minValue="650" maxValue="650"/>
    </cacheField>
    <cacheField name="Lubricant_Price" numFmtId="0">
      <sharedItems containsSemiMixedTypes="0" containsString="0" containsNumber="1" containsInteger="1" minValue="2000" maxValue="2000"/>
    </cacheField>
    <cacheField name="Diesel_Price" numFmtId="0">
      <sharedItems containsSemiMixedTypes="0" containsString="0" containsNumber="1" containsInteger="1" minValue="820" maxValue="820"/>
    </cacheField>
    <cacheField name="LPG_Price" numFmtId="0">
      <sharedItems containsSemiMixedTypes="0" containsString="0" containsNumber="1" containsInteger="1" minValue="850" maxValue="850"/>
    </cacheField>
    <cacheField name="Product_Category" numFmtId="0">
      <sharedItems/>
    </cacheField>
    <cacheField name="Shift" numFmtId="0">
      <sharedItems count="3">
        <s v="Morning"/>
        <s v="Night"/>
        <s v="Afternoon"/>
      </sharedItems>
    </cacheField>
    <cacheField name="Supervisor" numFmtId="0">
      <sharedItems count="4">
        <s v="Mr. John"/>
        <s v="Mrs. Chika"/>
        <s v="Ms. Ada"/>
        <s v="Mr. Tunde"/>
      </sharedItems>
    </cacheField>
    <cacheField name="Weekday" numFmtId="0">
      <sharedItems count="7">
        <s v="Wednesday"/>
        <s v="Thursday"/>
        <s v="Friday"/>
        <s v="Saturday"/>
        <s v="Sunday"/>
        <s v="Monday"/>
        <s v="Tues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5-01-01T00:00:00"/>
    <s v="Idimu"/>
    <n v="9751"/>
    <n v="14423"/>
    <n v="991"/>
    <n v="14362"/>
    <n v="1407"/>
    <n v="31642990"/>
    <n v="750"/>
    <n v="650"/>
    <n v="2000"/>
    <n v="820"/>
    <n v="850"/>
    <s v="Lubricant"/>
    <x v="0"/>
    <x v="0"/>
    <x v="0"/>
  </r>
  <r>
    <d v="2025-01-02T00:00:00"/>
    <s v="Iwaya"/>
    <n v="5866"/>
    <n v="12731"/>
    <n v="1427"/>
    <n v="11577"/>
    <n v="2207"/>
    <n v="26897740"/>
    <n v="750"/>
    <n v="650"/>
    <n v="2000"/>
    <n v="820"/>
    <n v="850"/>
    <s v="Automotive Fuel"/>
    <x v="1"/>
    <x v="1"/>
    <x v="1"/>
  </r>
  <r>
    <d v="2025-01-03T00:00:00"/>
    <s v="Maryland"/>
    <n v="10568"/>
    <n v="21058"/>
    <n v="884"/>
    <n v="14609"/>
    <n v="2112"/>
    <n v="37156280"/>
    <n v="750"/>
    <n v="650"/>
    <n v="2000"/>
    <n v="820"/>
    <n v="850"/>
    <s v="Lubricant"/>
    <x v="0"/>
    <x v="0"/>
    <x v="2"/>
  </r>
  <r>
    <d v="2025-01-04T00:00:00"/>
    <s v="Idimu"/>
    <n v="11098"/>
    <n v="11588"/>
    <n v="679"/>
    <n v="9188"/>
    <n v="2465"/>
    <n v="26843110"/>
    <n v="750"/>
    <n v="650"/>
    <n v="2000"/>
    <n v="820"/>
    <n v="850"/>
    <s v="Automotive Fuel"/>
    <x v="2"/>
    <x v="2"/>
    <x v="3"/>
  </r>
  <r>
    <d v="2025-01-05T00:00:00"/>
    <s v="Iwaya"/>
    <n v="10284"/>
    <n v="10074"/>
    <n v="662"/>
    <n v="16289"/>
    <n v="1824"/>
    <n v="30492480"/>
    <n v="750"/>
    <n v="650"/>
    <n v="2000"/>
    <n v="820"/>
    <n v="850"/>
    <s v="Cooking Gas"/>
    <x v="2"/>
    <x v="3"/>
    <x v="4"/>
  </r>
  <r>
    <d v="2025-01-06T00:00:00"/>
    <s v="Maryland"/>
    <n v="5053"/>
    <n v="22397"/>
    <n v="1239"/>
    <n v="9611"/>
    <n v="2371"/>
    <n v="30722170"/>
    <n v="750"/>
    <n v="650"/>
    <n v="2000"/>
    <n v="820"/>
    <n v="850"/>
    <s v="Automotive Fuel"/>
    <x v="2"/>
    <x v="2"/>
    <x v="5"/>
  </r>
  <r>
    <d v="2025-01-07T00:00:00"/>
    <s v="Idimu"/>
    <n v="10466"/>
    <n v="21070"/>
    <n v="783"/>
    <n v="13532"/>
    <n v="1076"/>
    <n v="35121840"/>
    <n v="750"/>
    <n v="650"/>
    <n v="2000"/>
    <n v="820"/>
    <n v="850"/>
    <s v="Automotive Fuel"/>
    <x v="2"/>
    <x v="3"/>
    <x v="6"/>
  </r>
  <r>
    <d v="2025-01-08T00:00:00"/>
    <s v="Iwaya"/>
    <n v="11083"/>
    <n v="28694"/>
    <n v="1021"/>
    <n v="9731"/>
    <n v="1012"/>
    <n v="37844970"/>
    <n v="750"/>
    <n v="650"/>
    <n v="2000"/>
    <n v="820"/>
    <n v="850"/>
    <s v="Lubricant"/>
    <x v="1"/>
    <x v="1"/>
    <x v="0"/>
  </r>
  <r>
    <d v="2025-01-09T00:00:00"/>
    <s v="Maryland"/>
    <n v="13032"/>
    <n v="28180"/>
    <n v="576"/>
    <n v="19121"/>
    <n v="2028"/>
    <n v="46646020"/>
    <n v="750"/>
    <n v="650"/>
    <n v="2000"/>
    <n v="820"/>
    <n v="850"/>
    <s v="Lubricant"/>
    <x v="2"/>
    <x v="1"/>
    <x v="1"/>
  </r>
  <r>
    <d v="2025-01-10T00:00:00"/>
    <s v="Idimu"/>
    <n v="6745"/>
    <n v="18554"/>
    <n v="929"/>
    <n v="16028"/>
    <n v="1613"/>
    <n v="33490860"/>
    <n v="750"/>
    <n v="650"/>
    <n v="2000"/>
    <n v="820"/>
    <n v="850"/>
    <s v="Automotive Fuel"/>
    <x v="2"/>
    <x v="1"/>
    <x v="2"/>
  </r>
  <r>
    <d v="2025-01-11T00:00:00"/>
    <s v="Iwaya"/>
    <n v="11097"/>
    <n v="14433"/>
    <n v="1196"/>
    <n v="16604"/>
    <n v="1383"/>
    <n v="34887030"/>
    <n v="750"/>
    <n v="650"/>
    <n v="2000"/>
    <n v="820"/>
    <n v="850"/>
    <s v="Automotive Fuel"/>
    <x v="0"/>
    <x v="3"/>
    <x v="3"/>
  </r>
  <r>
    <d v="2025-01-12T00:00:00"/>
    <s v="Maryland"/>
    <n v="8605"/>
    <n v="10455"/>
    <n v="860"/>
    <n v="15783"/>
    <n v="2375"/>
    <n v="29930310"/>
    <n v="750"/>
    <n v="650"/>
    <n v="2000"/>
    <n v="820"/>
    <n v="850"/>
    <s v="Automotive Fuel"/>
    <x v="1"/>
    <x v="3"/>
    <x v="4"/>
  </r>
  <r>
    <d v="2025-01-13T00:00:00"/>
    <s v="Idimu"/>
    <n v="11547"/>
    <n v="26686"/>
    <n v="750"/>
    <n v="18632"/>
    <n v="2778"/>
    <n v="45145690"/>
    <n v="750"/>
    <n v="650"/>
    <n v="2000"/>
    <n v="820"/>
    <n v="850"/>
    <s v="Automotive Fuel"/>
    <x v="0"/>
    <x v="1"/>
    <x v="5"/>
  </r>
  <r>
    <d v="2025-01-14T00:00:00"/>
    <s v="Iwaya"/>
    <n v="10036"/>
    <n v="21319"/>
    <n v="1371"/>
    <n v="14533"/>
    <n v="2257"/>
    <n v="37961860"/>
    <n v="750"/>
    <n v="650"/>
    <n v="2000"/>
    <n v="820"/>
    <n v="850"/>
    <s v="Lubricant"/>
    <x v="2"/>
    <x v="2"/>
    <x v="6"/>
  </r>
  <r>
    <d v="2025-01-15T00:00:00"/>
    <s v="Maryland"/>
    <n v="8784"/>
    <n v="10359"/>
    <n v="731"/>
    <n v="16503"/>
    <n v="1190"/>
    <n v="29327310"/>
    <n v="750"/>
    <n v="650"/>
    <n v="2000"/>
    <n v="820"/>
    <n v="850"/>
    <s v="Lubricant"/>
    <x v="2"/>
    <x v="2"/>
    <x v="0"/>
  </r>
  <r>
    <d v="2025-01-16T00:00:00"/>
    <s v="Idimu"/>
    <n v="14159"/>
    <n v="15130"/>
    <n v="942"/>
    <n v="16228"/>
    <n v="2510"/>
    <n v="37778210"/>
    <n v="750"/>
    <n v="650"/>
    <n v="2000"/>
    <n v="820"/>
    <n v="850"/>
    <s v="Lubricant"/>
    <x v="1"/>
    <x v="1"/>
    <x v="1"/>
  </r>
  <r>
    <d v="2025-01-17T00:00:00"/>
    <s v="Iwaya"/>
    <n v="7406"/>
    <n v="23755"/>
    <n v="1474"/>
    <n v="12832"/>
    <n v="2654"/>
    <n v="36721390"/>
    <n v="750"/>
    <n v="650"/>
    <n v="2000"/>
    <n v="820"/>
    <n v="850"/>
    <s v="Lubricant"/>
    <x v="1"/>
    <x v="2"/>
    <x v="2"/>
  </r>
  <r>
    <d v="2025-01-18T00:00:00"/>
    <s v="Maryland"/>
    <n v="9611"/>
    <n v="15622"/>
    <n v="1173"/>
    <n v="17301"/>
    <n v="2276"/>
    <n v="35829970"/>
    <n v="750"/>
    <n v="650"/>
    <n v="2000"/>
    <n v="820"/>
    <n v="850"/>
    <s v="Automotive Fuel"/>
    <x v="1"/>
    <x v="3"/>
    <x v="3"/>
  </r>
  <r>
    <d v="2025-01-19T00:00:00"/>
    <s v="Idimu"/>
    <n v="7963"/>
    <n v="26226"/>
    <n v="824"/>
    <n v="10145"/>
    <n v="1695"/>
    <n v="34426800"/>
    <n v="750"/>
    <n v="650"/>
    <n v="2000"/>
    <n v="820"/>
    <n v="850"/>
    <s v="Cooking Gas"/>
    <x v="2"/>
    <x v="0"/>
    <x v="4"/>
  </r>
  <r>
    <d v="2025-01-20T00:00:00"/>
    <s v="Iwaya"/>
    <n v="11477"/>
    <n v="27949"/>
    <n v="1189"/>
    <n v="18291"/>
    <n v="2649"/>
    <n v="46402870"/>
    <n v="750"/>
    <n v="650"/>
    <n v="2000"/>
    <n v="820"/>
    <n v="850"/>
    <s v="Lubricant"/>
    <x v="2"/>
    <x v="1"/>
    <x v="5"/>
  </r>
  <r>
    <d v="2025-01-21T00:00:00"/>
    <s v="Maryland"/>
    <n v="8414"/>
    <n v="19987"/>
    <n v="884"/>
    <n v="18874"/>
    <n v="2544"/>
    <n v="38709130"/>
    <n v="750"/>
    <n v="650"/>
    <n v="2000"/>
    <n v="820"/>
    <n v="850"/>
    <s v="Lubricant"/>
    <x v="1"/>
    <x v="3"/>
    <x v="6"/>
  </r>
  <r>
    <d v="2025-01-22T00:00:00"/>
    <s v="Idimu"/>
    <n v="9078"/>
    <n v="27765"/>
    <n v="1010"/>
    <n v="15795"/>
    <n v="1498"/>
    <n v="41100950"/>
    <n v="750"/>
    <n v="650"/>
    <n v="2000"/>
    <n v="820"/>
    <n v="850"/>
    <s v="Cooking Gas"/>
    <x v="2"/>
    <x v="0"/>
    <x v="0"/>
  </r>
  <r>
    <d v="2025-01-23T00:00:00"/>
    <s v="Iwaya"/>
    <n v="11975"/>
    <n v="14930"/>
    <n v="1088"/>
    <n v="11528"/>
    <n v="2646"/>
    <n v="32563810"/>
    <n v="750"/>
    <n v="650"/>
    <n v="2000"/>
    <n v="820"/>
    <n v="850"/>
    <s v="Cooking Gas"/>
    <x v="0"/>
    <x v="0"/>
    <x v="1"/>
  </r>
  <r>
    <d v="2025-01-24T00:00:00"/>
    <s v="Maryland"/>
    <n v="12569"/>
    <n v="26735"/>
    <n v="1470"/>
    <n v="9947"/>
    <n v="2382"/>
    <n v="39925740"/>
    <n v="750"/>
    <n v="650"/>
    <n v="2000"/>
    <n v="820"/>
    <n v="850"/>
    <s v="Automotive Fuel"/>
    <x v="2"/>
    <x v="2"/>
    <x v="2"/>
  </r>
  <r>
    <d v="2025-01-25T00:00:00"/>
    <s v="Idimu"/>
    <n v="7928"/>
    <n v="24033"/>
    <n v="902"/>
    <n v="18321"/>
    <n v="2446"/>
    <n v="40473770"/>
    <n v="750"/>
    <n v="650"/>
    <n v="2000"/>
    <n v="820"/>
    <n v="850"/>
    <s v="Cooking Gas"/>
    <x v="2"/>
    <x v="3"/>
    <x v="3"/>
  </r>
  <r>
    <d v="2025-01-26T00:00:00"/>
    <s v="Iwaya"/>
    <n v="11356"/>
    <n v="16292"/>
    <n v="1016"/>
    <n v="13767"/>
    <n v="2005"/>
    <n v="34131990"/>
    <n v="750"/>
    <n v="650"/>
    <n v="2000"/>
    <n v="820"/>
    <n v="850"/>
    <s v="Cooking Gas"/>
    <x v="1"/>
    <x v="3"/>
    <x v="4"/>
  </r>
  <r>
    <d v="2025-01-27T00:00:00"/>
    <s v="Maryland"/>
    <n v="5833"/>
    <n v="11164"/>
    <n v="634"/>
    <n v="12485"/>
    <n v="2684"/>
    <n v="25418450"/>
    <n v="750"/>
    <n v="650"/>
    <n v="2000"/>
    <n v="820"/>
    <n v="850"/>
    <s v="Automotive Fuel"/>
    <x v="0"/>
    <x v="2"/>
    <x v="5"/>
  </r>
  <r>
    <d v="2025-01-28T00:00:00"/>
    <s v="Idimu"/>
    <n v="14687"/>
    <n v="27279"/>
    <n v="1457"/>
    <n v="9262"/>
    <n v="2619"/>
    <n v="41481590"/>
    <n v="750"/>
    <n v="650"/>
    <n v="2000"/>
    <n v="820"/>
    <n v="850"/>
    <s v="Lubricant"/>
    <x v="1"/>
    <x v="1"/>
    <x v="6"/>
  </r>
  <r>
    <d v="2025-01-29T00:00:00"/>
    <s v="Iwaya"/>
    <n v="13659"/>
    <n v="19171"/>
    <n v="624"/>
    <n v="10862"/>
    <n v="2516"/>
    <n v="34998840"/>
    <n v="750"/>
    <n v="650"/>
    <n v="2000"/>
    <n v="820"/>
    <n v="850"/>
    <s v="Cooking Gas"/>
    <x v="0"/>
    <x v="3"/>
    <x v="0"/>
  </r>
  <r>
    <d v="2025-01-30T00:00:00"/>
    <s v="Maryland"/>
    <n v="8302"/>
    <n v="29648"/>
    <n v="1151"/>
    <n v="15057"/>
    <n v="2160"/>
    <n v="41982440"/>
    <n v="750"/>
    <n v="650"/>
    <n v="2000"/>
    <n v="820"/>
    <n v="850"/>
    <s v="Automotive Fuel"/>
    <x v="1"/>
    <x v="0"/>
    <x v="1"/>
  </r>
  <r>
    <d v="2025-01-31T00:00:00"/>
    <s v="Idimu"/>
    <n v="9530"/>
    <n v="11753"/>
    <n v="1154"/>
    <n v="8480"/>
    <n v="2528"/>
    <n v="26197350"/>
    <n v="750"/>
    <n v="650"/>
    <n v="2000"/>
    <n v="820"/>
    <n v="850"/>
    <s v="Cooking Gas"/>
    <x v="0"/>
    <x v="1"/>
    <x v="2"/>
  </r>
  <r>
    <d v="2025-02-01T00:00:00"/>
    <s v="Iwaya"/>
    <n v="5749"/>
    <n v="10040"/>
    <n v="917"/>
    <n v="14520"/>
    <n v="1057"/>
    <n v="25476600"/>
    <n v="750"/>
    <n v="650"/>
    <n v="2000"/>
    <n v="820"/>
    <n v="850"/>
    <s v="Automotive Fuel"/>
    <x v="0"/>
    <x v="0"/>
    <x v="3"/>
  </r>
  <r>
    <d v="2025-02-02T00:00:00"/>
    <s v="Maryland"/>
    <n v="8546"/>
    <n v="17273"/>
    <n v="831"/>
    <n v="19407"/>
    <n v="2197"/>
    <n v="37080140"/>
    <n v="750"/>
    <n v="650"/>
    <n v="2000"/>
    <n v="820"/>
    <n v="850"/>
    <s v="Lubricant"/>
    <x v="0"/>
    <x v="1"/>
    <x v="4"/>
  </r>
  <r>
    <d v="2025-02-03T00:00:00"/>
    <s v="Idimu"/>
    <n v="5144"/>
    <n v="27155"/>
    <n v="1255"/>
    <n v="9970"/>
    <n v="2390"/>
    <n v="34225650"/>
    <n v="750"/>
    <n v="650"/>
    <n v="2000"/>
    <n v="820"/>
    <n v="850"/>
    <s v="Lubricant"/>
    <x v="1"/>
    <x v="2"/>
    <x v="5"/>
  </r>
  <r>
    <d v="2025-02-04T00:00:00"/>
    <s v="Iwaya"/>
    <n v="7195"/>
    <n v="24803"/>
    <n v="546"/>
    <n v="8984"/>
    <n v="2456"/>
    <n v="32064680"/>
    <n v="750"/>
    <n v="650"/>
    <n v="2000"/>
    <n v="820"/>
    <n v="850"/>
    <s v="Lubricant"/>
    <x v="2"/>
    <x v="3"/>
    <x v="6"/>
  </r>
  <r>
    <d v="2025-02-05T00:00:00"/>
    <s v="Maryland"/>
    <n v="11324"/>
    <n v="11317"/>
    <n v="1185"/>
    <n v="14884"/>
    <n v="2349"/>
    <n v="32420580"/>
    <n v="750"/>
    <n v="650"/>
    <n v="2000"/>
    <n v="820"/>
    <n v="850"/>
    <s v="Cooking Gas"/>
    <x v="1"/>
    <x v="1"/>
    <x v="0"/>
  </r>
  <r>
    <d v="2025-02-06T00:00:00"/>
    <s v="Idimu"/>
    <n v="7197"/>
    <n v="20784"/>
    <n v="616"/>
    <n v="15956"/>
    <n v="2852"/>
    <n v="35647470"/>
    <n v="750"/>
    <n v="650"/>
    <n v="2000"/>
    <n v="820"/>
    <n v="850"/>
    <s v="Lubricant"/>
    <x v="0"/>
    <x v="1"/>
    <x v="1"/>
  </r>
  <r>
    <d v="2025-02-07T00:00:00"/>
    <s v="Iwaya"/>
    <n v="9501"/>
    <n v="27829"/>
    <n v="895"/>
    <n v="15908"/>
    <n v="1943"/>
    <n v="41700710"/>
    <n v="750"/>
    <n v="650"/>
    <n v="2000"/>
    <n v="820"/>
    <n v="850"/>
    <s v="Cooking Gas"/>
    <x v="0"/>
    <x v="3"/>
    <x v="2"/>
  </r>
  <r>
    <d v="2025-02-08T00:00:00"/>
    <s v="Maryland"/>
    <n v="9538"/>
    <n v="24472"/>
    <n v="1393"/>
    <n v="13875"/>
    <n v="2440"/>
    <n v="39297800"/>
    <n v="750"/>
    <n v="650"/>
    <n v="2000"/>
    <n v="820"/>
    <n v="850"/>
    <s v="Lubricant"/>
    <x v="1"/>
    <x v="3"/>
    <x v="3"/>
  </r>
  <r>
    <d v="2025-02-09T00:00:00"/>
    <s v="Idimu"/>
    <n v="9707"/>
    <n v="16336"/>
    <n v="1495"/>
    <n v="18014"/>
    <n v="1426"/>
    <n v="36872230"/>
    <n v="750"/>
    <n v="650"/>
    <n v="2000"/>
    <n v="820"/>
    <n v="850"/>
    <s v="Cooking Gas"/>
    <x v="1"/>
    <x v="0"/>
    <x v="4"/>
  </r>
  <r>
    <d v="2025-02-10T00:00:00"/>
    <s v="Iwaya"/>
    <n v="5464"/>
    <n v="16955"/>
    <n v="571"/>
    <n v="8124"/>
    <n v="1384"/>
    <n v="24098830"/>
    <n v="750"/>
    <n v="650"/>
    <n v="2000"/>
    <n v="820"/>
    <n v="850"/>
    <s v="Automotive Fuel"/>
    <x v="2"/>
    <x v="3"/>
    <x v="5"/>
  </r>
  <r>
    <d v="2025-02-11T00:00:00"/>
    <s v="Maryland"/>
    <n v="8641"/>
    <n v="14839"/>
    <n v="535"/>
    <n v="9715"/>
    <n v="1335"/>
    <n v="26297150"/>
    <n v="750"/>
    <n v="650"/>
    <n v="2000"/>
    <n v="820"/>
    <n v="850"/>
    <s v="Automotive Fuel"/>
    <x v="0"/>
    <x v="0"/>
    <x v="6"/>
  </r>
  <r>
    <d v="2025-02-12T00:00:00"/>
    <s v="Idimu"/>
    <n v="7200"/>
    <n v="13873"/>
    <n v="1330"/>
    <n v="10593"/>
    <n v="2507"/>
    <n v="27894660"/>
    <n v="750"/>
    <n v="650"/>
    <n v="2000"/>
    <n v="820"/>
    <n v="850"/>
    <s v="Cooking Gas"/>
    <x v="2"/>
    <x v="0"/>
    <x v="0"/>
  </r>
  <r>
    <d v="2025-02-13T00:00:00"/>
    <s v="Iwaya"/>
    <n v="9312"/>
    <n v="18427"/>
    <n v="1278"/>
    <n v="16064"/>
    <n v="2773"/>
    <n v="37047080"/>
    <n v="750"/>
    <n v="650"/>
    <n v="2000"/>
    <n v="820"/>
    <n v="850"/>
    <s v="Cooking Gas"/>
    <x v="2"/>
    <x v="3"/>
    <x v="1"/>
  </r>
  <r>
    <d v="2025-02-14T00:00:00"/>
    <s v="Maryland"/>
    <n v="13021"/>
    <n v="25012"/>
    <n v="1422"/>
    <n v="15913"/>
    <n v="2967"/>
    <n v="44438160"/>
    <n v="750"/>
    <n v="650"/>
    <n v="2000"/>
    <n v="820"/>
    <n v="850"/>
    <s v="Lubricant"/>
    <x v="1"/>
    <x v="2"/>
    <x v="2"/>
  </r>
  <r>
    <d v="2025-02-15T00:00:00"/>
    <s v="Idimu"/>
    <n v="12685"/>
    <n v="20353"/>
    <n v="1445"/>
    <n v="10579"/>
    <n v="1260"/>
    <n v="35378980"/>
    <n v="750"/>
    <n v="650"/>
    <n v="2000"/>
    <n v="820"/>
    <n v="850"/>
    <s v="Cooking Gas"/>
    <x v="1"/>
    <x v="3"/>
    <x v="3"/>
  </r>
  <r>
    <d v="2025-02-16T00:00:00"/>
    <s v="Iwaya"/>
    <n v="5446"/>
    <n v="17253"/>
    <n v="1420"/>
    <n v="19508"/>
    <n v="2373"/>
    <n v="36152560"/>
    <n v="750"/>
    <n v="650"/>
    <n v="2000"/>
    <n v="820"/>
    <n v="850"/>
    <s v="Automotive Fuel"/>
    <x v="0"/>
    <x v="2"/>
    <x v="4"/>
  </r>
  <r>
    <d v="2025-02-17T00:00:00"/>
    <s v="Maryland"/>
    <n v="6861"/>
    <n v="20228"/>
    <n v="1280"/>
    <n v="14485"/>
    <n v="1132"/>
    <n v="33693850"/>
    <n v="750"/>
    <n v="650"/>
    <n v="2000"/>
    <n v="820"/>
    <n v="850"/>
    <s v="Lubricant"/>
    <x v="0"/>
    <x v="3"/>
    <x v="5"/>
  </r>
  <r>
    <d v="2025-02-18T00:00:00"/>
    <s v="Idimu"/>
    <n v="12640"/>
    <n v="12872"/>
    <n v="691"/>
    <n v="11438"/>
    <n v="2319"/>
    <n v="30579110"/>
    <n v="750"/>
    <n v="650"/>
    <n v="2000"/>
    <n v="820"/>
    <n v="850"/>
    <s v="Cooking Gas"/>
    <x v="2"/>
    <x v="1"/>
    <x v="6"/>
  </r>
  <r>
    <d v="2025-02-19T00:00:00"/>
    <s v="Iwaya"/>
    <n v="13840"/>
    <n v="11026"/>
    <n v="878"/>
    <n v="15142"/>
    <n v="1595"/>
    <n v="33075090"/>
    <n v="750"/>
    <n v="650"/>
    <n v="2000"/>
    <n v="820"/>
    <n v="850"/>
    <s v="Automotive Fuel"/>
    <x v="2"/>
    <x v="2"/>
    <x v="0"/>
  </r>
  <r>
    <d v="2025-02-20T00:00:00"/>
    <s v="Maryland"/>
    <n v="11147"/>
    <n v="15579"/>
    <n v="1345"/>
    <n v="10356"/>
    <n v="1547"/>
    <n v="30983470"/>
    <n v="750"/>
    <n v="650"/>
    <n v="2000"/>
    <n v="820"/>
    <n v="850"/>
    <s v="Lubricant"/>
    <x v="2"/>
    <x v="1"/>
    <x v="1"/>
  </r>
  <r>
    <d v="2025-02-21T00:00:00"/>
    <s v="Idimu"/>
    <n v="6468"/>
    <n v="12016"/>
    <n v="636"/>
    <n v="14336"/>
    <n v="1560"/>
    <n v="27014920"/>
    <n v="750"/>
    <n v="650"/>
    <n v="2000"/>
    <n v="820"/>
    <n v="850"/>
    <s v="Automotive Fuel"/>
    <x v="0"/>
    <x v="2"/>
    <x v="2"/>
  </r>
  <r>
    <d v="2025-02-22T00:00:00"/>
    <s v="Iwaya"/>
    <n v="6238"/>
    <n v="14412"/>
    <n v="1237"/>
    <n v="9499"/>
    <n v="2332"/>
    <n v="26291680"/>
    <n v="750"/>
    <n v="650"/>
    <n v="2000"/>
    <n v="820"/>
    <n v="850"/>
    <s v="Cooking Gas"/>
    <x v="2"/>
    <x v="3"/>
    <x v="3"/>
  </r>
  <r>
    <d v="2025-02-23T00:00:00"/>
    <s v="Maryland"/>
    <n v="10241"/>
    <n v="11685"/>
    <n v="1425"/>
    <n v="11169"/>
    <n v="2944"/>
    <n v="29786980"/>
    <n v="750"/>
    <n v="650"/>
    <n v="2000"/>
    <n v="820"/>
    <n v="850"/>
    <s v="Cooking Gas"/>
    <x v="2"/>
    <x v="2"/>
    <x v="4"/>
  </r>
  <r>
    <d v="2025-02-24T00:00:00"/>
    <s v="Idimu"/>
    <n v="10157"/>
    <n v="26145"/>
    <n v="883"/>
    <n v="8103"/>
    <n v="1205"/>
    <n v="34046710"/>
    <n v="750"/>
    <n v="650"/>
    <n v="2000"/>
    <n v="820"/>
    <n v="850"/>
    <s v="Cooking Gas"/>
    <x v="0"/>
    <x v="3"/>
    <x v="5"/>
  </r>
  <r>
    <d v="2025-02-25T00:00:00"/>
    <s v="Iwaya"/>
    <n v="14276"/>
    <n v="22662"/>
    <n v="840"/>
    <n v="8680"/>
    <n v="2361"/>
    <n v="36241750"/>
    <n v="750"/>
    <n v="650"/>
    <n v="2000"/>
    <n v="820"/>
    <n v="850"/>
    <s v="Automotive Fuel"/>
    <x v="0"/>
    <x v="1"/>
    <x v="6"/>
  </r>
  <r>
    <d v="2025-02-26T00:00:00"/>
    <s v="Maryland"/>
    <n v="9745"/>
    <n v="15484"/>
    <n v="1308"/>
    <n v="19265"/>
    <n v="2384"/>
    <n v="37813050"/>
    <n v="750"/>
    <n v="650"/>
    <n v="2000"/>
    <n v="820"/>
    <n v="850"/>
    <s v="Cooking Gas"/>
    <x v="0"/>
    <x v="1"/>
    <x v="0"/>
  </r>
  <r>
    <d v="2025-02-27T00:00:00"/>
    <s v="Idimu"/>
    <n v="6992"/>
    <n v="13781"/>
    <n v="1021"/>
    <n v="15192"/>
    <n v="2195"/>
    <n v="30566840"/>
    <n v="750"/>
    <n v="650"/>
    <n v="2000"/>
    <n v="820"/>
    <n v="850"/>
    <s v="Cooking Gas"/>
    <x v="2"/>
    <x v="3"/>
    <x v="1"/>
  </r>
  <r>
    <d v="2025-02-28T00:00:00"/>
    <s v="Iwaya"/>
    <n v="12928"/>
    <n v="15361"/>
    <n v="1257"/>
    <n v="10803"/>
    <n v="1091"/>
    <n v="31980460"/>
    <n v="750"/>
    <n v="650"/>
    <n v="2000"/>
    <n v="820"/>
    <n v="850"/>
    <s v="Lubricant"/>
    <x v="1"/>
    <x v="0"/>
    <x v="2"/>
  </r>
  <r>
    <d v="2025-03-01T00:00:00"/>
    <s v="Maryland"/>
    <n v="7875"/>
    <n v="24183"/>
    <n v="825"/>
    <n v="9025"/>
    <n v="1563"/>
    <n v="32004250"/>
    <n v="750"/>
    <n v="650"/>
    <n v="2000"/>
    <n v="820"/>
    <n v="850"/>
    <s v="Lubricant"/>
    <x v="0"/>
    <x v="0"/>
    <x v="3"/>
  </r>
  <r>
    <d v="2025-03-02T00:00:00"/>
    <s v="Idimu"/>
    <n v="7026"/>
    <n v="26288"/>
    <n v="989"/>
    <n v="17048"/>
    <n v="2906"/>
    <n v="40784160"/>
    <n v="750"/>
    <n v="650"/>
    <n v="2000"/>
    <n v="820"/>
    <n v="850"/>
    <s v="Cooking Gas"/>
    <x v="0"/>
    <x v="0"/>
    <x v="4"/>
  </r>
  <r>
    <d v="2025-03-03T00:00:00"/>
    <s v="Iwaya"/>
    <n v="5363"/>
    <n v="22876"/>
    <n v="1028"/>
    <n v="15330"/>
    <n v="1889"/>
    <n v="35123900"/>
    <n v="750"/>
    <n v="650"/>
    <n v="2000"/>
    <n v="820"/>
    <n v="850"/>
    <s v="Lubricant"/>
    <x v="1"/>
    <x v="0"/>
    <x v="5"/>
  </r>
  <r>
    <d v="2025-03-04T00:00:00"/>
    <s v="Maryland"/>
    <n v="12223"/>
    <n v="23134"/>
    <n v="946"/>
    <n v="16595"/>
    <n v="2267"/>
    <n v="41631200"/>
    <n v="750"/>
    <n v="650"/>
    <n v="2000"/>
    <n v="820"/>
    <n v="850"/>
    <s v="Lubricant"/>
    <x v="1"/>
    <x v="2"/>
    <x v="6"/>
  </r>
  <r>
    <d v="2025-03-05T00:00:00"/>
    <s v="Idimu"/>
    <n v="5586"/>
    <n v="27406"/>
    <n v="595"/>
    <n v="8004"/>
    <n v="2802"/>
    <n v="32138380"/>
    <n v="750"/>
    <n v="650"/>
    <n v="2000"/>
    <n v="820"/>
    <n v="850"/>
    <s v="Lubricant"/>
    <x v="2"/>
    <x v="3"/>
    <x v="0"/>
  </r>
  <r>
    <d v="2025-03-06T00:00:00"/>
    <s v="Iwaya"/>
    <n v="6444"/>
    <n v="23553"/>
    <n v="552"/>
    <n v="8482"/>
    <n v="1123"/>
    <n v="29156240"/>
    <n v="750"/>
    <n v="650"/>
    <n v="2000"/>
    <n v="820"/>
    <n v="850"/>
    <s v="Lubricant"/>
    <x v="1"/>
    <x v="2"/>
    <x v="1"/>
  </r>
  <r>
    <d v="2025-03-07T00:00:00"/>
    <s v="Maryland"/>
    <n v="13456"/>
    <n v="15477"/>
    <n v="651"/>
    <n v="11840"/>
    <n v="1768"/>
    <n v="32665650"/>
    <n v="750"/>
    <n v="650"/>
    <n v="2000"/>
    <n v="820"/>
    <n v="850"/>
    <s v="Cooking Gas"/>
    <x v="1"/>
    <x v="2"/>
    <x v="2"/>
  </r>
  <r>
    <d v="2025-03-08T00:00:00"/>
    <s v="Idimu"/>
    <n v="12007"/>
    <n v="23294"/>
    <n v="698"/>
    <n v="18663"/>
    <n v="1191"/>
    <n v="41858360"/>
    <n v="750"/>
    <n v="650"/>
    <n v="2000"/>
    <n v="820"/>
    <n v="850"/>
    <s v="Automotive Fuel"/>
    <x v="1"/>
    <x v="3"/>
    <x v="3"/>
  </r>
  <r>
    <d v="2025-03-09T00:00:00"/>
    <s v="Iwaya"/>
    <n v="7596"/>
    <n v="27478"/>
    <n v="589"/>
    <n v="19120"/>
    <n v="1417"/>
    <n v="41618550"/>
    <n v="750"/>
    <n v="650"/>
    <n v="2000"/>
    <n v="820"/>
    <n v="850"/>
    <s v="Automotive Fuel"/>
    <x v="0"/>
    <x v="1"/>
    <x v="4"/>
  </r>
  <r>
    <d v="2025-03-10T00:00:00"/>
    <s v="Maryland"/>
    <n v="8609"/>
    <n v="22850"/>
    <n v="944"/>
    <n v="8407"/>
    <n v="2105"/>
    <n v="31880240"/>
    <n v="750"/>
    <n v="650"/>
    <n v="2000"/>
    <n v="820"/>
    <n v="850"/>
    <s v="Automotive Fuel"/>
    <x v="2"/>
    <x v="0"/>
    <x v="5"/>
  </r>
  <r>
    <d v="2025-03-11T00:00:00"/>
    <s v="Idimu"/>
    <n v="8072"/>
    <n v="14595"/>
    <n v="930"/>
    <n v="9234"/>
    <n v="2498"/>
    <n v="27095930"/>
    <n v="750"/>
    <n v="650"/>
    <n v="2000"/>
    <n v="820"/>
    <n v="850"/>
    <s v="Lubricant"/>
    <x v="1"/>
    <x v="0"/>
    <x v="6"/>
  </r>
  <r>
    <d v="2025-03-12T00:00:00"/>
    <s v="Iwaya"/>
    <n v="12058"/>
    <n v="12480"/>
    <n v="1137"/>
    <n v="13919"/>
    <n v="2495"/>
    <n v="32963830"/>
    <n v="750"/>
    <n v="650"/>
    <n v="2000"/>
    <n v="820"/>
    <n v="850"/>
    <s v="Lubricant"/>
    <x v="2"/>
    <x v="0"/>
    <x v="0"/>
  </r>
  <r>
    <d v="2025-03-13T00:00:00"/>
    <s v="Maryland"/>
    <n v="8916"/>
    <n v="28336"/>
    <n v="751"/>
    <n v="15712"/>
    <n v="2779"/>
    <n v="41853390"/>
    <n v="750"/>
    <n v="650"/>
    <n v="2000"/>
    <n v="820"/>
    <n v="850"/>
    <s v="Automotive Fuel"/>
    <x v="2"/>
    <x v="3"/>
    <x v="1"/>
  </r>
  <r>
    <d v="2025-03-14T00:00:00"/>
    <s v="Idimu"/>
    <n v="10597"/>
    <n v="19093"/>
    <n v="722"/>
    <n v="15093"/>
    <n v="1586"/>
    <n v="35526560"/>
    <n v="750"/>
    <n v="650"/>
    <n v="2000"/>
    <n v="820"/>
    <n v="850"/>
    <s v="Lubricant"/>
    <x v="2"/>
    <x v="1"/>
    <x v="2"/>
  </r>
  <r>
    <d v="2025-03-15T00:00:00"/>
    <s v="Iwaya"/>
    <n v="13225"/>
    <n v="17071"/>
    <n v="760"/>
    <n v="9285"/>
    <n v="1445"/>
    <n v="31376850"/>
    <n v="750"/>
    <n v="650"/>
    <n v="2000"/>
    <n v="820"/>
    <n v="850"/>
    <s v="Cooking Gas"/>
    <x v="0"/>
    <x v="1"/>
    <x v="3"/>
  </r>
  <r>
    <d v="2025-03-16T00:00:00"/>
    <s v="Maryland"/>
    <n v="11250"/>
    <n v="18475"/>
    <n v="523"/>
    <n v="17617"/>
    <n v="2963"/>
    <n v="38456740"/>
    <n v="750"/>
    <n v="650"/>
    <n v="2000"/>
    <n v="820"/>
    <n v="850"/>
    <s v="Lubricant"/>
    <x v="2"/>
    <x v="0"/>
    <x v="4"/>
  </r>
  <r>
    <d v="2025-03-17T00:00:00"/>
    <s v="Idimu"/>
    <n v="13855"/>
    <n v="23897"/>
    <n v="582"/>
    <n v="13686"/>
    <n v="1785"/>
    <n v="39828070"/>
    <n v="750"/>
    <n v="650"/>
    <n v="2000"/>
    <n v="820"/>
    <n v="850"/>
    <s v="Cooking Gas"/>
    <x v="0"/>
    <x v="3"/>
    <x v="5"/>
  </r>
  <r>
    <d v="2025-03-18T00:00:00"/>
    <s v="Iwaya"/>
    <n v="13376"/>
    <n v="28557"/>
    <n v="842"/>
    <n v="15362"/>
    <n v="2711"/>
    <n v="45179240"/>
    <n v="750"/>
    <n v="650"/>
    <n v="2000"/>
    <n v="820"/>
    <n v="850"/>
    <s v="Cooking Gas"/>
    <x v="2"/>
    <x v="2"/>
    <x v="6"/>
  </r>
  <r>
    <d v="2025-03-19T00:00:00"/>
    <s v="Maryland"/>
    <n v="10988"/>
    <n v="13443"/>
    <n v="519"/>
    <n v="13447"/>
    <n v="2966"/>
    <n v="31564590"/>
    <n v="750"/>
    <n v="650"/>
    <n v="2000"/>
    <n v="820"/>
    <n v="850"/>
    <s v="Cooking Gas"/>
    <x v="0"/>
    <x v="3"/>
    <x v="0"/>
  </r>
  <r>
    <d v="2025-03-20T00:00:00"/>
    <s v="Idimu"/>
    <n v="9689"/>
    <n v="14666"/>
    <n v="1449"/>
    <n v="9141"/>
    <n v="1888"/>
    <n v="28798070"/>
    <n v="750"/>
    <n v="650"/>
    <n v="2000"/>
    <n v="820"/>
    <n v="850"/>
    <s v="Lubricant"/>
    <x v="0"/>
    <x v="3"/>
    <x v="1"/>
  </r>
  <r>
    <d v="2025-03-21T00:00:00"/>
    <s v="Iwaya"/>
    <n v="8012"/>
    <n v="20677"/>
    <n v="1385"/>
    <n v="19624"/>
    <n v="2754"/>
    <n v="40651630"/>
    <n v="750"/>
    <n v="650"/>
    <n v="2000"/>
    <n v="820"/>
    <n v="850"/>
    <s v="Cooking Gas"/>
    <x v="0"/>
    <x v="1"/>
    <x v="2"/>
  </r>
  <r>
    <d v="2025-03-22T00:00:00"/>
    <s v="Maryland"/>
    <n v="9848"/>
    <n v="15310"/>
    <n v="1324"/>
    <n v="10046"/>
    <n v="1082"/>
    <n v="29142920"/>
    <n v="750"/>
    <n v="650"/>
    <n v="2000"/>
    <n v="820"/>
    <n v="850"/>
    <s v="Cooking Gas"/>
    <x v="1"/>
    <x v="2"/>
    <x v="3"/>
  </r>
  <r>
    <d v="2025-03-23T00:00:00"/>
    <s v="Idimu"/>
    <n v="6352"/>
    <n v="11946"/>
    <n v="770"/>
    <n v="19276"/>
    <n v="1319"/>
    <n v="30996370"/>
    <n v="750"/>
    <n v="650"/>
    <n v="2000"/>
    <n v="820"/>
    <n v="850"/>
    <s v="Automotive Fuel"/>
    <x v="2"/>
    <x v="2"/>
    <x v="4"/>
  </r>
  <r>
    <d v="2025-03-24T00:00:00"/>
    <s v="Iwaya"/>
    <n v="9141"/>
    <n v="27775"/>
    <n v="1043"/>
    <n v="19904"/>
    <n v="2854"/>
    <n v="45742680"/>
    <n v="750"/>
    <n v="650"/>
    <n v="2000"/>
    <n v="820"/>
    <n v="850"/>
    <s v="Lubricant"/>
    <x v="1"/>
    <x v="2"/>
    <x v="5"/>
  </r>
  <r>
    <d v="2025-03-25T00:00:00"/>
    <s v="Maryland"/>
    <n v="14497"/>
    <n v="18454"/>
    <n v="694"/>
    <n v="19406"/>
    <n v="1320"/>
    <n v="41290770"/>
    <n v="750"/>
    <n v="650"/>
    <n v="2000"/>
    <n v="820"/>
    <n v="850"/>
    <s v="Automotive Fuel"/>
    <x v="1"/>
    <x v="2"/>
    <x v="6"/>
  </r>
  <r>
    <d v="2025-03-26T00:00:00"/>
    <s v="Idimu"/>
    <n v="13954"/>
    <n v="25040"/>
    <n v="710"/>
    <n v="9173"/>
    <n v="2661"/>
    <n v="37945210"/>
    <n v="750"/>
    <n v="650"/>
    <n v="2000"/>
    <n v="820"/>
    <n v="850"/>
    <s v="Lubricant"/>
    <x v="0"/>
    <x v="0"/>
    <x v="0"/>
  </r>
  <r>
    <d v="2025-03-27T00:00:00"/>
    <s v="Iwaya"/>
    <n v="13870"/>
    <n v="29055"/>
    <n v="600"/>
    <n v="12208"/>
    <n v="1884"/>
    <n v="42100210"/>
    <n v="750"/>
    <n v="650"/>
    <n v="2000"/>
    <n v="820"/>
    <n v="850"/>
    <s v="Cooking Gas"/>
    <x v="1"/>
    <x v="0"/>
    <x v="1"/>
  </r>
  <r>
    <d v="2025-03-28T00:00:00"/>
    <s v="Maryland"/>
    <n v="10686"/>
    <n v="20427"/>
    <n v="659"/>
    <n v="8038"/>
    <n v="2597"/>
    <n v="31408660"/>
    <n v="750"/>
    <n v="650"/>
    <n v="2000"/>
    <n v="820"/>
    <n v="850"/>
    <s v="Lubricant"/>
    <x v="0"/>
    <x v="2"/>
    <x v="2"/>
  </r>
  <r>
    <d v="2025-03-29T00:00:00"/>
    <s v="Idimu"/>
    <n v="6783"/>
    <n v="22937"/>
    <n v="1461"/>
    <n v="16701"/>
    <n v="2183"/>
    <n v="38468670"/>
    <n v="750"/>
    <n v="650"/>
    <n v="2000"/>
    <n v="820"/>
    <n v="850"/>
    <s v="Cooking Gas"/>
    <x v="2"/>
    <x v="0"/>
    <x v="3"/>
  </r>
  <r>
    <d v="2025-03-30T00:00:00"/>
    <s v="Iwaya"/>
    <n v="12073"/>
    <n v="15571"/>
    <n v="913"/>
    <n v="17507"/>
    <n v="2000"/>
    <n v="37057640"/>
    <n v="750"/>
    <n v="650"/>
    <n v="2000"/>
    <n v="820"/>
    <n v="850"/>
    <s v="Lubricant"/>
    <x v="2"/>
    <x v="0"/>
    <x v="4"/>
  </r>
  <r>
    <d v="2025-03-31T00:00:00"/>
    <s v="Maryland"/>
    <n v="12413"/>
    <n v="27825"/>
    <n v="1173"/>
    <n v="11653"/>
    <n v="2488"/>
    <n v="41412260"/>
    <n v="750"/>
    <n v="650"/>
    <n v="2000"/>
    <n v="820"/>
    <n v="850"/>
    <s v="Cooking Gas"/>
    <x v="1"/>
    <x v="2"/>
    <x v="5"/>
  </r>
  <r>
    <d v="2025-01-01T00:00:00"/>
    <s v="Idimu"/>
    <n v="11963"/>
    <n v="15312"/>
    <n v="1479"/>
    <n v="17937"/>
    <n v="2874"/>
    <n v="39034290"/>
    <n v="750"/>
    <n v="650"/>
    <n v="2000"/>
    <n v="820"/>
    <n v="850"/>
    <s v="Cooking Gas"/>
    <x v="0"/>
    <x v="0"/>
    <x v="0"/>
  </r>
  <r>
    <d v="2025-01-02T00:00:00"/>
    <s v="Iwaya"/>
    <n v="14330"/>
    <n v="13624"/>
    <n v="1012"/>
    <n v="19825"/>
    <n v="2683"/>
    <n v="40164150"/>
    <n v="750"/>
    <n v="650"/>
    <n v="2000"/>
    <n v="820"/>
    <n v="850"/>
    <s v="Cooking Gas"/>
    <x v="2"/>
    <x v="3"/>
    <x v="1"/>
  </r>
  <r>
    <d v="2025-01-03T00:00:00"/>
    <s v="Maryland"/>
    <n v="14799"/>
    <n v="24510"/>
    <n v="741"/>
    <n v="9810"/>
    <n v="2513"/>
    <n v="38693000"/>
    <n v="750"/>
    <n v="650"/>
    <n v="2000"/>
    <n v="820"/>
    <n v="850"/>
    <s v="Lubricant"/>
    <x v="2"/>
    <x v="3"/>
    <x v="2"/>
  </r>
  <r>
    <d v="2025-01-04T00:00:00"/>
    <s v="Idimu"/>
    <n v="6935"/>
    <n v="12114"/>
    <n v="1109"/>
    <n v="8362"/>
    <n v="1593"/>
    <n v="23504240"/>
    <n v="750"/>
    <n v="650"/>
    <n v="2000"/>
    <n v="820"/>
    <n v="850"/>
    <s v="Automotive Fuel"/>
    <x v="1"/>
    <x v="2"/>
    <x v="3"/>
  </r>
  <r>
    <d v="2025-01-05T00:00:00"/>
    <s v="Iwaya"/>
    <n v="7553"/>
    <n v="18868"/>
    <n v="1165"/>
    <n v="18606"/>
    <n v="2749"/>
    <n v="37852520"/>
    <n v="750"/>
    <n v="650"/>
    <n v="2000"/>
    <n v="820"/>
    <n v="850"/>
    <s v="Lubricant"/>
    <x v="2"/>
    <x v="3"/>
    <x v="4"/>
  </r>
  <r>
    <d v="2025-01-06T00:00:00"/>
    <s v="Maryland"/>
    <n v="9342"/>
    <n v="20393"/>
    <n v="1267"/>
    <n v="16681"/>
    <n v="2278"/>
    <n v="38410670"/>
    <n v="750"/>
    <n v="650"/>
    <n v="2000"/>
    <n v="820"/>
    <n v="850"/>
    <s v="Cooking Gas"/>
    <x v="0"/>
    <x v="0"/>
    <x v="5"/>
  </r>
  <r>
    <d v="2025-01-07T00:00:00"/>
    <s v="Idimu"/>
    <n v="10309"/>
    <n v="16396"/>
    <n v="912"/>
    <n v="8888"/>
    <n v="2104"/>
    <n v="29289710"/>
    <n v="750"/>
    <n v="650"/>
    <n v="2000"/>
    <n v="820"/>
    <n v="850"/>
    <s v="Lubricant"/>
    <x v="0"/>
    <x v="3"/>
    <x v="6"/>
  </r>
  <r>
    <d v="2025-01-08T00:00:00"/>
    <s v="Iwaya"/>
    <n v="10621"/>
    <n v="21401"/>
    <n v="1330"/>
    <n v="10711"/>
    <n v="1197"/>
    <n v="34336870"/>
    <n v="750"/>
    <n v="650"/>
    <n v="2000"/>
    <n v="820"/>
    <n v="850"/>
    <s v="Lubricant"/>
    <x v="1"/>
    <x v="2"/>
    <x v="0"/>
  </r>
  <r>
    <d v="2025-01-09T00:00:00"/>
    <s v="Maryland"/>
    <n v="7018"/>
    <n v="25283"/>
    <n v="1261"/>
    <n v="8703"/>
    <n v="2383"/>
    <n v="33381460"/>
    <n v="750"/>
    <n v="650"/>
    <n v="2000"/>
    <n v="820"/>
    <n v="850"/>
    <s v="Lubricant"/>
    <x v="2"/>
    <x v="0"/>
    <x v="1"/>
  </r>
  <r>
    <d v="2025-01-10T00:00:00"/>
    <s v="Idimu"/>
    <n v="11012"/>
    <n v="23298"/>
    <n v="1330"/>
    <n v="16892"/>
    <n v="2278"/>
    <n v="41850440"/>
    <n v="750"/>
    <n v="650"/>
    <n v="2000"/>
    <n v="820"/>
    <n v="850"/>
    <s v="Lubricant"/>
    <x v="1"/>
    <x v="0"/>
    <x v="2"/>
  </r>
  <r>
    <d v="2025-01-11T00:00:00"/>
    <s v="Iwaya"/>
    <n v="13608"/>
    <n v="26542"/>
    <n v="1228"/>
    <n v="10665"/>
    <n v="2567"/>
    <n v="40841550"/>
    <n v="750"/>
    <n v="650"/>
    <n v="2000"/>
    <n v="820"/>
    <n v="850"/>
    <s v="Automotive Fuel"/>
    <x v="2"/>
    <x v="3"/>
    <x v="3"/>
  </r>
  <r>
    <d v="2025-01-12T00:00:00"/>
    <s v="Maryland"/>
    <n v="13099"/>
    <n v="11319"/>
    <n v="1287"/>
    <n v="16818"/>
    <n v="1787"/>
    <n v="35065310"/>
    <n v="750"/>
    <n v="650"/>
    <n v="2000"/>
    <n v="820"/>
    <n v="850"/>
    <s v="Cooking Gas"/>
    <x v="1"/>
    <x v="0"/>
    <x v="4"/>
  </r>
  <r>
    <d v="2025-01-13T00:00:00"/>
    <s v="Idimu"/>
    <n v="9896"/>
    <n v="21316"/>
    <n v="521"/>
    <n v="16234"/>
    <n v="1839"/>
    <n v="37194430"/>
    <n v="750"/>
    <n v="650"/>
    <n v="2000"/>
    <n v="820"/>
    <n v="850"/>
    <s v="Cooking Gas"/>
    <x v="1"/>
    <x v="1"/>
    <x v="5"/>
  </r>
  <r>
    <d v="2025-01-14T00:00:00"/>
    <s v="Iwaya"/>
    <n v="8241"/>
    <n v="26339"/>
    <n v="734"/>
    <n v="16303"/>
    <n v="1497"/>
    <n v="39410010"/>
    <n v="750"/>
    <n v="650"/>
    <n v="2000"/>
    <n v="820"/>
    <n v="850"/>
    <s v="Lubricant"/>
    <x v="1"/>
    <x v="1"/>
    <x v="6"/>
  </r>
  <r>
    <d v="2025-01-15T00:00:00"/>
    <s v="Maryland"/>
    <n v="10455"/>
    <n v="19595"/>
    <n v="1203"/>
    <n v="17842"/>
    <n v="1416"/>
    <n v="38818040"/>
    <n v="750"/>
    <n v="650"/>
    <n v="2000"/>
    <n v="820"/>
    <n v="850"/>
    <s v="Lubricant"/>
    <x v="0"/>
    <x v="1"/>
    <x v="0"/>
  </r>
  <r>
    <d v="2025-01-16T00:00:00"/>
    <s v="Idimu"/>
    <n v="12836"/>
    <n v="17980"/>
    <n v="1423"/>
    <n v="16622"/>
    <n v="2678"/>
    <n v="40066340"/>
    <n v="750"/>
    <n v="650"/>
    <n v="2000"/>
    <n v="820"/>
    <n v="850"/>
    <s v="Automotive Fuel"/>
    <x v="0"/>
    <x v="0"/>
    <x v="1"/>
  </r>
  <r>
    <d v="2025-01-17T00:00:00"/>
    <s v="Iwaya"/>
    <n v="8552"/>
    <n v="18631"/>
    <n v="924"/>
    <n v="16678"/>
    <n v="2174"/>
    <n v="35896010"/>
    <n v="750"/>
    <n v="650"/>
    <n v="2000"/>
    <n v="820"/>
    <n v="850"/>
    <s v="Cooking Gas"/>
    <x v="0"/>
    <x v="1"/>
    <x v="2"/>
  </r>
  <r>
    <d v="2025-01-18T00:00:00"/>
    <s v="Maryland"/>
    <n v="6630"/>
    <n v="11099"/>
    <n v="1174"/>
    <n v="17985"/>
    <n v="2140"/>
    <n v="31101550"/>
    <n v="750"/>
    <n v="650"/>
    <n v="2000"/>
    <n v="820"/>
    <n v="850"/>
    <s v="Cooking Gas"/>
    <x v="1"/>
    <x v="0"/>
    <x v="3"/>
  </r>
  <r>
    <d v="2025-01-19T00:00:00"/>
    <s v="Idimu"/>
    <n v="12942"/>
    <n v="20314"/>
    <n v="817"/>
    <n v="13487"/>
    <n v="2275"/>
    <n v="37537690"/>
    <n v="750"/>
    <n v="650"/>
    <n v="2000"/>
    <n v="820"/>
    <n v="850"/>
    <s v="Cooking Gas"/>
    <x v="0"/>
    <x v="1"/>
    <x v="4"/>
  </r>
  <r>
    <d v="2025-01-20T00:00:00"/>
    <s v="Iwaya"/>
    <n v="14502"/>
    <n v="24333"/>
    <n v="1487"/>
    <n v="11816"/>
    <n v="1104"/>
    <n v="40294470"/>
    <n v="750"/>
    <n v="650"/>
    <n v="2000"/>
    <n v="820"/>
    <n v="850"/>
    <s v="Lubricant"/>
    <x v="2"/>
    <x v="1"/>
    <x v="5"/>
  </r>
  <r>
    <d v="2025-01-21T00:00:00"/>
    <s v="Maryland"/>
    <n v="5799"/>
    <n v="24167"/>
    <n v="1456"/>
    <n v="19411"/>
    <n v="1261"/>
    <n v="39958670"/>
    <n v="750"/>
    <n v="650"/>
    <n v="2000"/>
    <n v="820"/>
    <n v="850"/>
    <s v="Automotive Fuel"/>
    <x v="2"/>
    <x v="0"/>
    <x v="6"/>
  </r>
  <r>
    <d v="2025-01-22T00:00:00"/>
    <s v="Idimu"/>
    <n v="12157"/>
    <n v="14364"/>
    <n v="637"/>
    <n v="13373"/>
    <n v="1373"/>
    <n v="31861260"/>
    <n v="750"/>
    <n v="650"/>
    <n v="2000"/>
    <n v="820"/>
    <n v="850"/>
    <s v="Lubricant"/>
    <x v="2"/>
    <x v="2"/>
    <x v="0"/>
  </r>
  <r>
    <d v="2025-01-23T00:00:00"/>
    <s v="Iwaya"/>
    <n v="14828"/>
    <n v="29890"/>
    <n v="754"/>
    <n v="8295"/>
    <n v="2468"/>
    <n v="40957200"/>
    <n v="750"/>
    <n v="650"/>
    <n v="2000"/>
    <n v="820"/>
    <n v="850"/>
    <s v="Lubricant"/>
    <x v="0"/>
    <x v="2"/>
    <x v="1"/>
  </r>
  <r>
    <d v="2025-01-24T00:00:00"/>
    <s v="Maryland"/>
    <n v="11958"/>
    <n v="26842"/>
    <n v="574"/>
    <n v="10779"/>
    <n v="2778"/>
    <n v="38763880"/>
    <n v="750"/>
    <n v="650"/>
    <n v="2000"/>
    <n v="820"/>
    <n v="850"/>
    <s v="Cooking Gas"/>
    <x v="1"/>
    <x v="1"/>
    <x v="2"/>
  </r>
  <r>
    <d v="2025-01-25T00:00:00"/>
    <s v="Idimu"/>
    <n v="10119"/>
    <n v="14699"/>
    <n v="981"/>
    <n v="13335"/>
    <n v="1658"/>
    <n v="31449600"/>
    <n v="750"/>
    <n v="650"/>
    <n v="2000"/>
    <n v="820"/>
    <n v="850"/>
    <s v="Automotive Fuel"/>
    <x v="0"/>
    <x v="3"/>
    <x v="3"/>
  </r>
  <r>
    <d v="2025-01-26T00:00:00"/>
    <s v="Iwaya"/>
    <n v="10824"/>
    <n v="15257"/>
    <n v="1061"/>
    <n v="14004"/>
    <n v="2466"/>
    <n v="33736430"/>
    <n v="750"/>
    <n v="650"/>
    <n v="2000"/>
    <n v="820"/>
    <n v="850"/>
    <s v="Lubricant"/>
    <x v="1"/>
    <x v="3"/>
    <x v="4"/>
  </r>
  <r>
    <d v="2025-01-27T00:00:00"/>
    <s v="Maryland"/>
    <n v="11055"/>
    <n v="11763"/>
    <n v="1298"/>
    <n v="12169"/>
    <n v="1276"/>
    <n v="29596380"/>
    <n v="750"/>
    <n v="650"/>
    <n v="2000"/>
    <n v="820"/>
    <n v="850"/>
    <s v="Lubricant"/>
    <x v="1"/>
    <x v="3"/>
    <x v="5"/>
  </r>
  <r>
    <d v="2025-01-28T00:00:00"/>
    <s v="Idimu"/>
    <n v="7563"/>
    <n v="17729"/>
    <n v="919"/>
    <n v="11787"/>
    <n v="2279"/>
    <n v="30636590"/>
    <n v="750"/>
    <n v="650"/>
    <n v="2000"/>
    <n v="820"/>
    <n v="850"/>
    <s v="Cooking Gas"/>
    <x v="1"/>
    <x v="3"/>
    <x v="6"/>
  </r>
  <r>
    <d v="2025-01-29T00:00:00"/>
    <s v="Iwaya"/>
    <n v="8287"/>
    <n v="13155"/>
    <n v="1038"/>
    <n v="11296"/>
    <n v="2977"/>
    <n v="28635170"/>
    <n v="750"/>
    <n v="650"/>
    <n v="2000"/>
    <n v="820"/>
    <n v="850"/>
    <s v="Lubricant"/>
    <x v="0"/>
    <x v="0"/>
    <x v="0"/>
  </r>
  <r>
    <d v="2025-01-30T00:00:00"/>
    <s v="Maryland"/>
    <n v="5678"/>
    <n v="10088"/>
    <n v="977"/>
    <n v="19187"/>
    <n v="2222"/>
    <n v="30391740"/>
    <n v="750"/>
    <n v="650"/>
    <n v="2000"/>
    <n v="820"/>
    <n v="850"/>
    <s v="Cooking Gas"/>
    <x v="0"/>
    <x v="1"/>
    <x v="1"/>
  </r>
  <r>
    <d v="2025-01-31T00:00:00"/>
    <s v="Idimu"/>
    <n v="7047"/>
    <n v="27617"/>
    <n v="668"/>
    <n v="10363"/>
    <n v="2994"/>
    <n v="35614860"/>
    <n v="750"/>
    <n v="650"/>
    <n v="2000"/>
    <n v="820"/>
    <n v="850"/>
    <s v="Automotive Fuel"/>
    <x v="2"/>
    <x v="2"/>
    <x v="2"/>
  </r>
  <r>
    <d v="2025-02-01T00:00:00"/>
    <s v="Iwaya"/>
    <n v="7545"/>
    <n v="23783"/>
    <n v="1233"/>
    <n v="14797"/>
    <n v="2020"/>
    <n v="37434240"/>
    <n v="750"/>
    <n v="650"/>
    <n v="2000"/>
    <n v="820"/>
    <n v="850"/>
    <s v="Lubricant"/>
    <x v="1"/>
    <x v="3"/>
    <x v="3"/>
  </r>
  <r>
    <d v="2025-02-02T00:00:00"/>
    <s v="Maryland"/>
    <n v="14118"/>
    <n v="20402"/>
    <n v="1310"/>
    <n v="11652"/>
    <n v="1695"/>
    <n v="37465190"/>
    <n v="750"/>
    <n v="650"/>
    <n v="2000"/>
    <n v="820"/>
    <n v="850"/>
    <s v="Automotive Fuel"/>
    <x v="0"/>
    <x v="2"/>
    <x v="4"/>
  </r>
  <r>
    <d v="2025-02-03T00:00:00"/>
    <s v="Idimu"/>
    <n v="8288"/>
    <n v="28622"/>
    <n v="585"/>
    <n v="13435"/>
    <n v="1243"/>
    <n v="38063550"/>
    <n v="750"/>
    <n v="650"/>
    <n v="2000"/>
    <n v="820"/>
    <n v="850"/>
    <s v="Cooking Gas"/>
    <x v="2"/>
    <x v="3"/>
    <x v="5"/>
  </r>
  <r>
    <d v="2025-02-04T00:00:00"/>
    <s v="Iwaya"/>
    <n v="7397"/>
    <n v="25250"/>
    <n v="869"/>
    <n v="11468"/>
    <n v="1331"/>
    <n v="34233360"/>
    <n v="750"/>
    <n v="650"/>
    <n v="2000"/>
    <n v="820"/>
    <n v="850"/>
    <s v="Cooking Gas"/>
    <x v="0"/>
    <x v="1"/>
    <x v="6"/>
  </r>
  <r>
    <d v="2025-02-05T00:00:00"/>
    <s v="Maryland"/>
    <n v="12105"/>
    <n v="19889"/>
    <n v="1417"/>
    <n v="8496"/>
    <n v="2762"/>
    <n v="34155020"/>
    <n v="750"/>
    <n v="650"/>
    <n v="2000"/>
    <n v="820"/>
    <n v="850"/>
    <s v="Lubricant"/>
    <x v="1"/>
    <x v="3"/>
    <x v="0"/>
  </r>
  <r>
    <d v="2025-02-06T00:00:00"/>
    <s v="Idimu"/>
    <n v="8843"/>
    <n v="26943"/>
    <n v="957"/>
    <n v="16315"/>
    <n v="1118"/>
    <n v="40387800"/>
    <n v="750"/>
    <n v="650"/>
    <n v="2000"/>
    <n v="820"/>
    <n v="850"/>
    <s v="Cooking Gas"/>
    <x v="0"/>
    <x v="0"/>
    <x v="1"/>
  </r>
  <r>
    <d v="2025-02-07T00:00:00"/>
    <s v="Iwaya"/>
    <n v="11467"/>
    <n v="10924"/>
    <n v="1193"/>
    <n v="18177"/>
    <n v="2777"/>
    <n v="35352440"/>
    <n v="750"/>
    <n v="650"/>
    <n v="2000"/>
    <n v="820"/>
    <n v="850"/>
    <s v="Automotive Fuel"/>
    <x v="2"/>
    <x v="1"/>
    <x v="2"/>
  </r>
  <r>
    <d v="2025-02-08T00:00:00"/>
    <s v="Maryland"/>
    <n v="11774"/>
    <n v="12632"/>
    <n v="505"/>
    <n v="10240"/>
    <n v="2203"/>
    <n v="28320650"/>
    <n v="750"/>
    <n v="650"/>
    <n v="2000"/>
    <n v="820"/>
    <n v="850"/>
    <s v="Automotive Fuel"/>
    <x v="0"/>
    <x v="1"/>
    <x v="3"/>
  </r>
  <r>
    <d v="2025-02-09T00:00:00"/>
    <s v="Idimu"/>
    <n v="13519"/>
    <n v="28399"/>
    <n v="1299"/>
    <n v="19837"/>
    <n v="2700"/>
    <n v="49757940"/>
    <n v="750"/>
    <n v="650"/>
    <n v="2000"/>
    <n v="820"/>
    <n v="850"/>
    <s v="Cooking Gas"/>
    <x v="0"/>
    <x v="1"/>
    <x v="4"/>
  </r>
  <r>
    <d v="2025-02-10T00:00:00"/>
    <s v="Iwaya"/>
    <n v="9453"/>
    <n v="28582"/>
    <n v="708"/>
    <n v="18544"/>
    <n v="1627"/>
    <n v="43673080"/>
    <n v="750"/>
    <n v="650"/>
    <n v="2000"/>
    <n v="820"/>
    <n v="850"/>
    <s v="Lubricant"/>
    <x v="1"/>
    <x v="1"/>
    <x v="5"/>
  </r>
  <r>
    <d v="2025-02-11T00:00:00"/>
    <s v="Maryland"/>
    <n v="12797"/>
    <n v="22412"/>
    <n v="1018"/>
    <n v="18254"/>
    <n v="2576"/>
    <n v="43359430"/>
    <n v="750"/>
    <n v="650"/>
    <n v="2000"/>
    <n v="820"/>
    <n v="850"/>
    <s v="Lubricant"/>
    <x v="0"/>
    <x v="2"/>
    <x v="6"/>
  </r>
  <r>
    <d v="2025-02-12T00:00:00"/>
    <s v="Idimu"/>
    <n v="11093"/>
    <n v="10660"/>
    <n v="1187"/>
    <n v="10523"/>
    <n v="1576"/>
    <n v="27591210"/>
    <n v="750"/>
    <n v="650"/>
    <n v="2000"/>
    <n v="820"/>
    <n v="850"/>
    <s v="Lubricant"/>
    <x v="0"/>
    <x v="2"/>
    <x v="0"/>
  </r>
  <r>
    <d v="2025-02-13T00:00:00"/>
    <s v="Iwaya"/>
    <n v="12490"/>
    <n v="11182"/>
    <n v="1095"/>
    <n v="18252"/>
    <n v="1309"/>
    <n v="34905090"/>
    <n v="750"/>
    <n v="650"/>
    <n v="2000"/>
    <n v="820"/>
    <n v="850"/>
    <s v="Automotive Fuel"/>
    <x v="0"/>
    <x v="0"/>
    <x v="1"/>
  </r>
  <r>
    <d v="2025-02-14T00:00:00"/>
    <s v="Maryland"/>
    <n v="14491"/>
    <n v="12315"/>
    <n v="1355"/>
    <n v="9027"/>
    <n v="2744"/>
    <n v="31317540"/>
    <n v="750"/>
    <n v="650"/>
    <n v="2000"/>
    <n v="820"/>
    <n v="850"/>
    <s v="Automotive Fuel"/>
    <x v="0"/>
    <x v="1"/>
    <x v="2"/>
  </r>
  <r>
    <d v="2025-02-15T00:00:00"/>
    <s v="Idimu"/>
    <n v="12875"/>
    <n v="18664"/>
    <n v="1248"/>
    <n v="9616"/>
    <n v="2735"/>
    <n v="34493720"/>
    <n v="750"/>
    <n v="650"/>
    <n v="2000"/>
    <n v="820"/>
    <n v="850"/>
    <s v="Cooking Gas"/>
    <x v="0"/>
    <x v="2"/>
    <x v="3"/>
  </r>
  <r>
    <d v="2025-02-16T00:00:00"/>
    <s v="Iwaya"/>
    <n v="5635"/>
    <n v="11112"/>
    <n v="1140"/>
    <n v="12572"/>
    <n v="2576"/>
    <n v="26227690"/>
    <n v="750"/>
    <n v="650"/>
    <n v="2000"/>
    <n v="820"/>
    <n v="850"/>
    <s v="Automotive Fuel"/>
    <x v="0"/>
    <x v="2"/>
    <x v="4"/>
  </r>
  <r>
    <d v="2025-02-17T00:00:00"/>
    <s v="Maryland"/>
    <n v="6386"/>
    <n v="16186"/>
    <n v="555"/>
    <n v="9145"/>
    <n v="2478"/>
    <n v="26025600"/>
    <n v="750"/>
    <n v="650"/>
    <n v="2000"/>
    <n v="820"/>
    <n v="850"/>
    <s v="Automotive Fuel"/>
    <x v="1"/>
    <x v="2"/>
    <x v="5"/>
  </r>
  <r>
    <d v="2025-02-18T00:00:00"/>
    <s v="Idimu"/>
    <n v="11541"/>
    <n v="22575"/>
    <n v="1312"/>
    <n v="14760"/>
    <n v="1002"/>
    <n v="38908400"/>
    <n v="750"/>
    <n v="650"/>
    <n v="2000"/>
    <n v="820"/>
    <n v="850"/>
    <s v="Automotive Fuel"/>
    <x v="2"/>
    <x v="3"/>
    <x v="6"/>
  </r>
  <r>
    <d v="2025-02-19T00:00:00"/>
    <s v="Iwaya"/>
    <n v="6054"/>
    <n v="24618"/>
    <n v="1415"/>
    <n v="15617"/>
    <n v="1001"/>
    <n v="37028990"/>
    <n v="750"/>
    <n v="650"/>
    <n v="2000"/>
    <n v="820"/>
    <n v="850"/>
    <s v="Cooking Gas"/>
    <x v="2"/>
    <x v="1"/>
    <x v="0"/>
  </r>
  <r>
    <d v="2025-02-20T00:00:00"/>
    <s v="Maryland"/>
    <n v="11105"/>
    <n v="20489"/>
    <n v="1247"/>
    <n v="10678"/>
    <n v="2638"/>
    <n v="35138860"/>
    <n v="750"/>
    <n v="650"/>
    <n v="2000"/>
    <n v="820"/>
    <n v="850"/>
    <s v="Lubricant"/>
    <x v="1"/>
    <x v="1"/>
    <x v="1"/>
  </r>
  <r>
    <d v="2025-02-21T00:00:00"/>
    <s v="Idimu"/>
    <n v="7568"/>
    <n v="26981"/>
    <n v="1050"/>
    <n v="9288"/>
    <n v="1612"/>
    <n v="34300010"/>
    <n v="750"/>
    <n v="650"/>
    <n v="2000"/>
    <n v="820"/>
    <n v="850"/>
    <s v="Lubricant"/>
    <x v="0"/>
    <x v="2"/>
    <x v="2"/>
  </r>
  <r>
    <d v="2025-02-22T00:00:00"/>
    <s v="Iwaya"/>
    <n v="12233"/>
    <n v="29744"/>
    <n v="559"/>
    <n v="19882"/>
    <n v="1053"/>
    <n v="46824640"/>
    <n v="750"/>
    <n v="650"/>
    <n v="2000"/>
    <n v="820"/>
    <n v="850"/>
    <s v="Automotive Fuel"/>
    <x v="0"/>
    <x v="0"/>
    <x v="3"/>
  </r>
  <r>
    <d v="2025-02-23T00:00:00"/>
    <s v="Maryland"/>
    <n v="14516"/>
    <n v="10908"/>
    <n v="1087"/>
    <n v="18957"/>
    <n v="1315"/>
    <n v="36813690"/>
    <n v="750"/>
    <n v="650"/>
    <n v="2000"/>
    <n v="820"/>
    <n v="850"/>
    <s v="Lubricant"/>
    <x v="2"/>
    <x v="0"/>
    <x v="4"/>
  </r>
  <r>
    <d v="2025-02-24T00:00:00"/>
    <s v="Idimu"/>
    <n v="11014"/>
    <n v="10633"/>
    <n v="1173"/>
    <n v="17727"/>
    <n v="1417"/>
    <n v="33258540"/>
    <n v="750"/>
    <n v="650"/>
    <n v="2000"/>
    <n v="820"/>
    <n v="850"/>
    <s v="Cooking Gas"/>
    <x v="1"/>
    <x v="1"/>
    <x v="5"/>
  </r>
  <r>
    <d v="2025-02-25T00:00:00"/>
    <s v="Iwaya"/>
    <n v="8049"/>
    <n v="22951"/>
    <n v="1247"/>
    <n v="15003"/>
    <n v="1411"/>
    <n v="36950710"/>
    <n v="750"/>
    <n v="650"/>
    <n v="2000"/>
    <n v="820"/>
    <n v="850"/>
    <s v="Cooking Gas"/>
    <x v="2"/>
    <x v="3"/>
    <x v="6"/>
  </r>
  <r>
    <d v="2025-02-26T00:00:00"/>
    <s v="Maryland"/>
    <n v="8469"/>
    <n v="11025"/>
    <n v="1143"/>
    <n v="15261"/>
    <n v="1736"/>
    <n v="29793620"/>
    <n v="750"/>
    <n v="650"/>
    <n v="2000"/>
    <n v="820"/>
    <n v="850"/>
    <s v="Automotive Fuel"/>
    <x v="0"/>
    <x v="0"/>
    <x v="0"/>
  </r>
  <r>
    <d v="2025-02-27T00:00:00"/>
    <s v="Idimu"/>
    <n v="9626"/>
    <n v="26193"/>
    <n v="859"/>
    <n v="14758"/>
    <n v="1300"/>
    <n v="39169510"/>
    <n v="750"/>
    <n v="650"/>
    <n v="2000"/>
    <n v="820"/>
    <n v="850"/>
    <s v="Automotive Fuel"/>
    <x v="1"/>
    <x v="2"/>
    <x v="1"/>
  </r>
  <r>
    <d v="2025-02-28T00:00:00"/>
    <s v="Iwaya"/>
    <n v="6169"/>
    <n v="17292"/>
    <n v="1032"/>
    <n v="12706"/>
    <n v="1638"/>
    <n v="29741770"/>
    <n v="750"/>
    <n v="650"/>
    <n v="2000"/>
    <n v="820"/>
    <n v="850"/>
    <s v="Cooking Gas"/>
    <x v="2"/>
    <x v="1"/>
    <x v="2"/>
  </r>
  <r>
    <d v="2025-03-01T00:00:00"/>
    <s v="Maryland"/>
    <n v="8269"/>
    <n v="14506"/>
    <n v="1032"/>
    <n v="18598"/>
    <n v="2233"/>
    <n v="34843060"/>
    <n v="750"/>
    <n v="650"/>
    <n v="2000"/>
    <n v="820"/>
    <n v="850"/>
    <s v="Cooking Gas"/>
    <x v="2"/>
    <x v="1"/>
    <x v="3"/>
  </r>
  <r>
    <d v="2025-03-02T00:00:00"/>
    <s v="Idimu"/>
    <n v="5090"/>
    <n v="27573"/>
    <n v="1197"/>
    <n v="15893"/>
    <n v="2435"/>
    <n v="39235960"/>
    <n v="750"/>
    <n v="650"/>
    <n v="2000"/>
    <n v="820"/>
    <n v="850"/>
    <s v="Cooking Gas"/>
    <x v="2"/>
    <x v="3"/>
    <x v="4"/>
  </r>
  <r>
    <d v="2025-03-03T00:00:00"/>
    <s v="Iwaya"/>
    <n v="10384"/>
    <n v="20739"/>
    <n v="622"/>
    <n v="16817"/>
    <n v="1046"/>
    <n v="37191390"/>
    <n v="750"/>
    <n v="650"/>
    <n v="2000"/>
    <n v="820"/>
    <n v="850"/>
    <s v="Automotive Fuel"/>
    <x v="2"/>
    <x v="0"/>
    <x v="5"/>
  </r>
  <r>
    <d v="2025-03-04T00:00:00"/>
    <s v="Maryland"/>
    <n v="8724"/>
    <n v="27610"/>
    <n v="560"/>
    <n v="14158"/>
    <n v="1149"/>
    <n v="38195710"/>
    <n v="750"/>
    <n v="650"/>
    <n v="2000"/>
    <n v="820"/>
    <n v="850"/>
    <s v="Automotive Fuel"/>
    <x v="1"/>
    <x v="0"/>
    <x v="6"/>
  </r>
  <r>
    <d v="2025-03-05T00:00:00"/>
    <s v="Idimu"/>
    <n v="8110"/>
    <n v="29041"/>
    <n v="552"/>
    <n v="18237"/>
    <n v="1395"/>
    <n v="42203240"/>
    <n v="750"/>
    <n v="650"/>
    <n v="2000"/>
    <n v="820"/>
    <n v="850"/>
    <s v="Automotive Fuel"/>
    <x v="2"/>
    <x v="0"/>
    <x v="0"/>
  </r>
  <r>
    <d v="2025-03-06T00:00:00"/>
    <s v="Iwaya"/>
    <n v="5293"/>
    <n v="14538"/>
    <n v="867"/>
    <n v="8667"/>
    <n v="2986"/>
    <n v="24798490"/>
    <n v="750"/>
    <n v="650"/>
    <n v="2000"/>
    <n v="820"/>
    <n v="850"/>
    <s v="Automotive Fuel"/>
    <x v="0"/>
    <x v="0"/>
    <x v="1"/>
  </r>
  <r>
    <d v="2025-03-07T00:00:00"/>
    <s v="Maryland"/>
    <n v="9308"/>
    <n v="21375"/>
    <n v="526"/>
    <n v="9300"/>
    <n v="2855"/>
    <n v="31979500"/>
    <n v="750"/>
    <n v="650"/>
    <n v="2000"/>
    <n v="820"/>
    <n v="850"/>
    <s v="Automotive Fuel"/>
    <x v="0"/>
    <x v="0"/>
    <x v="2"/>
  </r>
  <r>
    <d v="2025-03-08T00:00:00"/>
    <s v="Idimu"/>
    <n v="6377"/>
    <n v="16611"/>
    <n v="762"/>
    <n v="18550"/>
    <n v="1249"/>
    <n v="33376550"/>
    <n v="750"/>
    <n v="650"/>
    <n v="2000"/>
    <n v="820"/>
    <n v="850"/>
    <s v="Automotive Fuel"/>
    <x v="2"/>
    <x v="1"/>
    <x v="3"/>
  </r>
  <r>
    <d v="2025-03-09T00:00:00"/>
    <s v="Iwaya"/>
    <n v="13723"/>
    <n v="28303"/>
    <n v="1415"/>
    <n v="13842"/>
    <n v="2021"/>
    <n v="44587490"/>
    <n v="750"/>
    <n v="650"/>
    <n v="2000"/>
    <n v="820"/>
    <n v="850"/>
    <s v="Automotive Fuel"/>
    <x v="0"/>
    <x v="3"/>
    <x v="4"/>
  </r>
  <r>
    <d v="2025-03-10T00:00:00"/>
    <s v="Maryland"/>
    <n v="5722"/>
    <n v="19349"/>
    <n v="1435"/>
    <n v="18354"/>
    <n v="1694"/>
    <n v="36228530"/>
    <n v="750"/>
    <n v="650"/>
    <n v="2000"/>
    <n v="820"/>
    <n v="850"/>
    <s v="Automotive Fuel"/>
    <x v="2"/>
    <x v="2"/>
    <x v="5"/>
  </r>
  <r>
    <d v="2025-03-11T00:00:00"/>
    <s v="Idimu"/>
    <n v="7139"/>
    <n v="20137"/>
    <n v="1267"/>
    <n v="19394"/>
    <n v="1583"/>
    <n v="38225930"/>
    <n v="750"/>
    <n v="650"/>
    <n v="2000"/>
    <n v="820"/>
    <n v="850"/>
    <s v="Lubricant"/>
    <x v="0"/>
    <x v="2"/>
    <x v="6"/>
  </r>
  <r>
    <d v="2025-03-12T00:00:00"/>
    <s v="Iwaya"/>
    <n v="10144"/>
    <n v="23916"/>
    <n v="1192"/>
    <n v="8021"/>
    <n v="1339"/>
    <n v="33252770"/>
    <n v="750"/>
    <n v="650"/>
    <n v="2000"/>
    <n v="820"/>
    <n v="850"/>
    <s v="Lubricant"/>
    <x v="2"/>
    <x v="0"/>
    <x v="0"/>
  </r>
  <r>
    <d v="2025-03-13T00:00:00"/>
    <s v="Maryland"/>
    <n v="9854"/>
    <n v="13701"/>
    <n v="1180"/>
    <n v="11765"/>
    <n v="2689"/>
    <n v="30589100"/>
    <n v="750"/>
    <n v="650"/>
    <n v="2000"/>
    <n v="820"/>
    <n v="850"/>
    <s v="Cooking Gas"/>
    <x v="1"/>
    <x v="2"/>
    <x v="1"/>
  </r>
  <r>
    <d v="2025-03-14T00:00:00"/>
    <s v="Idimu"/>
    <n v="8935"/>
    <n v="25086"/>
    <n v="676"/>
    <n v="13208"/>
    <n v="2163"/>
    <n v="37028260"/>
    <n v="750"/>
    <n v="650"/>
    <n v="2000"/>
    <n v="820"/>
    <n v="850"/>
    <s v="Automotive Fuel"/>
    <x v="1"/>
    <x v="1"/>
    <x v="2"/>
  </r>
  <r>
    <d v="2025-03-15T00:00:00"/>
    <s v="Iwaya"/>
    <n v="10478"/>
    <n v="20708"/>
    <n v="1485"/>
    <n v="15504"/>
    <n v="2192"/>
    <n v="38865180"/>
    <n v="750"/>
    <n v="650"/>
    <n v="2000"/>
    <n v="820"/>
    <n v="850"/>
    <s v="Automotive Fuel"/>
    <x v="2"/>
    <x v="2"/>
    <x v="3"/>
  </r>
  <r>
    <d v="2025-03-16T00:00:00"/>
    <s v="Maryland"/>
    <n v="10468"/>
    <n v="26491"/>
    <n v="1183"/>
    <n v="9385"/>
    <n v="1865"/>
    <n v="36717100"/>
    <n v="750"/>
    <n v="650"/>
    <n v="2000"/>
    <n v="820"/>
    <n v="850"/>
    <s v="Lubricant"/>
    <x v="1"/>
    <x v="2"/>
    <x v="4"/>
  </r>
  <r>
    <d v="2025-03-17T00:00:00"/>
    <s v="Idimu"/>
    <n v="12380"/>
    <n v="16851"/>
    <n v="1249"/>
    <n v="18175"/>
    <n v="1332"/>
    <n v="38771850"/>
    <n v="750"/>
    <n v="650"/>
    <n v="2000"/>
    <n v="820"/>
    <n v="850"/>
    <s v="Cooking Gas"/>
    <x v="2"/>
    <x v="0"/>
    <x v="5"/>
  </r>
  <r>
    <d v="2025-03-18T00:00:00"/>
    <s v="Iwaya"/>
    <n v="13761"/>
    <n v="26494"/>
    <n v="682"/>
    <n v="11277"/>
    <n v="2639"/>
    <n v="40396140"/>
    <n v="750"/>
    <n v="650"/>
    <n v="2000"/>
    <n v="820"/>
    <n v="850"/>
    <s v="Cooking Gas"/>
    <x v="2"/>
    <x v="0"/>
    <x v="6"/>
  </r>
  <r>
    <d v="2025-03-19T00:00:00"/>
    <s v="Maryland"/>
    <n v="8596"/>
    <n v="24825"/>
    <n v="834"/>
    <n v="17534"/>
    <n v="1188"/>
    <n v="39638930"/>
    <n v="750"/>
    <n v="650"/>
    <n v="2000"/>
    <n v="820"/>
    <n v="850"/>
    <s v="Lubricant"/>
    <x v="2"/>
    <x v="2"/>
    <x v="0"/>
  </r>
  <r>
    <d v="2025-03-20T00:00:00"/>
    <s v="Idimu"/>
    <n v="5591"/>
    <n v="11985"/>
    <n v="937"/>
    <n v="17441"/>
    <n v="2708"/>
    <n v="30460920"/>
    <n v="750"/>
    <n v="650"/>
    <n v="2000"/>
    <n v="820"/>
    <n v="850"/>
    <s v="Automotive Fuel"/>
    <x v="0"/>
    <x v="3"/>
    <x v="1"/>
  </r>
  <r>
    <d v="2025-03-21T00:00:00"/>
    <s v="Iwaya"/>
    <n v="5390"/>
    <n v="14993"/>
    <n v="1324"/>
    <n v="12604"/>
    <n v="1695"/>
    <n v="28211980"/>
    <n v="750"/>
    <n v="650"/>
    <n v="2000"/>
    <n v="820"/>
    <n v="850"/>
    <s v="Lubricant"/>
    <x v="2"/>
    <x v="0"/>
    <x v="2"/>
  </r>
  <r>
    <d v="2025-03-22T00:00:00"/>
    <s v="Maryland"/>
    <n v="14842"/>
    <n v="20112"/>
    <n v="1425"/>
    <n v="15619"/>
    <n v="2180"/>
    <n v="41714880"/>
    <n v="750"/>
    <n v="650"/>
    <n v="2000"/>
    <n v="820"/>
    <n v="850"/>
    <s v="Lubricant"/>
    <x v="2"/>
    <x v="1"/>
    <x v="3"/>
  </r>
  <r>
    <d v="2025-03-23T00:00:00"/>
    <s v="Idimu"/>
    <n v="14091"/>
    <n v="27947"/>
    <n v="549"/>
    <n v="14319"/>
    <n v="2046"/>
    <n v="43312480"/>
    <n v="750"/>
    <n v="650"/>
    <n v="2000"/>
    <n v="820"/>
    <n v="850"/>
    <s v="Lubricant"/>
    <x v="0"/>
    <x v="3"/>
    <x v="4"/>
  </r>
  <r>
    <d v="2025-03-24T00:00:00"/>
    <s v="Iwaya"/>
    <n v="7284"/>
    <n v="25173"/>
    <n v="1356"/>
    <n v="15424"/>
    <n v="1437"/>
    <n v="38406580"/>
    <n v="750"/>
    <n v="650"/>
    <n v="2000"/>
    <n v="820"/>
    <n v="850"/>
    <s v="Cooking Gas"/>
    <x v="0"/>
    <x v="0"/>
    <x v="5"/>
  </r>
  <r>
    <d v="2025-03-25T00:00:00"/>
    <s v="Maryland"/>
    <n v="7572"/>
    <n v="26343"/>
    <n v="823"/>
    <n v="19237"/>
    <n v="2500"/>
    <n v="42347290"/>
    <n v="750"/>
    <n v="650"/>
    <n v="2000"/>
    <n v="820"/>
    <n v="850"/>
    <s v="Automotive Fuel"/>
    <x v="2"/>
    <x v="3"/>
    <x v="6"/>
  </r>
  <r>
    <d v="2025-03-26T00:00:00"/>
    <s v="Idimu"/>
    <n v="6188"/>
    <n v="25910"/>
    <n v="942"/>
    <n v="13481"/>
    <n v="2216"/>
    <n v="36304520"/>
    <n v="750"/>
    <n v="650"/>
    <n v="2000"/>
    <n v="820"/>
    <n v="850"/>
    <s v="Automotive Fuel"/>
    <x v="2"/>
    <x v="0"/>
    <x v="0"/>
  </r>
  <r>
    <d v="2025-03-27T00:00:00"/>
    <s v="Iwaya"/>
    <n v="13657"/>
    <n v="11568"/>
    <n v="675"/>
    <n v="12289"/>
    <n v="1390"/>
    <n v="30370430"/>
    <n v="750"/>
    <n v="650"/>
    <n v="2000"/>
    <n v="820"/>
    <n v="850"/>
    <s v="Cooking Gas"/>
    <x v="1"/>
    <x v="1"/>
    <x v="1"/>
  </r>
  <r>
    <d v="2025-03-28T00:00:00"/>
    <s v="Maryland"/>
    <n v="6335"/>
    <n v="18207"/>
    <n v="1455"/>
    <n v="17637"/>
    <n v="1214"/>
    <n v="34990040"/>
    <n v="750"/>
    <n v="650"/>
    <n v="2000"/>
    <n v="820"/>
    <n v="850"/>
    <s v="Cooking Gas"/>
    <x v="1"/>
    <x v="1"/>
    <x v="2"/>
  </r>
  <r>
    <d v="2025-03-29T00:00:00"/>
    <s v="Idimu"/>
    <n v="7551"/>
    <n v="20575"/>
    <n v="1101"/>
    <n v="17808"/>
    <n v="1257"/>
    <n v="36910010"/>
    <n v="750"/>
    <n v="650"/>
    <n v="2000"/>
    <n v="820"/>
    <n v="850"/>
    <s v="Cooking Gas"/>
    <x v="0"/>
    <x v="1"/>
    <x v="3"/>
  </r>
  <r>
    <d v="2025-03-30T00:00:00"/>
    <s v="Iwaya"/>
    <n v="9877"/>
    <n v="12428"/>
    <n v="1181"/>
    <n v="19528"/>
    <n v="2316"/>
    <n v="35829510"/>
    <n v="750"/>
    <n v="650"/>
    <n v="2000"/>
    <n v="820"/>
    <n v="850"/>
    <s v="Cooking Gas"/>
    <x v="1"/>
    <x v="0"/>
    <x v="4"/>
  </r>
  <r>
    <d v="2025-03-31T00:00:00"/>
    <s v="Maryland"/>
    <n v="12143"/>
    <n v="23796"/>
    <n v="584"/>
    <n v="11554"/>
    <n v="2027"/>
    <n v="36939880"/>
    <n v="750"/>
    <n v="650"/>
    <n v="2000"/>
    <n v="820"/>
    <n v="850"/>
    <s v="Automotive Fuel"/>
    <x v="0"/>
    <x v="2"/>
    <x v="5"/>
  </r>
  <r>
    <d v="2025-01-01T00:00:00"/>
    <s v="Idimu"/>
    <n v="6317"/>
    <n v="27833"/>
    <n v="567"/>
    <n v="14480"/>
    <n v="2417"/>
    <n v="37891250"/>
    <n v="750"/>
    <n v="650"/>
    <n v="2000"/>
    <n v="820"/>
    <n v="850"/>
    <s v="Automotive Fuel"/>
    <x v="0"/>
    <x v="1"/>
    <x v="0"/>
  </r>
  <r>
    <d v="2025-01-02T00:00:00"/>
    <s v="Iwaya"/>
    <n v="7816"/>
    <n v="26981"/>
    <n v="917"/>
    <n v="17617"/>
    <n v="2258"/>
    <n v="41598890"/>
    <n v="750"/>
    <n v="650"/>
    <n v="2000"/>
    <n v="820"/>
    <n v="850"/>
    <s v="Cooking Gas"/>
    <x v="1"/>
    <x v="0"/>
    <x v="1"/>
  </r>
  <r>
    <d v="2025-01-03T00:00:00"/>
    <s v="Maryland"/>
    <n v="9041"/>
    <n v="25061"/>
    <n v="686"/>
    <n v="15513"/>
    <n v="2974"/>
    <n v="39690960"/>
    <n v="750"/>
    <n v="650"/>
    <n v="2000"/>
    <n v="820"/>
    <n v="850"/>
    <s v="Automotive Fuel"/>
    <x v="1"/>
    <x v="1"/>
    <x v="2"/>
  </r>
  <r>
    <d v="2025-01-04T00:00:00"/>
    <s v="Idimu"/>
    <n v="12033"/>
    <n v="24100"/>
    <n v="558"/>
    <n v="19808"/>
    <n v="1500"/>
    <n v="43323310"/>
    <n v="750"/>
    <n v="650"/>
    <n v="2000"/>
    <n v="820"/>
    <n v="850"/>
    <s v="Lubricant"/>
    <x v="2"/>
    <x v="1"/>
    <x v="3"/>
  </r>
  <r>
    <d v="2025-01-05T00:00:00"/>
    <s v="Iwaya"/>
    <n v="11190"/>
    <n v="10134"/>
    <n v="729"/>
    <n v="10172"/>
    <n v="1311"/>
    <n v="25892990"/>
    <n v="750"/>
    <n v="650"/>
    <n v="2000"/>
    <n v="820"/>
    <n v="850"/>
    <s v="Cooking Gas"/>
    <x v="1"/>
    <x v="0"/>
    <x v="4"/>
  </r>
  <r>
    <d v="2025-01-06T00:00:00"/>
    <s v="Maryland"/>
    <n v="13821"/>
    <n v="17006"/>
    <n v="1084"/>
    <n v="13554"/>
    <n v="1981"/>
    <n v="36385780"/>
    <n v="750"/>
    <n v="650"/>
    <n v="2000"/>
    <n v="820"/>
    <n v="850"/>
    <s v="Cooking Gas"/>
    <x v="2"/>
    <x v="2"/>
    <x v="5"/>
  </r>
  <r>
    <d v="2025-01-07T00:00:00"/>
    <s v="Idimu"/>
    <n v="12427"/>
    <n v="29678"/>
    <n v="1149"/>
    <n v="19227"/>
    <n v="1497"/>
    <n v="47947540"/>
    <n v="750"/>
    <n v="650"/>
    <n v="2000"/>
    <n v="820"/>
    <n v="850"/>
    <s v="Lubricant"/>
    <x v="2"/>
    <x v="0"/>
    <x v="6"/>
  </r>
  <r>
    <d v="2025-01-08T00:00:00"/>
    <s v="Iwaya"/>
    <n v="5247"/>
    <n v="11909"/>
    <n v="1077"/>
    <n v="19792"/>
    <n v="2507"/>
    <n v="32190490"/>
    <n v="750"/>
    <n v="650"/>
    <n v="2000"/>
    <n v="820"/>
    <n v="850"/>
    <s v="Cooking Gas"/>
    <x v="2"/>
    <x v="3"/>
    <x v="0"/>
  </r>
  <r>
    <d v="2025-01-09T00:00:00"/>
    <s v="Maryland"/>
    <n v="5738"/>
    <n v="20668"/>
    <n v="1402"/>
    <n v="13073"/>
    <n v="1459"/>
    <n v="32501710"/>
    <n v="750"/>
    <n v="650"/>
    <n v="2000"/>
    <n v="820"/>
    <n v="850"/>
    <s v="Cooking Gas"/>
    <x v="1"/>
    <x v="0"/>
    <x v="1"/>
  </r>
  <r>
    <d v="2025-01-10T00:00:00"/>
    <s v="Idimu"/>
    <n v="13579"/>
    <n v="23667"/>
    <n v="1310"/>
    <n v="10571"/>
    <n v="1685"/>
    <n v="38288270"/>
    <n v="750"/>
    <n v="650"/>
    <n v="2000"/>
    <n v="820"/>
    <n v="850"/>
    <s v="Automotive Fuel"/>
    <x v="1"/>
    <x v="3"/>
    <x v="2"/>
  </r>
  <r>
    <d v="2025-01-11T00:00:00"/>
    <s v="Iwaya"/>
    <n v="9819"/>
    <n v="20053"/>
    <n v="758"/>
    <n v="15672"/>
    <n v="2115"/>
    <n v="36563490"/>
    <n v="750"/>
    <n v="650"/>
    <n v="2000"/>
    <n v="820"/>
    <n v="850"/>
    <s v="Cooking Gas"/>
    <x v="1"/>
    <x v="3"/>
    <x v="3"/>
  </r>
  <r>
    <d v="2025-01-12T00:00:00"/>
    <s v="Maryland"/>
    <n v="12221"/>
    <n v="23731"/>
    <n v="1210"/>
    <n v="11293"/>
    <n v="2305"/>
    <n v="38230410"/>
    <n v="750"/>
    <n v="650"/>
    <n v="2000"/>
    <n v="820"/>
    <n v="850"/>
    <s v="Lubricant"/>
    <x v="1"/>
    <x v="1"/>
    <x v="4"/>
  </r>
  <r>
    <d v="2025-01-13T00:00:00"/>
    <s v="Idimu"/>
    <n v="13158"/>
    <n v="29682"/>
    <n v="961"/>
    <n v="19655"/>
    <n v="1061"/>
    <n v="48102750"/>
    <n v="750"/>
    <n v="650"/>
    <n v="2000"/>
    <n v="820"/>
    <n v="850"/>
    <s v="Lubricant"/>
    <x v="0"/>
    <x v="1"/>
    <x v="5"/>
  </r>
  <r>
    <d v="2025-01-14T00:00:00"/>
    <s v="Iwaya"/>
    <n v="13277"/>
    <n v="26992"/>
    <n v="609"/>
    <n v="18542"/>
    <n v="1144"/>
    <n v="44897390"/>
    <n v="750"/>
    <n v="650"/>
    <n v="2000"/>
    <n v="820"/>
    <n v="850"/>
    <s v="Lubricant"/>
    <x v="0"/>
    <x v="0"/>
    <x v="6"/>
  </r>
  <r>
    <d v="2025-01-15T00:00:00"/>
    <s v="Maryland"/>
    <n v="14986"/>
    <n v="22564"/>
    <n v="877"/>
    <n v="15568"/>
    <n v="2019"/>
    <n v="42142010"/>
    <n v="750"/>
    <n v="650"/>
    <n v="2000"/>
    <n v="820"/>
    <n v="850"/>
    <s v="Lubricant"/>
    <x v="1"/>
    <x v="0"/>
    <x v="0"/>
  </r>
  <r>
    <d v="2025-01-16T00:00:00"/>
    <s v="Idimu"/>
    <n v="12973"/>
    <n v="17421"/>
    <n v="1285"/>
    <n v="17403"/>
    <n v="2004"/>
    <n v="39597260"/>
    <n v="750"/>
    <n v="650"/>
    <n v="2000"/>
    <n v="820"/>
    <n v="850"/>
    <s v="Cooking Gas"/>
    <x v="2"/>
    <x v="1"/>
    <x v="1"/>
  </r>
  <r>
    <d v="2025-01-17T00:00:00"/>
    <s v="Iwaya"/>
    <n v="14778"/>
    <n v="25417"/>
    <n v="605"/>
    <n v="18653"/>
    <n v="2102"/>
    <n v="45896710"/>
    <n v="750"/>
    <n v="650"/>
    <n v="2000"/>
    <n v="820"/>
    <n v="850"/>
    <s v="Cooking Gas"/>
    <x v="2"/>
    <x v="3"/>
    <x v="2"/>
  </r>
  <r>
    <d v="2025-01-18T00:00:00"/>
    <s v="Maryland"/>
    <n v="12884"/>
    <n v="24108"/>
    <n v="844"/>
    <n v="13068"/>
    <n v="1110"/>
    <n v="38680460"/>
    <n v="750"/>
    <n v="650"/>
    <n v="2000"/>
    <n v="820"/>
    <n v="850"/>
    <s v="Cooking Gas"/>
    <x v="1"/>
    <x v="2"/>
    <x v="3"/>
  </r>
  <r>
    <d v="2025-01-19T00:00:00"/>
    <s v="Idimu"/>
    <n v="12403"/>
    <n v="27285"/>
    <n v="664"/>
    <n v="14922"/>
    <n v="2271"/>
    <n v="42531890"/>
    <n v="750"/>
    <n v="650"/>
    <n v="2000"/>
    <n v="820"/>
    <n v="850"/>
    <s v="Lubricant"/>
    <x v="1"/>
    <x v="1"/>
    <x v="4"/>
  </r>
  <r>
    <d v="2025-01-20T00:00:00"/>
    <s v="Iwaya"/>
    <n v="10451"/>
    <n v="24947"/>
    <n v="1011"/>
    <n v="11474"/>
    <n v="2465"/>
    <n v="37579730"/>
    <n v="750"/>
    <n v="650"/>
    <n v="2000"/>
    <n v="820"/>
    <n v="850"/>
    <s v="Cooking Gas"/>
    <x v="2"/>
    <x v="1"/>
    <x v="5"/>
  </r>
  <r>
    <d v="2025-01-21T00:00:00"/>
    <s v="Maryland"/>
    <n v="12200"/>
    <n v="26724"/>
    <n v="977"/>
    <n v="15332"/>
    <n v="2580"/>
    <n v="43239840"/>
    <n v="750"/>
    <n v="650"/>
    <n v="2000"/>
    <n v="820"/>
    <n v="850"/>
    <s v="Automotive Fuel"/>
    <x v="0"/>
    <x v="3"/>
    <x v="6"/>
  </r>
  <r>
    <d v="2025-01-22T00:00:00"/>
    <s v="Idimu"/>
    <n v="12279"/>
    <n v="26281"/>
    <n v="533"/>
    <n v="18526"/>
    <n v="2638"/>
    <n v="44791520"/>
    <n v="750"/>
    <n v="650"/>
    <n v="2000"/>
    <n v="820"/>
    <n v="850"/>
    <s v="Lubricant"/>
    <x v="1"/>
    <x v="0"/>
    <x v="0"/>
  </r>
  <r>
    <d v="2025-01-23T00:00:00"/>
    <s v="Iwaya"/>
    <n v="11806"/>
    <n v="19813"/>
    <n v="947"/>
    <n v="16758"/>
    <n v="1783"/>
    <n v="38884060"/>
    <n v="750"/>
    <n v="650"/>
    <n v="2000"/>
    <n v="820"/>
    <n v="850"/>
    <s v="Lubricant"/>
    <x v="2"/>
    <x v="2"/>
    <x v="1"/>
  </r>
  <r>
    <d v="2025-01-24T00:00:00"/>
    <s v="Maryland"/>
    <n v="14095"/>
    <n v="14684"/>
    <n v="922"/>
    <n v="17497"/>
    <n v="1100"/>
    <n v="37242390"/>
    <n v="750"/>
    <n v="650"/>
    <n v="2000"/>
    <n v="820"/>
    <n v="850"/>
    <s v="Lubricant"/>
    <x v="2"/>
    <x v="0"/>
    <x v="2"/>
  </r>
  <r>
    <d v="2025-01-25T00:00:00"/>
    <s v="Idimu"/>
    <n v="8179"/>
    <n v="16871"/>
    <n v="1347"/>
    <n v="9548"/>
    <n v="1940"/>
    <n v="29272760"/>
    <n v="750"/>
    <n v="650"/>
    <n v="2000"/>
    <n v="820"/>
    <n v="850"/>
    <s v="Lubricant"/>
    <x v="1"/>
    <x v="0"/>
    <x v="3"/>
  </r>
  <r>
    <d v="2025-01-26T00:00:00"/>
    <s v="Iwaya"/>
    <n v="14260"/>
    <n v="12619"/>
    <n v="969"/>
    <n v="11874"/>
    <n v="2674"/>
    <n v="32844930"/>
    <n v="750"/>
    <n v="650"/>
    <n v="2000"/>
    <n v="820"/>
    <n v="850"/>
    <s v="Automotive Fuel"/>
    <x v="0"/>
    <x v="2"/>
    <x v="4"/>
  </r>
  <r>
    <d v="2025-01-27T00:00:00"/>
    <s v="Maryland"/>
    <n v="8968"/>
    <n v="12359"/>
    <n v="1433"/>
    <n v="17468"/>
    <n v="2993"/>
    <n v="34493160"/>
    <n v="750"/>
    <n v="650"/>
    <n v="2000"/>
    <n v="820"/>
    <n v="850"/>
    <s v="Cooking Gas"/>
    <x v="0"/>
    <x v="1"/>
    <x v="5"/>
  </r>
  <r>
    <d v="2025-01-28T00:00:00"/>
    <s v="Idimu"/>
    <n v="9264"/>
    <n v="28742"/>
    <n v="730"/>
    <n v="8388"/>
    <n v="2244"/>
    <n v="35875860"/>
    <n v="750"/>
    <n v="650"/>
    <n v="2000"/>
    <n v="820"/>
    <n v="850"/>
    <s v="Lubricant"/>
    <x v="2"/>
    <x v="2"/>
    <x v="6"/>
  </r>
  <r>
    <d v="2025-01-29T00:00:00"/>
    <s v="Iwaya"/>
    <n v="9588"/>
    <n v="27272"/>
    <n v="1224"/>
    <n v="15790"/>
    <n v="1203"/>
    <n v="41336150"/>
    <n v="750"/>
    <n v="650"/>
    <n v="2000"/>
    <n v="820"/>
    <n v="850"/>
    <s v="Automotive Fuel"/>
    <x v="2"/>
    <x v="3"/>
    <x v="0"/>
  </r>
  <r>
    <d v="2025-01-30T00:00:00"/>
    <s v="Maryland"/>
    <n v="8231"/>
    <n v="27138"/>
    <n v="659"/>
    <n v="19604"/>
    <n v="2911"/>
    <n v="43680580"/>
    <n v="750"/>
    <n v="650"/>
    <n v="2000"/>
    <n v="820"/>
    <n v="850"/>
    <s v="Cooking Gas"/>
    <x v="0"/>
    <x v="0"/>
    <x v="1"/>
  </r>
  <r>
    <d v="2025-01-31T00:00:00"/>
    <s v="Idimu"/>
    <n v="5160"/>
    <n v="22817"/>
    <n v="987"/>
    <n v="16451"/>
    <n v="1075"/>
    <n v="35078620"/>
    <n v="750"/>
    <n v="650"/>
    <n v="2000"/>
    <n v="820"/>
    <n v="850"/>
    <s v="Automotive Fuel"/>
    <x v="1"/>
    <x v="3"/>
    <x v="2"/>
  </r>
  <r>
    <d v="2025-02-01T00:00:00"/>
    <s v="Iwaya"/>
    <n v="11428"/>
    <n v="18985"/>
    <n v="1457"/>
    <n v="17950"/>
    <n v="2091"/>
    <n v="40321600"/>
    <n v="750"/>
    <n v="650"/>
    <n v="2000"/>
    <n v="820"/>
    <n v="850"/>
    <s v="Automotive Fuel"/>
    <x v="0"/>
    <x v="1"/>
    <x v="3"/>
  </r>
  <r>
    <d v="2025-02-02T00:00:00"/>
    <s v="Maryland"/>
    <n v="10884"/>
    <n v="22337"/>
    <n v="774"/>
    <n v="14105"/>
    <n v="1782"/>
    <n v="37310850"/>
    <n v="750"/>
    <n v="650"/>
    <n v="2000"/>
    <n v="820"/>
    <n v="850"/>
    <s v="Automotive Fuel"/>
    <x v="2"/>
    <x v="0"/>
    <x v="4"/>
  </r>
  <r>
    <d v="2025-02-03T00:00:00"/>
    <s v="Idimu"/>
    <n v="14869"/>
    <n v="25489"/>
    <n v="1475"/>
    <n v="13432"/>
    <n v="1046"/>
    <n v="42572940"/>
    <n v="750"/>
    <n v="650"/>
    <n v="2000"/>
    <n v="820"/>
    <n v="850"/>
    <s v="Cooking Gas"/>
    <x v="2"/>
    <x v="0"/>
    <x v="5"/>
  </r>
  <r>
    <d v="2025-02-04T00:00:00"/>
    <s v="Iwaya"/>
    <n v="9331"/>
    <n v="24348"/>
    <n v="662"/>
    <n v="17398"/>
    <n v="2968"/>
    <n v="40937610"/>
    <n v="750"/>
    <n v="650"/>
    <n v="2000"/>
    <n v="820"/>
    <n v="850"/>
    <s v="Automotive Fuel"/>
    <x v="1"/>
    <x v="2"/>
    <x v="6"/>
  </r>
  <r>
    <d v="2025-02-05T00:00:00"/>
    <s v="Maryland"/>
    <n v="14148"/>
    <n v="11629"/>
    <n v="760"/>
    <n v="10334"/>
    <n v="1554"/>
    <n v="29484630"/>
    <n v="750"/>
    <n v="650"/>
    <n v="2000"/>
    <n v="820"/>
    <n v="850"/>
    <s v="Automotive Fuel"/>
    <x v="0"/>
    <x v="3"/>
    <x v="0"/>
  </r>
  <r>
    <d v="2025-02-06T00:00:00"/>
    <s v="Idimu"/>
    <n v="6919"/>
    <n v="16453"/>
    <n v="1086"/>
    <n v="17928"/>
    <n v="1538"/>
    <n v="34063960"/>
    <n v="750"/>
    <n v="650"/>
    <n v="2000"/>
    <n v="820"/>
    <n v="850"/>
    <s v="Automotive Fuel"/>
    <x v="2"/>
    <x v="2"/>
    <x v="1"/>
  </r>
  <r>
    <d v="2025-02-07T00:00:00"/>
    <s v="Iwaya"/>
    <n v="5615"/>
    <n v="16657"/>
    <n v="956"/>
    <n v="13203"/>
    <n v="1887"/>
    <n v="29380710"/>
    <n v="750"/>
    <n v="650"/>
    <n v="2000"/>
    <n v="820"/>
    <n v="850"/>
    <s v="Lubricant"/>
    <x v="2"/>
    <x v="3"/>
    <x v="2"/>
  </r>
  <r>
    <d v="2025-02-08T00:00:00"/>
    <s v="Maryland"/>
    <n v="7289"/>
    <n v="27708"/>
    <n v="962"/>
    <n v="12372"/>
    <n v="1052"/>
    <n v="36440190"/>
    <n v="750"/>
    <n v="650"/>
    <n v="2000"/>
    <n v="820"/>
    <n v="850"/>
    <s v="Lubricant"/>
    <x v="1"/>
    <x v="3"/>
    <x v="3"/>
  </r>
  <r>
    <d v="2025-02-09T00:00:00"/>
    <s v="Idimu"/>
    <n v="12533"/>
    <n v="29527"/>
    <n v="510"/>
    <n v="15707"/>
    <n v="2552"/>
    <n v="44661240"/>
    <n v="750"/>
    <n v="650"/>
    <n v="2000"/>
    <n v="820"/>
    <n v="850"/>
    <s v="Automotive Fuel"/>
    <x v="1"/>
    <x v="3"/>
    <x v="4"/>
  </r>
  <r>
    <d v="2025-02-10T00:00:00"/>
    <s v="Iwaya"/>
    <n v="10930"/>
    <n v="17636"/>
    <n v="1106"/>
    <n v="16257"/>
    <n v="1316"/>
    <n v="36322240"/>
    <n v="750"/>
    <n v="650"/>
    <n v="2000"/>
    <n v="820"/>
    <n v="850"/>
    <s v="Lubricant"/>
    <x v="2"/>
    <x v="0"/>
    <x v="5"/>
  </r>
  <r>
    <d v="2025-02-11T00:00:00"/>
    <s v="Maryland"/>
    <n v="6508"/>
    <n v="24050"/>
    <n v="716"/>
    <n v="16715"/>
    <n v="1318"/>
    <n v="36772100"/>
    <n v="750"/>
    <n v="650"/>
    <n v="2000"/>
    <n v="820"/>
    <n v="850"/>
    <s v="Automotive Fuel"/>
    <x v="0"/>
    <x v="0"/>
    <x v="6"/>
  </r>
  <r>
    <d v="2025-02-12T00:00:00"/>
    <s v="Idimu"/>
    <n v="6895"/>
    <n v="10498"/>
    <n v="552"/>
    <n v="19659"/>
    <n v="1848"/>
    <n v="30790130"/>
    <n v="750"/>
    <n v="650"/>
    <n v="2000"/>
    <n v="820"/>
    <n v="850"/>
    <s v="Lubricant"/>
    <x v="0"/>
    <x v="1"/>
    <x v="0"/>
  </r>
  <r>
    <d v="2025-02-13T00:00:00"/>
    <s v="Iwaya"/>
    <n v="10842"/>
    <n v="27074"/>
    <n v="859"/>
    <n v="15184"/>
    <n v="2837"/>
    <n v="42309930"/>
    <n v="750"/>
    <n v="650"/>
    <n v="2000"/>
    <n v="820"/>
    <n v="850"/>
    <s v="Lubricant"/>
    <x v="2"/>
    <x v="1"/>
    <x v="1"/>
  </r>
  <r>
    <d v="2025-02-14T00:00:00"/>
    <s v="Maryland"/>
    <n v="10810"/>
    <n v="26145"/>
    <n v="867"/>
    <n v="10548"/>
    <n v="2977"/>
    <n v="38015560"/>
    <n v="750"/>
    <n v="650"/>
    <n v="2000"/>
    <n v="820"/>
    <n v="850"/>
    <s v="Cooking Gas"/>
    <x v="0"/>
    <x v="2"/>
    <x v="2"/>
  </r>
  <r>
    <d v="2025-02-15T00:00:00"/>
    <s v="Idimu"/>
    <n v="13200"/>
    <n v="23877"/>
    <n v="1359"/>
    <n v="16781"/>
    <n v="1452"/>
    <n v="43132670"/>
    <n v="750"/>
    <n v="650"/>
    <n v="2000"/>
    <n v="820"/>
    <n v="850"/>
    <s v="Cooking Gas"/>
    <x v="0"/>
    <x v="2"/>
    <x v="3"/>
  </r>
  <r>
    <d v="2025-02-16T00:00:00"/>
    <s v="Iwaya"/>
    <n v="11176"/>
    <n v="20034"/>
    <n v="1463"/>
    <n v="8835"/>
    <n v="1909"/>
    <n v="33197450"/>
    <n v="750"/>
    <n v="650"/>
    <n v="2000"/>
    <n v="820"/>
    <n v="850"/>
    <s v="Lubricant"/>
    <x v="2"/>
    <x v="3"/>
    <x v="4"/>
  </r>
  <r>
    <d v="2025-02-17T00:00:00"/>
    <s v="Maryland"/>
    <n v="7409"/>
    <n v="27019"/>
    <n v="699"/>
    <n v="19838"/>
    <n v="1860"/>
    <n v="42365260"/>
    <n v="750"/>
    <n v="650"/>
    <n v="2000"/>
    <n v="820"/>
    <n v="850"/>
    <s v="Cooking Gas"/>
    <x v="2"/>
    <x v="3"/>
    <x v="5"/>
  </r>
  <r>
    <d v="2025-02-18T00:00:00"/>
    <s v="Idimu"/>
    <n v="13175"/>
    <n v="12236"/>
    <n v="1125"/>
    <n v="17412"/>
    <n v="2102"/>
    <n v="36149190"/>
    <n v="750"/>
    <n v="650"/>
    <n v="2000"/>
    <n v="820"/>
    <n v="850"/>
    <s v="Automotive Fuel"/>
    <x v="2"/>
    <x v="2"/>
    <x v="6"/>
  </r>
  <r>
    <d v="2025-02-19T00:00:00"/>
    <s v="Iwaya"/>
    <n v="9142"/>
    <n v="15590"/>
    <n v="883"/>
    <n v="11087"/>
    <n v="2689"/>
    <n v="30132990"/>
    <n v="750"/>
    <n v="650"/>
    <n v="2000"/>
    <n v="820"/>
    <n v="850"/>
    <s v="Cooking Gas"/>
    <x v="1"/>
    <x v="3"/>
    <x v="0"/>
  </r>
  <r>
    <d v="2025-02-20T00:00:00"/>
    <s v="Maryland"/>
    <n v="9871"/>
    <n v="27845"/>
    <n v="500"/>
    <n v="18812"/>
    <n v="2745"/>
    <n v="44261590"/>
    <n v="750"/>
    <n v="650"/>
    <n v="2000"/>
    <n v="820"/>
    <n v="850"/>
    <s v="Cooking Gas"/>
    <x v="1"/>
    <x v="0"/>
    <x v="1"/>
  </r>
  <r>
    <d v="2025-02-21T00:00:00"/>
    <s v="Idimu"/>
    <n v="7058"/>
    <n v="14531"/>
    <n v="1441"/>
    <n v="12096"/>
    <n v="1898"/>
    <n v="29152670"/>
    <n v="750"/>
    <n v="650"/>
    <n v="2000"/>
    <n v="820"/>
    <n v="850"/>
    <s v="Automotive Fuel"/>
    <x v="0"/>
    <x v="2"/>
    <x v="2"/>
  </r>
  <r>
    <d v="2025-02-22T00:00:00"/>
    <s v="Iwaya"/>
    <n v="10324"/>
    <n v="14727"/>
    <n v="817"/>
    <n v="11847"/>
    <n v="2517"/>
    <n v="30803540"/>
    <n v="750"/>
    <n v="650"/>
    <n v="2000"/>
    <n v="820"/>
    <n v="850"/>
    <s v="Automotive Fuel"/>
    <x v="2"/>
    <x v="3"/>
    <x v="3"/>
  </r>
  <r>
    <d v="2025-02-23T00:00:00"/>
    <s v="Maryland"/>
    <n v="14106"/>
    <n v="20333"/>
    <n v="622"/>
    <n v="8341"/>
    <n v="2184"/>
    <n v="33735970"/>
    <n v="750"/>
    <n v="650"/>
    <n v="2000"/>
    <n v="820"/>
    <n v="850"/>
    <s v="Lubricant"/>
    <x v="2"/>
    <x v="0"/>
    <x v="4"/>
  </r>
  <r>
    <d v="2025-02-24T00:00:00"/>
    <s v="Idimu"/>
    <n v="5992"/>
    <n v="13285"/>
    <n v="658"/>
    <n v="17604"/>
    <n v="2191"/>
    <n v="30742880"/>
    <n v="750"/>
    <n v="650"/>
    <n v="2000"/>
    <n v="820"/>
    <n v="850"/>
    <s v="Lubricant"/>
    <x v="1"/>
    <x v="1"/>
    <x v="5"/>
  </r>
  <r>
    <d v="2025-02-25T00:00:00"/>
    <s v="Iwaya"/>
    <n v="9026"/>
    <n v="20398"/>
    <n v="691"/>
    <n v="10200"/>
    <n v="2199"/>
    <n v="31643350"/>
    <n v="750"/>
    <n v="650"/>
    <n v="2000"/>
    <n v="820"/>
    <n v="850"/>
    <s v="Lubricant"/>
    <x v="2"/>
    <x v="0"/>
    <x v="6"/>
  </r>
  <r>
    <d v="2025-02-26T00:00:00"/>
    <s v="Maryland"/>
    <n v="6359"/>
    <n v="13034"/>
    <n v="1027"/>
    <n v="12580"/>
    <n v="2664"/>
    <n v="27875350"/>
    <n v="750"/>
    <n v="650"/>
    <n v="2000"/>
    <n v="820"/>
    <n v="850"/>
    <s v="Cooking Gas"/>
    <x v="1"/>
    <x v="2"/>
    <x v="0"/>
  </r>
  <r>
    <d v="2025-02-27T00:00:00"/>
    <s v="Idimu"/>
    <n v="8225"/>
    <n v="18473"/>
    <n v="689"/>
    <n v="14494"/>
    <n v="2743"/>
    <n v="33770830"/>
    <n v="750"/>
    <n v="650"/>
    <n v="2000"/>
    <n v="820"/>
    <n v="850"/>
    <s v="Automotive Fuel"/>
    <x v="1"/>
    <x v="2"/>
    <x v="1"/>
  </r>
  <r>
    <d v="2025-02-28T00:00:00"/>
    <s v="Iwaya"/>
    <n v="6639"/>
    <n v="12544"/>
    <n v="507"/>
    <n v="8227"/>
    <n v="1238"/>
    <n v="21945290"/>
    <n v="750"/>
    <n v="650"/>
    <n v="2000"/>
    <n v="820"/>
    <n v="850"/>
    <s v="Lubricant"/>
    <x v="2"/>
    <x v="0"/>
    <x v="2"/>
  </r>
  <r>
    <d v="2025-03-01T00:00:00"/>
    <s v="Maryland"/>
    <n v="11079"/>
    <n v="29586"/>
    <n v="1052"/>
    <n v="10981"/>
    <n v="2531"/>
    <n v="40799920"/>
    <n v="750"/>
    <n v="650"/>
    <n v="2000"/>
    <n v="820"/>
    <n v="850"/>
    <s v="Lubricant"/>
    <x v="2"/>
    <x v="2"/>
    <x v="3"/>
  </r>
  <r>
    <d v="2025-03-02T00:00:00"/>
    <s v="Idimu"/>
    <n v="10959"/>
    <n v="13386"/>
    <n v="1175"/>
    <n v="15547"/>
    <n v="2289"/>
    <n v="33964340"/>
    <n v="750"/>
    <n v="650"/>
    <n v="2000"/>
    <n v="820"/>
    <n v="850"/>
    <s v="Automotive Fuel"/>
    <x v="0"/>
    <x v="3"/>
    <x v="4"/>
  </r>
  <r>
    <d v="2025-03-03T00:00:00"/>
    <s v="Iwaya"/>
    <n v="7242"/>
    <n v="28384"/>
    <n v="684"/>
    <n v="13333"/>
    <n v="2895"/>
    <n v="38642910"/>
    <n v="750"/>
    <n v="650"/>
    <n v="2000"/>
    <n v="820"/>
    <n v="850"/>
    <s v="Cooking Gas"/>
    <x v="1"/>
    <x v="3"/>
    <x v="5"/>
  </r>
  <r>
    <d v="2025-03-04T00:00:00"/>
    <s v="Maryland"/>
    <n v="6759"/>
    <n v="20349"/>
    <n v="1100"/>
    <n v="12693"/>
    <n v="1218"/>
    <n v="31939660"/>
    <n v="750"/>
    <n v="650"/>
    <n v="2000"/>
    <n v="820"/>
    <n v="850"/>
    <s v="Lubricant"/>
    <x v="2"/>
    <x v="1"/>
    <x v="6"/>
  </r>
  <r>
    <d v="2025-03-05T00:00:00"/>
    <s v="Idimu"/>
    <n v="7131"/>
    <n v="19952"/>
    <n v="1229"/>
    <n v="8112"/>
    <n v="2046"/>
    <n v="29165990"/>
    <n v="750"/>
    <n v="650"/>
    <n v="2000"/>
    <n v="820"/>
    <n v="850"/>
    <s v="Lubricant"/>
    <x v="1"/>
    <x v="3"/>
    <x v="0"/>
  </r>
  <r>
    <d v="2025-03-06T00:00:00"/>
    <s v="Iwaya"/>
    <n v="5793"/>
    <n v="29619"/>
    <n v="830"/>
    <n v="12766"/>
    <n v="1989"/>
    <n v="37415870"/>
    <n v="750"/>
    <n v="650"/>
    <n v="2000"/>
    <n v="820"/>
    <n v="850"/>
    <s v="Lubricant"/>
    <x v="2"/>
    <x v="1"/>
    <x v="1"/>
  </r>
  <r>
    <d v="2025-03-07T00:00:00"/>
    <s v="Maryland"/>
    <n v="7174"/>
    <n v="10727"/>
    <n v="1468"/>
    <n v="9891"/>
    <n v="1591"/>
    <n v="24752020"/>
    <n v="750"/>
    <n v="650"/>
    <n v="2000"/>
    <n v="820"/>
    <n v="850"/>
    <s v="Automotive Fuel"/>
    <x v="0"/>
    <x v="0"/>
    <x v="2"/>
  </r>
  <r>
    <d v="2025-03-08T00:00:00"/>
    <s v="Idimu"/>
    <n v="7488"/>
    <n v="12402"/>
    <n v="905"/>
    <n v="12449"/>
    <n v="2302"/>
    <n v="27652180"/>
    <n v="750"/>
    <n v="650"/>
    <n v="2000"/>
    <n v="820"/>
    <n v="850"/>
    <s v="Cooking Gas"/>
    <x v="0"/>
    <x v="0"/>
    <x v="3"/>
  </r>
  <r>
    <d v="2025-03-09T00:00:00"/>
    <s v="Iwaya"/>
    <n v="6086"/>
    <n v="12759"/>
    <n v="626"/>
    <n v="14822"/>
    <n v="1773"/>
    <n v="27770940"/>
    <n v="750"/>
    <n v="650"/>
    <n v="2000"/>
    <n v="820"/>
    <n v="850"/>
    <s v="Lubricant"/>
    <x v="1"/>
    <x v="0"/>
    <x v="4"/>
  </r>
  <r>
    <d v="2025-03-10T00:00:00"/>
    <s v="Maryland"/>
    <n v="12009"/>
    <n v="24594"/>
    <n v="1209"/>
    <n v="10605"/>
    <n v="2983"/>
    <n v="38642500"/>
    <n v="750"/>
    <n v="650"/>
    <n v="2000"/>
    <n v="820"/>
    <n v="850"/>
    <s v="Lubricant"/>
    <x v="2"/>
    <x v="1"/>
    <x v="5"/>
  </r>
  <r>
    <d v="2025-03-11T00:00:00"/>
    <s v="Idimu"/>
    <n v="9323"/>
    <n v="22035"/>
    <n v="1483"/>
    <n v="12480"/>
    <n v="1706"/>
    <n v="35964700"/>
    <n v="750"/>
    <n v="650"/>
    <n v="2000"/>
    <n v="820"/>
    <n v="850"/>
    <s v="Cooking Gas"/>
    <x v="0"/>
    <x v="2"/>
    <x v="6"/>
  </r>
  <r>
    <d v="2025-03-12T00:00:00"/>
    <s v="Iwaya"/>
    <n v="10395"/>
    <n v="15744"/>
    <n v="796"/>
    <n v="12853"/>
    <n v="1317"/>
    <n v="31280760"/>
    <n v="750"/>
    <n v="650"/>
    <n v="2000"/>
    <n v="820"/>
    <n v="850"/>
    <s v="Cooking Gas"/>
    <x v="0"/>
    <x v="1"/>
    <x v="0"/>
  </r>
  <r>
    <d v="2025-03-13T00:00:00"/>
    <s v="Maryland"/>
    <n v="7569"/>
    <n v="20349"/>
    <n v="557"/>
    <n v="19758"/>
    <n v="2975"/>
    <n v="38747910"/>
    <n v="750"/>
    <n v="650"/>
    <n v="2000"/>
    <n v="820"/>
    <n v="850"/>
    <s v="Cooking Gas"/>
    <x v="1"/>
    <x v="3"/>
    <x v="1"/>
  </r>
  <r>
    <d v="2025-03-14T00:00:00"/>
    <s v="Idimu"/>
    <n v="10134"/>
    <n v="18103"/>
    <n v="519"/>
    <n v="8182"/>
    <n v="1074"/>
    <n v="28027590"/>
    <n v="750"/>
    <n v="650"/>
    <n v="2000"/>
    <n v="820"/>
    <n v="850"/>
    <s v="Cooking Gas"/>
    <x v="1"/>
    <x v="0"/>
    <x v="2"/>
  </r>
  <r>
    <d v="2025-03-15T00:00:00"/>
    <s v="Iwaya"/>
    <n v="11555"/>
    <n v="22352"/>
    <n v="1467"/>
    <n v="17943"/>
    <n v="1559"/>
    <n v="42167460"/>
    <n v="750"/>
    <n v="650"/>
    <n v="2000"/>
    <n v="820"/>
    <n v="850"/>
    <s v="Automotive Fuel"/>
    <x v="2"/>
    <x v="0"/>
    <x v="3"/>
  </r>
  <r>
    <d v="2025-03-16T00:00:00"/>
    <s v="Maryland"/>
    <n v="10029"/>
    <n v="11572"/>
    <n v="1037"/>
    <n v="13646"/>
    <n v="1280"/>
    <n v="29395270"/>
    <n v="750"/>
    <n v="650"/>
    <n v="2000"/>
    <n v="820"/>
    <n v="850"/>
    <s v="Automotive Fuel"/>
    <x v="0"/>
    <x v="0"/>
    <x v="4"/>
  </r>
  <r>
    <d v="2025-03-17T00:00:00"/>
    <s v="Idimu"/>
    <n v="14012"/>
    <n v="21807"/>
    <n v="1247"/>
    <n v="19161"/>
    <n v="1664"/>
    <n v="44303970"/>
    <n v="750"/>
    <n v="650"/>
    <n v="2000"/>
    <n v="820"/>
    <n v="850"/>
    <s v="Automotive Fuel"/>
    <x v="1"/>
    <x v="2"/>
    <x v="5"/>
  </r>
  <r>
    <d v="2025-03-18T00:00:00"/>
    <s v="Iwaya"/>
    <n v="9609"/>
    <n v="23998"/>
    <n v="765"/>
    <n v="10190"/>
    <n v="1196"/>
    <n v="33707850"/>
    <n v="750"/>
    <n v="650"/>
    <n v="2000"/>
    <n v="820"/>
    <n v="850"/>
    <s v="Cooking Gas"/>
    <x v="0"/>
    <x v="2"/>
    <x v="6"/>
  </r>
  <r>
    <d v="2025-03-19T00:00:00"/>
    <s v="Maryland"/>
    <n v="14121"/>
    <n v="26802"/>
    <n v="1442"/>
    <n v="18785"/>
    <n v="1219"/>
    <n v="47335900"/>
    <n v="750"/>
    <n v="650"/>
    <n v="2000"/>
    <n v="820"/>
    <n v="850"/>
    <s v="Lubricant"/>
    <x v="2"/>
    <x v="0"/>
    <x v="0"/>
  </r>
  <r>
    <d v="2025-03-20T00:00:00"/>
    <s v="Idimu"/>
    <n v="6382"/>
    <n v="10664"/>
    <n v="809"/>
    <n v="16028"/>
    <n v="2402"/>
    <n v="28520760"/>
    <n v="750"/>
    <n v="650"/>
    <n v="2000"/>
    <n v="820"/>
    <n v="850"/>
    <s v="Lubricant"/>
    <x v="1"/>
    <x v="0"/>
    <x v="1"/>
  </r>
  <r>
    <d v="2025-03-21T00:00:00"/>
    <s v="Iwaya"/>
    <n v="5975"/>
    <n v="11860"/>
    <n v="1096"/>
    <n v="10146"/>
    <n v="2122"/>
    <n v="24505670"/>
    <n v="750"/>
    <n v="650"/>
    <n v="2000"/>
    <n v="820"/>
    <n v="850"/>
    <s v="Automotive Fuel"/>
    <x v="1"/>
    <x v="0"/>
    <x v="2"/>
  </r>
  <r>
    <d v="2025-03-22T00:00:00"/>
    <s v="Maryland"/>
    <n v="9118"/>
    <n v="19079"/>
    <n v="1307"/>
    <n v="10949"/>
    <n v="2770"/>
    <n v="33186530"/>
    <n v="750"/>
    <n v="650"/>
    <n v="2000"/>
    <n v="820"/>
    <n v="850"/>
    <s v="Automotive Fuel"/>
    <x v="1"/>
    <x v="1"/>
    <x v="3"/>
  </r>
  <r>
    <d v="2025-03-23T00:00:00"/>
    <s v="Idimu"/>
    <n v="14818"/>
    <n v="21407"/>
    <n v="857"/>
    <n v="12590"/>
    <n v="1837"/>
    <n v="38627300"/>
    <n v="750"/>
    <n v="650"/>
    <n v="2000"/>
    <n v="820"/>
    <n v="850"/>
    <s v="Lubricant"/>
    <x v="0"/>
    <x v="0"/>
    <x v="4"/>
  </r>
  <r>
    <d v="2025-03-24T00:00:00"/>
    <s v="Iwaya"/>
    <n v="14859"/>
    <n v="22096"/>
    <n v="1166"/>
    <n v="13650"/>
    <n v="1323"/>
    <n v="40156200"/>
    <n v="750"/>
    <n v="650"/>
    <n v="2000"/>
    <n v="820"/>
    <n v="850"/>
    <s v="Lubricant"/>
    <x v="2"/>
    <x v="2"/>
    <x v="5"/>
  </r>
  <r>
    <d v="2025-03-25T00:00:00"/>
    <s v="Maryland"/>
    <n v="7595"/>
    <n v="18967"/>
    <n v="714"/>
    <n v="13185"/>
    <n v="2878"/>
    <n v="32710800"/>
    <n v="750"/>
    <n v="650"/>
    <n v="2000"/>
    <n v="820"/>
    <n v="850"/>
    <s v="Lubricant"/>
    <x v="1"/>
    <x v="0"/>
    <x v="6"/>
  </r>
  <r>
    <d v="2025-03-26T00:00:00"/>
    <s v="Idimu"/>
    <n v="6410"/>
    <n v="22394"/>
    <n v="960"/>
    <n v="12503"/>
    <n v="2191"/>
    <n v="33398410"/>
    <n v="750"/>
    <n v="650"/>
    <n v="2000"/>
    <n v="820"/>
    <n v="850"/>
    <s v="Automotive Fuel"/>
    <x v="2"/>
    <x v="2"/>
    <x v="0"/>
  </r>
  <r>
    <d v="2025-03-27T00:00:00"/>
    <s v="Iwaya"/>
    <n v="5347"/>
    <n v="28564"/>
    <n v="1313"/>
    <n v="15007"/>
    <n v="1529"/>
    <n v="38808240"/>
    <n v="750"/>
    <n v="650"/>
    <n v="2000"/>
    <n v="820"/>
    <n v="850"/>
    <s v="Lubricant"/>
    <x v="2"/>
    <x v="1"/>
    <x v="1"/>
  </r>
  <r>
    <d v="2025-03-28T00:00:00"/>
    <s v="Maryland"/>
    <n v="8467"/>
    <n v="16953"/>
    <n v="979"/>
    <n v="18134"/>
    <n v="2077"/>
    <n v="35963030"/>
    <n v="750"/>
    <n v="650"/>
    <n v="2000"/>
    <n v="820"/>
    <n v="850"/>
    <s v="Lubricant"/>
    <x v="1"/>
    <x v="3"/>
    <x v="2"/>
  </r>
  <r>
    <d v="2025-03-29T00:00:00"/>
    <s v="Idimu"/>
    <n v="13615"/>
    <n v="27772"/>
    <n v="1075"/>
    <n v="11371"/>
    <n v="1461"/>
    <n v="40979120"/>
    <n v="750"/>
    <n v="650"/>
    <n v="2000"/>
    <n v="820"/>
    <n v="850"/>
    <s v="Lubricant"/>
    <x v="2"/>
    <x v="3"/>
    <x v="3"/>
  </r>
  <r>
    <d v="2025-03-30T00:00:00"/>
    <s v="Iwaya"/>
    <n v="6340"/>
    <n v="19253"/>
    <n v="1412"/>
    <n v="16755"/>
    <n v="1678"/>
    <n v="35258850"/>
    <n v="750"/>
    <n v="650"/>
    <n v="2000"/>
    <n v="820"/>
    <n v="850"/>
    <s v="Automotive Fuel"/>
    <x v="1"/>
    <x v="1"/>
    <x v="4"/>
  </r>
  <r>
    <d v="2025-03-31T00:00:00"/>
    <s v="Maryland"/>
    <n v="7504"/>
    <n v="23241"/>
    <n v="1448"/>
    <n v="18393"/>
    <n v="1476"/>
    <n v="39967510"/>
    <n v="750"/>
    <n v="650"/>
    <n v="2000"/>
    <n v="820"/>
    <n v="850"/>
    <s v="Cooking Gas"/>
    <x v="1"/>
    <x v="0"/>
    <x v="5"/>
  </r>
  <r>
    <d v="2025-01-01T00:00:00"/>
    <s v="Idimu"/>
    <n v="11431"/>
    <n v="16756"/>
    <n v="1195"/>
    <n v="17711"/>
    <n v="1297"/>
    <n v="37480120"/>
    <n v="750"/>
    <n v="650"/>
    <n v="2000"/>
    <n v="820"/>
    <n v="850"/>
    <s v="Cooking Gas"/>
    <x v="1"/>
    <x v="3"/>
    <x v="0"/>
  </r>
  <r>
    <d v="2025-01-02T00:00:00"/>
    <s v="Iwaya"/>
    <n v="9696"/>
    <n v="13145"/>
    <n v="640"/>
    <n v="13138"/>
    <n v="2913"/>
    <n v="30345460"/>
    <n v="750"/>
    <n v="650"/>
    <n v="2000"/>
    <n v="820"/>
    <n v="850"/>
    <s v="Lubricant"/>
    <x v="2"/>
    <x v="0"/>
    <x v="1"/>
  </r>
  <r>
    <d v="2025-01-03T00:00:00"/>
    <s v="Maryland"/>
    <n v="9939"/>
    <n v="29749"/>
    <n v="1395"/>
    <n v="16215"/>
    <n v="1147"/>
    <n v="43852350"/>
    <n v="750"/>
    <n v="650"/>
    <n v="2000"/>
    <n v="820"/>
    <n v="850"/>
    <s v="Automotive Fuel"/>
    <x v="2"/>
    <x v="0"/>
    <x v="2"/>
  </r>
  <r>
    <d v="2025-01-04T00:00:00"/>
    <s v="Idimu"/>
    <n v="10313"/>
    <n v="18747"/>
    <n v="574"/>
    <n v="15295"/>
    <n v="1761"/>
    <n v="35107050"/>
    <n v="750"/>
    <n v="650"/>
    <n v="2000"/>
    <n v="820"/>
    <n v="850"/>
    <s v="Cooking Gas"/>
    <x v="1"/>
    <x v="2"/>
    <x v="3"/>
  </r>
  <r>
    <d v="2025-01-05T00:00:00"/>
    <s v="Iwaya"/>
    <n v="10333"/>
    <n v="21839"/>
    <n v="1442"/>
    <n v="16707"/>
    <n v="1898"/>
    <n v="40142140"/>
    <n v="750"/>
    <n v="650"/>
    <n v="2000"/>
    <n v="820"/>
    <n v="850"/>
    <s v="Lubricant"/>
    <x v="1"/>
    <x v="2"/>
    <x v="4"/>
  </r>
  <r>
    <d v="2025-01-06T00:00:00"/>
    <s v="Maryland"/>
    <n v="7358"/>
    <n v="10887"/>
    <n v="1382"/>
    <n v="15473"/>
    <n v="1198"/>
    <n v="29065210"/>
    <n v="750"/>
    <n v="650"/>
    <n v="2000"/>
    <n v="820"/>
    <n v="850"/>
    <s v="Lubricant"/>
    <x v="2"/>
    <x v="0"/>
    <x v="5"/>
  </r>
  <r>
    <d v="2025-01-07T00:00:00"/>
    <s v="Idimu"/>
    <n v="6394"/>
    <n v="15526"/>
    <n v="1153"/>
    <n v="19973"/>
    <n v="1718"/>
    <n v="35031560"/>
    <n v="750"/>
    <n v="650"/>
    <n v="2000"/>
    <n v="820"/>
    <n v="850"/>
    <s v="Automotive Fuel"/>
    <x v="1"/>
    <x v="2"/>
    <x v="6"/>
  </r>
  <r>
    <d v="2025-01-08T00:00:00"/>
    <s v="Iwaya"/>
    <n v="5438"/>
    <n v="15395"/>
    <n v="1434"/>
    <n v="10896"/>
    <n v="1153"/>
    <n v="26868020"/>
    <n v="750"/>
    <n v="650"/>
    <n v="2000"/>
    <n v="820"/>
    <n v="850"/>
    <s v="Cooking Gas"/>
    <x v="2"/>
    <x v="2"/>
    <x v="0"/>
  </r>
  <r>
    <d v="2025-01-09T00:00:00"/>
    <s v="Maryland"/>
    <n v="10546"/>
    <n v="10365"/>
    <n v="574"/>
    <n v="8917"/>
    <n v="2522"/>
    <n v="25250390"/>
    <n v="750"/>
    <n v="650"/>
    <n v="2000"/>
    <n v="820"/>
    <n v="850"/>
    <s v="Cooking Gas"/>
    <x v="0"/>
    <x v="1"/>
    <x v="1"/>
  </r>
  <r>
    <d v="2025-01-10T00:00:00"/>
    <s v="Idimu"/>
    <n v="6181"/>
    <n v="22766"/>
    <n v="1325"/>
    <n v="11738"/>
    <n v="1893"/>
    <n v="33317860"/>
    <n v="750"/>
    <n v="650"/>
    <n v="2000"/>
    <n v="820"/>
    <n v="850"/>
    <s v="Automotive Fuel"/>
    <x v="1"/>
    <x v="2"/>
    <x v="2"/>
  </r>
  <r>
    <d v="2025-01-11T00:00:00"/>
    <s v="Iwaya"/>
    <n v="13975"/>
    <n v="14751"/>
    <n v="1262"/>
    <n v="18953"/>
    <n v="2880"/>
    <n v="40582860"/>
    <n v="750"/>
    <n v="650"/>
    <n v="2000"/>
    <n v="820"/>
    <n v="850"/>
    <s v="Automotive Fuel"/>
    <x v="0"/>
    <x v="0"/>
    <x v="3"/>
  </r>
  <r>
    <d v="2025-01-12T00:00:00"/>
    <s v="Maryland"/>
    <n v="9611"/>
    <n v="28618"/>
    <n v="1469"/>
    <n v="12093"/>
    <n v="2740"/>
    <n v="40993210"/>
    <n v="750"/>
    <n v="650"/>
    <n v="2000"/>
    <n v="820"/>
    <n v="850"/>
    <s v="Automotive Fuel"/>
    <x v="1"/>
    <x v="2"/>
    <x v="4"/>
  </r>
  <r>
    <d v="2025-01-13T00:00:00"/>
    <s v="Idimu"/>
    <n v="6428"/>
    <n v="21662"/>
    <n v="1045"/>
    <n v="15957"/>
    <n v="2225"/>
    <n v="35967290"/>
    <n v="750"/>
    <n v="650"/>
    <n v="2000"/>
    <n v="820"/>
    <n v="850"/>
    <s v="Lubricant"/>
    <x v="1"/>
    <x v="0"/>
    <x v="5"/>
  </r>
  <r>
    <d v="2025-01-14T00:00:00"/>
    <s v="Iwaya"/>
    <n v="8264"/>
    <n v="14825"/>
    <n v="1284"/>
    <n v="10145"/>
    <n v="2596"/>
    <n v="28927750"/>
    <n v="750"/>
    <n v="650"/>
    <n v="2000"/>
    <n v="820"/>
    <n v="850"/>
    <s v="Automotive Fuel"/>
    <x v="2"/>
    <x v="2"/>
    <x v="6"/>
  </r>
  <r>
    <d v="2025-01-15T00:00:00"/>
    <s v="Maryland"/>
    <n v="5489"/>
    <n v="11139"/>
    <n v="1364"/>
    <n v="14772"/>
    <n v="1285"/>
    <n v="27290390"/>
    <n v="750"/>
    <n v="650"/>
    <n v="2000"/>
    <n v="820"/>
    <n v="850"/>
    <s v="Automotive Fuel"/>
    <x v="1"/>
    <x v="3"/>
    <x v="0"/>
  </r>
  <r>
    <d v="2025-01-16T00:00:00"/>
    <s v="Idimu"/>
    <n v="12941"/>
    <n v="24818"/>
    <n v="779"/>
    <n v="9962"/>
    <n v="1536"/>
    <n v="36869890"/>
    <n v="750"/>
    <n v="650"/>
    <n v="2000"/>
    <n v="820"/>
    <n v="850"/>
    <s v="Lubricant"/>
    <x v="0"/>
    <x v="0"/>
    <x v="1"/>
  </r>
  <r>
    <d v="2025-01-17T00:00:00"/>
    <s v="Iwaya"/>
    <n v="11012"/>
    <n v="14675"/>
    <n v="691"/>
    <n v="15550"/>
    <n v="2121"/>
    <n v="33733600"/>
    <n v="750"/>
    <n v="650"/>
    <n v="2000"/>
    <n v="820"/>
    <n v="850"/>
    <s v="Cooking Gas"/>
    <x v="0"/>
    <x v="1"/>
    <x v="2"/>
  </r>
  <r>
    <d v="2025-01-18T00:00:00"/>
    <s v="Maryland"/>
    <n v="13054"/>
    <n v="24427"/>
    <n v="1223"/>
    <n v="12970"/>
    <n v="1998"/>
    <n v="40447750"/>
    <n v="750"/>
    <n v="650"/>
    <n v="2000"/>
    <n v="820"/>
    <n v="850"/>
    <s v="Cooking Gas"/>
    <x v="2"/>
    <x v="2"/>
    <x v="3"/>
  </r>
  <r>
    <d v="2025-01-19T00:00:00"/>
    <s v="Idimu"/>
    <n v="7944"/>
    <n v="20412"/>
    <n v="939"/>
    <n v="10128"/>
    <n v="2622"/>
    <n v="31637460"/>
    <n v="750"/>
    <n v="650"/>
    <n v="2000"/>
    <n v="820"/>
    <n v="850"/>
    <s v="Lubricant"/>
    <x v="0"/>
    <x v="3"/>
    <x v="4"/>
  </r>
  <r>
    <d v="2025-01-20T00:00:00"/>
    <s v="Iwaya"/>
    <n v="8143"/>
    <n v="24868"/>
    <n v="715"/>
    <n v="18020"/>
    <n v="1250"/>
    <n v="39540350"/>
    <n v="750"/>
    <n v="650"/>
    <n v="2000"/>
    <n v="820"/>
    <n v="850"/>
    <s v="Cooking Gas"/>
    <x v="1"/>
    <x v="1"/>
    <x v="5"/>
  </r>
  <r>
    <d v="2025-01-21T00:00:00"/>
    <s v="Maryland"/>
    <n v="5212"/>
    <n v="15645"/>
    <n v="1472"/>
    <n v="16115"/>
    <n v="1555"/>
    <n v="31558300"/>
    <n v="750"/>
    <n v="650"/>
    <n v="2000"/>
    <n v="820"/>
    <n v="850"/>
    <s v="Lubricant"/>
    <x v="1"/>
    <x v="3"/>
    <x v="6"/>
  </r>
  <r>
    <d v="2025-01-22T00:00:00"/>
    <s v="Idimu"/>
    <n v="5690"/>
    <n v="22012"/>
    <n v="1300"/>
    <n v="9593"/>
    <n v="2163"/>
    <n v="30880110"/>
    <n v="750"/>
    <n v="650"/>
    <n v="2000"/>
    <n v="820"/>
    <n v="850"/>
    <s v="Cooking Gas"/>
    <x v="1"/>
    <x v="3"/>
    <x v="0"/>
  </r>
  <r>
    <d v="2025-01-23T00:00:00"/>
    <s v="Iwaya"/>
    <n v="5417"/>
    <n v="22795"/>
    <n v="1081"/>
    <n v="16451"/>
    <n v="1248"/>
    <n v="35592120"/>
    <n v="750"/>
    <n v="650"/>
    <n v="2000"/>
    <n v="820"/>
    <n v="850"/>
    <s v="Cooking Gas"/>
    <x v="1"/>
    <x v="3"/>
    <x v="1"/>
  </r>
  <r>
    <d v="2025-01-24T00:00:00"/>
    <s v="Maryland"/>
    <n v="14231"/>
    <n v="24875"/>
    <n v="1322"/>
    <n v="12019"/>
    <n v="2294"/>
    <n v="41291480"/>
    <n v="750"/>
    <n v="650"/>
    <n v="2000"/>
    <n v="820"/>
    <n v="850"/>
    <s v="Lubricant"/>
    <x v="2"/>
    <x v="2"/>
    <x v="2"/>
  </r>
  <r>
    <d v="2025-01-25T00:00:00"/>
    <s v="Idimu"/>
    <n v="8694"/>
    <n v="10057"/>
    <n v="912"/>
    <n v="15171"/>
    <n v="2444"/>
    <n v="29399170"/>
    <n v="750"/>
    <n v="650"/>
    <n v="2000"/>
    <n v="820"/>
    <n v="850"/>
    <s v="Lubricant"/>
    <x v="1"/>
    <x v="1"/>
    <x v="3"/>
  </r>
  <r>
    <d v="2025-01-26T00:00:00"/>
    <s v="Iwaya"/>
    <n v="5475"/>
    <n v="24673"/>
    <n v="1364"/>
    <n v="9191"/>
    <n v="2442"/>
    <n v="32484020"/>
    <n v="750"/>
    <n v="650"/>
    <n v="2000"/>
    <n v="820"/>
    <n v="850"/>
    <s v="Cooking Gas"/>
    <x v="1"/>
    <x v="3"/>
    <x v="4"/>
  </r>
  <r>
    <d v="2025-01-27T00:00:00"/>
    <s v="Maryland"/>
    <n v="5554"/>
    <n v="23696"/>
    <n v="951"/>
    <n v="13480"/>
    <n v="2173"/>
    <n v="34370550"/>
    <n v="750"/>
    <n v="650"/>
    <n v="2000"/>
    <n v="820"/>
    <n v="850"/>
    <s v="Automotive Fuel"/>
    <x v="0"/>
    <x v="0"/>
    <x v="5"/>
  </r>
  <r>
    <d v="2025-01-28T00:00:00"/>
    <s v="Idimu"/>
    <n v="10738"/>
    <n v="16610"/>
    <n v="716"/>
    <n v="13265"/>
    <n v="2716"/>
    <n v="33467900"/>
    <n v="750"/>
    <n v="650"/>
    <n v="2000"/>
    <n v="820"/>
    <n v="850"/>
    <s v="Lubricant"/>
    <x v="1"/>
    <x v="0"/>
    <x v="6"/>
  </r>
  <r>
    <d v="2025-01-29T00:00:00"/>
    <s v="Iwaya"/>
    <n v="14816"/>
    <n v="11360"/>
    <n v="830"/>
    <n v="11463"/>
    <n v="2146"/>
    <n v="31379760"/>
    <n v="750"/>
    <n v="650"/>
    <n v="2000"/>
    <n v="820"/>
    <n v="850"/>
    <s v="Automotive Fuel"/>
    <x v="0"/>
    <x v="3"/>
    <x v="0"/>
  </r>
  <r>
    <d v="2025-01-30T00:00:00"/>
    <s v="Maryland"/>
    <n v="6684"/>
    <n v="20056"/>
    <n v="834"/>
    <n v="19835"/>
    <n v="2568"/>
    <n v="38164900"/>
    <n v="750"/>
    <n v="650"/>
    <n v="2000"/>
    <n v="820"/>
    <n v="850"/>
    <s v="Automotive Fuel"/>
    <x v="1"/>
    <x v="1"/>
    <x v="1"/>
  </r>
  <r>
    <d v="2025-01-31T00:00:00"/>
    <s v="Idimu"/>
    <n v="8862"/>
    <n v="13341"/>
    <n v="509"/>
    <n v="14133"/>
    <n v="1883"/>
    <n v="29525760"/>
    <n v="750"/>
    <n v="650"/>
    <n v="2000"/>
    <n v="820"/>
    <n v="850"/>
    <s v="Automotive Fuel"/>
    <x v="0"/>
    <x v="1"/>
    <x v="2"/>
  </r>
  <r>
    <d v="2025-02-01T00:00:00"/>
    <s v="Iwaya"/>
    <n v="5694"/>
    <n v="16946"/>
    <n v="1249"/>
    <n v="18963"/>
    <n v="1941"/>
    <n v="34982910"/>
    <n v="750"/>
    <n v="650"/>
    <n v="2000"/>
    <n v="820"/>
    <n v="850"/>
    <s v="Lubricant"/>
    <x v="1"/>
    <x v="3"/>
    <x v="3"/>
  </r>
  <r>
    <d v="2025-02-02T00:00:00"/>
    <s v="Maryland"/>
    <n v="10499"/>
    <n v="14353"/>
    <n v="547"/>
    <n v="9864"/>
    <n v="1239"/>
    <n v="27439330"/>
    <n v="750"/>
    <n v="650"/>
    <n v="2000"/>
    <n v="820"/>
    <n v="850"/>
    <s v="Lubricant"/>
    <x v="2"/>
    <x v="3"/>
    <x v="4"/>
  </r>
  <r>
    <d v="2025-02-03T00:00:00"/>
    <s v="Idimu"/>
    <n v="7253"/>
    <n v="13348"/>
    <n v="546"/>
    <n v="19198"/>
    <n v="1682"/>
    <n v="32380010"/>
    <n v="750"/>
    <n v="650"/>
    <n v="2000"/>
    <n v="820"/>
    <n v="850"/>
    <s v="Lubricant"/>
    <x v="2"/>
    <x v="3"/>
    <x v="5"/>
  </r>
  <r>
    <d v="2025-02-04T00:00:00"/>
    <s v="Iwaya"/>
    <n v="11645"/>
    <n v="22834"/>
    <n v="1407"/>
    <n v="13376"/>
    <n v="1655"/>
    <n v="38764920"/>
    <n v="750"/>
    <n v="650"/>
    <n v="2000"/>
    <n v="820"/>
    <n v="850"/>
    <s v="Automotive Fuel"/>
    <x v="1"/>
    <x v="2"/>
    <x v="6"/>
  </r>
  <r>
    <d v="2025-02-05T00:00:00"/>
    <s v="Maryland"/>
    <n v="14112"/>
    <n v="26821"/>
    <n v="1118"/>
    <n v="14753"/>
    <n v="2826"/>
    <n v="44753210"/>
    <n v="750"/>
    <n v="650"/>
    <n v="2000"/>
    <n v="820"/>
    <n v="850"/>
    <s v="Lubricant"/>
    <x v="1"/>
    <x v="2"/>
    <x v="0"/>
  </r>
  <r>
    <d v="2025-02-06T00:00:00"/>
    <s v="Idimu"/>
    <n v="12729"/>
    <n v="17751"/>
    <n v="710"/>
    <n v="16201"/>
    <n v="2254"/>
    <n v="37705620"/>
    <n v="750"/>
    <n v="650"/>
    <n v="2000"/>
    <n v="820"/>
    <n v="850"/>
    <s v="Automotive Fuel"/>
    <x v="1"/>
    <x v="2"/>
    <x v="1"/>
  </r>
  <r>
    <d v="2025-02-07T00:00:00"/>
    <s v="Iwaya"/>
    <n v="12245"/>
    <n v="14579"/>
    <n v="1367"/>
    <n v="15928"/>
    <n v="2931"/>
    <n v="36946410"/>
    <n v="750"/>
    <n v="650"/>
    <n v="2000"/>
    <n v="820"/>
    <n v="850"/>
    <s v="Cooking Gas"/>
    <x v="2"/>
    <x v="1"/>
    <x v="2"/>
  </r>
  <r>
    <d v="2025-02-08T00:00:00"/>
    <s v="Maryland"/>
    <n v="13112"/>
    <n v="14589"/>
    <n v="658"/>
    <n v="19100"/>
    <n v="2948"/>
    <n v="38800650"/>
    <n v="750"/>
    <n v="650"/>
    <n v="2000"/>
    <n v="820"/>
    <n v="850"/>
    <s v="Cooking Gas"/>
    <x v="0"/>
    <x v="3"/>
    <x v="3"/>
  </r>
  <r>
    <d v="2025-02-09T00:00:00"/>
    <s v="Idimu"/>
    <n v="10888"/>
    <n v="14363"/>
    <n v="614"/>
    <n v="15712"/>
    <n v="1785"/>
    <n v="33131040"/>
    <n v="750"/>
    <n v="650"/>
    <n v="2000"/>
    <n v="820"/>
    <n v="850"/>
    <s v="Cooking Gas"/>
    <x v="2"/>
    <x v="3"/>
    <x v="4"/>
  </r>
  <r>
    <d v="2025-02-10T00:00:00"/>
    <s v="Iwaya"/>
    <n v="6462"/>
    <n v="28182"/>
    <n v="1453"/>
    <n v="9708"/>
    <n v="1209"/>
    <n v="35059010"/>
    <n v="750"/>
    <n v="650"/>
    <n v="2000"/>
    <n v="820"/>
    <n v="850"/>
    <s v="Lubricant"/>
    <x v="0"/>
    <x v="0"/>
    <x v="5"/>
  </r>
  <r>
    <d v="2025-02-11T00:00:00"/>
    <s v="Maryland"/>
    <n v="13939"/>
    <n v="26150"/>
    <n v="807"/>
    <n v="17705"/>
    <n v="2596"/>
    <n v="45790450"/>
    <n v="750"/>
    <n v="650"/>
    <n v="2000"/>
    <n v="820"/>
    <n v="850"/>
    <s v="Cooking Gas"/>
    <x v="1"/>
    <x v="3"/>
    <x v="6"/>
  </r>
  <r>
    <d v="2025-02-12T00:00:00"/>
    <s v="Idimu"/>
    <n v="7094"/>
    <n v="18387"/>
    <n v="1348"/>
    <n v="16141"/>
    <n v="1893"/>
    <n v="34812720"/>
    <n v="750"/>
    <n v="650"/>
    <n v="2000"/>
    <n v="820"/>
    <n v="850"/>
    <s v="Automotive Fuel"/>
    <x v="1"/>
    <x v="1"/>
    <x v="0"/>
  </r>
  <r>
    <d v="2025-02-13T00:00:00"/>
    <s v="Iwaya"/>
    <n v="9753"/>
    <n v="29452"/>
    <n v="1309"/>
    <n v="10169"/>
    <n v="2528"/>
    <n v="39563930"/>
    <n v="750"/>
    <n v="650"/>
    <n v="2000"/>
    <n v="820"/>
    <n v="850"/>
    <s v="Lubricant"/>
    <x v="0"/>
    <x v="1"/>
    <x v="1"/>
  </r>
  <r>
    <d v="2025-02-14T00:00:00"/>
    <s v="Maryland"/>
    <n v="10493"/>
    <n v="13782"/>
    <n v="1403"/>
    <n v="15006"/>
    <n v="1721"/>
    <n v="33401820"/>
    <n v="750"/>
    <n v="650"/>
    <n v="2000"/>
    <n v="820"/>
    <n v="850"/>
    <s v="Cooking Gas"/>
    <x v="0"/>
    <x v="1"/>
    <x v="2"/>
  </r>
  <r>
    <d v="2025-02-15T00:00:00"/>
    <s v="Idimu"/>
    <n v="10908"/>
    <n v="16037"/>
    <n v="1418"/>
    <n v="8724"/>
    <n v="2908"/>
    <n v="31066530"/>
    <n v="750"/>
    <n v="650"/>
    <n v="2000"/>
    <n v="820"/>
    <n v="850"/>
    <s v="Automotive Fuel"/>
    <x v="0"/>
    <x v="3"/>
    <x v="3"/>
  </r>
  <r>
    <d v="2025-02-16T00:00:00"/>
    <s v="Iwaya"/>
    <n v="8294"/>
    <n v="20583"/>
    <n v="1142"/>
    <n v="16695"/>
    <n v="2730"/>
    <n v="37893850"/>
    <n v="750"/>
    <n v="650"/>
    <n v="2000"/>
    <n v="820"/>
    <n v="850"/>
    <s v="Automotive Fuel"/>
    <x v="1"/>
    <x v="1"/>
    <x v="4"/>
  </r>
  <r>
    <d v="2025-02-17T00:00:00"/>
    <s v="Maryland"/>
    <n v="9014"/>
    <n v="23184"/>
    <n v="853"/>
    <n v="11825"/>
    <n v="1872"/>
    <n v="34823800"/>
    <n v="750"/>
    <n v="650"/>
    <n v="2000"/>
    <n v="820"/>
    <n v="850"/>
    <s v="Lubricant"/>
    <x v="2"/>
    <x v="0"/>
    <x v="5"/>
  </r>
  <r>
    <d v="2025-02-18T00:00:00"/>
    <s v="Idimu"/>
    <n v="14913"/>
    <n v="21637"/>
    <n v="1451"/>
    <n v="13989"/>
    <n v="2399"/>
    <n v="41660930"/>
    <n v="750"/>
    <n v="650"/>
    <n v="2000"/>
    <n v="820"/>
    <n v="850"/>
    <s v="Automotive Fuel"/>
    <x v="0"/>
    <x v="1"/>
    <x v="6"/>
  </r>
  <r>
    <d v="2025-02-19T00:00:00"/>
    <s v="Iwaya"/>
    <n v="8778"/>
    <n v="21483"/>
    <n v="698"/>
    <n v="15416"/>
    <n v="1820"/>
    <n v="36131570"/>
    <n v="750"/>
    <n v="650"/>
    <n v="2000"/>
    <n v="820"/>
    <n v="850"/>
    <s v="Automotive Fuel"/>
    <x v="2"/>
    <x v="2"/>
    <x v="0"/>
  </r>
  <r>
    <d v="2025-02-20T00:00:00"/>
    <s v="Maryland"/>
    <n v="11407"/>
    <n v="17699"/>
    <n v="1319"/>
    <n v="12984"/>
    <n v="2977"/>
    <n v="35874930"/>
    <n v="750"/>
    <n v="650"/>
    <n v="2000"/>
    <n v="820"/>
    <n v="850"/>
    <s v="Automotive Fuel"/>
    <x v="2"/>
    <x v="3"/>
    <x v="1"/>
  </r>
  <r>
    <d v="2025-02-21T00:00:00"/>
    <s v="Idimu"/>
    <n v="10504"/>
    <n v="13967"/>
    <n v="1112"/>
    <n v="16767"/>
    <n v="1920"/>
    <n v="34561490"/>
    <n v="750"/>
    <n v="650"/>
    <n v="2000"/>
    <n v="820"/>
    <n v="850"/>
    <s v="Automotive Fuel"/>
    <x v="0"/>
    <x v="2"/>
    <x v="2"/>
  </r>
  <r>
    <d v="2025-02-22T00:00:00"/>
    <s v="Iwaya"/>
    <n v="5061"/>
    <n v="22310"/>
    <n v="1426"/>
    <n v="12575"/>
    <n v="1444"/>
    <n v="32688150"/>
    <n v="750"/>
    <n v="650"/>
    <n v="2000"/>
    <n v="820"/>
    <n v="850"/>
    <s v="Cooking Gas"/>
    <x v="1"/>
    <x v="3"/>
    <x v="3"/>
  </r>
  <r>
    <d v="2025-02-23T00:00:00"/>
    <s v="Maryland"/>
    <n v="9878"/>
    <n v="26072"/>
    <n v="1467"/>
    <n v="15794"/>
    <n v="1493"/>
    <n v="41509430"/>
    <n v="750"/>
    <n v="650"/>
    <n v="2000"/>
    <n v="820"/>
    <n v="850"/>
    <s v="Cooking Gas"/>
    <x v="0"/>
    <x v="1"/>
    <x v="4"/>
  </r>
  <r>
    <d v="2025-02-24T00:00:00"/>
    <s v="Idimu"/>
    <n v="10538"/>
    <n v="22233"/>
    <n v="542"/>
    <n v="10584"/>
    <n v="1327"/>
    <n v="33245780"/>
    <n v="750"/>
    <n v="650"/>
    <n v="2000"/>
    <n v="820"/>
    <n v="850"/>
    <s v="Automotive Fuel"/>
    <x v="2"/>
    <x v="2"/>
    <x v="5"/>
  </r>
  <r>
    <d v="2025-02-25T00:00:00"/>
    <s v="Iwaya"/>
    <n v="7331"/>
    <n v="25858"/>
    <n v="1480"/>
    <n v="15965"/>
    <n v="1803"/>
    <n v="39889800"/>
    <n v="750"/>
    <n v="650"/>
    <n v="2000"/>
    <n v="820"/>
    <n v="850"/>
    <s v="Lubricant"/>
    <x v="0"/>
    <x v="3"/>
    <x v="6"/>
  </r>
  <r>
    <d v="2025-02-26T00:00:00"/>
    <s v="Maryland"/>
    <n v="9481"/>
    <n v="26462"/>
    <n v="1323"/>
    <n v="8096"/>
    <n v="1503"/>
    <n v="34873320"/>
    <n v="750"/>
    <n v="650"/>
    <n v="2000"/>
    <n v="820"/>
    <n v="850"/>
    <s v="Cooking Gas"/>
    <x v="2"/>
    <x v="1"/>
    <x v="0"/>
  </r>
  <r>
    <d v="2025-02-27T00:00:00"/>
    <s v="Idimu"/>
    <n v="12863"/>
    <n v="14760"/>
    <n v="1492"/>
    <n v="13585"/>
    <n v="1611"/>
    <n v="34734300"/>
    <n v="750"/>
    <n v="650"/>
    <n v="2000"/>
    <n v="820"/>
    <n v="850"/>
    <s v="Cooking Gas"/>
    <x v="1"/>
    <x v="0"/>
    <x v="1"/>
  </r>
  <r>
    <d v="2025-02-28T00:00:00"/>
    <s v="Iwaya"/>
    <n v="5691"/>
    <n v="20576"/>
    <n v="899"/>
    <n v="17555"/>
    <n v="2876"/>
    <n v="36280350"/>
    <n v="750"/>
    <n v="650"/>
    <n v="2000"/>
    <n v="820"/>
    <n v="850"/>
    <s v="Automotive Fuel"/>
    <x v="1"/>
    <x v="2"/>
    <x v="2"/>
  </r>
  <r>
    <d v="2025-03-01T00:00:00"/>
    <s v="Maryland"/>
    <n v="7248"/>
    <n v="27625"/>
    <n v="1312"/>
    <n v="16184"/>
    <n v="1232"/>
    <n v="40334330"/>
    <n v="750"/>
    <n v="650"/>
    <n v="2000"/>
    <n v="820"/>
    <n v="850"/>
    <s v="Cooking Gas"/>
    <x v="2"/>
    <x v="3"/>
    <x v="3"/>
  </r>
  <r>
    <d v="2025-03-02T00:00:00"/>
    <s v="Idimu"/>
    <n v="11828"/>
    <n v="28226"/>
    <n v="965"/>
    <n v="8744"/>
    <n v="2117"/>
    <n v="38117430"/>
    <n v="750"/>
    <n v="650"/>
    <n v="2000"/>
    <n v="820"/>
    <n v="850"/>
    <s v="Cooking Gas"/>
    <x v="0"/>
    <x v="2"/>
    <x v="4"/>
  </r>
  <r>
    <d v="2025-03-03T00:00:00"/>
    <s v="Iwaya"/>
    <n v="6599"/>
    <n v="19820"/>
    <n v="1464"/>
    <n v="18601"/>
    <n v="1784"/>
    <n v="37529470"/>
    <n v="750"/>
    <n v="650"/>
    <n v="2000"/>
    <n v="820"/>
    <n v="850"/>
    <s v="Automotive Fuel"/>
    <x v="0"/>
    <x v="3"/>
    <x v="5"/>
  </r>
  <r>
    <d v="2025-03-04T00:00:00"/>
    <s v="Maryland"/>
    <n v="6186"/>
    <n v="14092"/>
    <n v="1329"/>
    <n v="17664"/>
    <n v="2125"/>
    <n v="32748030"/>
    <n v="750"/>
    <n v="650"/>
    <n v="2000"/>
    <n v="820"/>
    <n v="850"/>
    <s v="Automotive Fuel"/>
    <x v="2"/>
    <x v="1"/>
    <x v="6"/>
  </r>
  <r>
    <d v="2025-03-05T00:00:00"/>
    <s v="Idimu"/>
    <n v="11388"/>
    <n v="24583"/>
    <n v="641"/>
    <n v="15879"/>
    <n v="1563"/>
    <n v="40151280"/>
    <n v="750"/>
    <n v="650"/>
    <n v="2000"/>
    <n v="820"/>
    <n v="850"/>
    <s v="Automotive Fuel"/>
    <x v="2"/>
    <x v="1"/>
    <x v="0"/>
  </r>
  <r>
    <d v="2025-03-06T00:00:00"/>
    <s v="Iwaya"/>
    <n v="7548"/>
    <n v="28258"/>
    <n v="795"/>
    <n v="9035"/>
    <n v="2420"/>
    <n v="35084400"/>
    <n v="750"/>
    <n v="650"/>
    <n v="2000"/>
    <n v="820"/>
    <n v="850"/>
    <s v="Automotive Fuel"/>
    <x v="2"/>
    <x v="3"/>
    <x v="1"/>
  </r>
  <r>
    <d v="2025-03-07T00:00:00"/>
    <s v="Maryland"/>
    <n v="13191"/>
    <n v="20082"/>
    <n v="1133"/>
    <n v="15259"/>
    <n v="2114"/>
    <n v="39521830"/>
    <n v="750"/>
    <n v="650"/>
    <n v="2000"/>
    <n v="820"/>
    <n v="850"/>
    <s v="Lubricant"/>
    <x v="2"/>
    <x v="1"/>
    <x v="2"/>
  </r>
  <r>
    <d v="2025-03-08T00:00:00"/>
    <s v="Idimu"/>
    <n v="8105"/>
    <n v="11296"/>
    <n v="921"/>
    <n v="16456"/>
    <n v="2567"/>
    <n v="30939020"/>
    <n v="750"/>
    <n v="650"/>
    <n v="2000"/>
    <n v="820"/>
    <n v="850"/>
    <s v="Cooking Gas"/>
    <x v="2"/>
    <x v="1"/>
    <x v="3"/>
  </r>
  <r>
    <d v="2025-03-09T00:00:00"/>
    <s v="Iwaya"/>
    <n v="13261"/>
    <n v="26706"/>
    <n v="1071"/>
    <n v="15230"/>
    <n v="2596"/>
    <n v="44141850"/>
    <n v="750"/>
    <n v="650"/>
    <n v="2000"/>
    <n v="820"/>
    <n v="850"/>
    <s v="Cooking Gas"/>
    <x v="2"/>
    <x v="2"/>
    <x v="4"/>
  </r>
  <r>
    <d v="2025-03-10T00:00:00"/>
    <s v="Maryland"/>
    <n v="13476"/>
    <n v="11371"/>
    <n v="1361"/>
    <n v="9618"/>
    <n v="1754"/>
    <n v="29597810"/>
    <n v="750"/>
    <n v="650"/>
    <n v="2000"/>
    <n v="820"/>
    <n v="850"/>
    <s v="Lubricant"/>
    <x v="0"/>
    <x v="2"/>
    <x v="5"/>
  </r>
  <r>
    <d v="2025-03-11T00:00:00"/>
    <s v="Idimu"/>
    <n v="14599"/>
    <n v="28851"/>
    <n v="521"/>
    <n v="17211"/>
    <n v="1457"/>
    <n v="46095870"/>
    <n v="750"/>
    <n v="650"/>
    <n v="2000"/>
    <n v="820"/>
    <n v="850"/>
    <s v="Cooking Gas"/>
    <x v="2"/>
    <x v="1"/>
    <x v="6"/>
  </r>
  <r>
    <d v="2025-03-12T00:00:00"/>
    <s v="Iwaya"/>
    <n v="14955"/>
    <n v="20997"/>
    <n v="1349"/>
    <n v="18485"/>
    <n v="1666"/>
    <n v="44136100"/>
    <n v="750"/>
    <n v="650"/>
    <n v="2000"/>
    <n v="820"/>
    <n v="850"/>
    <s v="Cooking Gas"/>
    <x v="2"/>
    <x v="1"/>
    <x v="0"/>
  </r>
  <r>
    <d v="2025-03-13T00:00:00"/>
    <s v="Maryland"/>
    <n v="11394"/>
    <n v="10648"/>
    <n v="1462"/>
    <n v="15082"/>
    <n v="2062"/>
    <n v="32510640"/>
    <n v="750"/>
    <n v="650"/>
    <n v="2000"/>
    <n v="820"/>
    <n v="850"/>
    <s v="Cooking Gas"/>
    <x v="2"/>
    <x v="3"/>
    <x v="1"/>
  </r>
  <r>
    <d v="2025-03-14T00:00:00"/>
    <s v="Idimu"/>
    <n v="6034"/>
    <n v="29585"/>
    <n v="887"/>
    <n v="15313"/>
    <n v="1096"/>
    <n v="39018010"/>
    <n v="750"/>
    <n v="650"/>
    <n v="2000"/>
    <n v="820"/>
    <n v="850"/>
    <s v="Lubricant"/>
    <x v="0"/>
    <x v="2"/>
    <x v="2"/>
  </r>
  <r>
    <d v="2025-03-15T00:00:00"/>
    <s v="Iwaya"/>
    <n v="13175"/>
    <n v="27042"/>
    <n v="1032"/>
    <n v="12985"/>
    <n v="1733"/>
    <n v="41643300"/>
    <n v="750"/>
    <n v="650"/>
    <n v="2000"/>
    <n v="820"/>
    <n v="850"/>
    <s v="Lubricant"/>
    <x v="1"/>
    <x v="3"/>
    <x v="3"/>
  </r>
  <r>
    <d v="2025-03-16T00:00:00"/>
    <s v="Maryland"/>
    <n v="14838"/>
    <n v="26395"/>
    <n v="1483"/>
    <n v="18433"/>
    <n v="1780"/>
    <n v="47879310"/>
    <n v="750"/>
    <n v="650"/>
    <n v="2000"/>
    <n v="820"/>
    <n v="850"/>
    <s v="Automotive Fuel"/>
    <x v="1"/>
    <x v="0"/>
    <x v="4"/>
  </r>
  <r>
    <d v="2025-03-17T00:00:00"/>
    <s v="Idimu"/>
    <n v="5519"/>
    <n v="15021"/>
    <n v="1192"/>
    <n v="16652"/>
    <n v="1978"/>
    <n v="31622840"/>
    <n v="750"/>
    <n v="650"/>
    <n v="2000"/>
    <n v="820"/>
    <n v="850"/>
    <s v="Lubricant"/>
    <x v="2"/>
    <x v="2"/>
    <x v="5"/>
  </r>
  <r>
    <d v="2025-03-18T00:00:00"/>
    <s v="Iwaya"/>
    <n v="7441"/>
    <n v="21890"/>
    <n v="1057"/>
    <n v="13379"/>
    <n v="1280"/>
    <n v="33982030"/>
    <n v="750"/>
    <n v="650"/>
    <n v="2000"/>
    <n v="820"/>
    <n v="850"/>
    <s v="Lubricant"/>
    <x v="2"/>
    <x v="0"/>
    <x v="6"/>
  </r>
  <r>
    <d v="2025-03-19T00:00:00"/>
    <s v="Maryland"/>
    <n v="9850"/>
    <n v="12229"/>
    <n v="522"/>
    <n v="13892"/>
    <n v="1917"/>
    <n v="29401240"/>
    <n v="750"/>
    <n v="650"/>
    <n v="2000"/>
    <n v="820"/>
    <n v="850"/>
    <s v="Lubricant"/>
    <x v="1"/>
    <x v="3"/>
    <x v="0"/>
  </r>
  <r>
    <d v="2025-03-20T00:00:00"/>
    <s v="Idimu"/>
    <n v="14209"/>
    <n v="23275"/>
    <n v="1452"/>
    <n v="16256"/>
    <n v="1914"/>
    <n v="43646320"/>
    <n v="750"/>
    <n v="650"/>
    <n v="2000"/>
    <n v="820"/>
    <n v="850"/>
    <s v="Cooking Gas"/>
    <x v="2"/>
    <x v="0"/>
    <x v="1"/>
  </r>
  <r>
    <d v="2025-03-21T00:00:00"/>
    <s v="Iwaya"/>
    <n v="10492"/>
    <n v="25521"/>
    <n v="915"/>
    <n v="18424"/>
    <n v="1653"/>
    <n v="42800380"/>
    <n v="750"/>
    <n v="650"/>
    <n v="2000"/>
    <n v="820"/>
    <n v="850"/>
    <s v="Lubricant"/>
    <x v="0"/>
    <x v="1"/>
    <x v="2"/>
  </r>
  <r>
    <d v="2025-03-22T00:00:00"/>
    <s v="Maryland"/>
    <n v="12251"/>
    <n v="29703"/>
    <n v="743"/>
    <n v="14579"/>
    <n v="2337"/>
    <n v="43922430"/>
    <n v="750"/>
    <n v="650"/>
    <n v="2000"/>
    <n v="820"/>
    <n v="850"/>
    <s v="Automotive Fuel"/>
    <x v="0"/>
    <x v="0"/>
    <x v="3"/>
  </r>
  <r>
    <d v="2025-03-23T00:00:00"/>
    <s v="Idimu"/>
    <n v="5129"/>
    <n v="16372"/>
    <n v="569"/>
    <n v="14647"/>
    <n v="1750"/>
    <n v="29124590"/>
    <n v="750"/>
    <n v="650"/>
    <n v="2000"/>
    <n v="820"/>
    <n v="850"/>
    <s v="Automotive Fuel"/>
    <x v="0"/>
    <x v="3"/>
    <x v="4"/>
  </r>
  <r>
    <d v="2025-03-24T00:00:00"/>
    <s v="Iwaya"/>
    <n v="7690"/>
    <n v="23388"/>
    <n v="730"/>
    <n v="15605"/>
    <n v="1497"/>
    <n v="36498250"/>
    <n v="750"/>
    <n v="650"/>
    <n v="2000"/>
    <n v="820"/>
    <n v="850"/>
    <s v="Lubricant"/>
    <x v="1"/>
    <x v="0"/>
    <x v="5"/>
  </r>
  <r>
    <d v="2025-03-25T00:00:00"/>
    <s v="Maryland"/>
    <n v="5559"/>
    <n v="25767"/>
    <n v="986"/>
    <n v="15404"/>
    <n v="1485"/>
    <n v="36783330"/>
    <n v="750"/>
    <n v="650"/>
    <n v="2000"/>
    <n v="820"/>
    <n v="850"/>
    <s v="Cooking Gas"/>
    <x v="1"/>
    <x v="1"/>
    <x v="6"/>
  </r>
  <r>
    <d v="2025-03-26T00:00:00"/>
    <s v="Idimu"/>
    <n v="9606"/>
    <n v="22159"/>
    <n v="929"/>
    <n v="11147"/>
    <n v="1337"/>
    <n v="33742840"/>
    <n v="750"/>
    <n v="650"/>
    <n v="2000"/>
    <n v="820"/>
    <n v="850"/>
    <s v="Lubricant"/>
    <x v="1"/>
    <x v="3"/>
    <x v="0"/>
  </r>
  <r>
    <d v="2025-03-27T00:00:00"/>
    <s v="Iwaya"/>
    <n v="7365"/>
    <n v="28299"/>
    <n v="1234"/>
    <n v="10710"/>
    <n v="2905"/>
    <n v="37637550"/>
    <n v="750"/>
    <n v="650"/>
    <n v="2000"/>
    <n v="820"/>
    <n v="850"/>
    <s v="Cooking Gas"/>
    <x v="2"/>
    <x v="0"/>
    <x v="1"/>
  </r>
  <r>
    <d v="2025-03-28T00:00:00"/>
    <s v="Maryland"/>
    <n v="5985"/>
    <n v="18402"/>
    <n v="878"/>
    <n v="12053"/>
    <n v="2651"/>
    <n v="30342860"/>
    <n v="750"/>
    <n v="650"/>
    <n v="2000"/>
    <n v="820"/>
    <n v="850"/>
    <s v="Automotive Fuel"/>
    <x v="2"/>
    <x v="0"/>
    <x v="2"/>
  </r>
  <r>
    <d v="2025-03-29T00:00:00"/>
    <s v="Idimu"/>
    <n v="13996"/>
    <n v="11146"/>
    <n v="913"/>
    <n v="12204"/>
    <n v="2861"/>
    <n v="32007030"/>
    <n v="750"/>
    <n v="650"/>
    <n v="2000"/>
    <n v="820"/>
    <n v="850"/>
    <s v="Cooking Gas"/>
    <x v="2"/>
    <x v="2"/>
    <x v="3"/>
  </r>
  <r>
    <d v="2025-03-30T00:00:00"/>
    <s v="Iwaya"/>
    <n v="11805"/>
    <n v="14927"/>
    <n v="804"/>
    <n v="14106"/>
    <n v="2646"/>
    <n v="33980320"/>
    <n v="750"/>
    <n v="650"/>
    <n v="2000"/>
    <n v="820"/>
    <n v="850"/>
    <s v="Cooking Gas"/>
    <x v="1"/>
    <x v="1"/>
    <x v="4"/>
  </r>
  <r>
    <d v="2025-03-31T00:00:00"/>
    <s v="Maryland"/>
    <n v="5448"/>
    <n v="20205"/>
    <n v="1496"/>
    <n v="16615"/>
    <n v="1008"/>
    <n v="34692350"/>
    <n v="750"/>
    <n v="650"/>
    <n v="2000"/>
    <n v="820"/>
    <n v="850"/>
    <s v="Automotive Fuel"/>
    <x v="2"/>
    <x v="3"/>
    <x v="5"/>
  </r>
  <r>
    <d v="2025-01-01T00:00:00"/>
    <s v="Idimu"/>
    <n v="10172"/>
    <n v="21054"/>
    <n v="843"/>
    <n v="12842"/>
    <n v="2389"/>
    <n v="35561190"/>
    <n v="750"/>
    <n v="650"/>
    <n v="2000"/>
    <n v="820"/>
    <n v="850"/>
    <s v="Cooking Gas"/>
    <x v="1"/>
    <x v="1"/>
    <x v="0"/>
  </r>
  <r>
    <d v="2025-01-02T00:00:00"/>
    <s v="Iwaya"/>
    <n v="9026"/>
    <n v="28270"/>
    <n v="533"/>
    <n v="12426"/>
    <n v="2623"/>
    <n v="38629870"/>
    <n v="750"/>
    <n v="650"/>
    <n v="2000"/>
    <n v="820"/>
    <n v="850"/>
    <s v="Lubricant"/>
    <x v="0"/>
    <x v="0"/>
    <x v="1"/>
  </r>
  <r>
    <d v="2025-01-03T00:00:00"/>
    <s v="Maryland"/>
    <n v="14003"/>
    <n v="20788"/>
    <n v="536"/>
    <n v="16936"/>
    <n v="2358"/>
    <n v="40978270"/>
    <n v="750"/>
    <n v="650"/>
    <n v="2000"/>
    <n v="820"/>
    <n v="850"/>
    <s v="Automotive Fuel"/>
    <x v="0"/>
    <x v="3"/>
    <x v="2"/>
  </r>
  <r>
    <d v="2025-01-04T00:00:00"/>
    <s v="Idimu"/>
    <n v="5549"/>
    <n v="19793"/>
    <n v="795"/>
    <n v="15689"/>
    <n v="2870"/>
    <n v="33921680"/>
    <n v="750"/>
    <n v="650"/>
    <n v="2000"/>
    <n v="820"/>
    <n v="850"/>
    <s v="Automotive Fuel"/>
    <x v="1"/>
    <x v="1"/>
    <x v="3"/>
  </r>
  <r>
    <d v="2025-01-05T00:00:00"/>
    <s v="Iwaya"/>
    <n v="14408"/>
    <n v="29390"/>
    <n v="1365"/>
    <n v="10375"/>
    <n v="1563"/>
    <n v="42475550"/>
    <n v="750"/>
    <n v="650"/>
    <n v="2000"/>
    <n v="820"/>
    <n v="850"/>
    <s v="Lubricant"/>
    <x v="1"/>
    <x v="1"/>
    <x v="4"/>
  </r>
  <r>
    <d v="2025-01-06T00:00:00"/>
    <s v="Maryland"/>
    <n v="7003"/>
    <n v="17406"/>
    <n v="616"/>
    <n v="10347"/>
    <n v="2854"/>
    <n v="28708590"/>
    <n v="750"/>
    <n v="650"/>
    <n v="2000"/>
    <n v="820"/>
    <n v="850"/>
    <s v="Automotive Fuel"/>
    <x v="1"/>
    <x v="0"/>
    <x v="5"/>
  </r>
  <r>
    <d v="2025-01-07T00:00:00"/>
    <s v="Idimu"/>
    <n v="11498"/>
    <n v="28619"/>
    <n v="1369"/>
    <n v="10592"/>
    <n v="2816"/>
    <n v="41042890"/>
    <n v="750"/>
    <n v="650"/>
    <n v="2000"/>
    <n v="820"/>
    <n v="850"/>
    <s v="Automotive Fuel"/>
    <x v="2"/>
    <x v="1"/>
    <x v="6"/>
  </r>
  <r>
    <d v="2025-01-08T00:00:00"/>
    <s v="Iwaya"/>
    <n v="10881"/>
    <n v="26986"/>
    <n v="862"/>
    <n v="9765"/>
    <n v="2590"/>
    <n v="37634450"/>
    <n v="750"/>
    <n v="650"/>
    <n v="2000"/>
    <n v="820"/>
    <n v="850"/>
    <s v="Automotive Fuel"/>
    <x v="0"/>
    <x v="1"/>
    <x v="0"/>
  </r>
  <r>
    <d v="2025-01-09T00:00:00"/>
    <s v="Maryland"/>
    <n v="7586"/>
    <n v="16791"/>
    <n v="1039"/>
    <n v="14137"/>
    <n v="2468"/>
    <n v="32371790"/>
    <n v="750"/>
    <n v="650"/>
    <n v="2000"/>
    <n v="820"/>
    <n v="850"/>
    <s v="Lubricant"/>
    <x v="2"/>
    <x v="2"/>
    <x v="1"/>
  </r>
  <r>
    <d v="2025-01-10T00:00:00"/>
    <s v="Idimu"/>
    <n v="11413"/>
    <n v="19100"/>
    <n v="551"/>
    <n v="15769"/>
    <n v="1092"/>
    <n v="35935530"/>
    <n v="750"/>
    <n v="650"/>
    <n v="2000"/>
    <n v="820"/>
    <n v="850"/>
    <s v="Lubricant"/>
    <x v="2"/>
    <x v="3"/>
    <x v="2"/>
  </r>
  <r>
    <d v="2025-01-11T00:00:00"/>
    <s v="Iwaya"/>
    <n v="7713"/>
    <n v="16586"/>
    <n v="1004"/>
    <n v="16947"/>
    <n v="2349"/>
    <n v="34466840"/>
    <n v="750"/>
    <n v="650"/>
    <n v="2000"/>
    <n v="820"/>
    <n v="850"/>
    <s v="Lubricant"/>
    <x v="1"/>
    <x v="0"/>
    <x v="3"/>
  </r>
  <r>
    <d v="2025-01-12T00:00:00"/>
    <s v="Maryland"/>
    <n v="14925"/>
    <n v="29690"/>
    <n v="505"/>
    <n v="13258"/>
    <n v="1313"/>
    <n v="43489860"/>
    <n v="750"/>
    <n v="650"/>
    <n v="2000"/>
    <n v="820"/>
    <n v="850"/>
    <s v="Cooking Gas"/>
    <x v="1"/>
    <x v="2"/>
    <x v="4"/>
  </r>
  <r>
    <d v="2025-01-13T00:00:00"/>
    <s v="Idimu"/>
    <n v="5028"/>
    <n v="25601"/>
    <n v="611"/>
    <n v="16816"/>
    <n v="2699"/>
    <n v="37716920"/>
    <n v="750"/>
    <n v="650"/>
    <n v="2000"/>
    <n v="820"/>
    <n v="850"/>
    <s v="Cooking Gas"/>
    <x v="2"/>
    <x v="2"/>
    <x v="5"/>
  </r>
  <r>
    <d v="2025-01-14T00:00:00"/>
    <s v="Iwaya"/>
    <n v="14306"/>
    <n v="23805"/>
    <n v="1028"/>
    <n v="9587"/>
    <n v="1312"/>
    <n v="37235290"/>
    <n v="750"/>
    <n v="650"/>
    <n v="2000"/>
    <n v="820"/>
    <n v="850"/>
    <s v="Cooking Gas"/>
    <x v="0"/>
    <x v="1"/>
    <x v="6"/>
  </r>
  <r>
    <d v="2025-01-15T00:00:00"/>
    <s v="Maryland"/>
    <n v="12511"/>
    <n v="13216"/>
    <n v="753"/>
    <n v="11968"/>
    <n v="1882"/>
    <n v="30893110"/>
    <n v="750"/>
    <n v="650"/>
    <n v="2000"/>
    <n v="820"/>
    <n v="850"/>
    <s v="Lubricant"/>
    <x v="0"/>
    <x v="2"/>
    <x v="0"/>
  </r>
  <r>
    <d v="2025-01-16T00:00:00"/>
    <s v="Idimu"/>
    <n v="5591"/>
    <n v="19642"/>
    <n v="697"/>
    <n v="14243"/>
    <n v="1044"/>
    <n v="30921210"/>
    <n v="750"/>
    <n v="650"/>
    <n v="2000"/>
    <n v="820"/>
    <n v="850"/>
    <s v="Cooking Gas"/>
    <x v="0"/>
    <x v="1"/>
    <x v="1"/>
  </r>
  <r>
    <d v="2025-01-17T00:00:00"/>
    <s v="Iwaya"/>
    <n v="14527"/>
    <n v="25596"/>
    <n v="861"/>
    <n v="12375"/>
    <n v="2109"/>
    <n v="41194800"/>
    <n v="750"/>
    <n v="650"/>
    <n v="2000"/>
    <n v="820"/>
    <n v="850"/>
    <s v="Cooking Gas"/>
    <x v="2"/>
    <x v="2"/>
    <x v="2"/>
  </r>
  <r>
    <d v="2025-01-18T00:00:00"/>
    <s v="Maryland"/>
    <n v="9137"/>
    <n v="14809"/>
    <n v="1120"/>
    <n v="8441"/>
    <n v="2006"/>
    <n v="27345320"/>
    <n v="750"/>
    <n v="650"/>
    <n v="2000"/>
    <n v="820"/>
    <n v="850"/>
    <s v="Lubricant"/>
    <x v="2"/>
    <x v="2"/>
    <x v="3"/>
  </r>
  <r>
    <d v="2025-01-19T00:00:00"/>
    <s v="Idimu"/>
    <n v="12452"/>
    <n v="13762"/>
    <n v="598"/>
    <n v="19069"/>
    <n v="1324"/>
    <n v="36242280"/>
    <n v="750"/>
    <n v="650"/>
    <n v="2000"/>
    <n v="820"/>
    <n v="850"/>
    <s v="Automotive Fuel"/>
    <x v="1"/>
    <x v="0"/>
    <x v="4"/>
  </r>
  <r>
    <d v="2025-01-20T00:00:00"/>
    <s v="Iwaya"/>
    <n v="14267"/>
    <n v="21984"/>
    <n v="779"/>
    <n v="16901"/>
    <n v="2485"/>
    <n v="42518920"/>
    <n v="750"/>
    <n v="650"/>
    <n v="2000"/>
    <n v="820"/>
    <n v="850"/>
    <s v="Cooking Gas"/>
    <x v="0"/>
    <x v="1"/>
    <x v="5"/>
  </r>
  <r>
    <d v="2025-01-21T00:00:00"/>
    <s v="Maryland"/>
    <n v="14323"/>
    <n v="15775"/>
    <n v="1407"/>
    <n v="19043"/>
    <n v="1902"/>
    <n v="41041960"/>
    <n v="750"/>
    <n v="650"/>
    <n v="2000"/>
    <n v="820"/>
    <n v="850"/>
    <s v="Automotive Fuel"/>
    <x v="2"/>
    <x v="2"/>
    <x v="6"/>
  </r>
  <r>
    <d v="2025-01-22T00:00:00"/>
    <s v="Idimu"/>
    <n v="6816"/>
    <n v="21520"/>
    <n v="905"/>
    <n v="18535"/>
    <n v="1388"/>
    <n v="37288500"/>
    <n v="750"/>
    <n v="650"/>
    <n v="2000"/>
    <n v="820"/>
    <n v="850"/>
    <s v="Lubricant"/>
    <x v="0"/>
    <x v="3"/>
    <x v="0"/>
  </r>
  <r>
    <d v="2025-01-23T00:00:00"/>
    <s v="Iwaya"/>
    <n v="11757"/>
    <n v="21438"/>
    <n v="547"/>
    <n v="19586"/>
    <n v="1893"/>
    <n v="41516020"/>
    <n v="750"/>
    <n v="650"/>
    <n v="2000"/>
    <n v="820"/>
    <n v="850"/>
    <s v="Lubricant"/>
    <x v="0"/>
    <x v="1"/>
    <x v="1"/>
  </r>
  <r>
    <d v="2025-01-24T00:00:00"/>
    <s v="Maryland"/>
    <n v="12707"/>
    <n v="28911"/>
    <n v="539"/>
    <n v="12921"/>
    <n v="2597"/>
    <n v="42203070"/>
    <n v="750"/>
    <n v="650"/>
    <n v="2000"/>
    <n v="820"/>
    <n v="850"/>
    <s v="Lubricant"/>
    <x v="2"/>
    <x v="2"/>
    <x v="2"/>
  </r>
  <r>
    <d v="2025-01-25T00:00:00"/>
    <s v="Idimu"/>
    <n v="12610"/>
    <n v="22820"/>
    <n v="578"/>
    <n v="11232"/>
    <n v="1484"/>
    <n v="35918140"/>
    <n v="750"/>
    <n v="650"/>
    <n v="2000"/>
    <n v="820"/>
    <n v="850"/>
    <s v="Cooking Gas"/>
    <x v="1"/>
    <x v="0"/>
    <x v="3"/>
  </r>
  <r>
    <d v="2025-01-26T00:00:00"/>
    <s v="Iwaya"/>
    <n v="6909"/>
    <n v="18913"/>
    <n v="1486"/>
    <n v="17606"/>
    <n v="1883"/>
    <n v="36484670"/>
    <n v="750"/>
    <n v="650"/>
    <n v="2000"/>
    <n v="820"/>
    <n v="850"/>
    <s v="Automotive Fuel"/>
    <x v="2"/>
    <x v="2"/>
    <x v="4"/>
  </r>
  <r>
    <d v="2025-01-27T00:00:00"/>
    <s v="Maryland"/>
    <n v="14547"/>
    <n v="10984"/>
    <n v="1097"/>
    <n v="14241"/>
    <n v="2320"/>
    <n v="33893470"/>
    <n v="750"/>
    <n v="650"/>
    <n v="2000"/>
    <n v="820"/>
    <n v="850"/>
    <s v="Automotive Fuel"/>
    <x v="2"/>
    <x v="3"/>
    <x v="5"/>
  </r>
  <r>
    <d v="2025-01-28T00:00:00"/>
    <s v="Idimu"/>
    <n v="14294"/>
    <n v="12511"/>
    <n v="911"/>
    <n v="8539"/>
    <n v="2608"/>
    <n v="29893430"/>
    <n v="750"/>
    <n v="650"/>
    <n v="2000"/>
    <n v="820"/>
    <n v="850"/>
    <s v="Cooking Gas"/>
    <x v="2"/>
    <x v="2"/>
    <x v="6"/>
  </r>
  <r>
    <d v="2025-01-29T00:00:00"/>
    <s v="Iwaya"/>
    <n v="10286"/>
    <n v="11780"/>
    <n v="914"/>
    <n v="19617"/>
    <n v="1892"/>
    <n v="34893640"/>
    <n v="750"/>
    <n v="650"/>
    <n v="2000"/>
    <n v="820"/>
    <n v="850"/>
    <s v="Cooking Gas"/>
    <x v="2"/>
    <x v="3"/>
    <x v="0"/>
  </r>
  <r>
    <d v="2025-01-30T00:00:00"/>
    <s v="Maryland"/>
    <n v="12369"/>
    <n v="29556"/>
    <n v="985"/>
    <n v="11780"/>
    <n v="2881"/>
    <n v="42566600"/>
    <n v="750"/>
    <n v="650"/>
    <n v="2000"/>
    <n v="820"/>
    <n v="850"/>
    <s v="Lubricant"/>
    <x v="1"/>
    <x v="0"/>
    <x v="1"/>
  </r>
  <r>
    <d v="2025-01-31T00:00:00"/>
    <s v="Idimu"/>
    <n v="9430"/>
    <n v="18896"/>
    <n v="1273"/>
    <n v="14611"/>
    <n v="1608"/>
    <n v="35248720"/>
    <n v="750"/>
    <n v="650"/>
    <n v="2000"/>
    <n v="820"/>
    <n v="850"/>
    <s v="Lubricant"/>
    <x v="0"/>
    <x v="0"/>
    <x v="2"/>
  </r>
  <r>
    <d v="2025-02-01T00:00:00"/>
    <s v="Iwaya"/>
    <n v="9357"/>
    <n v="20194"/>
    <n v="800"/>
    <n v="13422"/>
    <n v="2444"/>
    <n v="34827290"/>
    <n v="750"/>
    <n v="650"/>
    <n v="2000"/>
    <n v="820"/>
    <n v="850"/>
    <s v="Automotive Fuel"/>
    <x v="2"/>
    <x v="1"/>
    <x v="3"/>
  </r>
  <r>
    <d v="2025-02-02T00:00:00"/>
    <s v="Maryland"/>
    <n v="7514"/>
    <n v="14952"/>
    <n v="1231"/>
    <n v="19725"/>
    <n v="1633"/>
    <n v="35378850"/>
    <n v="750"/>
    <n v="650"/>
    <n v="2000"/>
    <n v="820"/>
    <n v="850"/>
    <s v="Automotive Fuel"/>
    <x v="0"/>
    <x v="0"/>
    <x v="4"/>
  </r>
  <r>
    <d v="2025-02-03T00:00:00"/>
    <s v="Idimu"/>
    <n v="9357"/>
    <n v="17689"/>
    <n v="677"/>
    <n v="12653"/>
    <n v="2801"/>
    <n v="32625910"/>
    <n v="750"/>
    <n v="650"/>
    <n v="2000"/>
    <n v="820"/>
    <n v="850"/>
    <s v="Lubricant"/>
    <x v="1"/>
    <x v="3"/>
    <x v="5"/>
  </r>
  <r>
    <d v="2025-02-04T00:00:00"/>
    <s v="Iwaya"/>
    <n v="5292"/>
    <n v="24727"/>
    <n v="1241"/>
    <n v="15277"/>
    <n v="1133"/>
    <n v="36013740"/>
    <n v="750"/>
    <n v="650"/>
    <n v="2000"/>
    <n v="820"/>
    <n v="850"/>
    <s v="Cooking Gas"/>
    <x v="2"/>
    <x v="2"/>
    <x v="6"/>
  </r>
  <r>
    <d v="2025-02-05T00:00:00"/>
    <s v="Maryland"/>
    <n v="6920"/>
    <n v="15874"/>
    <n v="876"/>
    <n v="9588"/>
    <n v="1186"/>
    <n v="26130360"/>
    <n v="750"/>
    <n v="650"/>
    <n v="2000"/>
    <n v="820"/>
    <n v="850"/>
    <s v="Cooking Gas"/>
    <x v="2"/>
    <x v="3"/>
    <x v="0"/>
  </r>
  <r>
    <d v="2025-02-06T00:00:00"/>
    <s v="Idimu"/>
    <n v="13394"/>
    <n v="13697"/>
    <n v="1380"/>
    <n v="11862"/>
    <n v="1908"/>
    <n v="33057190"/>
    <n v="750"/>
    <n v="650"/>
    <n v="2000"/>
    <n v="820"/>
    <n v="850"/>
    <s v="Automotive Fuel"/>
    <x v="0"/>
    <x v="2"/>
    <x v="1"/>
  </r>
  <r>
    <d v="2025-02-07T00:00:00"/>
    <s v="Iwaya"/>
    <n v="6140"/>
    <n v="19928"/>
    <n v="1093"/>
    <n v="15920"/>
    <n v="2667"/>
    <n v="35065550"/>
    <n v="750"/>
    <n v="650"/>
    <n v="2000"/>
    <n v="820"/>
    <n v="850"/>
    <s v="Automotive Fuel"/>
    <x v="0"/>
    <x v="2"/>
    <x v="2"/>
  </r>
  <r>
    <d v="2025-02-08T00:00:00"/>
    <s v="Maryland"/>
    <n v="12803"/>
    <n v="14191"/>
    <n v="1425"/>
    <n v="10418"/>
    <n v="1898"/>
    <n v="31832460"/>
    <n v="750"/>
    <n v="650"/>
    <n v="2000"/>
    <n v="820"/>
    <n v="850"/>
    <s v="Lubricant"/>
    <x v="0"/>
    <x v="3"/>
    <x v="3"/>
  </r>
  <r>
    <d v="2025-02-09T00:00:00"/>
    <s v="Idimu"/>
    <n v="13583"/>
    <n v="19872"/>
    <n v="1032"/>
    <n v="8444"/>
    <n v="1945"/>
    <n v="33745380"/>
    <n v="750"/>
    <n v="650"/>
    <n v="2000"/>
    <n v="820"/>
    <n v="850"/>
    <s v="Automotive Fuel"/>
    <x v="1"/>
    <x v="0"/>
    <x v="4"/>
  </r>
  <r>
    <d v="2025-02-10T00:00:00"/>
    <s v="Iwaya"/>
    <n v="9079"/>
    <n v="18309"/>
    <n v="1416"/>
    <n v="8843"/>
    <n v="2579"/>
    <n v="30985510"/>
    <n v="750"/>
    <n v="650"/>
    <n v="2000"/>
    <n v="820"/>
    <n v="850"/>
    <s v="Lubricant"/>
    <x v="0"/>
    <x v="3"/>
    <x v="5"/>
  </r>
  <r>
    <d v="2025-02-11T00:00:00"/>
    <s v="Maryland"/>
    <n v="13563"/>
    <n v="26518"/>
    <n v="613"/>
    <n v="10024"/>
    <n v="1444"/>
    <n v="38082030"/>
    <n v="750"/>
    <n v="650"/>
    <n v="2000"/>
    <n v="820"/>
    <n v="850"/>
    <s v="Lubricant"/>
    <x v="0"/>
    <x v="1"/>
    <x v="6"/>
  </r>
  <r>
    <d v="2025-02-12T00:00:00"/>
    <s v="Idimu"/>
    <n v="10652"/>
    <n v="24010"/>
    <n v="1395"/>
    <n v="13964"/>
    <n v="1133"/>
    <n v="38799030"/>
    <n v="750"/>
    <n v="650"/>
    <n v="2000"/>
    <n v="820"/>
    <n v="850"/>
    <s v="Automotive Fuel"/>
    <x v="0"/>
    <x v="3"/>
    <x v="0"/>
  </r>
  <r>
    <d v="2025-02-13T00:00:00"/>
    <s v="Iwaya"/>
    <n v="12488"/>
    <n v="24498"/>
    <n v="1404"/>
    <n v="10944"/>
    <n v="1714"/>
    <n v="38528680"/>
    <n v="750"/>
    <n v="650"/>
    <n v="2000"/>
    <n v="820"/>
    <n v="850"/>
    <s v="Lubricant"/>
    <x v="0"/>
    <x v="1"/>
    <x v="1"/>
  </r>
  <r>
    <d v="2025-02-14T00:00:00"/>
    <s v="Maryland"/>
    <n v="12890"/>
    <n v="15815"/>
    <n v="814"/>
    <n v="17969"/>
    <n v="1011"/>
    <n v="37169180"/>
    <n v="750"/>
    <n v="650"/>
    <n v="2000"/>
    <n v="820"/>
    <n v="850"/>
    <s v="Cooking Gas"/>
    <x v="0"/>
    <x v="3"/>
    <x v="2"/>
  </r>
  <r>
    <d v="2025-02-15T00:00:00"/>
    <s v="Idimu"/>
    <n v="13686"/>
    <n v="20781"/>
    <n v="565"/>
    <n v="16105"/>
    <n v="1767"/>
    <n v="39610200"/>
    <n v="750"/>
    <n v="650"/>
    <n v="2000"/>
    <n v="820"/>
    <n v="850"/>
    <s v="Cooking Gas"/>
    <x v="2"/>
    <x v="0"/>
    <x v="3"/>
  </r>
  <r>
    <d v="2025-02-16T00:00:00"/>
    <s v="Iwaya"/>
    <n v="6115"/>
    <n v="23144"/>
    <n v="861"/>
    <n v="10360"/>
    <n v="1224"/>
    <n v="30887450"/>
    <n v="750"/>
    <n v="650"/>
    <n v="2000"/>
    <n v="820"/>
    <n v="850"/>
    <s v="Lubricant"/>
    <x v="1"/>
    <x v="2"/>
    <x v="4"/>
  </r>
  <r>
    <d v="2025-02-17T00:00:00"/>
    <s v="Maryland"/>
    <n v="6066"/>
    <n v="26803"/>
    <n v="1368"/>
    <n v="10542"/>
    <n v="1017"/>
    <n v="34216340"/>
    <n v="750"/>
    <n v="650"/>
    <n v="2000"/>
    <n v="820"/>
    <n v="850"/>
    <s v="Automotive Fuel"/>
    <x v="1"/>
    <x v="0"/>
    <x v="5"/>
  </r>
  <r>
    <d v="2025-02-18T00:00:00"/>
    <s v="Idimu"/>
    <n v="14176"/>
    <n v="22771"/>
    <n v="1182"/>
    <n v="16071"/>
    <n v="1199"/>
    <n v="41994520"/>
    <n v="750"/>
    <n v="650"/>
    <n v="2000"/>
    <n v="820"/>
    <n v="850"/>
    <s v="Lubricant"/>
    <x v="0"/>
    <x v="3"/>
    <x v="6"/>
  </r>
  <r>
    <d v="2025-02-19T00:00:00"/>
    <s v="Iwaya"/>
    <n v="8805"/>
    <n v="21015"/>
    <n v="1397"/>
    <n v="14316"/>
    <n v="2175"/>
    <n v="36645370"/>
    <n v="750"/>
    <n v="650"/>
    <n v="2000"/>
    <n v="820"/>
    <n v="850"/>
    <s v="Automotive Fuel"/>
    <x v="1"/>
    <x v="1"/>
    <x v="0"/>
  </r>
  <r>
    <d v="2025-02-20T00:00:00"/>
    <s v="Maryland"/>
    <n v="12795"/>
    <n v="27770"/>
    <n v="1173"/>
    <n v="14362"/>
    <n v="1061"/>
    <n v="42671440"/>
    <n v="750"/>
    <n v="650"/>
    <n v="2000"/>
    <n v="820"/>
    <n v="850"/>
    <s v="Automotive Fuel"/>
    <x v="1"/>
    <x v="2"/>
    <x v="1"/>
  </r>
  <r>
    <d v="2025-02-21T00:00:00"/>
    <s v="Idimu"/>
    <n v="7473"/>
    <n v="15894"/>
    <n v="1099"/>
    <n v="15025"/>
    <n v="2096"/>
    <n v="32235950"/>
    <n v="750"/>
    <n v="650"/>
    <n v="2000"/>
    <n v="820"/>
    <n v="850"/>
    <s v="Cooking Gas"/>
    <x v="1"/>
    <x v="3"/>
    <x v="2"/>
  </r>
  <r>
    <d v="2025-02-22T00:00:00"/>
    <s v="Iwaya"/>
    <n v="8273"/>
    <n v="13766"/>
    <n v="603"/>
    <n v="11269"/>
    <n v="2181"/>
    <n v="27453080"/>
    <n v="750"/>
    <n v="650"/>
    <n v="2000"/>
    <n v="820"/>
    <n v="850"/>
    <s v="Cooking Gas"/>
    <x v="1"/>
    <x v="3"/>
    <x v="3"/>
  </r>
  <r>
    <d v="2025-02-23T00:00:00"/>
    <s v="Maryland"/>
    <n v="7383"/>
    <n v="12798"/>
    <n v="1218"/>
    <n v="16956"/>
    <n v="1221"/>
    <n v="31233720"/>
    <n v="750"/>
    <n v="650"/>
    <n v="2000"/>
    <n v="820"/>
    <n v="850"/>
    <s v="Automotive Fuel"/>
    <x v="2"/>
    <x v="2"/>
    <x v="4"/>
  </r>
  <r>
    <d v="2025-02-24T00:00:00"/>
    <s v="Idimu"/>
    <n v="10993"/>
    <n v="21594"/>
    <n v="1345"/>
    <n v="15383"/>
    <n v="1662"/>
    <n v="38997610"/>
    <n v="750"/>
    <n v="650"/>
    <n v="2000"/>
    <n v="820"/>
    <n v="850"/>
    <s v="Lubricant"/>
    <x v="1"/>
    <x v="2"/>
    <x v="5"/>
  </r>
  <r>
    <d v="2025-02-25T00:00:00"/>
    <s v="Iwaya"/>
    <n v="10645"/>
    <n v="26584"/>
    <n v="616"/>
    <n v="17210"/>
    <n v="2437"/>
    <n v="42679000"/>
    <n v="750"/>
    <n v="650"/>
    <n v="2000"/>
    <n v="820"/>
    <n v="850"/>
    <s v="Cooking Gas"/>
    <x v="0"/>
    <x v="0"/>
    <x v="6"/>
  </r>
  <r>
    <d v="2025-02-26T00:00:00"/>
    <s v="Maryland"/>
    <n v="12257"/>
    <n v="20062"/>
    <n v="1163"/>
    <n v="9005"/>
    <n v="2580"/>
    <n v="34136150"/>
    <n v="750"/>
    <n v="650"/>
    <n v="2000"/>
    <n v="820"/>
    <n v="850"/>
    <s v="Cooking Gas"/>
    <x v="1"/>
    <x v="2"/>
    <x v="0"/>
  </r>
  <r>
    <d v="2025-02-27T00:00:00"/>
    <s v="Idimu"/>
    <n v="7209"/>
    <n v="23192"/>
    <n v="1149"/>
    <n v="14536"/>
    <n v="2852"/>
    <n v="37123270"/>
    <n v="750"/>
    <n v="650"/>
    <n v="2000"/>
    <n v="820"/>
    <n v="850"/>
    <s v="Cooking Gas"/>
    <x v="1"/>
    <x v="0"/>
    <x v="1"/>
  </r>
  <r>
    <d v="2025-02-28T00:00:00"/>
    <s v="Iwaya"/>
    <n v="9753"/>
    <n v="16085"/>
    <n v="1036"/>
    <n v="9715"/>
    <n v="2350"/>
    <n v="29805800"/>
    <n v="750"/>
    <n v="650"/>
    <n v="2000"/>
    <n v="820"/>
    <n v="850"/>
    <s v="Automotive Fuel"/>
    <x v="0"/>
    <x v="1"/>
    <x v="2"/>
  </r>
  <r>
    <d v="2025-03-01T00:00:00"/>
    <s v="Maryland"/>
    <n v="12897"/>
    <n v="14995"/>
    <n v="1017"/>
    <n v="15284"/>
    <n v="2819"/>
    <n v="36382530"/>
    <n v="750"/>
    <n v="650"/>
    <n v="2000"/>
    <n v="820"/>
    <n v="850"/>
    <s v="Lubricant"/>
    <x v="0"/>
    <x v="2"/>
    <x v="3"/>
  </r>
  <r>
    <d v="2025-03-02T00:00:00"/>
    <s v="Idimu"/>
    <n v="8990"/>
    <n v="15636"/>
    <n v="1206"/>
    <n v="9707"/>
    <n v="2018"/>
    <n v="28992940"/>
    <n v="750"/>
    <n v="650"/>
    <n v="2000"/>
    <n v="820"/>
    <n v="850"/>
    <s v="Cooking Gas"/>
    <x v="2"/>
    <x v="2"/>
    <x v="4"/>
  </r>
  <r>
    <d v="2025-03-03T00:00:00"/>
    <s v="Iwaya"/>
    <n v="5059"/>
    <n v="23663"/>
    <n v="1023"/>
    <n v="10508"/>
    <n v="1508"/>
    <n v="31119560"/>
    <n v="750"/>
    <n v="650"/>
    <n v="2000"/>
    <n v="820"/>
    <n v="850"/>
    <s v="Lubricant"/>
    <x v="2"/>
    <x v="3"/>
    <x v="5"/>
  </r>
  <r>
    <d v="2025-03-04T00:00:00"/>
    <s v="Maryland"/>
    <n v="6906"/>
    <n v="23182"/>
    <n v="656"/>
    <n v="19332"/>
    <n v="2466"/>
    <n v="39508140"/>
    <n v="750"/>
    <n v="650"/>
    <n v="2000"/>
    <n v="820"/>
    <n v="850"/>
    <s v="Automotive Fuel"/>
    <x v="0"/>
    <x v="2"/>
    <x v="6"/>
  </r>
  <r>
    <d v="2025-03-05T00:00:00"/>
    <s v="Idimu"/>
    <n v="11005"/>
    <n v="11431"/>
    <n v="1222"/>
    <n v="17246"/>
    <n v="2838"/>
    <n v="34681920"/>
    <n v="750"/>
    <n v="650"/>
    <n v="2000"/>
    <n v="820"/>
    <n v="850"/>
    <s v="Automotive Fuel"/>
    <x v="2"/>
    <x v="2"/>
    <x v="0"/>
  </r>
  <r>
    <d v="2025-03-06T00:00:00"/>
    <s v="Iwaya"/>
    <n v="12341"/>
    <n v="18991"/>
    <n v="1045"/>
    <n v="9088"/>
    <n v="2270"/>
    <n v="33071560"/>
    <n v="750"/>
    <n v="650"/>
    <n v="2000"/>
    <n v="820"/>
    <n v="850"/>
    <s v="Cooking Gas"/>
    <x v="2"/>
    <x v="2"/>
    <x v="1"/>
  </r>
  <r>
    <d v="2025-03-07T00:00:00"/>
    <s v="Maryland"/>
    <n v="8102"/>
    <n v="22263"/>
    <n v="860"/>
    <n v="16668"/>
    <n v="2904"/>
    <n v="38403610"/>
    <n v="750"/>
    <n v="650"/>
    <n v="2000"/>
    <n v="820"/>
    <n v="850"/>
    <s v="Cooking Gas"/>
    <x v="0"/>
    <x v="2"/>
    <x v="2"/>
  </r>
  <r>
    <d v="2025-03-08T00:00:00"/>
    <s v="Idimu"/>
    <n v="11846"/>
    <n v="26040"/>
    <n v="1393"/>
    <n v="10934"/>
    <n v="1488"/>
    <n v="38827180"/>
    <n v="750"/>
    <n v="650"/>
    <n v="2000"/>
    <n v="820"/>
    <n v="850"/>
    <s v="Lubricant"/>
    <x v="2"/>
    <x v="2"/>
    <x v="3"/>
  </r>
  <r>
    <d v="2025-03-09T00:00:00"/>
    <s v="Iwaya"/>
    <n v="8750"/>
    <n v="17202"/>
    <n v="1352"/>
    <n v="11405"/>
    <n v="2236"/>
    <n v="31700500"/>
    <n v="750"/>
    <n v="650"/>
    <n v="2000"/>
    <n v="820"/>
    <n v="850"/>
    <s v="Cooking Gas"/>
    <x v="1"/>
    <x v="3"/>
    <x v="4"/>
  </r>
  <r>
    <d v="2025-03-10T00:00:00"/>
    <s v="Maryland"/>
    <n v="14977"/>
    <n v="18687"/>
    <n v="1465"/>
    <n v="12624"/>
    <n v="1288"/>
    <n v="37755780"/>
    <n v="750"/>
    <n v="650"/>
    <n v="2000"/>
    <n v="820"/>
    <n v="850"/>
    <s v="Cooking Gas"/>
    <x v="0"/>
    <x v="1"/>
    <x v="5"/>
  </r>
  <r>
    <d v="2025-03-11T00:00:00"/>
    <s v="Idimu"/>
    <n v="8388"/>
    <n v="16795"/>
    <n v="846"/>
    <n v="8180"/>
    <n v="2776"/>
    <n v="27966950"/>
    <n v="750"/>
    <n v="650"/>
    <n v="2000"/>
    <n v="820"/>
    <n v="850"/>
    <s v="Lubricant"/>
    <x v="1"/>
    <x v="2"/>
    <x v="6"/>
  </r>
  <r>
    <d v="2025-03-12T00:00:00"/>
    <s v="Iwaya"/>
    <n v="6568"/>
    <n v="29765"/>
    <n v="1015"/>
    <n v="15420"/>
    <n v="1705"/>
    <n v="40396900"/>
    <n v="750"/>
    <n v="650"/>
    <n v="2000"/>
    <n v="820"/>
    <n v="850"/>
    <s v="Lubricant"/>
    <x v="1"/>
    <x v="2"/>
    <x v="0"/>
  </r>
  <r>
    <d v="2025-03-13T00:00:00"/>
    <s v="Maryland"/>
    <n v="12055"/>
    <n v="15492"/>
    <n v="1009"/>
    <n v="18348"/>
    <n v="2663"/>
    <n v="38437960"/>
    <n v="750"/>
    <n v="650"/>
    <n v="2000"/>
    <n v="820"/>
    <n v="850"/>
    <s v="Automotive Fuel"/>
    <x v="0"/>
    <x v="2"/>
    <x v="1"/>
  </r>
  <r>
    <d v="2025-03-14T00:00:00"/>
    <s v="Idimu"/>
    <n v="12596"/>
    <n v="29145"/>
    <n v="1273"/>
    <n v="10561"/>
    <n v="2749"/>
    <n v="41933920"/>
    <n v="750"/>
    <n v="650"/>
    <n v="2000"/>
    <n v="820"/>
    <n v="850"/>
    <s v="Cooking Gas"/>
    <x v="2"/>
    <x v="2"/>
    <x v="2"/>
  </r>
  <r>
    <d v="2025-03-15T00:00:00"/>
    <s v="Iwaya"/>
    <n v="12206"/>
    <n v="26804"/>
    <n v="1056"/>
    <n v="11478"/>
    <n v="1914"/>
    <n v="39727960"/>
    <n v="750"/>
    <n v="650"/>
    <n v="2000"/>
    <n v="820"/>
    <n v="850"/>
    <s v="Lubricant"/>
    <x v="2"/>
    <x v="3"/>
    <x v="3"/>
  </r>
  <r>
    <d v="2025-03-16T00:00:00"/>
    <s v="Maryland"/>
    <n v="13147"/>
    <n v="16915"/>
    <n v="1382"/>
    <n v="8526"/>
    <n v="1727"/>
    <n v="32078270"/>
    <n v="750"/>
    <n v="650"/>
    <n v="2000"/>
    <n v="820"/>
    <n v="850"/>
    <s v="Automotive Fuel"/>
    <x v="0"/>
    <x v="3"/>
    <x v="4"/>
  </r>
  <r>
    <d v="2025-03-17T00:00:00"/>
    <s v="Idimu"/>
    <n v="13476"/>
    <n v="17709"/>
    <n v="961"/>
    <n v="15776"/>
    <n v="1946"/>
    <n v="38130270"/>
    <n v="750"/>
    <n v="650"/>
    <n v="2000"/>
    <n v="820"/>
    <n v="850"/>
    <s v="Automotive Fuel"/>
    <x v="1"/>
    <x v="0"/>
    <x v="5"/>
  </r>
  <r>
    <d v="2025-03-18T00:00:00"/>
    <s v="Iwaya"/>
    <n v="12606"/>
    <n v="16522"/>
    <n v="565"/>
    <n v="13500"/>
    <n v="2653"/>
    <n v="34648850"/>
    <n v="750"/>
    <n v="650"/>
    <n v="2000"/>
    <n v="820"/>
    <n v="850"/>
    <s v="Lubricant"/>
    <x v="0"/>
    <x v="1"/>
    <x v="6"/>
  </r>
  <r>
    <d v="2025-03-19T00:00:00"/>
    <s v="Maryland"/>
    <n v="9021"/>
    <n v="11595"/>
    <n v="1143"/>
    <n v="8540"/>
    <n v="1505"/>
    <n v="24870550"/>
    <n v="750"/>
    <n v="650"/>
    <n v="2000"/>
    <n v="820"/>
    <n v="850"/>
    <s v="Lubricant"/>
    <x v="1"/>
    <x v="3"/>
    <x v="0"/>
  </r>
  <r>
    <d v="2025-03-20T00:00:00"/>
    <s v="Idimu"/>
    <n v="11133"/>
    <n v="29949"/>
    <n v="1483"/>
    <n v="13454"/>
    <n v="1414"/>
    <n v="43016780"/>
    <n v="750"/>
    <n v="650"/>
    <n v="2000"/>
    <n v="820"/>
    <n v="850"/>
    <s v="Cooking Gas"/>
    <x v="2"/>
    <x v="1"/>
    <x v="1"/>
  </r>
  <r>
    <d v="2025-03-21T00:00:00"/>
    <s v="Iwaya"/>
    <n v="7758"/>
    <n v="28148"/>
    <n v="1498"/>
    <n v="9233"/>
    <n v="1399"/>
    <n v="35870910"/>
    <n v="750"/>
    <n v="650"/>
    <n v="2000"/>
    <n v="820"/>
    <n v="850"/>
    <s v="Cooking Gas"/>
    <x v="1"/>
    <x v="2"/>
    <x v="2"/>
  </r>
  <r>
    <d v="2025-03-22T00:00:00"/>
    <s v="Maryland"/>
    <n v="12817"/>
    <n v="28243"/>
    <n v="683"/>
    <n v="10603"/>
    <n v="2316"/>
    <n v="39999760"/>
    <n v="750"/>
    <n v="650"/>
    <n v="2000"/>
    <n v="820"/>
    <n v="850"/>
    <s v="Automotive Fuel"/>
    <x v="0"/>
    <x v="0"/>
    <x v="3"/>
  </r>
  <r>
    <d v="2025-03-23T00:00:00"/>
    <s v="Idimu"/>
    <n v="9131"/>
    <n v="20808"/>
    <n v="960"/>
    <n v="15042"/>
    <n v="2905"/>
    <n v="37097140"/>
    <n v="750"/>
    <n v="650"/>
    <n v="2000"/>
    <n v="820"/>
    <n v="850"/>
    <s v="Automotive Fuel"/>
    <x v="1"/>
    <x v="3"/>
    <x v="4"/>
  </r>
  <r>
    <d v="2025-03-24T00:00:00"/>
    <s v="Iwaya"/>
    <n v="9095"/>
    <n v="14240"/>
    <n v="723"/>
    <n v="14319"/>
    <n v="2413"/>
    <n v="31315880"/>
    <n v="750"/>
    <n v="650"/>
    <n v="2000"/>
    <n v="820"/>
    <n v="850"/>
    <s v="Cooking Gas"/>
    <x v="1"/>
    <x v="0"/>
    <x v="5"/>
  </r>
  <r>
    <d v="2025-03-25T00:00:00"/>
    <s v="Maryland"/>
    <n v="8003"/>
    <n v="13237"/>
    <n v="574"/>
    <n v="11598"/>
    <n v="1016"/>
    <n v="26128260"/>
    <n v="750"/>
    <n v="650"/>
    <n v="2000"/>
    <n v="820"/>
    <n v="850"/>
    <s v="Lubricant"/>
    <x v="0"/>
    <x v="0"/>
    <x v="6"/>
  </r>
  <r>
    <d v="2025-03-26T00:00:00"/>
    <s v="Idimu"/>
    <n v="8732"/>
    <n v="10048"/>
    <n v="785"/>
    <n v="10911"/>
    <n v="2249"/>
    <n v="25508870"/>
    <n v="750"/>
    <n v="650"/>
    <n v="2000"/>
    <n v="820"/>
    <n v="850"/>
    <s v="Lubricant"/>
    <x v="2"/>
    <x v="2"/>
    <x v="0"/>
  </r>
  <r>
    <d v="2025-03-27T00:00:00"/>
    <s v="Iwaya"/>
    <n v="12689"/>
    <n v="15456"/>
    <n v="1159"/>
    <n v="18004"/>
    <n v="2449"/>
    <n v="38726080"/>
    <n v="750"/>
    <n v="650"/>
    <n v="2000"/>
    <n v="820"/>
    <n v="850"/>
    <s v="Lubricant"/>
    <x v="1"/>
    <x v="3"/>
    <x v="1"/>
  </r>
  <r>
    <d v="2025-03-28T00:00:00"/>
    <s v="Maryland"/>
    <n v="13767"/>
    <n v="28986"/>
    <n v="568"/>
    <n v="15394"/>
    <n v="2657"/>
    <n v="45183680"/>
    <n v="750"/>
    <n v="650"/>
    <n v="2000"/>
    <n v="820"/>
    <n v="850"/>
    <s v="Automotive Fuel"/>
    <x v="2"/>
    <x v="0"/>
    <x v="2"/>
  </r>
  <r>
    <d v="2025-03-29T00:00:00"/>
    <s v="Idimu"/>
    <n v="6388"/>
    <n v="16640"/>
    <n v="572"/>
    <n v="11701"/>
    <n v="2444"/>
    <n v="28423220"/>
    <n v="750"/>
    <n v="650"/>
    <n v="2000"/>
    <n v="820"/>
    <n v="850"/>
    <s v="Automotive Fuel"/>
    <x v="2"/>
    <x v="0"/>
    <x v="3"/>
  </r>
  <r>
    <d v="2025-03-30T00:00:00"/>
    <s v="Iwaya"/>
    <n v="14426"/>
    <n v="25636"/>
    <n v="663"/>
    <n v="14756"/>
    <n v="1577"/>
    <n v="42249270"/>
    <n v="750"/>
    <n v="650"/>
    <n v="2000"/>
    <n v="820"/>
    <n v="850"/>
    <s v="Cooking Gas"/>
    <x v="0"/>
    <x v="1"/>
    <x v="4"/>
  </r>
  <r>
    <d v="2025-03-31T00:00:00"/>
    <s v="Maryland"/>
    <n v="14647"/>
    <n v="11983"/>
    <n v="746"/>
    <n v="13415"/>
    <n v="1104"/>
    <n v="32204900"/>
    <n v="750"/>
    <n v="650"/>
    <n v="2000"/>
    <n v="820"/>
    <n v="850"/>
    <s v="Cooking Gas"/>
    <x v="1"/>
    <x v="3"/>
    <x v="5"/>
  </r>
  <r>
    <d v="2025-01-01T00:00:00"/>
    <s v="Idimu"/>
    <n v="7331"/>
    <n v="12945"/>
    <n v="1348"/>
    <n v="18400"/>
    <n v="1928"/>
    <n v="33335300"/>
    <n v="750"/>
    <n v="650"/>
    <n v="2000"/>
    <n v="820"/>
    <n v="850"/>
    <s v="Automotive Fuel"/>
    <x v="2"/>
    <x v="2"/>
    <x v="0"/>
  </r>
  <r>
    <d v="2025-01-02T00:00:00"/>
    <s v="Iwaya"/>
    <n v="12924"/>
    <n v="11273"/>
    <n v="753"/>
    <n v="16233"/>
    <n v="1595"/>
    <n v="33193260"/>
    <n v="750"/>
    <n v="650"/>
    <n v="2000"/>
    <n v="820"/>
    <n v="850"/>
    <s v="Lubricant"/>
    <x v="0"/>
    <x v="0"/>
    <x v="1"/>
  </r>
  <r>
    <d v="2025-01-03T00:00:00"/>
    <s v="Maryland"/>
    <n v="9498"/>
    <n v="10193"/>
    <n v="1088"/>
    <n v="12913"/>
    <n v="2579"/>
    <n v="28705760"/>
    <n v="750"/>
    <n v="650"/>
    <n v="2000"/>
    <n v="820"/>
    <n v="850"/>
    <s v="Automotive Fuel"/>
    <x v="2"/>
    <x v="3"/>
    <x v="2"/>
  </r>
  <r>
    <d v="2025-01-04T00:00:00"/>
    <s v="Idimu"/>
    <n v="14276"/>
    <n v="24858"/>
    <n v="710"/>
    <n v="14940"/>
    <n v="1037"/>
    <n v="41416950"/>
    <n v="750"/>
    <n v="650"/>
    <n v="2000"/>
    <n v="820"/>
    <n v="850"/>
    <s v="Automotive Fuel"/>
    <x v="0"/>
    <x v="3"/>
    <x v="3"/>
  </r>
  <r>
    <d v="2025-01-05T00:00:00"/>
    <s v="Iwaya"/>
    <n v="6965"/>
    <n v="28880"/>
    <n v="904"/>
    <n v="11850"/>
    <n v="2301"/>
    <n v="37476600"/>
    <n v="750"/>
    <n v="650"/>
    <n v="2000"/>
    <n v="820"/>
    <n v="850"/>
    <s v="Cooking Gas"/>
    <x v="0"/>
    <x v="0"/>
    <x v="4"/>
  </r>
  <r>
    <d v="2025-01-06T00:00:00"/>
    <s v="Maryland"/>
    <n v="13990"/>
    <n v="10899"/>
    <n v="1374"/>
    <n v="8075"/>
    <n v="1616"/>
    <n v="28319950"/>
    <n v="750"/>
    <n v="650"/>
    <n v="2000"/>
    <n v="820"/>
    <n v="850"/>
    <s v="Automotive Fuel"/>
    <x v="1"/>
    <x v="0"/>
    <x v="5"/>
  </r>
  <r>
    <d v="2025-01-07T00:00:00"/>
    <s v="Idimu"/>
    <n v="12823"/>
    <n v="16987"/>
    <n v="761"/>
    <n v="18269"/>
    <n v="1620"/>
    <n v="38538380"/>
    <n v="750"/>
    <n v="650"/>
    <n v="2000"/>
    <n v="820"/>
    <n v="850"/>
    <s v="Automotive Fuel"/>
    <x v="1"/>
    <x v="0"/>
    <x v="6"/>
  </r>
  <r>
    <d v="2025-01-08T00:00:00"/>
    <s v="Iwaya"/>
    <n v="14832"/>
    <n v="13626"/>
    <n v="1292"/>
    <n v="18103"/>
    <n v="1537"/>
    <n v="38715810"/>
    <n v="750"/>
    <n v="650"/>
    <n v="2000"/>
    <n v="820"/>
    <n v="850"/>
    <s v="Automotive Fuel"/>
    <x v="0"/>
    <x v="3"/>
    <x v="0"/>
  </r>
  <r>
    <d v="2025-01-09T00:00:00"/>
    <s v="Maryland"/>
    <n v="12139"/>
    <n v="17445"/>
    <n v="1116"/>
    <n v="8042"/>
    <n v="1343"/>
    <n v="30411490"/>
    <n v="750"/>
    <n v="650"/>
    <n v="2000"/>
    <n v="820"/>
    <n v="850"/>
    <s v="Automotive Fuel"/>
    <x v="0"/>
    <x v="0"/>
    <x v="1"/>
  </r>
  <r>
    <d v="2025-01-10T00:00:00"/>
    <s v="Idimu"/>
    <n v="9186"/>
    <n v="21061"/>
    <n v="694"/>
    <n v="18008"/>
    <n v="2089"/>
    <n v="38509360"/>
    <n v="750"/>
    <n v="650"/>
    <n v="2000"/>
    <n v="820"/>
    <n v="850"/>
    <s v="Automotive Fuel"/>
    <x v="2"/>
    <x v="0"/>
    <x v="2"/>
  </r>
  <r>
    <d v="2025-01-11T00:00:00"/>
    <s v="Iwaya"/>
    <n v="10195"/>
    <n v="16404"/>
    <n v="1408"/>
    <n v="10962"/>
    <n v="2239"/>
    <n v="32016840"/>
    <n v="750"/>
    <n v="650"/>
    <n v="2000"/>
    <n v="820"/>
    <n v="850"/>
    <s v="Automotive Fuel"/>
    <x v="2"/>
    <x v="2"/>
    <x v="3"/>
  </r>
  <r>
    <d v="2025-01-12T00:00:00"/>
    <s v="Maryland"/>
    <n v="5624"/>
    <n v="13663"/>
    <n v="993"/>
    <n v="10418"/>
    <n v="2723"/>
    <n v="25942260"/>
    <n v="750"/>
    <n v="650"/>
    <n v="2000"/>
    <n v="820"/>
    <n v="850"/>
    <s v="Lubricant"/>
    <x v="2"/>
    <x v="3"/>
    <x v="4"/>
  </r>
  <r>
    <d v="2025-01-13T00:00:00"/>
    <s v="Idimu"/>
    <n v="7023"/>
    <n v="25693"/>
    <n v="1464"/>
    <n v="15063"/>
    <n v="1249"/>
    <n v="38309010"/>
    <n v="750"/>
    <n v="650"/>
    <n v="2000"/>
    <n v="820"/>
    <n v="850"/>
    <s v="Lubricant"/>
    <x v="0"/>
    <x v="3"/>
    <x v="5"/>
  </r>
  <r>
    <d v="2025-01-14T00:00:00"/>
    <s v="Iwaya"/>
    <n v="12520"/>
    <n v="29676"/>
    <n v="1026"/>
    <n v="18591"/>
    <n v="2209"/>
    <n v="47853670"/>
    <n v="750"/>
    <n v="650"/>
    <n v="2000"/>
    <n v="820"/>
    <n v="850"/>
    <s v="Lubricant"/>
    <x v="1"/>
    <x v="3"/>
    <x v="6"/>
  </r>
  <r>
    <d v="2025-01-15T00:00:00"/>
    <s v="Maryland"/>
    <n v="14484"/>
    <n v="13325"/>
    <n v="1177"/>
    <n v="8181"/>
    <n v="2215"/>
    <n v="30469420"/>
    <n v="750"/>
    <n v="650"/>
    <n v="2000"/>
    <n v="820"/>
    <n v="850"/>
    <s v="Lubricant"/>
    <x v="1"/>
    <x v="3"/>
    <x v="0"/>
  </r>
  <r>
    <d v="2025-01-16T00:00:00"/>
    <s v="Idimu"/>
    <n v="7031"/>
    <n v="13066"/>
    <n v="1191"/>
    <n v="14085"/>
    <n v="2474"/>
    <n v="29800750"/>
    <n v="750"/>
    <n v="650"/>
    <n v="2000"/>
    <n v="820"/>
    <n v="850"/>
    <s v="Cooking Gas"/>
    <x v="0"/>
    <x v="2"/>
    <x v="1"/>
  </r>
  <r>
    <d v="2025-01-17T00:00:00"/>
    <s v="Iwaya"/>
    <n v="10547"/>
    <n v="13451"/>
    <n v="1221"/>
    <n v="13160"/>
    <n v="2182"/>
    <n v="31741300"/>
    <n v="750"/>
    <n v="650"/>
    <n v="2000"/>
    <n v="820"/>
    <n v="850"/>
    <s v="Automotive Fuel"/>
    <x v="0"/>
    <x v="1"/>
    <x v="2"/>
  </r>
  <r>
    <d v="2025-01-18T00:00:00"/>
    <s v="Maryland"/>
    <n v="5287"/>
    <n v="17914"/>
    <n v="924"/>
    <n v="10191"/>
    <n v="2396"/>
    <n v="27850570"/>
    <n v="750"/>
    <n v="650"/>
    <n v="2000"/>
    <n v="820"/>
    <n v="850"/>
    <s v="Lubricant"/>
    <x v="0"/>
    <x v="1"/>
    <x v="3"/>
  </r>
  <r>
    <d v="2025-01-19T00:00:00"/>
    <s v="Idimu"/>
    <n v="10335"/>
    <n v="11968"/>
    <n v="592"/>
    <n v="12217"/>
    <n v="2914"/>
    <n v="29209290"/>
    <n v="750"/>
    <n v="650"/>
    <n v="2000"/>
    <n v="820"/>
    <n v="850"/>
    <s v="Automotive Fuel"/>
    <x v="2"/>
    <x v="3"/>
    <x v="4"/>
  </r>
  <r>
    <d v="2025-01-20T00:00:00"/>
    <s v="Iwaya"/>
    <n v="13589"/>
    <n v="29111"/>
    <n v="744"/>
    <n v="18581"/>
    <n v="1029"/>
    <n v="46712970"/>
    <n v="750"/>
    <n v="650"/>
    <n v="2000"/>
    <n v="820"/>
    <n v="850"/>
    <s v="Lubricant"/>
    <x v="2"/>
    <x v="1"/>
    <x v="5"/>
  </r>
  <r>
    <d v="2025-01-21T00:00:00"/>
    <s v="Maryland"/>
    <n v="8399"/>
    <n v="20257"/>
    <n v="1217"/>
    <n v="8000"/>
    <n v="1009"/>
    <n v="29317950"/>
    <n v="750"/>
    <n v="650"/>
    <n v="2000"/>
    <n v="820"/>
    <n v="850"/>
    <s v="Lubricant"/>
    <x v="0"/>
    <x v="2"/>
    <x v="6"/>
  </r>
  <r>
    <d v="2025-01-22T00:00:00"/>
    <s v="Idimu"/>
    <n v="12596"/>
    <n v="12021"/>
    <n v="707"/>
    <n v="10686"/>
    <n v="1388"/>
    <n v="28616970"/>
    <n v="750"/>
    <n v="650"/>
    <n v="2000"/>
    <n v="820"/>
    <n v="850"/>
    <s v="Lubricant"/>
    <x v="1"/>
    <x v="3"/>
    <x v="0"/>
  </r>
  <r>
    <d v="2025-01-23T00:00:00"/>
    <s v="Iwaya"/>
    <n v="6470"/>
    <n v="12639"/>
    <n v="1165"/>
    <n v="19086"/>
    <n v="1745"/>
    <n v="32531620"/>
    <n v="750"/>
    <n v="650"/>
    <n v="2000"/>
    <n v="820"/>
    <n v="850"/>
    <s v="Automotive Fuel"/>
    <x v="1"/>
    <x v="3"/>
    <x v="1"/>
  </r>
  <r>
    <d v="2025-01-24T00:00:00"/>
    <s v="Maryland"/>
    <n v="6821"/>
    <n v="27534"/>
    <n v="1244"/>
    <n v="13117"/>
    <n v="1540"/>
    <n v="37565790"/>
    <n v="750"/>
    <n v="650"/>
    <n v="2000"/>
    <n v="820"/>
    <n v="850"/>
    <s v="Lubricant"/>
    <x v="0"/>
    <x v="3"/>
    <x v="2"/>
  </r>
  <r>
    <d v="2025-01-25T00:00:00"/>
    <s v="Idimu"/>
    <n v="14699"/>
    <n v="28414"/>
    <n v="950"/>
    <n v="15562"/>
    <n v="2425"/>
    <n v="46215440"/>
    <n v="750"/>
    <n v="650"/>
    <n v="2000"/>
    <n v="820"/>
    <n v="850"/>
    <s v="Cooking Gas"/>
    <x v="2"/>
    <x v="1"/>
    <x v="3"/>
  </r>
  <r>
    <d v="2025-01-26T00:00:00"/>
    <s v="Iwaya"/>
    <n v="13977"/>
    <n v="10709"/>
    <n v="716"/>
    <n v="13350"/>
    <n v="1766"/>
    <n v="31323700"/>
    <n v="750"/>
    <n v="650"/>
    <n v="2000"/>
    <n v="820"/>
    <n v="850"/>
    <s v="Lubricant"/>
    <x v="0"/>
    <x v="0"/>
    <x v="4"/>
  </r>
  <r>
    <d v="2025-01-27T00:00:00"/>
    <s v="Maryland"/>
    <n v="11783"/>
    <n v="23822"/>
    <n v="966"/>
    <n v="8637"/>
    <n v="2715"/>
    <n v="35643640"/>
    <n v="750"/>
    <n v="650"/>
    <n v="2000"/>
    <n v="820"/>
    <n v="850"/>
    <s v="Automotive Fuel"/>
    <x v="1"/>
    <x v="0"/>
    <x v="5"/>
  </r>
  <r>
    <d v="2025-01-28T00:00:00"/>
    <s v="Idimu"/>
    <n v="14066"/>
    <n v="27691"/>
    <n v="1250"/>
    <n v="18458"/>
    <n v="1204"/>
    <n v="47207610"/>
    <n v="750"/>
    <n v="650"/>
    <n v="2000"/>
    <n v="820"/>
    <n v="850"/>
    <s v="Cooking Gas"/>
    <x v="2"/>
    <x v="0"/>
    <x v="6"/>
  </r>
  <r>
    <d v="2025-01-29T00:00:00"/>
    <s v="Iwaya"/>
    <n v="10844"/>
    <n v="11631"/>
    <n v="559"/>
    <n v="8474"/>
    <n v="2687"/>
    <n v="26043780"/>
    <n v="750"/>
    <n v="650"/>
    <n v="2000"/>
    <n v="820"/>
    <n v="850"/>
    <s v="Automotive Fuel"/>
    <x v="0"/>
    <x v="1"/>
    <x v="0"/>
  </r>
  <r>
    <d v="2025-01-30T00:00:00"/>
    <s v="Maryland"/>
    <n v="9182"/>
    <n v="13758"/>
    <n v="707"/>
    <n v="19920"/>
    <n v="1328"/>
    <n v="34706400"/>
    <n v="750"/>
    <n v="650"/>
    <n v="2000"/>
    <n v="820"/>
    <n v="850"/>
    <s v="Automotive Fuel"/>
    <x v="1"/>
    <x v="2"/>
    <x v="1"/>
  </r>
  <r>
    <d v="2025-01-31T00:00:00"/>
    <s v="Idimu"/>
    <n v="9010"/>
    <n v="27944"/>
    <n v="609"/>
    <n v="19588"/>
    <n v="1282"/>
    <n v="43290960"/>
    <n v="750"/>
    <n v="650"/>
    <n v="2000"/>
    <n v="820"/>
    <n v="850"/>
    <s v="Cooking Gas"/>
    <x v="0"/>
    <x v="1"/>
    <x v="2"/>
  </r>
  <r>
    <d v="2025-02-01T00:00:00"/>
    <s v="Iwaya"/>
    <n v="8019"/>
    <n v="13972"/>
    <n v="567"/>
    <n v="18114"/>
    <n v="1128"/>
    <n v="32042330"/>
    <n v="750"/>
    <n v="650"/>
    <n v="2000"/>
    <n v="820"/>
    <n v="850"/>
    <s v="Lubricant"/>
    <x v="0"/>
    <x v="2"/>
    <x v="3"/>
  </r>
  <r>
    <d v="2025-02-02T00:00:00"/>
    <s v="Maryland"/>
    <n v="9618"/>
    <n v="15971"/>
    <n v="866"/>
    <n v="8553"/>
    <n v="2883"/>
    <n v="28790660"/>
    <n v="750"/>
    <n v="650"/>
    <n v="2000"/>
    <n v="820"/>
    <n v="850"/>
    <s v="Cooking Gas"/>
    <x v="0"/>
    <x v="2"/>
    <x v="4"/>
  </r>
  <r>
    <d v="2025-02-03T00:00:00"/>
    <s v="Idimu"/>
    <n v="8171"/>
    <n v="27436"/>
    <n v="888"/>
    <n v="9976"/>
    <n v="2848"/>
    <n v="36338770"/>
    <n v="750"/>
    <n v="650"/>
    <n v="2000"/>
    <n v="820"/>
    <n v="850"/>
    <s v="Lubricant"/>
    <x v="1"/>
    <x v="1"/>
    <x v="5"/>
  </r>
  <r>
    <d v="2025-02-04T00:00:00"/>
    <s v="Iwaya"/>
    <n v="14047"/>
    <n v="12000"/>
    <n v="794"/>
    <n v="10013"/>
    <n v="2030"/>
    <n v="29859410"/>
    <n v="750"/>
    <n v="650"/>
    <n v="2000"/>
    <n v="820"/>
    <n v="850"/>
    <s v="Lubricant"/>
    <x v="0"/>
    <x v="1"/>
    <x v="6"/>
  </r>
  <r>
    <d v="2025-02-05T00:00:00"/>
    <s v="Maryland"/>
    <n v="8087"/>
    <n v="16302"/>
    <n v="1295"/>
    <n v="12475"/>
    <n v="2197"/>
    <n v="31348500"/>
    <n v="750"/>
    <n v="650"/>
    <n v="2000"/>
    <n v="820"/>
    <n v="850"/>
    <s v="Cooking Gas"/>
    <x v="1"/>
    <x v="0"/>
    <x v="0"/>
  </r>
  <r>
    <d v="2025-02-06T00:00:00"/>
    <s v="Idimu"/>
    <n v="10358"/>
    <n v="20549"/>
    <n v="1151"/>
    <n v="12127"/>
    <n v="1833"/>
    <n v="34929540"/>
    <n v="750"/>
    <n v="650"/>
    <n v="2000"/>
    <n v="820"/>
    <n v="850"/>
    <s v="Automotive Fuel"/>
    <x v="2"/>
    <x v="3"/>
    <x v="1"/>
  </r>
  <r>
    <d v="2025-02-07T00:00:00"/>
    <s v="Iwaya"/>
    <n v="11860"/>
    <n v="14726"/>
    <n v="1123"/>
    <n v="10832"/>
    <n v="1610"/>
    <n v="30963640"/>
    <n v="750"/>
    <n v="650"/>
    <n v="2000"/>
    <n v="820"/>
    <n v="850"/>
    <s v="Cooking Gas"/>
    <x v="2"/>
    <x v="0"/>
    <x v="2"/>
  </r>
  <r>
    <d v="2025-02-08T00:00:00"/>
    <s v="Maryland"/>
    <n v="10626"/>
    <n v="10528"/>
    <n v="1154"/>
    <n v="15033"/>
    <n v="1517"/>
    <n v="30737210"/>
    <n v="750"/>
    <n v="650"/>
    <n v="2000"/>
    <n v="820"/>
    <n v="850"/>
    <s v="Lubricant"/>
    <x v="0"/>
    <x v="0"/>
    <x v="3"/>
  </r>
  <r>
    <d v="2025-02-09T00:00:00"/>
    <s v="Idimu"/>
    <n v="5114"/>
    <n v="27809"/>
    <n v="1083"/>
    <n v="13390"/>
    <n v="2959"/>
    <n v="37572300"/>
    <n v="750"/>
    <n v="650"/>
    <n v="2000"/>
    <n v="820"/>
    <n v="850"/>
    <s v="Lubricant"/>
    <x v="1"/>
    <x v="2"/>
    <x v="4"/>
  </r>
  <r>
    <d v="2025-02-10T00:00:00"/>
    <s v="Iwaya"/>
    <n v="11841"/>
    <n v="17014"/>
    <n v="671"/>
    <n v="14914"/>
    <n v="1843"/>
    <n v="35077880"/>
    <n v="750"/>
    <n v="650"/>
    <n v="2000"/>
    <n v="820"/>
    <n v="850"/>
    <s v="Automotive Fuel"/>
    <x v="2"/>
    <x v="2"/>
    <x v="5"/>
  </r>
  <r>
    <d v="2025-02-11T00:00:00"/>
    <s v="Maryland"/>
    <n v="13785"/>
    <n v="27326"/>
    <n v="1389"/>
    <n v="17560"/>
    <n v="1809"/>
    <n v="46815500"/>
    <n v="750"/>
    <n v="650"/>
    <n v="2000"/>
    <n v="820"/>
    <n v="850"/>
    <s v="Automotive Fuel"/>
    <x v="1"/>
    <x v="0"/>
    <x v="6"/>
  </r>
  <r>
    <d v="2025-02-12T00:00:00"/>
    <s v="Idimu"/>
    <n v="11426"/>
    <n v="28491"/>
    <n v="1006"/>
    <n v="11582"/>
    <n v="2694"/>
    <n v="40887790"/>
    <n v="750"/>
    <n v="650"/>
    <n v="2000"/>
    <n v="820"/>
    <n v="850"/>
    <s v="Lubricant"/>
    <x v="2"/>
    <x v="3"/>
    <x v="0"/>
  </r>
  <r>
    <d v="2025-02-13T00:00:00"/>
    <s v="Iwaya"/>
    <n v="9383"/>
    <n v="25950"/>
    <n v="1222"/>
    <n v="18410"/>
    <n v="1374"/>
    <n v="42612850"/>
    <n v="750"/>
    <n v="650"/>
    <n v="2000"/>
    <n v="820"/>
    <n v="850"/>
    <s v="Lubricant"/>
    <x v="2"/>
    <x v="3"/>
    <x v="1"/>
  </r>
  <r>
    <d v="2025-02-14T00:00:00"/>
    <s v="Maryland"/>
    <n v="6012"/>
    <n v="14564"/>
    <n v="956"/>
    <n v="8507"/>
    <n v="2433"/>
    <n v="24931390"/>
    <n v="750"/>
    <n v="650"/>
    <n v="2000"/>
    <n v="820"/>
    <n v="850"/>
    <s v="Cooking Gas"/>
    <x v="0"/>
    <x v="1"/>
    <x v="2"/>
  </r>
  <r>
    <d v="2025-02-15T00:00:00"/>
    <s v="Idimu"/>
    <n v="5845"/>
    <n v="15469"/>
    <n v="595"/>
    <n v="8390"/>
    <n v="2751"/>
    <n v="24846750"/>
    <n v="750"/>
    <n v="650"/>
    <n v="2000"/>
    <n v="820"/>
    <n v="850"/>
    <s v="Lubricant"/>
    <x v="0"/>
    <x v="3"/>
    <x v="3"/>
  </r>
  <r>
    <d v="2025-02-16T00:00:00"/>
    <s v="Iwaya"/>
    <n v="6578"/>
    <n v="17105"/>
    <n v="1170"/>
    <n v="18183"/>
    <n v="2642"/>
    <n v="35547510"/>
    <n v="750"/>
    <n v="650"/>
    <n v="2000"/>
    <n v="820"/>
    <n v="850"/>
    <s v="Automotive Fuel"/>
    <x v="0"/>
    <x v="2"/>
    <x v="4"/>
  </r>
  <r>
    <d v="2025-02-17T00:00:00"/>
    <s v="Maryland"/>
    <n v="5797"/>
    <n v="16975"/>
    <n v="909"/>
    <n v="19810"/>
    <n v="1316"/>
    <n v="34562300"/>
    <n v="750"/>
    <n v="650"/>
    <n v="2000"/>
    <n v="820"/>
    <n v="850"/>
    <s v="Lubricant"/>
    <x v="0"/>
    <x v="3"/>
    <x v="5"/>
  </r>
  <r>
    <d v="2025-02-18T00:00:00"/>
    <s v="Idimu"/>
    <n v="8426"/>
    <n v="12824"/>
    <n v="598"/>
    <n v="15446"/>
    <n v="1234"/>
    <n v="29565720"/>
    <n v="750"/>
    <n v="650"/>
    <n v="2000"/>
    <n v="820"/>
    <n v="850"/>
    <s v="Lubricant"/>
    <x v="1"/>
    <x v="3"/>
    <x v="6"/>
  </r>
  <r>
    <d v="2025-02-19T00:00:00"/>
    <s v="Iwaya"/>
    <n v="6467"/>
    <n v="27636"/>
    <n v="1119"/>
    <n v="11349"/>
    <n v="2605"/>
    <n v="36572080"/>
    <n v="750"/>
    <n v="650"/>
    <n v="2000"/>
    <n v="820"/>
    <n v="850"/>
    <s v="Lubricant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FB1F8-2778-4941-944D-BE8DACBA5135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hifts">
  <location ref="A3:B7" firstHeaderRow="1" firstDataRow="1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0"/>
        <item x="1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 (₦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1C5E0-A6FF-4E75-AC9D-BBF6F243AEE0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hifts">
  <location ref="A3:B7" firstHeaderRow="1" firstDataRow="1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_Revenue (₦)" fld="7" subtotal="count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D5A05-0A58-46EB-A5CA-D8E550572ADC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Weekday">
  <location ref="A3:E12" firstHeaderRow="1" firstDataRow="2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Total_Revenue (₦)" fld="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62821-390C-41E5-B93F-DC0A8AD79E4F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upervisor">
  <location ref="A3:E9" firstHeaderRow="1" firstDataRow="2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Total_Revenue (₦)" fld="7" baseField="15" baseItem="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0B6FA-5F1B-4883-AA1D-C03F125A5204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Revenue (₦)" fld="7" subtotal="average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F982D1-7E76-4C14-BC23-4A24EB9C0530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Station_Name" tableColumnId="2"/>
      <queryTableField id="3" name="AGO_Sales (L)" tableColumnId="3"/>
      <queryTableField id="4" name="PMS_Sales (L)" tableColumnId="4"/>
      <queryTableField id="5" name="Lubricant_Sales (L)" tableColumnId="5"/>
      <queryTableField id="6" name="Diesel_Sales (L)" tableColumnId="6"/>
      <queryTableField id="7" name="LPG_Sales (kg)" tableColumnId="7"/>
      <queryTableField id="8" name="Total_Revenue (₦)" tableColumnId="8"/>
      <queryTableField id="9" name="AGO_Price" tableColumnId="9"/>
      <queryTableField id="10" name="PMS_Price" tableColumnId="10"/>
      <queryTableField id="11" name="Lubricant_Price" tableColumnId="11"/>
      <queryTableField id="12" name="Diesel_Price" tableColumnId="12"/>
      <queryTableField id="13" name="LPG_Price" tableColumnId="13"/>
      <queryTableField id="14" name="Product_Category" tableColumnId="14"/>
      <queryTableField id="15" name="Shift" tableColumnId="15"/>
      <queryTableField id="16" name="Supervisor" tableColumnId="16"/>
      <queryTableField id="17" name="Weekda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A970E-2DDD-4801-9ABD-8285CB834331}" name="Sheet1" displayName="Sheet1" ref="A1:Q501" tableType="queryTable" totalsRowShown="0">
  <autoFilter ref="A1:Q501" xr:uid="{E6FA970E-2DDD-4801-9ABD-8285CB834331}"/>
  <tableColumns count="17">
    <tableColumn id="1" xr3:uid="{4F695EFE-6EF4-4345-9A57-6A864CB2475F}" uniqueName="1" name="Date" queryTableFieldId="1" dataDxfId="5"/>
    <tableColumn id="2" xr3:uid="{E9003E29-B17C-4BC1-88E8-45984635CA00}" uniqueName="2" name="Station_Name" queryTableFieldId="2" dataDxfId="4"/>
    <tableColumn id="3" xr3:uid="{F11F7C01-1461-4A50-B11E-EAA2F63C3F1F}" uniqueName="3" name="AGO_Sales (L)" queryTableFieldId="3"/>
    <tableColumn id="4" xr3:uid="{535728F6-84A8-40D7-9271-E39046155244}" uniqueName="4" name="PMS_Sales (L)" queryTableFieldId="4"/>
    <tableColumn id="5" xr3:uid="{29C6F214-DED4-4698-9AC3-0F5A76B96EF9}" uniqueName="5" name="Lubricant_Sales (L)" queryTableFieldId="5"/>
    <tableColumn id="6" xr3:uid="{46C018B6-32C6-4465-B788-37F1ED3F3D0D}" uniqueName="6" name="Diesel_Sales (L)" queryTableFieldId="6"/>
    <tableColumn id="7" xr3:uid="{A8811712-4EE2-4DCC-991B-2D2DB9FBAA06}" uniqueName="7" name="LPG_Sales (kg)" queryTableFieldId="7"/>
    <tableColumn id="8" xr3:uid="{7FD13671-0D94-4575-8EEB-84795C2AA32E}" uniqueName="8" name="Total_Revenue (₦)" queryTableFieldId="8"/>
    <tableColumn id="9" xr3:uid="{BA8A340A-9C0B-48D5-BCEE-619BFE85D33D}" uniqueName="9" name="AGO_Price" queryTableFieldId="9"/>
    <tableColumn id="10" xr3:uid="{9A571A20-EAA0-40D9-9CCA-F7C119CC9B5D}" uniqueName="10" name="PMS_Price" queryTableFieldId="10"/>
    <tableColumn id="11" xr3:uid="{A2B3C1AD-FB15-47EE-9349-415AC881AA21}" uniqueName="11" name="Lubricant_Price" queryTableFieldId="11"/>
    <tableColumn id="12" xr3:uid="{F0FFB621-2B73-4C92-B81C-9D4404605D84}" uniqueName="12" name="Diesel_Price" queryTableFieldId="12"/>
    <tableColumn id="13" xr3:uid="{88E12DAA-19CF-451B-ABAA-EAADC348F578}" uniqueName="13" name="LPG_Price" queryTableFieldId="13"/>
    <tableColumn id="14" xr3:uid="{48EAA67B-DD6B-4CF4-80B3-840C262810AA}" uniqueName="14" name="Product_Category" queryTableFieldId="14" dataDxfId="3"/>
    <tableColumn id="15" xr3:uid="{2485E289-8D92-4408-BFB4-3322B9C31EC6}" uniqueName="15" name="Shift" queryTableFieldId="15" dataDxfId="2"/>
    <tableColumn id="16" xr3:uid="{3B92DF66-85A5-4540-BD00-9A0BD1732972}" uniqueName="16" name="Supervisor" queryTableFieldId="16" dataDxfId="1"/>
    <tableColumn id="17" xr3:uid="{FB9BD37B-613C-4FEF-9EC8-7EA10C3E20EA}" uniqueName="17" name="Weekda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5F78-F328-461B-ADBA-54A9641D8538}">
  <dimension ref="A3:B7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2" t="s">
        <v>41</v>
      </c>
      <c r="B3" t="s">
        <v>39</v>
      </c>
    </row>
    <row r="4" spans="1:2" x14ac:dyDescent="0.25">
      <c r="A4" s="3" t="s">
        <v>29</v>
      </c>
      <c r="B4">
        <v>6253537720</v>
      </c>
    </row>
    <row r="5" spans="1:2" x14ac:dyDescent="0.25">
      <c r="A5" s="3" t="s">
        <v>19</v>
      </c>
      <c r="B5">
        <v>5746988750</v>
      </c>
    </row>
    <row r="6" spans="1:2" x14ac:dyDescent="0.25">
      <c r="A6" s="3" t="s">
        <v>24</v>
      </c>
      <c r="B6">
        <v>5843785210</v>
      </c>
    </row>
    <row r="7" spans="1:2" x14ac:dyDescent="0.25">
      <c r="A7" s="3" t="s">
        <v>38</v>
      </c>
      <c r="B7">
        <v>17844311680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DD26-D52A-4E71-9125-059DCFE44688}">
  <dimension ref="A3:B7"/>
  <sheetViews>
    <sheetView workbookViewId="0">
      <selection activeCell="P14" sqref="P14"/>
    </sheetView>
  </sheetViews>
  <sheetFormatPr defaultRowHeight="15" x14ac:dyDescent="0.25"/>
  <cols>
    <col min="1" max="1" width="13.140625" bestFit="1" customWidth="1"/>
    <col min="2" max="2" width="26.140625" bestFit="1" customWidth="1"/>
  </cols>
  <sheetData>
    <row r="3" spans="1:2" x14ac:dyDescent="0.25">
      <c r="A3" s="2" t="s">
        <v>41</v>
      </c>
      <c r="B3" t="s">
        <v>40</v>
      </c>
    </row>
    <row r="4" spans="1:2" x14ac:dyDescent="0.25">
      <c r="A4" s="3" t="s">
        <v>29</v>
      </c>
      <c r="B4">
        <v>173</v>
      </c>
    </row>
    <row r="5" spans="1:2" x14ac:dyDescent="0.25">
      <c r="A5" s="3" t="s">
        <v>19</v>
      </c>
      <c r="B5">
        <v>163</v>
      </c>
    </row>
    <row r="6" spans="1:2" x14ac:dyDescent="0.25">
      <c r="A6" s="3" t="s">
        <v>24</v>
      </c>
      <c r="B6">
        <v>164</v>
      </c>
    </row>
    <row r="7" spans="1:2" x14ac:dyDescent="0.25">
      <c r="A7" s="3" t="s">
        <v>38</v>
      </c>
      <c r="B7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416C-2B4B-40D7-B019-3A19060A3152}">
  <dimension ref="A3:E12"/>
  <sheetViews>
    <sheetView workbookViewId="0">
      <selection activeCell="O10" sqref="O10"/>
    </sheetView>
  </sheetViews>
  <sheetFormatPr defaultRowHeight="15" x14ac:dyDescent="0.25"/>
  <cols>
    <col min="1" max="1" width="24.5703125" bestFit="1" customWidth="1"/>
    <col min="2" max="2" width="16.28515625" bestFit="1" customWidth="1"/>
    <col min="3" max="4" width="11" bestFit="1" customWidth="1"/>
    <col min="5" max="5" width="12" bestFit="1" customWidth="1"/>
  </cols>
  <sheetData>
    <row r="3" spans="1:5" x14ac:dyDescent="0.25">
      <c r="A3" s="2" t="s">
        <v>39</v>
      </c>
      <c r="B3" s="2" t="s">
        <v>42</v>
      </c>
    </row>
    <row r="4" spans="1:5" x14ac:dyDescent="0.25">
      <c r="A4" s="2" t="s">
        <v>16</v>
      </c>
      <c r="B4" t="s">
        <v>29</v>
      </c>
      <c r="C4" t="s">
        <v>19</v>
      </c>
      <c r="D4" t="s">
        <v>24</v>
      </c>
      <c r="E4" t="s">
        <v>38</v>
      </c>
    </row>
    <row r="5" spans="1:5" x14ac:dyDescent="0.25">
      <c r="A5" s="3" t="s">
        <v>34</v>
      </c>
      <c r="B5">
        <v>675938550</v>
      </c>
      <c r="C5">
        <v>912589500</v>
      </c>
      <c r="D5">
        <v>983212510</v>
      </c>
      <c r="E5">
        <v>2571740560</v>
      </c>
    </row>
    <row r="6" spans="1:5" x14ac:dyDescent="0.25">
      <c r="A6" s="3" t="s">
        <v>35</v>
      </c>
      <c r="B6">
        <v>978029340</v>
      </c>
      <c r="C6">
        <v>695174170</v>
      </c>
      <c r="D6">
        <v>928417540</v>
      </c>
      <c r="E6">
        <v>2601621050</v>
      </c>
    </row>
    <row r="7" spans="1:5" x14ac:dyDescent="0.25">
      <c r="A7" s="3" t="s">
        <v>36</v>
      </c>
      <c r="B7">
        <v>899976850</v>
      </c>
      <c r="C7">
        <v>803233390</v>
      </c>
      <c r="D7">
        <v>784236020</v>
      </c>
      <c r="E7">
        <v>2487446260</v>
      </c>
    </row>
    <row r="8" spans="1:5" x14ac:dyDescent="0.25">
      <c r="A8" s="3" t="s">
        <v>21</v>
      </c>
      <c r="B8">
        <v>948649050</v>
      </c>
      <c r="C8">
        <v>708038220</v>
      </c>
      <c r="D8">
        <v>849843060</v>
      </c>
      <c r="E8">
        <v>2506530330</v>
      </c>
    </row>
    <row r="9" spans="1:5" x14ac:dyDescent="0.25">
      <c r="A9" s="3" t="s">
        <v>26</v>
      </c>
      <c r="B9">
        <v>892823550</v>
      </c>
      <c r="C9">
        <v>798838150</v>
      </c>
      <c r="D9">
        <v>907106780</v>
      </c>
      <c r="E9">
        <v>2598768480</v>
      </c>
    </row>
    <row r="10" spans="1:5" x14ac:dyDescent="0.25">
      <c r="A10" s="3" t="s">
        <v>28</v>
      </c>
      <c r="B10">
        <v>907607000</v>
      </c>
      <c r="C10">
        <v>996784490</v>
      </c>
      <c r="D10">
        <v>637697490</v>
      </c>
      <c r="E10">
        <v>2542088980</v>
      </c>
    </row>
    <row r="11" spans="1:5" x14ac:dyDescent="0.25">
      <c r="A11" s="3" t="s">
        <v>31</v>
      </c>
      <c r="B11">
        <v>950513380</v>
      </c>
      <c r="C11">
        <v>832330830</v>
      </c>
      <c r="D11">
        <v>753271810</v>
      </c>
      <c r="E11">
        <v>2536116020</v>
      </c>
    </row>
    <row r="12" spans="1:5" x14ac:dyDescent="0.25">
      <c r="A12" s="3" t="s">
        <v>38</v>
      </c>
      <c r="B12">
        <v>6253537720</v>
      </c>
      <c r="C12">
        <v>5746988750</v>
      </c>
      <c r="D12">
        <v>5843785210</v>
      </c>
      <c r="E12">
        <v>17844311680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94C6-4126-42D4-94BF-A48AE12D4BBF}">
  <dimension ref="A3:E9"/>
  <sheetViews>
    <sheetView workbookViewId="0">
      <selection activeCell="E13" sqref="E13"/>
    </sheetView>
  </sheetViews>
  <sheetFormatPr defaultRowHeight="15" x14ac:dyDescent="0.25"/>
  <cols>
    <col min="1" max="1" width="24.5703125" bestFit="1" customWidth="1"/>
    <col min="2" max="2" width="16.28515625" bestFit="1" customWidth="1"/>
    <col min="3" max="4" width="11" bestFit="1" customWidth="1"/>
    <col min="5" max="5" width="12" bestFit="1" customWidth="1"/>
  </cols>
  <sheetData>
    <row r="3" spans="1:5" x14ac:dyDescent="0.25">
      <c r="A3" s="2" t="s">
        <v>39</v>
      </c>
      <c r="B3" s="2" t="s">
        <v>42</v>
      </c>
    </row>
    <row r="4" spans="1:5" x14ac:dyDescent="0.25">
      <c r="A4" s="2" t="s">
        <v>15</v>
      </c>
      <c r="B4" t="s">
        <v>29</v>
      </c>
      <c r="C4" t="s">
        <v>19</v>
      </c>
      <c r="D4" t="s">
        <v>24</v>
      </c>
      <c r="E4" t="s">
        <v>38</v>
      </c>
    </row>
    <row r="5" spans="1:5" x14ac:dyDescent="0.25">
      <c r="A5" s="3" t="s">
        <v>20</v>
      </c>
      <c r="B5">
        <v>1540552460</v>
      </c>
      <c r="C5">
        <v>1474900940</v>
      </c>
      <c r="D5">
        <v>1560809040</v>
      </c>
      <c r="E5">
        <v>4576262440</v>
      </c>
    </row>
    <row r="6" spans="1:5" x14ac:dyDescent="0.25">
      <c r="A6" s="3" t="s">
        <v>33</v>
      </c>
      <c r="B6">
        <v>1654790570</v>
      </c>
      <c r="C6">
        <v>1311277490</v>
      </c>
      <c r="D6">
        <v>1623865300</v>
      </c>
      <c r="E6">
        <v>4589933360</v>
      </c>
    </row>
    <row r="7" spans="1:5" x14ac:dyDescent="0.25">
      <c r="A7" s="3" t="s">
        <v>25</v>
      </c>
      <c r="B7">
        <v>1302824780</v>
      </c>
      <c r="C7">
        <v>1759895060</v>
      </c>
      <c r="D7">
        <v>1161409340</v>
      </c>
      <c r="E7">
        <v>4224129180</v>
      </c>
    </row>
    <row r="8" spans="1:5" x14ac:dyDescent="0.25">
      <c r="A8" s="3" t="s">
        <v>30</v>
      </c>
      <c r="B8">
        <v>1755369910</v>
      </c>
      <c r="C8">
        <v>1200915260</v>
      </c>
      <c r="D8">
        <v>1497701530</v>
      </c>
      <c r="E8">
        <v>4453986700</v>
      </c>
    </row>
    <row r="9" spans="1:5" x14ac:dyDescent="0.25">
      <c r="A9" s="3" t="s">
        <v>38</v>
      </c>
      <c r="B9">
        <v>6253537720</v>
      </c>
      <c r="C9">
        <v>5746988750</v>
      </c>
      <c r="D9">
        <v>5843785210</v>
      </c>
      <c r="E9">
        <v>17844311680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B66E-857C-47A0-9D9A-B063F6760DF8}">
  <dimension ref="A3:B7"/>
  <sheetViews>
    <sheetView tabSelected="1" workbookViewId="0">
      <selection activeCell="L10" sqref="L10"/>
    </sheetView>
  </sheetViews>
  <sheetFormatPr defaultRowHeight="15" x14ac:dyDescent="0.25"/>
  <cols>
    <col min="1" max="1" width="13.140625" bestFit="1" customWidth="1"/>
    <col min="2" max="2" width="28.140625" bestFit="1" customWidth="1"/>
  </cols>
  <sheetData>
    <row r="3" spans="1:2" x14ac:dyDescent="0.25">
      <c r="A3" s="2" t="s">
        <v>37</v>
      </c>
      <c r="B3" t="s">
        <v>43</v>
      </c>
    </row>
    <row r="4" spans="1:2" x14ac:dyDescent="0.25">
      <c r="A4" s="3" t="s">
        <v>29</v>
      </c>
      <c r="B4">
        <v>36147616.878612719</v>
      </c>
    </row>
    <row r="5" spans="1:2" x14ac:dyDescent="0.25">
      <c r="A5" s="3" t="s">
        <v>19</v>
      </c>
      <c r="B5">
        <v>35257599.693251535</v>
      </c>
    </row>
    <row r="6" spans="1:2" x14ac:dyDescent="0.25">
      <c r="A6" s="3" t="s">
        <v>24</v>
      </c>
      <c r="B6">
        <v>35632836.646341465</v>
      </c>
    </row>
    <row r="7" spans="1:2" x14ac:dyDescent="0.25">
      <c r="A7" s="3" t="s">
        <v>38</v>
      </c>
      <c r="B7">
        <v>35688623.359999999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A12B-1755-4F4D-99D6-EBBF043569E1}">
  <dimension ref="A1:Q501"/>
  <sheetViews>
    <sheetView topLeftCell="A2" workbookViewId="0">
      <selection activeCell="D7" sqref="D7"/>
    </sheetView>
  </sheetViews>
  <sheetFormatPr defaultRowHeight="15" x14ac:dyDescent="0.25"/>
  <cols>
    <col min="1" max="1" width="9.7109375" bestFit="1" customWidth="1"/>
    <col min="2" max="2" width="16" bestFit="1" customWidth="1"/>
    <col min="3" max="3" width="15.85546875" bestFit="1" customWidth="1"/>
    <col min="4" max="4" width="15.7109375" bestFit="1" customWidth="1"/>
    <col min="5" max="5" width="20" bestFit="1" customWidth="1"/>
    <col min="6" max="6" width="17.28515625" bestFit="1" customWidth="1"/>
    <col min="7" max="7" width="16.28515625" bestFit="1" customWidth="1"/>
    <col min="8" max="8" width="20.140625" bestFit="1" customWidth="1"/>
    <col min="9" max="9" width="12.85546875" bestFit="1" customWidth="1"/>
    <col min="10" max="10" width="12.7109375" bestFit="1" customWidth="1"/>
    <col min="11" max="11" width="17" bestFit="1" customWidth="1"/>
    <col min="12" max="12" width="14.28515625" bestFit="1" customWidth="1"/>
    <col min="13" max="13" width="12.140625" bestFit="1" customWidth="1"/>
    <col min="14" max="14" width="19.140625" bestFit="1" customWidth="1"/>
    <col min="15" max="15" width="10.140625" bestFit="1" customWidth="1"/>
    <col min="16" max="16" width="12.7109375" bestFit="1" customWidth="1"/>
    <col min="17" max="17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45658</v>
      </c>
      <c r="B2" t="s">
        <v>17</v>
      </c>
      <c r="C2">
        <v>9751</v>
      </c>
      <c r="D2">
        <v>14423</v>
      </c>
      <c r="E2">
        <v>991</v>
      </c>
      <c r="F2">
        <v>14362</v>
      </c>
      <c r="G2">
        <v>1407</v>
      </c>
      <c r="H2">
        <v>31642990</v>
      </c>
      <c r="I2">
        <v>750</v>
      </c>
      <c r="J2">
        <v>650</v>
      </c>
      <c r="K2">
        <v>2000</v>
      </c>
      <c r="L2">
        <v>820</v>
      </c>
      <c r="M2">
        <v>850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A3" s="1">
        <v>45659</v>
      </c>
      <c r="B3" t="s">
        <v>22</v>
      </c>
      <c r="C3">
        <v>5866</v>
      </c>
      <c r="D3">
        <v>12731</v>
      </c>
      <c r="E3">
        <v>1427</v>
      </c>
      <c r="F3">
        <v>11577</v>
      </c>
      <c r="G3">
        <v>2207</v>
      </c>
      <c r="H3">
        <v>26897740</v>
      </c>
      <c r="I3">
        <v>750</v>
      </c>
      <c r="J3">
        <v>650</v>
      </c>
      <c r="K3">
        <v>2000</v>
      </c>
      <c r="L3">
        <v>820</v>
      </c>
      <c r="M3">
        <v>850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25">
      <c r="A4" s="1">
        <v>45660</v>
      </c>
      <c r="B4" t="s">
        <v>27</v>
      </c>
      <c r="C4">
        <v>10568</v>
      </c>
      <c r="D4">
        <v>21058</v>
      </c>
      <c r="E4">
        <v>884</v>
      </c>
      <c r="F4">
        <v>14609</v>
      </c>
      <c r="G4">
        <v>2112</v>
      </c>
      <c r="H4">
        <v>37156280</v>
      </c>
      <c r="I4">
        <v>750</v>
      </c>
      <c r="J4">
        <v>650</v>
      </c>
      <c r="K4">
        <v>2000</v>
      </c>
      <c r="L4">
        <v>820</v>
      </c>
      <c r="M4">
        <v>850</v>
      </c>
      <c r="N4" t="s">
        <v>18</v>
      </c>
      <c r="O4" t="s">
        <v>19</v>
      </c>
      <c r="P4" t="s">
        <v>20</v>
      </c>
      <c r="Q4" t="s">
        <v>28</v>
      </c>
    </row>
    <row r="5" spans="1:17" x14ac:dyDescent="0.25">
      <c r="A5" s="1">
        <v>45661</v>
      </c>
      <c r="B5" t="s">
        <v>17</v>
      </c>
      <c r="C5">
        <v>11098</v>
      </c>
      <c r="D5">
        <v>11588</v>
      </c>
      <c r="E5">
        <v>679</v>
      </c>
      <c r="F5">
        <v>9188</v>
      </c>
      <c r="G5">
        <v>2465</v>
      </c>
      <c r="H5">
        <v>26843110</v>
      </c>
      <c r="I5">
        <v>750</v>
      </c>
      <c r="J5">
        <v>650</v>
      </c>
      <c r="K5">
        <v>2000</v>
      </c>
      <c r="L5">
        <v>820</v>
      </c>
      <c r="M5">
        <v>850</v>
      </c>
      <c r="N5" t="s">
        <v>23</v>
      </c>
      <c r="O5" t="s">
        <v>29</v>
      </c>
      <c r="P5" t="s">
        <v>30</v>
      </c>
      <c r="Q5" t="s">
        <v>31</v>
      </c>
    </row>
    <row r="6" spans="1:17" x14ac:dyDescent="0.25">
      <c r="A6" s="1">
        <v>45662</v>
      </c>
      <c r="B6" t="s">
        <v>22</v>
      </c>
      <c r="C6">
        <v>10284</v>
      </c>
      <c r="D6">
        <v>10074</v>
      </c>
      <c r="E6">
        <v>662</v>
      </c>
      <c r="F6">
        <v>16289</v>
      </c>
      <c r="G6">
        <v>1824</v>
      </c>
      <c r="H6">
        <v>30492480</v>
      </c>
      <c r="I6">
        <v>750</v>
      </c>
      <c r="J6">
        <v>650</v>
      </c>
      <c r="K6">
        <v>2000</v>
      </c>
      <c r="L6">
        <v>820</v>
      </c>
      <c r="M6">
        <v>850</v>
      </c>
      <c r="N6" t="s">
        <v>32</v>
      </c>
      <c r="O6" t="s">
        <v>29</v>
      </c>
      <c r="P6" t="s">
        <v>33</v>
      </c>
      <c r="Q6" t="s">
        <v>34</v>
      </c>
    </row>
    <row r="7" spans="1:17" x14ac:dyDescent="0.25">
      <c r="A7" s="1">
        <v>45663</v>
      </c>
      <c r="B7" t="s">
        <v>27</v>
      </c>
      <c r="C7">
        <v>5053</v>
      </c>
      <c r="D7">
        <v>22397</v>
      </c>
      <c r="E7">
        <v>1239</v>
      </c>
      <c r="F7">
        <v>9611</v>
      </c>
      <c r="G7">
        <v>2371</v>
      </c>
      <c r="H7">
        <v>30722170</v>
      </c>
      <c r="I7">
        <v>750</v>
      </c>
      <c r="J7">
        <v>650</v>
      </c>
      <c r="K7">
        <v>2000</v>
      </c>
      <c r="L7">
        <v>820</v>
      </c>
      <c r="M7">
        <v>850</v>
      </c>
      <c r="N7" t="s">
        <v>23</v>
      </c>
      <c r="O7" t="s">
        <v>29</v>
      </c>
      <c r="P7" t="s">
        <v>30</v>
      </c>
      <c r="Q7" t="s">
        <v>35</v>
      </c>
    </row>
    <row r="8" spans="1:17" x14ac:dyDescent="0.25">
      <c r="A8" s="1">
        <v>45664</v>
      </c>
      <c r="B8" t="s">
        <v>17</v>
      </c>
      <c r="C8">
        <v>10466</v>
      </c>
      <c r="D8">
        <v>21070</v>
      </c>
      <c r="E8">
        <v>783</v>
      </c>
      <c r="F8">
        <v>13532</v>
      </c>
      <c r="G8">
        <v>1076</v>
      </c>
      <c r="H8">
        <v>35121840</v>
      </c>
      <c r="I8">
        <v>750</v>
      </c>
      <c r="J8">
        <v>650</v>
      </c>
      <c r="K8">
        <v>2000</v>
      </c>
      <c r="L8">
        <v>820</v>
      </c>
      <c r="M8">
        <v>850</v>
      </c>
      <c r="N8" t="s">
        <v>23</v>
      </c>
      <c r="O8" t="s">
        <v>29</v>
      </c>
      <c r="P8" t="s">
        <v>33</v>
      </c>
      <c r="Q8" t="s">
        <v>36</v>
      </c>
    </row>
    <row r="9" spans="1:17" x14ac:dyDescent="0.25">
      <c r="A9" s="1">
        <v>45665</v>
      </c>
      <c r="B9" t="s">
        <v>22</v>
      </c>
      <c r="C9">
        <v>11083</v>
      </c>
      <c r="D9">
        <v>28694</v>
      </c>
      <c r="E9">
        <v>1021</v>
      </c>
      <c r="F9">
        <v>9731</v>
      </c>
      <c r="G9">
        <v>1012</v>
      </c>
      <c r="H9">
        <v>37844970</v>
      </c>
      <c r="I9">
        <v>750</v>
      </c>
      <c r="J9">
        <v>650</v>
      </c>
      <c r="K9">
        <v>2000</v>
      </c>
      <c r="L9">
        <v>820</v>
      </c>
      <c r="M9">
        <v>850</v>
      </c>
      <c r="N9" t="s">
        <v>18</v>
      </c>
      <c r="O9" t="s">
        <v>24</v>
      </c>
      <c r="P9" t="s">
        <v>25</v>
      </c>
      <c r="Q9" t="s">
        <v>21</v>
      </c>
    </row>
    <row r="10" spans="1:17" x14ac:dyDescent="0.25">
      <c r="A10" s="1">
        <v>45666</v>
      </c>
      <c r="B10" t="s">
        <v>27</v>
      </c>
      <c r="C10">
        <v>13032</v>
      </c>
      <c r="D10">
        <v>28180</v>
      </c>
      <c r="E10">
        <v>576</v>
      </c>
      <c r="F10">
        <v>19121</v>
      </c>
      <c r="G10">
        <v>2028</v>
      </c>
      <c r="H10">
        <v>46646020</v>
      </c>
      <c r="I10">
        <v>750</v>
      </c>
      <c r="J10">
        <v>650</v>
      </c>
      <c r="K10">
        <v>2000</v>
      </c>
      <c r="L10">
        <v>820</v>
      </c>
      <c r="M10">
        <v>850</v>
      </c>
      <c r="N10" t="s">
        <v>18</v>
      </c>
      <c r="O10" t="s">
        <v>29</v>
      </c>
      <c r="P10" t="s">
        <v>25</v>
      </c>
      <c r="Q10" t="s">
        <v>26</v>
      </c>
    </row>
    <row r="11" spans="1:17" x14ac:dyDescent="0.25">
      <c r="A11" s="1">
        <v>45667</v>
      </c>
      <c r="B11" t="s">
        <v>17</v>
      </c>
      <c r="C11">
        <v>6745</v>
      </c>
      <c r="D11">
        <v>18554</v>
      </c>
      <c r="E11">
        <v>929</v>
      </c>
      <c r="F11">
        <v>16028</v>
      </c>
      <c r="G11">
        <v>1613</v>
      </c>
      <c r="H11">
        <v>33490860</v>
      </c>
      <c r="I11">
        <v>750</v>
      </c>
      <c r="J11">
        <v>650</v>
      </c>
      <c r="K11">
        <v>2000</v>
      </c>
      <c r="L11">
        <v>820</v>
      </c>
      <c r="M11">
        <v>850</v>
      </c>
      <c r="N11" t="s">
        <v>23</v>
      </c>
      <c r="O11" t="s">
        <v>29</v>
      </c>
      <c r="P11" t="s">
        <v>25</v>
      </c>
      <c r="Q11" t="s">
        <v>28</v>
      </c>
    </row>
    <row r="12" spans="1:17" x14ac:dyDescent="0.25">
      <c r="A12" s="1">
        <v>45668</v>
      </c>
      <c r="B12" t="s">
        <v>22</v>
      </c>
      <c r="C12">
        <v>11097</v>
      </c>
      <c r="D12">
        <v>14433</v>
      </c>
      <c r="E12">
        <v>1196</v>
      </c>
      <c r="F12">
        <v>16604</v>
      </c>
      <c r="G12">
        <v>1383</v>
      </c>
      <c r="H12">
        <v>34887030</v>
      </c>
      <c r="I12">
        <v>750</v>
      </c>
      <c r="J12">
        <v>650</v>
      </c>
      <c r="K12">
        <v>2000</v>
      </c>
      <c r="L12">
        <v>820</v>
      </c>
      <c r="M12">
        <v>850</v>
      </c>
      <c r="N12" t="s">
        <v>23</v>
      </c>
      <c r="O12" t="s">
        <v>19</v>
      </c>
      <c r="P12" t="s">
        <v>33</v>
      </c>
      <c r="Q12" t="s">
        <v>31</v>
      </c>
    </row>
    <row r="13" spans="1:17" x14ac:dyDescent="0.25">
      <c r="A13" s="1">
        <v>45669</v>
      </c>
      <c r="B13" t="s">
        <v>27</v>
      </c>
      <c r="C13">
        <v>8605</v>
      </c>
      <c r="D13">
        <v>10455</v>
      </c>
      <c r="E13">
        <v>860</v>
      </c>
      <c r="F13">
        <v>15783</v>
      </c>
      <c r="G13">
        <v>2375</v>
      </c>
      <c r="H13">
        <v>29930310</v>
      </c>
      <c r="I13">
        <v>750</v>
      </c>
      <c r="J13">
        <v>650</v>
      </c>
      <c r="K13">
        <v>2000</v>
      </c>
      <c r="L13">
        <v>820</v>
      </c>
      <c r="M13">
        <v>850</v>
      </c>
      <c r="N13" t="s">
        <v>23</v>
      </c>
      <c r="O13" t="s">
        <v>24</v>
      </c>
      <c r="P13" t="s">
        <v>33</v>
      </c>
      <c r="Q13" t="s">
        <v>34</v>
      </c>
    </row>
    <row r="14" spans="1:17" x14ac:dyDescent="0.25">
      <c r="A14" s="1">
        <v>45670</v>
      </c>
      <c r="B14" t="s">
        <v>17</v>
      </c>
      <c r="C14">
        <v>11547</v>
      </c>
      <c r="D14">
        <v>26686</v>
      </c>
      <c r="E14">
        <v>750</v>
      </c>
      <c r="F14">
        <v>18632</v>
      </c>
      <c r="G14">
        <v>2778</v>
      </c>
      <c r="H14">
        <v>45145690</v>
      </c>
      <c r="I14">
        <v>750</v>
      </c>
      <c r="J14">
        <v>650</v>
      </c>
      <c r="K14">
        <v>2000</v>
      </c>
      <c r="L14">
        <v>820</v>
      </c>
      <c r="M14">
        <v>850</v>
      </c>
      <c r="N14" t="s">
        <v>23</v>
      </c>
      <c r="O14" t="s">
        <v>19</v>
      </c>
      <c r="P14" t="s">
        <v>25</v>
      </c>
      <c r="Q14" t="s">
        <v>35</v>
      </c>
    </row>
    <row r="15" spans="1:17" x14ac:dyDescent="0.25">
      <c r="A15" s="1">
        <v>45671</v>
      </c>
      <c r="B15" t="s">
        <v>22</v>
      </c>
      <c r="C15">
        <v>10036</v>
      </c>
      <c r="D15">
        <v>21319</v>
      </c>
      <c r="E15">
        <v>1371</v>
      </c>
      <c r="F15">
        <v>14533</v>
      </c>
      <c r="G15">
        <v>2257</v>
      </c>
      <c r="H15">
        <v>37961860</v>
      </c>
      <c r="I15">
        <v>750</v>
      </c>
      <c r="J15">
        <v>650</v>
      </c>
      <c r="K15">
        <v>2000</v>
      </c>
      <c r="L15">
        <v>820</v>
      </c>
      <c r="M15">
        <v>850</v>
      </c>
      <c r="N15" t="s">
        <v>18</v>
      </c>
      <c r="O15" t="s">
        <v>29</v>
      </c>
      <c r="P15" t="s">
        <v>30</v>
      </c>
      <c r="Q15" t="s">
        <v>36</v>
      </c>
    </row>
    <row r="16" spans="1:17" x14ac:dyDescent="0.25">
      <c r="A16" s="1">
        <v>45672</v>
      </c>
      <c r="B16" t="s">
        <v>27</v>
      </c>
      <c r="C16">
        <v>8784</v>
      </c>
      <c r="D16">
        <v>10359</v>
      </c>
      <c r="E16">
        <v>731</v>
      </c>
      <c r="F16">
        <v>16503</v>
      </c>
      <c r="G16">
        <v>1190</v>
      </c>
      <c r="H16">
        <v>29327310</v>
      </c>
      <c r="I16">
        <v>750</v>
      </c>
      <c r="J16">
        <v>650</v>
      </c>
      <c r="K16">
        <v>2000</v>
      </c>
      <c r="L16">
        <v>820</v>
      </c>
      <c r="M16">
        <v>850</v>
      </c>
      <c r="N16" t="s">
        <v>18</v>
      </c>
      <c r="O16" t="s">
        <v>29</v>
      </c>
      <c r="P16" t="s">
        <v>30</v>
      </c>
      <c r="Q16" t="s">
        <v>21</v>
      </c>
    </row>
    <row r="17" spans="1:17" x14ac:dyDescent="0.25">
      <c r="A17" s="1">
        <v>45673</v>
      </c>
      <c r="B17" t="s">
        <v>17</v>
      </c>
      <c r="C17">
        <v>14159</v>
      </c>
      <c r="D17">
        <v>15130</v>
      </c>
      <c r="E17">
        <v>942</v>
      </c>
      <c r="F17">
        <v>16228</v>
      </c>
      <c r="G17">
        <v>2510</v>
      </c>
      <c r="H17">
        <v>37778210</v>
      </c>
      <c r="I17">
        <v>750</v>
      </c>
      <c r="J17">
        <v>650</v>
      </c>
      <c r="K17">
        <v>2000</v>
      </c>
      <c r="L17">
        <v>820</v>
      </c>
      <c r="M17">
        <v>850</v>
      </c>
      <c r="N17" t="s">
        <v>18</v>
      </c>
      <c r="O17" t="s">
        <v>24</v>
      </c>
      <c r="P17" t="s">
        <v>25</v>
      </c>
      <c r="Q17" t="s">
        <v>26</v>
      </c>
    </row>
    <row r="18" spans="1:17" x14ac:dyDescent="0.25">
      <c r="A18" s="1">
        <v>45674</v>
      </c>
      <c r="B18" t="s">
        <v>22</v>
      </c>
      <c r="C18">
        <v>7406</v>
      </c>
      <c r="D18">
        <v>23755</v>
      </c>
      <c r="E18">
        <v>1474</v>
      </c>
      <c r="F18">
        <v>12832</v>
      </c>
      <c r="G18">
        <v>2654</v>
      </c>
      <c r="H18">
        <v>36721390</v>
      </c>
      <c r="I18">
        <v>750</v>
      </c>
      <c r="J18">
        <v>650</v>
      </c>
      <c r="K18">
        <v>2000</v>
      </c>
      <c r="L18">
        <v>820</v>
      </c>
      <c r="M18">
        <v>850</v>
      </c>
      <c r="N18" t="s">
        <v>18</v>
      </c>
      <c r="O18" t="s">
        <v>24</v>
      </c>
      <c r="P18" t="s">
        <v>30</v>
      </c>
      <c r="Q18" t="s">
        <v>28</v>
      </c>
    </row>
    <row r="19" spans="1:17" x14ac:dyDescent="0.25">
      <c r="A19" s="1">
        <v>45675</v>
      </c>
      <c r="B19" t="s">
        <v>27</v>
      </c>
      <c r="C19">
        <v>9611</v>
      </c>
      <c r="D19">
        <v>15622</v>
      </c>
      <c r="E19">
        <v>1173</v>
      </c>
      <c r="F19">
        <v>17301</v>
      </c>
      <c r="G19">
        <v>2276</v>
      </c>
      <c r="H19">
        <v>35829970</v>
      </c>
      <c r="I19">
        <v>750</v>
      </c>
      <c r="J19">
        <v>650</v>
      </c>
      <c r="K19">
        <v>2000</v>
      </c>
      <c r="L19">
        <v>820</v>
      </c>
      <c r="M19">
        <v>850</v>
      </c>
      <c r="N19" t="s">
        <v>23</v>
      </c>
      <c r="O19" t="s">
        <v>24</v>
      </c>
      <c r="P19" t="s">
        <v>33</v>
      </c>
      <c r="Q19" t="s">
        <v>31</v>
      </c>
    </row>
    <row r="20" spans="1:17" x14ac:dyDescent="0.25">
      <c r="A20" s="1">
        <v>45676</v>
      </c>
      <c r="B20" t="s">
        <v>17</v>
      </c>
      <c r="C20">
        <v>7963</v>
      </c>
      <c r="D20">
        <v>26226</v>
      </c>
      <c r="E20">
        <v>824</v>
      </c>
      <c r="F20">
        <v>10145</v>
      </c>
      <c r="G20">
        <v>1695</v>
      </c>
      <c r="H20">
        <v>34426800</v>
      </c>
      <c r="I20">
        <v>750</v>
      </c>
      <c r="J20">
        <v>650</v>
      </c>
      <c r="K20">
        <v>2000</v>
      </c>
      <c r="L20">
        <v>820</v>
      </c>
      <c r="M20">
        <v>850</v>
      </c>
      <c r="N20" t="s">
        <v>32</v>
      </c>
      <c r="O20" t="s">
        <v>29</v>
      </c>
      <c r="P20" t="s">
        <v>20</v>
      </c>
      <c r="Q20" t="s">
        <v>34</v>
      </c>
    </row>
    <row r="21" spans="1:17" x14ac:dyDescent="0.25">
      <c r="A21" s="1">
        <v>45677</v>
      </c>
      <c r="B21" t="s">
        <v>22</v>
      </c>
      <c r="C21">
        <v>11477</v>
      </c>
      <c r="D21">
        <v>27949</v>
      </c>
      <c r="E21">
        <v>1189</v>
      </c>
      <c r="F21">
        <v>18291</v>
      </c>
      <c r="G21">
        <v>2649</v>
      </c>
      <c r="H21">
        <v>46402870</v>
      </c>
      <c r="I21">
        <v>750</v>
      </c>
      <c r="J21">
        <v>650</v>
      </c>
      <c r="K21">
        <v>2000</v>
      </c>
      <c r="L21">
        <v>820</v>
      </c>
      <c r="M21">
        <v>850</v>
      </c>
      <c r="N21" t="s">
        <v>18</v>
      </c>
      <c r="O21" t="s">
        <v>29</v>
      </c>
      <c r="P21" t="s">
        <v>25</v>
      </c>
      <c r="Q21" t="s">
        <v>35</v>
      </c>
    </row>
    <row r="22" spans="1:17" x14ac:dyDescent="0.25">
      <c r="A22" s="1">
        <v>45678</v>
      </c>
      <c r="B22" t="s">
        <v>27</v>
      </c>
      <c r="C22">
        <v>8414</v>
      </c>
      <c r="D22">
        <v>19987</v>
      </c>
      <c r="E22">
        <v>884</v>
      </c>
      <c r="F22">
        <v>18874</v>
      </c>
      <c r="G22">
        <v>2544</v>
      </c>
      <c r="H22">
        <v>38709130</v>
      </c>
      <c r="I22">
        <v>750</v>
      </c>
      <c r="J22">
        <v>650</v>
      </c>
      <c r="K22">
        <v>2000</v>
      </c>
      <c r="L22">
        <v>820</v>
      </c>
      <c r="M22">
        <v>850</v>
      </c>
      <c r="N22" t="s">
        <v>18</v>
      </c>
      <c r="O22" t="s">
        <v>24</v>
      </c>
      <c r="P22" t="s">
        <v>33</v>
      </c>
      <c r="Q22" t="s">
        <v>36</v>
      </c>
    </row>
    <row r="23" spans="1:17" x14ac:dyDescent="0.25">
      <c r="A23" s="1">
        <v>45679</v>
      </c>
      <c r="B23" t="s">
        <v>17</v>
      </c>
      <c r="C23">
        <v>9078</v>
      </c>
      <c r="D23">
        <v>27765</v>
      </c>
      <c r="E23">
        <v>1010</v>
      </c>
      <c r="F23">
        <v>15795</v>
      </c>
      <c r="G23">
        <v>1498</v>
      </c>
      <c r="H23">
        <v>41100950</v>
      </c>
      <c r="I23">
        <v>750</v>
      </c>
      <c r="J23">
        <v>650</v>
      </c>
      <c r="K23">
        <v>2000</v>
      </c>
      <c r="L23">
        <v>820</v>
      </c>
      <c r="M23">
        <v>850</v>
      </c>
      <c r="N23" t="s">
        <v>32</v>
      </c>
      <c r="O23" t="s">
        <v>29</v>
      </c>
      <c r="P23" t="s">
        <v>20</v>
      </c>
      <c r="Q23" t="s">
        <v>21</v>
      </c>
    </row>
    <row r="24" spans="1:17" x14ac:dyDescent="0.25">
      <c r="A24" s="1">
        <v>45680</v>
      </c>
      <c r="B24" t="s">
        <v>22</v>
      </c>
      <c r="C24">
        <v>11975</v>
      </c>
      <c r="D24">
        <v>14930</v>
      </c>
      <c r="E24">
        <v>1088</v>
      </c>
      <c r="F24">
        <v>11528</v>
      </c>
      <c r="G24">
        <v>2646</v>
      </c>
      <c r="H24">
        <v>32563810</v>
      </c>
      <c r="I24">
        <v>750</v>
      </c>
      <c r="J24">
        <v>650</v>
      </c>
      <c r="K24">
        <v>2000</v>
      </c>
      <c r="L24">
        <v>820</v>
      </c>
      <c r="M24">
        <v>850</v>
      </c>
      <c r="N24" t="s">
        <v>32</v>
      </c>
      <c r="O24" t="s">
        <v>19</v>
      </c>
      <c r="P24" t="s">
        <v>20</v>
      </c>
      <c r="Q24" t="s">
        <v>26</v>
      </c>
    </row>
    <row r="25" spans="1:17" x14ac:dyDescent="0.25">
      <c r="A25" s="1">
        <v>45681</v>
      </c>
      <c r="B25" t="s">
        <v>27</v>
      </c>
      <c r="C25">
        <v>12569</v>
      </c>
      <c r="D25">
        <v>26735</v>
      </c>
      <c r="E25">
        <v>1470</v>
      </c>
      <c r="F25">
        <v>9947</v>
      </c>
      <c r="G25">
        <v>2382</v>
      </c>
      <c r="H25">
        <v>39925740</v>
      </c>
      <c r="I25">
        <v>750</v>
      </c>
      <c r="J25">
        <v>650</v>
      </c>
      <c r="K25">
        <v>2000</v>
      </c>
      <c r="L25">
        <v>820</v>
      </c>
      <c r="M25">
        <v>850</v>
      </c>
      <c r="N25" t="s">
        <v>23</v>
      </c>
      <c r="O25" t="s">
        <v>29</v>
      </c>
      <c r="P25" t="s">
        <v>30</v>
      </c>
      <c r="Q25" t="s">
        <v>28</v>
      </c>
    </row>
    <row r="26" spans="1:17" x14ac:dyDescent="0.25">
      <c r="A26" s="1">
        <v>45682</v>
      </c>
      <c r="B26" t="s">
        <v>17</v>
      </c>
      <c r="C26">
        <v>7928</v>
      </c>
      <c r="D26">
        <v>24033</v>
      </c>
      <c r="E26">
        <v>902</v>
      </c>
      <c r="F26">
        <v>18321</v>
      </c>
      <c r="G26">
        <v>2446</v>
      </c>
      <c r="H26">
        <v>40473770</v>
      </c>
      <c r="I26">
        <v>750</v>
      </c>
      <c r="J26">
        <v>650</v>
      </c>
      <c r="K26">
        <v>2000</v>
      </c>
      <c r="L26">
        <v>820</v>
      </c>
      <c r="M26">
        <v>850</v>
      </c>
      <c r="N26" t="s">
        <v>32</v>
      </c>
      <c r="O26" t="s">
        <v>29</v>
      </c>
      <c r="P26" t="s">
        <v>33</v>
      </c>
      <c r="Q26" t="s">
        <v>31</v>
      </c>
    </row>
    <row r="27" spans="1:17" x14ac:dyDescent="0.25">
      <c r="A27" s="1">
        <v>45683</v>
      </c>
      <c r="B27" t="s">
        <v>22</v>
      </c>
      <c r="C27">
        <v>11356</v>
      </c>
      <c r="D27">
        <v>16292</v>
      </c>
      <c r="E27">
        <v>1016</v>
      </c>
      <c r="F27">
        <v>13767</v>
      </c>
      <c r="G27">
        <v>2005</v>
      </c>
      <c r="H27">
        <v>34131990</v>
      </c>
      <c r="I27">
        <v>750</v>
      </c>
      <c r="J27">
        <v>650</v>
      </c>
      <c r="K27">
        <v>2000</v>
      </c>
      <c r="L27">
        <v>820</v>
      </c>
      <c r="M27">
        <v>850</v>
      </c>
      <c r="N27" t="s">
        <v>32</v>
      </c>
      <c r="O27" t="s">
        <v>24</v>
      </c>
      <c r="P27" t="s">
        <v>33</v>
      </c>
      <c r="Q27" t="s">
        <v>34</v>
      </c>
    </row>
    <row r="28" spans="1:17" x14ac:dyDescent="0.25">
      <c r="A28" s="1">
        <v>45684</v>
      </c>
      <c r="B28" t="s">
        <v>27</v>
      </c>
      <c r="C28">
        <v>5833</v>
      </c>
      <c r="D28">
        <v>11164</v>
      </c>
      <c r="E28">
        <v>634</v>
      </c>
      <c r="F28">
        <v>12485</v>
      </c>
      <c r="G28">
        <v>2684</v>
      </c>
      <c r="H28">
        <v>25418450</v>
      </c>
      <c r="I28">
        <v>750</v>
      </c>
      <c r="J28">
        <v>650</v>
      </c>
      <c r="K28">
        <v>2000</v>
      </c>
      <c r="L28">
        <v>820</v>
      </c>
      <c r="M28">
        <v>850</v>
      </c>
      <c r="N28" t="s">
        <v>23</v>
      </c>
      <c r="O28" t="s">
        <v>19</v>
      </c>
      <c r="P28" t="s">
        <v>30</v>
      </c>
      <c r="Q28" t="s">
        <v>35</v>
      </c>
    </row>
    <row r="29" spans="1:17" x14ac:dyDescent="0.25">
      <c r="A29" s="1">
        <v>45685</v>
      </c>
      <c r="B29" t="s">
        <v>17</v>
      </c>
      <c r="C29">
        <v>14687</v>
      </c>
      <c r="D29">
        <v>27279</v>
      </c>
      <c r="E29">
        <v>1457</v>
      </c>
      <c r="F29">
        <v>9262</v>
      </c>
      <c r="G29">
        <v>2619</v>
      </c>
      <c r="H29">
        <v>41481590</v>
      </c>
      <c r="I29">
        <v>750</v>
      </c>
      <c r="J29">
        <v>650</v>
      </c>
      <c r="K29">
        <v>2000</v>
      </c>
      <c r="L29">
        <v>820</v>
      </c>
      <c r="M29">
        <v>850</v>
      </c>
      <c r="N29" t="s">
        <v>18</v>
      </c>
      <c r="O29" t="s">
        <v>24</v>
      </c>
      <c r="P29" t="s">
        <v>25</v>
      </c>
      <c r="Q29" t="s">
        <v>36</v>
      </c>
    </row>
    <row r="30" spans="1:17" x14ac:dyDescent="0.25">
      <c r="A30" s="1">
        <v>45686</v>
      </c>
      <c r="B30" t="s">
        <v>22</v>
      </c>
      <c r="C30">
        <v>13659</v>
      </c>
      <c r="D30">
        <v>19171</v>
      </c>
      <c r="E30">
        <v>624</v>
      </c>
      <c r="F30">
        <v>10862</v>
      </c>
      <c r="G30">
        <v>2516</v>
      </c>
      <c r="H30">
        <v>34998840</v>
      </c>
      <c r="I30">
        <v>750</v>
      </c>
      <c r="J30">
        <v>650</v>
      </c>
      <c r="K30">
        <v>2000</v>
      </c>
      <c r="L30">
        <v>820</v>
      </c>
      <c r="M30">
        <v>850</v>
      </c>
      <c r="N30" t="s">
        <v>32</v>
      </c>
      <c r="O30" t="s">
        <v>19</v>
      </c>
      <c r="P30" t="s">
        <v>33</v>
      </c>
      <c r="Q30" t="s">
        <v>21</v>
      </c>
    </row>
    <row r="31" spans="1:17" x14ac:dyDescent="0.25">
      <c r="A31" s="1">
        <v>45687</v>
      </c>
      <c r="B31" t="s">
        <v>27</v>
      </c>
      <c r="C31">
        <v>8302</v>
      </c>
      <c r="D31">
        <v>29648</v>
      </c>
      <c r="E31">
        <v>1151</v>
      </c>
      <c r="F31">
        <v>15057</v>
      </c>
      <c r="G31">
        <v>2160</v>
      </c>
      <c r="H31">
        <v>41982440</v>
      </c>
      <c r="I31">
        <v>750</v>
      </c>
      <c r="J31">
        <v>650</v>
      </c>
      <c r="K31">
        <v>2000</v>
      </c>
      <c r="L31">
        <v>820</v>
      </c>
      <c r="M31">
        <v>850</v>
      </c>
      <c r="N31" t="s">
        <v>23</v>
      </c>
      <c r="O31" t="s">
        <v>24</v>
      </c>
      <c r="P31" t="s">
        <v>20</v>
      </c>
      <c r="Q31" t="s">
        <v>26</v>
      </c>
    </row>
    <row r="32" spans="1:17" x14ac:dyDescent="0.25">
      <c r="A32" s="1">
        <v>45688</v>
      </c>
      <c r="B32" t="s">
        <v>17</v>
      </c>
      <c r="C32">
        <v>9530</v>
      </c>
      <c r="D32">
        <v>11753</v>
      </c>
      <c r="E32">
        <v>1154</v>
      </c>
      <c r="F32">
        <v>8480</v>
      </c>
      <c r="G32">
        <v>2528</v>
      </c>
      <c r="H32">
        <v>26197350</v>
      </c>
      <c r="I32">
        <v>750</v>
      </c>
      <c r="J32">
        <v>650</v>
      </c>
      <c r="K32">
        <v>2000</v>
      </c>
      <c r="L32">
        <v>820</v>
      </c>
      <c r="M32">
        <v>850</v>
      </c>
      <c r="N32" t="s">
        <v>32</v>
      </c>
      <c r="O32" t="s">
        <v>19</v>
      </c>
      <c r="P32" t="s">
        <v>25</v>
      </c>
      <c r="Q32" t="s">
        <v>28</v>
      </c>
    </row>
    <row r="33" spans="1:17" x14ac:dyDescent="0.25">
      <c r="A33" s="1">
        <v>45689</v>
      </c>
      <c r="B33" t="s">
        <v>22</v>
      </c>
      <c r="C33">
        <v>5749</v>
      </c>
      <c r="D33">
        <v>10040</v>
      </c>
      <c r="E33">
        <v>917</v>
      </c>
      <c r="F33">
        <v>14520</v>
      </c>
      <c r="G33">
        <v>1057</v>
      </c>
      <c r="H33">
        <v>25476600</v>
      </c>
      <c r="I33">
        <v>750</v>
      </c>
      <c r="J33">
        <v>650</v>
      </c>
      <c r="K33">
        <v>2000</v>
      </c>
      <c r="L33">
        <v>820</v>
      </c>
      <c r="M33">
        <v>850</v>
      </c>
      <c r="N33" t="s">
        <v>23</v>
      </c>
      <c r="O33" t="s">
        <v>19</v>
      </c>
      <c r="P33" t="s">
        <v>20</v>
      </c>
      <c r="Q33" t="s">
        <v>31</v>
      </c>
    </row>
    <row r="34" spans="1:17" x14ac:dyDescent="0.25">
      <c r="A34" s="1">
        <v>45690</v>
      </c>
      <c r="B34" t="s">
        <v>27</v>
      </c>
      <c r="C34">
        <v>8546</v>
      </c>
      <c r="D34">
        <v>17273</v>
      </c>
      <c r="E34">
        <v>831</v>
      </c>
      <c r="F34">
        <v>19407</v>
      </c>
      <c r="G34">
        <v>2197</v>
      </c>
      <c r="H34">
        <v>37080140</v>
      </c>
      <c r="I34">
        <v>750</v>
      </c>
      <c r="J34">
        <v>650</v>
      </c>
      <c r="K34">
        <v>2000</v>
      </c>
      <c r="L34">
        <v>820</v>
      </c>
      <c r="M34">
        <v>850</v>
      </c>
      <c r="N34" t="s">
        <v>18</v>
      </c>
      <c r="O34" t="s">
        <v>19</v>
      </c>
      <c r="P34" t="s">
        <v>25</v>
      </c>
      <c r="Q34" t="s">
        <v>34</v>
      </c>
    </row>
    <row r="35" spans="1:17" x14ac:dyDescent="0.25">
      <c r="A35" s="1">
        <v>45691</v>
      </c>
      <c r="B35" t="s">
        <v>17</v>
      </c>
      <c r="C35">
        <v>5144</v>
      </c>
      <c r="D35">
        <v>27155</v>
      </c>
      <c r="E35">
        <v>1255</v>
      </c>
      <c r="F35">
        <v>9970</v>
      </c>
      <c r="G35">
        <v>2390</v>
      </c>
      <c r="H35">
        <v>34225650</v>
      </c>
      <c r="I35">
        <v>750</v>
      </c>
      <c r="J35">
        <v>650</v>
      </c>
      <c r="K35">
        <v>2000</v>
      </c>
      <c r="L35">
        <v>820</v>
      </c>
      <c r="M35">
        <v>850</v>
      </c>
      <c r="N35" t="s">
        <v>18</v>
      </c>
      <c r="O35" t="s">
        <v>24</v>
      </c>
      <c r="P35" t="s">
        <v>30</v>
      </c>
      <c r="Q35" t="s">
        <v>35</v>
      </c>
    </row>
    <row r="36" spans="1:17" x14ac:dyDescent="0.25">
      <c r="A36" s="1">
        <v>45692</v>
      </c>
      <c r="B36" t="s">
        <v>22</v>
      </c>
      <c r="C36">
        <v>7195</v>
      </c>
      <c r="D36">
        <v>24803</v>
      </c>
      <c r="E36">
        <v>546</v>
      </c>
      <c r="F36">
        <v>8984</v>
      </c>
      <c r="G36">
        <v>2456</v>
      </c>
      <c r="H36">
        <v>32064680</v>
      </c>
      <c r="I36">
        <v>750</v>
      </c>
      <c r="J36">
        <v>650</v>
      </c>
      <c r="K36">
        <v>2000</v>
      </c>
      <c r="L36">
        <v>820</v>
      </c>
      <c r="M36">
        <v>850</v>
      </c>
      <c r="N36" t="s">
        <v>18</v>
      </c>
      <c r="O36" t="s">
        <v>29</v>
      </c>
      <c r="P36" t="s">
        <v>33</v>
      </c>
      <c r="Q36" t="s">
        <v>36</v>
      </c>
    </row>
    <row r="37" spans="1:17" x14ac:dyDescent="0.25">
      <c r="A37" s="1">
        <v>45693</v>
      </c>
      <c r="B37" t="s">
        <v>27</v>
      </c>
      <c r="C37">
        <v>11324</v>
      </c>
      <c r="D37">
        <v>11317</v>
      </c>
      <c r="E37">
        <v>1185</v>
      </c>
      <c r="F37">
        <v>14884</v>
      </c>
      <c r="G37">
        <v>2349</v>
      </c>
      <c r="H37">
        <v>32420580</v>
      </c>
      <c r="I37">
        <v>750</v>
      </c>
      <c r="J37">
        <v>650</v>
      </c>
      <c r="K37">
        <v>2000</v>
      </c>
      <c r="L37">
        <v>820</v>
      </c>
      <c r="M37">
        <v>850</v>
      </c>
      <c r="N37" t="s">
        <v>32</v>
      </c>
      <c r="O37" t="s">
        <v>24</v>
      </c>
      <c r="P37" t="s">
        <v>25</v>
      </c>
      <c r="Q37" t="s">
        <v>21</v>
      </c>
    </row>
    <row r="38" spans="1:17" x14ac:dyDescent="0.25">
      <c r="A38" s="1">
        <v>45694</v>
      </c>
      <c r="B38" t="s">
        <v>17</v>
      </c>
      <c r="C38">
        <v>7197</v>
      </c>
      <c r="D38">
        <v>20784</v>
      </c>
      <c r="E38">
        <v>616</v>
      </c>
      <c r="F38">
        <v>15956</v>
      </c>
      <c r="G38">
        <v>2852</v>
      </c>
      <c r="H38">
        <v>35647470</v>
      </c>
      <c r="I38">
        <v>750</v>
      </c>
      <c r="J38">
        <v>650</v>
      </c>
      <c r="K38">
        <v>2000</v>
      </c>
      <c r="L38">
        <v>820</v>
      </c>
      <c r="M38">
        <v>850</v>
      </c>
      <c r="N38" t="s">
        <v>18</v>
      </c>
      <c r="O38" t="s">
        <v>19</v>
      </c>
      <c r="P38" t="s">
        <v>25</v>
      </c>
      <c r="Q38" t="s">
        <v>26</v>
      </c>
    </row>
    <row r="39" spans="1:17" x14ac:dyDescent="0.25">
      <c r="A39" s="1">
        <v>45695</v>
      </c>
      <c r="B39" t="s">
        <v>22</v>
      </c>
      <c r="C39">
        <v>9501</v>
      </c>
      <c r="D39">
        <v>27829</v>
      </c>
      <c r="E39">
        <v>895</v>
      </c>
      <c r="F39">
        <v>15908</v>
      </c>
      <c r="G39">
        <v>1943</v>
      </c>
      <c r="H39">
        <v>41700710</v>
      </c>
      <c r="I39">
        <v>750</v>
      </c>
      <c r="J39">
        <v>650</v>
      </c>
      <c r="K39">
        <v>2000</v>
      </c>
      <c r="L39">
        <v>820</v>
      </c>
      <c r="M39">
        <v>850</v>
      </c>
      <c r="N39" t="s">
        <v>32</v>
      </c>
      <c r="O39" t="s">
        <v>19</v>
      </c>
      <c r="P39" t="s">
        <v>33</v>
      </c>
      <c r="Q39" t="s">
        <v>28</v>
      </c>
    </row>
    <row r="40" spans="1:17" x14ac:dyDescent="0.25">
      <c r="A40" s="1">
        <v>45696</v>
      </c>
      <c r="B40" t="s">
        <v>27</v>
      </c>
      <c r="C40">
        <v>9538</v>
      </c>
      <c r="D40">
        <v>24472</v>
      </c>
      <c r="E40">
        <v>1393</v>
      </c>
      <c r="F40">
        <v>13875</v>
      </c>
      <c r="G40">
        <v>2440</v>
      </c>
      <c r="H40">
        <v>39297800</v>
      </c>
      <c r="I40">
        <v>750</v>
      </c>
      <c r="J40">
        <v>650</v>
      </c>
      <c r="K40">
        <v>2000</v>
      </c>
      <c r="L40">
        <v>820</v>
      </c>
      <c r="M40">
        <v>850</v>
      </c>
      <c r="N40" t="s">
        <v>18</v>
      </c>
      <c r="O40" t="s">
        <v>24</v>
      </c>
      <c r="P40" t="s">
        <v>33</v>
      </c>
      <c r="Q40" t="s">
        <v>31</v>
      </c>
    </row>
    <row r="41" spans="1:17" x14ac:dyDescent="0.25">
      <c r="A41" s="1">
        <v>45697</v>
      </c>
      <c r="B41" t="s">
        <v>17</v>
      </c>
      <c r="C41">
        <v>9707</v>
      </c>
      <c r="D41">
        <v>16336</v>
      </c>
      <c r="E41">
        <v>1495</v>
      </c>
      <c r="F41">
        <v>18014</v>
      </c>
      <c r="G41">
        <v>1426</v>
      </c>
      <c r="H41">
        <v>36872230</v>
      </c>
      <c r="I41">
        <v>750</v>
      </c>
      <c r="J41">
        <v>650</v>
      </c>
      <c r="K41">
        <v>2000</v>
      </c>
      <c r="L41">
        <v>820</v>
      </c>
      <c r="M41">
        <v>850</v>
      </c>
      <c r="N41" t="s">
        <v>32</v>
      </c>
      <c r="O41" t="s">
        <v>24</v>
      </c>
      <c r="P41" t="s">
        <v>20</v>
      </c>
      <c r="Q41" t="s">
        <v>34</v>
      </c>
    </row>
    <row r="42" spans="1:17" x14ac:dyDescent="0.25">
      <c r="A42" s="1">
        <v>45698</v>
      </c>
      <c r="B42" t="s">
        <v>22</v>
      </c>
      <c r="C42">
        <v>5464</v>
      </c>
      <c r="D42">
        <v>16955</v>
      </c>
      <c r="E42">
        <v>571</v>
      </c>
      <c r="F42">
        <v>8124</v>
      </c>
      <c r="G42">
        <v>1384</v>
      </c>
      <c r="H42">
        <v>24098830</v>
      </c>
      <c r="I42">
        <v>750</v>
      </c>
      <c r="J42">
        <v>650</v>
      </c>
      <c r="K42">
        <v>2000</v>
      </c>
      <c r="L42">
        <v>820</v>
      </c>
      <c r="M42">
        <v>850</v>
      </c>
      <c r="N42" t="s">
        <v>23</v>
      </c>
      <c r="O42" t="s">
        <v>29</v>
      </c>
      <c r="P42" t="s">
        <v>33</v>
      </c>
      <c r="Q42" t="s">
        <v>35</v>
      </c>
    </row>
    <row r="43" spans="1:17" x14ac:dyDescent="0.25">
      <c r="A43" s="1">
        <v>45699</v>
      </c>
      <c r="B43" t="s">
        <v>27</v>
      </c>
      <c r="C43">
        <v>8641</v>
      </c>
      <c r="D43">
        <v>14839</v>
      </c>
      <c r="E43">
        <v>535</v>
      </c>
      <c r="F43">
        <v>9715</v>
      </c>
      <c r="G43">
        <v>1335</v>
      </c>
      <c r="H43">
        <v>26297150</v>
      </c>
      <c r="I43">
        <v>750</v>
      </c>
      <c r="J43">
        <v>650</v>
      </c>
      <c r="K43">
        <v>2000</v>
      </c>
      <c r="L43">
        <v>820</v>
      </c>
      <c r="M43">
        <v>850</v>
      </c>
      <c r="N43" t="s">
        <v>23</v>
      </c>
      <c r="O43" t="s">
        <v>19</v>
      </c>
      <c r="P43" t="s">
        <v>20</v>
      </c>
      <c r="Q43" t="s">
        <v>36</v>
      </c>
    </row>
    <row r="44" spans="1:17" x14ac:dyDescent="0.25">
      <c r="A44" s="1">
        <v>45700</v>
      </c>
      <c r="B44" t="s">
        <v>17</v>
      </c>
      <c r="C44">
        <v>7200</v>
      </c>
      <c r="D44">
        <v>13873</v>
      </c>
      <c r="E44">
        <v>1330</v>
      </c>
      <c r="F44">
        <v>10593</v>
      </c>
      <c r="G44">
        <v>2507</v>
      </c>
      <c r="H44">
        <v>27894660</v>
      </c>
      <c r="I44">
        <v>750</v>
      </c>
      <c r="J44">
        <v>650</v>
      </c>
      <c r="K44">
        <v>2000</v>
      </c>
      <c r="L44">
        <v>820</v>
      </c>
      <c r="M44">
        <v>850</v>
      </c>
      <c r="N44" t="s">
        <v>32</v>
      </c>
      <c r="O44" t="s">
        <v>29</v>
      </c>
      <c r="P44" t="s">
        <v>20</v>
      </c>
      <c r="Q44" t="s">
        <v>21</v>
      </c>
    </row>
    <row r="45" spans="1:17" x14ac:dyDescent="0.25">
      <c r="A45" s="1">
        <v>45701</v>
      </c>
      <c r="B45" t="s">
        <v>22</v>
      </c>
      <c r="C45">
        <v>9312</v>
      </c>
      <c r="D45">
        <v>18427</v>
      </c>
      <c r="E45">
        <v>1278</v>
      </c>
      <c r="F45">
        <v>16064</v>
      </c>
      <c r="G45">
        <v>2773</v>
      </c>
      <c r="H45">
        <v>37047080</v>
      </c>
      <c r="I45">
        <v>750</v>
      </c>
      <c r="J45">
        <v>650</v>
      </c>
      <c r="K45">
        <v>2000</v>
      </c>
      <c r="L45">
        <v>820</v>
      </c>
      <c r="M45">
        <v>850</v>
      </c>
      <c r="N45" t="s">
        <v>32</v>
      </c>
      <c r="O45" t="s">
        <v>29</v>
      </c>
      <c r="P45" t="s">
        <v>33</v>
      </c>
      <c r="Q45" t="s">
        <v>26</v>
      </c>
    </row>
    <row r="46" spans="1:17" x14ac:dyDescent="0.25">
      <c r="A46" s="1">
        <v>45702</v>
      </c>
      <c r="B46" t="s">
        <v>27</v>
      </c>
      <c r="C46">
        <v>13021</v>
      </c>
      <c r="D46">
        <v>25012</v>
      </c>
      <c r="E46">
        <v>1422</v>
      </c>
      <c r="F46">
        <v>15913</v>
      </c>
      <c r="G46">
        <v>2967</v>
      </c>
      <c r="H46">
        <v>44438160</v>
      </c>
      <c r="I46">
        <v>750</v>
      </c>
      <c r="J46">
        <v>650</v>
      </c>
      <c r="K46">
        <v>2000</v>
      </c>
      <c r="L46">
        <v>820</v>
      </c>
      <c r="M46">
        <v>850</v>
      </c>
      <c r="N46" t="s">
        <v>18</v>
      </c>
      <c r="O46" t="s">
        <v>24</v>
      </c>
      <c r="P46" t="s">
        <v>30</v>
      </c>
      <c r="Q46" t="s">
        <v>28</v>
      </c>
    </row>
    <row r="47" spans="1:17" x14ac:dyDescent="0.25">
      <c r="A47" s="1">
        <v>45703</v>
      </c>
      <c r="B47" t="s">
        <v>17</v>
      </c>
      <c r="C47">
        <v>12685</v>
      </c>
      <c r="D47">
        <v>20353</v>
      </c>
      <c r="E47">
        <v>1445</v>
      </c>
      <c r="F47">
        <v>10579</v>
      </c>
      <c r="G47">
        <v>1260</v>
      </c>
      <c r="H47">
        <v>35378980</v>
      </c>
      <c r="I47">
        <v>750</v>
      </c>
      <c r="J47">
        <v>650</v>
      </c>
      <c r="K47">
        <v>2000</v>
      </c>
      <c r="L47">
        <v>820</v>
      </c>
      <c r="M47">
        <v>850</v>
      </c>
      <c r="N47" t="s">
        <v>32</v>
      </c>
      <c r="O47" t="s">
        <v>24</v>
      </c>
      <c r="P47" t="s">
        <v>33</v>
      </c>
      <c r="Q47" t="s">
        <v>31</v>
      </c>
    </row>
    <row r="48" spans="1:17" x14ac:dyDescent="0.25">
      <c r="A48" s="1">
        <v>45704</v>
      </c>
      <c r="B48" t="s">
        <v>22</v>
      </c>
      <c r="C48">
        <v>5446</v>
      </c>
      <c r="D48">
        <v>17253</v>
      </c>
      <c r="E48">
        <v>1420</v>
      </c>
      <c r="F48">
        <v>19508</v>
      </c>
      <c r="G48">
        <v>2373</v>
      </c>
      <c r="H48">
        <v>36152560</v>
      </c>
      <c r="I48">
        <v>750</v>
      </c>
      <c r="J48">
        <v>650</v>
      </c>
      <c r="K48">
        <v>2000</v>
      </c>
      <c r="L48">
        <v>820</v>
      </c>
      <c r="M48">
        <v>850</v>
      </c>
      <c r="N48" t="s">
        <v>23</v>
      </c>
      <c r="O48" t="s">
        <v>19</v>
      </c>
      <c r="P48" t="s">
        <v>30</v>
      </c>
      <c r="Q48" t="s">
        <v>34</v>
      </c>
    </row>
    <row r="49" spans="1:17" x14ac:dyDescent="0.25">
      <c r="A49" s="1">
        <v>45705</v>
      </c>
      <c r="B49" t="s">
        <v>27</v>
      </c>
      <c r="C49">
        <v>6861</v>
      </c>
      <c r="D49">
        <v>20228</v>
      </c>
      <c r="E49">
        <v>1280</v>
      </c>
      <c r="F49">
        <v>14485</v>
      </c>
      <c r="G49">
        <v>1132</v>
      </c>
      <c r="H49">
        <v>33693850</v>
      </c>
      <c r="I49">
        <v>750</v>
      </c>
      <c r="J49">
        <v>650</v>
      </c>
      <c r="K49">
        <v>2000</v>
      </c>
      <c r="L49">
        <v>820</v>
      </c>
      <c r="M49">
        <v>850</v>
      </c>
      <c r="N49" t="s">
        <v>18</v>
      </c>
      <c r="O49" t="s">
        <v>19</v>
      </c>
      <c r="P49" t="s">
        <v>33</v>
      </c>
      <c r="Q49" t="s">
        <v>35</v>
      </c>
    </row>
    <row r="50" spans="1:17" x14ac:dyDescent="0.25">
      <c r="A50" s="1">
        <v>45706</v>
      </c>
      <c r="B50" t="s">
        <v>17</v>
      </c>
      <c r="C50">
        <v>12640</v>
      </c>
      <c r="D50">
        <v>12872</v>
      </c>
      <c r="E50">
        <v>691</v>
      </c>
      <c r="F50">
        <v>11438</v>
      </c>
      <c r="G50">
        <v>2319</v>
      </c>
      <c r="H50">
        <v>30579110</v>
      </c>
      <c r="I50">
        <v>750</v>
      </c>
      <c r="J50">
        <v>650</v>
      </c>
      <c r="K50">
        <v>2000</v>
      </c>
      <c r="L50">
        <v>820</v>
      </c>
      <c r="M50">
        <v>850</v>
      </c>
      <c r="N50" t="s">
        <v>32</v>
      </c>
      <c r="O50" t="s">
        <v>29</v>
      </c>
      <c r="P50" t="s">
        <v>25</v>
      </c>
      <c r="Q50" t="s">
        <v>36</v>
      </c>
    </row>
    <row r="51" spans="1:17" x14ac:dyDescent="0.25">
      <c r="A51" s="1">
        <v>45707</v>
      </c>
      <c r="B51" t="s">
        <v>22</v>
      </c>
      <c r="C51">
        <v>13840</v>
      </c>
      <c r="D51">
        <v>11026</v>
      </c>
      <c r="E51">
        <v>878</v>
      </c>
      <c r="F51">
        <v>15142</v>
      </c>
      <c r="G51">
        <v>1595</v>
      </c>
      <c r="H51">
        <v>33075090</v>
      </c>
      <c r="I51">
        <v>750</v>
      </c>
      <c r="J51">
        <v>650</v>
      </c>
      <c r="K51">
        <v>2000</v>
      </c>
      <c r="L51">
        <v>820</v>
      </c>
      <c r="M51">
        <v>850</v>
      </c>
      <c r="N51" t="s">
        <v>23</v>
      </c>
      <c r="O51" t="s">
        <v>29</v>
      </c>
      <c r="P51" t="s">
        <v>30</v>
      </c>
      <c r="Q51" t="s">
        <v>21</v>
      </c>
    </row>
    <row r="52" spans="1:17" x14ac:dyDescent="0.25">
      <c r="A52" s="1">
        <v>45708</v>
      </c>
      <c r="B52" t="s">
        <v>27</v>
      </c>
      <c r="C52">
        <v>11147</v>
      </c>
      <c r="D52">
        <v>15579</v>
      </c>
      <c r="E52">
        <v>1345</v>
      </c>
      <c r="F52">
        <v>10356</v>
      </c>
      <c r="G52">
        <v>1547</v>
      </c>
      <c r="H52">
        <v>30983470</v>
      </c>
      <c r="I52">
        <v>750</v>
      </c>
      <c r="J52">
        <v>650</v>
      </c>
      <c r="K52">
        <v>2000</v>
      </c>
      <c r="L52">
        <v>820</v>
      </c>
      <c r="M52">
        <v>850</v>
      </c>
      <c r="N52" t="s">
        <v>18</v>
      </c>
      <c r="O52" t="s">
        <v>29</v>
      </c>
      <c r="P52" t="s">
        <v>25</v>
      </c>
      <c r="Q52" t="s">
        <v>26</v>
      </c>
    </row>
    <row r="53" spans="1:17" x14ac:dyDescent="0.25">
      <c r="A53" s="1">
        <v>45709</v>
      </c>
      <c r="B53" t="s">
        <v>17</v>
      </c>
      <c r="C53">
        <v>6468</v>
      </c>
      <c r="D53">
        <v>12016</v>
      </c>
      <c r="E53">
        <v>636</v>
      </c>
      <c r="F53">
        <v>14336</v>
      </c>
      <c r="G53">
        <v>1560</v>
      </c>
      <c r="H53">
        <v>27014920</v>
      </c>
      <c r="I53">
        <v>750</v>
      </c>
      <c r="J53">
        <v>650</v>
      </c>
      <c r="K53">
        <v>2000</v>
      </c>
      <c r="L53">
        <v>820</v>
      </c>
      <c r="M53">
        <v>850</v>
      </c>
      <c r="N53" t="s">
        <v>23</v>
      </c>
      <c r="O53" t="s">
        <v>19</v>
      </c>
      <c r="P53" t="s">
        <v>30</v>
      </c>
      <c r="Q53" t="s">
        <v>28</v>
      </c>
    </row>
    <row r="54" spans="1:17" x14ac:dyDescent="0.25">
      <c r="A54" s="1">
        <v>45710</v>
      </c>
      <c r="B54" t="s">
        <v>22</v>
      </c>
      <c r="C54">
        <v>6238</v>
      </c>
      <c r="D54">
        <v>14412</v>
      </c>
      <c r="E54">
        <v>1237</v>
      </c>
      <c r="F54">
        <v>9499</v>
      </c>
      <c r="G54">
        <v>2332</v>
      </c>
      <c r="H54">
        <v>26291680</v>
      </c>
      <c r="I54">
        <v>750</v>
      </c>
      <c r="J54">
        <v>650</v>
      </c>
      <c r="K54">
        <v>2000</v>
      </c>
      <c r="L54">
        <v>820</v>
      </c>
      <c r="M54">
        <v>850</v>
      </c>
      <c r="N54" t="s">
        <v>32</v>
      </c>
      <c r="O54" t="s">
        <v>29</v>
      </c>
      <c r="P54" t="s">
        <v>33</v>
      </c>
      <c r="Q54" t="s">
        <v>31</v>
      </c>
    </row>
    <row r="55" spans="1:17" x14ac:dyDescent="0.25">
      <c r="A55" s="1">
        <v>45711</v>
      </c>
      <c r="B55" t="s">
        <v>27</v>
      </c>
      <c r="C55">
        <v>10241</v>
      </c>
      <c r="D55">
        <v>11685</v>
      </c>
      <c r="E55">
        <v>1425</v>
      </c>
      <c r="F55">
        <v>11169</v>
      </c>
      <c r="G55">
        <v>2944</v>
      </c>
      <c r="H55">
        <v>29786980</v>
      </c>
      <c r="I55">
        <v>750</v>
      </c>
      <c r="J55">
        <v>650</v>
      </c>
      <c r="K55">
        <v>2000</v>
      </c>
      <c r="L55">
        <v>820</v>
      </c>
      <c r="M55">
        <v>850</v>
      </c>
      <c r="N55" t="s">
        <v>32</v>
      </c>
      <c r="O55" t="s">
        <v>29</v>
      </c>
      <c r="P55" t="s">
        <v>30</v>
      </c>
      <c r="Q55" t="s">
        <v>34</v>
      </c>
    </row>
    <row r="56" spans="1:17" x14ac:dyDescent="0.25">
      <c r="A56" s="1">
        <v>45712</v>
      </c>
      <c r="B56" t="s">
        <v>17</v>
      </c>
      <c r="C56">
        <v>10157</v>
      </c>
      <c r="D56">
        <v>26145</v>
      </c>
      <c r="E56">
        <v>883</v>
      </c>
      <c r="F56">
        <v>8103</v>
      </c>
      <c r="G56">
        <v>1205</v>
      </c>
      <c r="H56">
        <v>34046710</v>
      </c>
      <c r="I56">
        <v>750</v>
      </c>
      <c r="J56">
        <v>650</v>
      </c>
      <c r="K56">
        <v>2000</v>
      </c>
      <c r="L56">
        <v>820</v>
      </c>
      <c r="M56">
        <v>850</v>
      </c>
      <c r="N56" t="s">
        <v>32</v>
      </c>
      <c r="O56" t="s">
        <v>19</v>
      </c>
      <c r="P56" t="s">
        <v>33</v>
      </c>
      <c r="Q56" t="s">
        <v>35</v>
      </c>
    </row>
    <row r="57" spans="1:17" x14ac:dyDescent="0.25">
      <c r="A57" s="1">
        <v>45713</v>
      </c>
      <c r="B57" t="s">
        <v>22</v>
      </c>
      <c r="C57">
        <v>14276</v>
      </c>
      <c r="D57">
        <v>22662</v>
      </c>
      <c r="E57">
        <v>840</v>
      </c>
      <c r="F57">
        <v>8680</v>
      </c>
      <c r="G57">
        <v>2361</v>
      </c>
      <c r="H57">
        <v>36241750</v>
      </c>
      <c r="I57">
        <v>750</v>
      </c>
      <c r="J57">
        <v>650</v>
      </c>
      <c r="K57">
        <v>2000</v>
      </c>
      <c r="L57">
        <v>820</v>
      </c>
      <c r="M57">
        <v>850</v>
      </c>
      <c r="N57" t="s">
        <v>23</v>
      </c>
      <c r="O57" t="s">
        <v>19</v>
      </c>
      <c r="P57" t="s">
        <v>25</v>
      </c>
      <c r="Q57" t="s">
        <v>36</v>
      </c>
    </row>
    <row r="58" spans="1:17" x14ac:dyDescent="0.25">
      <c r="A58" s="1">
        <v>45714</v>
      </c>
      <c r="B58" t="s">
        <v>27</v>
      </c>
      <c r="C58">
        <v>9745</v>
      </c>
      <c r="D58">
        <v>15484</v>
      </c>
      <c r="E58">
        <v>1308</v>
      </c>
      <c r="F58">
        <v>19265</v>
      </c>
      <c r="G58">
        <v>2384</v>
      </c>
      <c r="H58">
        <v>37813050</v>
      </c>
      <c r="I58">
        <v>750</v>
      </c>
      <c r="J58">
        <v>650</v>
      </c>
      <c r="K58">
        <v>2000</v>
      </c>
      <c r="L58">
        <v>820</v>
      </c>
      <c r="M58">
        <v>850</v>
      </c>
      <c r="N58" t="s">
        <v>32</v>
      </c>
      <c r="O58" t="s">
        <v>19</v>
      </c>
      <c r="P58" t="s">
        <v>25</v>
      </c>
      <c r="Q58" t="s">
        <v>21</v>
      </c>
    </row>
    <row r="59" spans="1:17" x14ac:dyDescent="0.25">
      <c r="A59" s="1">
        <v>45715</v>
      </c>
      <c r="B59" t="s">
        <v>17</v>
      </c>
      <c r="C59">
        <v>6992</v>
      </c>
      <c r="D59">
        <v>13781</v>
      </c>
      <c r="E59">
        <v>1021</v>
      </c>
      <c r="F59">
        <v>15192</v>
      </c>
      <c r="G59">
        <v>2195</v>
      </c>
      <c r="H59">
        <v>30566840</v>
      </c>
      <c r="I59">
        <v>750</v>
      </c>
      <c r="J59">
        <v>650</v>
      </c>
      <c r="K59">
        <v>2000</v>
      </c>
      <c r="L59">
        <v>820</v>
      </c>
      <c r="M59">
        <v>850</v>
      </c>
      <c r="N59" t="s">
        <v>32</v>
      </c>
      <c r="O59" t="s">
        <v>29</v>
      </c>
      <c r="P59" t="s">
        <v>33</v>
      </c>
      <c r="Q59" t="s">
        <v>26</v>
      </c>
    </row>
    <row r="60" spans="1:17" x14ac:dyDescent="0.25">
      <c r="A60" s="1">
        <v>45716</v>
      </c>
      <c r="B60" t="s">
        <v>22</v>
      </c>
      <c r="C60">
        <v>12928</v>
      </c>
      <c r="D60">
        <v>15361</v>
      </c>
      <c r="E60">
        <v>1257</v>
      </c>
      <c r="F60">
        <v>10803</v>
      </c>
      <c r="G60">
        <v>1091</v>
      </c>
      <c r="H60">
        <v>31980460</v>
      </c>
      <c r="I60">
        <v>750</v>
      </c>
      <c r="J60">
        <v>650</v>
      </c>
      <c r="K60">
        <v>2000</v>
      </c>
      <c r="L60">
        <v>820</v>
      </c>
      <c r="M60">
        <v>850</v>
      </c>
      <c r="N60" t="s">
        <v>18</v>
      </c>
      <c r="O60" t="s">
        <v>24</v>
      </c>
      <c r="P60" t="s">
        <v>20</v>
      </c>
      <c r="Q60" t="s">
        <v>28</v>
      </c>
    </row>
    <row r="61" spans="1:17" x14ac:dyDescent="0.25">
      <c r="A61" s="1">
        <v>45717</v>
      </c>
      <c r="B61" t="s">
        <v>27</v>
      </c>
      <c r="C61">
        <v>7875</v>
      </c>
      <c r="D61">
        <v>24183</v>
      </c>
      <c r="E61">
        <v>825</v>
      </c>
      <c r="F61">
        <v>9025</v>
      </c>
      <c r="G61">
        <v>1563</v>
      </c>
      <c r="H61">
        <v>32004250</v>
      </c>
      <c r="I61">
        <v>750</v>
      </c>
      <c r="J61">
        <v>650</v>
      </c>
      <c r="K61">
        <v>2000</v>
      </c>
      <c r="L61">
        <v>820</v>
      </c>
      <c r="M61">
        <v>850</v>
      </c>
      <c r="N61" t="s">
        <v>18</v>
      </c>
      <c r="O61" t="s">
        <v>19</v>
      </c>
      <c r="P61" t="s">
        <v>20</v>
      </c>
      <c r="Q61" t="s">
        <v>31</v>
      </c>
    </row>
    <row r="62" spans="1:17" x14ac:dyDescent="0.25">
      <c r="A62" s="1">
        <v>45718</v>
      </c>
      <c r="B62" t="s">
        <v>17</v>
      </c>
      <c r="C62">
        <v>7026</v>
      </c>
      <c r="D62">
        <v>26288</v>
      </c>
      <c r="E62">
        <v>989</v>
      </c>
      <c r="F62">
        <v>17048</v>
      </c>
      <c r="G62">
        <v>2906</v>
      </c>
      <c r="H62">
        <v>40784160</v>
      </c>
      <c r="I62">
        <v>750</v>
      </c>
      <c r="J62">
        <v>650</v>
      </c>
      <c r="K62">
        <v>2000</v>
      </c>
      <c r="L62">
        <v>820</v>
      </c>
      <c r="M62">
        <v>850</v>
      </c>
      <c r="N62" t="s">
        <v>32</v>
      </c>
      <c r="O62" t="s">
        <v>19</v>
      </c>
      <c r="P62" t="s">
        <v>20</v>
      </c>
      <c r="Q62" t="s">
        <v>34</v>
      </c>
    </row>
    <row r="63" spans="1:17" x14ac:dyDescent="0.25">
      <c r="A63" s="1">
        <v>45719</v>
      </c>
      <c r="B63" t="s">
        <v>22</v>
      </c>
      <c r="C63">
        <v>5363</v>
      </c>
      <c r="D63">
        <v>22876</v>
      </c>
      <c r="E63">
        <v>1028</v>
      </c>
      <c r="F63">
        <v>15330</v>
      </c>
      <c r="G63">
        <v>1889</v>
      </c>
      <c r="H63">
        <v>35123900</v>
      </c>
      <c r="I63">
        <v>750</v>
      </c>
      <c r="J63">
        <v>650</v>
      </c>
      <c r="K63">
        <v>2000</v>
      </c>
      <c r="L63">
        <v>820</v>
      </c>
      <c r="M63">
        <v>850</v>
      </c>
      <c r="N63" t="s">
        <v>18</v>
      </c>
      <c r="O63" t="s">
        <v>24</v>
      </c>
      <c r="P63" t="s">
        <v>20</v>
      </c>
      <c r="Q63" t="s">
        <v>35</v>
      </c>
    </row>
    <row r="64" spans="1:17" x14ac:dyDescent="0.25">
      <c r="A64" s="1">
        <v>45720</v>
      </c>
      <c r="B64" t="s">
        <v>27</v>
      </c>
      <c r="C64">
        <v>12223</v>
      </c>
      <c r="D64">
        <v>23134</v>
      </c>
      <c r="E64">
        <v>946</v>
      </c>
      <c r="F64">
        <v>16595</v>
      </c>
      <c r="G64">
        <v>2267</v>
      </c>
      <c r="H64">
        <v>41631200</v>
      </c>
      <c r="I64">
        <v>750</v>
      </c>
      <c r="J64">
        <v>650</v>
      </c>
      <c r="K64">
        <v>2000</v>
      </c>
      <c r="L64">
        <v>820</v>
      </c>
      <c r="M64">
        <v>850</v>
      </c>
      <c r="N64" t="s">
        <v>18</v>
      </c>
      <c r="O64" t="s">
        <v>24</v>
      </c>
      <c r="P64" t="s">
        <v>30</v>
      </c>
      <c r="Q64" t="s">
        <v>36</v>
      </c>
    </row>
    <row r="65" spans="1:17" x14ac:dyDescent="0.25">
      <c r="A65" s="1">
        <v>45721</v>
      </c>
      <c r="B65" t="s">
        <v>17</v>
      </c>
      <c r="C65">
        <v>5586</v>
      </c>
      <c r="D65">
        <v>27406</v>
      </c>
      <c r="E65">
        <v>595</v>
      </c>
      <c r="F65">
        <v>8004</v>
      </c>
      <c r="G65">
        <v>2802</v>
      </c>
      <c r="H65">
        <v>32138380</v>
      </c>
      <c r="I65">
        <v>750</v>
      </c>
      <c r="J65">
        <v>650</v>
      </c>
      <c r="K65">
        <v>2000</v>
      </c>
      <c r="L65">
        <v>820</v>
      </c>
      <c r="M65">
        <v>850</v>
      </c>
      <c r="N65" t="s">
        <v>18</v>
      </c>
      <c r="O65" t="s">
        <v>29</v>
      </c>
      <c r="P65" t="s">
        <v>33</v>
      </c>
      <c r="Q65" t="s">
        <v>21</v>
      </c>
    </row>
    <row r="66" spans="1:17" x14ac:dyDescent="0.25">
      <c r="A66" s="1">
        <v>45722</v>
      </c>
      <c r="B66" t="s">
        <v>22</v>
      </c>
      <c r="C66">
        <v>6444</v>
      </c>
      <c r="D66">
        <v>23553</v>
      </c>
      <c r="E66">
        <v>552</v>
      </c>
      <c r="F66">
        <v>8482</v>
      </c>
      <c r="G66">
        <v>1123</v>
      </c>
      <c r="H66">
        <v>29156240</v>
      </c>
      <c r="I66">
        <v>750</v>
      </c>
      <c r="J66">
        <v>650</v>
      </c>
      <c r="K66">
        <v>2000</v>
      </c>
      <c r="L66">
        <v>820</v>
      </c>
      <c r="M66">
        <v>850</v>
      </c>
      <c r="N66" t="s">
        <v>18</v>
      </c>
      <c r="O66" t="s">
        <v>24</v>
      </c>
      <c r="P66" t="s">
        <v>30</v>
      </c>
      <c r="Q66" t="s">
        <v>26</v>
      </c>
    </row>
    <row r="67" spans="1:17" x14ac:dyDescent="0.25">
      <c r="A67" s="1">
        <v>45723</v>
      </c>
      <c r="B67" t="s">
        <v>27</v>
      </c>
      <c r="C67">
        <v>13456</v>
      </c>
      <c r="D67">
        <v>15477</v>
      </c>
      <c r="E67">
        <v>651</v>
      </c>
      <c r="F67">
        <v>11840</v>
      </c>
      <c r="G67">
        <v>1768</v>
      </c>
      <c r="H67">
        <v>32665650</v>
      </c>
      <c r="I67">
        <v>750</v>
      </c>
      <c r="J67">
        <v>650</v>
      </c>
      <c r="K67">
        <v>2000</v>
      </c>
      <c r="L67">
        <v>820</v>
      </c>
      <c r="M67">
        <v>850</v>
      </c>
      <c r="N67" t="s">
        <v>32</v>
      </c>
      <c r="O67" t="s">
        <v>24</v>
      </c>
      <c r="P67" t="s">
        <v>30</v>
      </c>
      <c r="Q67" t="s">
        <v>28</v>
      </c>
    </row>
    <row r="68" spans="1:17" x14ac:dyDescent="0.25">
      <c r="A68" s="1">
        <v>45724</v>
      </c>
      <c r="B68" t="s">
        <v>17</v>
      </c>
      <c r="C68">
        <v>12007</v>
      </c>
      <c r="D68">
        <v>23294</v>
      </c>
      <c r="E68">
        <v>698</v>
      </c>
      <c r="F68">
        <v>18663</v>
      </c>
      <c r="G68">
        <v>1191</v>
      </c>
      <c r="H68">
        <v>41858360</v>
      </c>
      <c r="I68">
        <v>750</v>
      </c>
      <c r="J68">
        <v>650</v>
      </c>
      <c r="K68">
        <v>2000</v>
      </c>
      <c r="L68">
        <v>820</v>
      </c>
      <c r="M68">
        <v>850</v>
      </c>
      <c r="N68" t="s">
        <v>23</v>
      </c>
      <c r="O68" t="s">
        <v>24</v>
      </c>
      <c r="P68" t="s">
        <v>33</v>
      </c>
      <c r="Q68" t="s">
        <v>31</v>
      </c>
    </row>
    <row r="69" spans="1:17" x14ac:dyDescent="0.25">
      <c r="A69" s="1">
        <v>45725</v>
      </c>
      <c r="B69" t="s">
        <v>22</v>
      </c>
      <c r="C69">
        <v>7596</v>
      </c>
      <c r="D69">
        <v>27478</v>
      </c>
      <c r="E69">
        <v>589</v>
      </c>
      <c r="F69">
        <v>19120</v>
      </c>
      <c r="G69">
        <v>1417</v>
      </c>
      <c r="H69">
        <v>41618550</v>
      </c>
      <c r="I69">
        <v>750</v>
      </c>
      <c r="J69">
        <v>650</v>
      </c>
      <c r="K69">
        <v>2000</v>
      </c>
      <c r="L69">
        <v>820</v>
      </c>
      <c r="M69">
        <v>850</v>
      </c>
      <c r="N69" t="s">
        <v>23</v>
      </c>
      <c r="O69" t="s">
        <v>19</v>
      </c>
      <c r="P69" t="s">
        <v>25</v>
      </c>
      <c r="Q69" t="s">
        <v>34</v>
      </c>
    </row>
    <row r="70" spans="1:17" x14ac:dyDescent="0.25">
      <c r="A70" s="1">
        <v>45726</v>
      </c>
      <c r="B70" t="s">
        <v>27</v>
      </c>
      <c r="C70">
        <v>8609</v>
      </c>
      <c r="D70">
        <v>22850</v>
      </c>
      <c r="E70">
        <v>944</v>
      </c>
      <c r="F70">
        <v>8407</v>
      </c>
      <c r="G70">
        <v>2105</v>
      </c>
      <c r="H70">
        <v>31880240</v>
      </c>
      <c r="I70">
        <v>750</v>
      </c>
      <c r="J70">
        <v>650</v>
      </c>
      <c r="K70">
        <v>2000</v>
      </c>
      <c r="L70">
        <v>820</v>
      </c>
      <c r="M70">
        <v>850</v>
      </c>
      <c r="N70" t="s">
        <v>23</v>
      </c>
      <c r="O70" t="s">
        <v>29</v>
      </c>
      <c r="P70" t="s">
        <v>20</v>
      </c>
      <c r="Q70" t="s">
        <v>35</v>
      </c>
    </row>
    <row r="71" spans="1:17" x14ac:dyDescent="0.25">
      <c r="A71" s="1">
        <v>45727</v>
      </c>
      <c r="B71" t="s">
        <v>17</v>
      </c>
      <c r="C71">
        <v>8072</v>
      </c>
      <c r="D71">
        <v>14595</v>
      </c>
      <c r="E71">
        <v>930</v>
      </c>
      <c r="F71">
        <v>9234</v>
      </c>
      <c r="G71">
        <v>2498</v>
      </c>
      <c r="H71">
        <v>27095930</v>
      </c>
      <c r="I71">
        <v>750</v>
      </c>
      <c r="J71">
        <v>650</v>
      </c>
      <c r="K71">
        <v>2000</v>
      </c>
      <c r="L71">
        <v>820</v>
      </c>
      <c r="M71">
        <v>850</v>
      </c>
      <c r="N71" t="s">
        <v>18</v>
      </c>
      <c r="O71" t="s">
        <v>24</v>
      </c>
      <c r="P71" t="s">
        <v>20</v>
      </c>
      <c r="Q71" t="s">
        <v>36</v>
      </c>
    </row>
    <row r="72" spans="1:17" x14ac:dyDescent="0.25">
      <c r="A72" s="1">
        <v>45728</v>
      </c>
      <c r="B72" t="s">
        <v>22</v>
      </c>
      <c r="C72">
        <v>12058</v>
      </c>
      <c r="D72">
        <v>12480</v>
      </c>
      <c r="E72">
        <v>1137</v>
      </c>
      <c r="F72">
        <v>13919</v>
      </c>
      <c r="G72">
        <v>2495</v>
      </c>
      <c r="H72">
        <v>32963830</v>
      </c>
      <c r="I72">
        <v>750</v>
      </c>
      <c r="J72">
        <v>650</v>
      </c>
      <c r="K72">
        <v>2000</v>
      </c>
      <c r="L72">
        <v>820</v>
      </c>
      <c r="M72">
        <v>850</v>
      </c>
      <c r="N72" t="s">
        <v>18</v>
      </c>
      <c r="O72" t="s">
        <v>29</v>
      </c>
      <c r="P72" t="s">
        <v>20</v>
      </c>
      <c r="Q72" t="s">
        <v>21</v>
      </c>
    </row>
    <row r="73" spans="1:17" x14ac:dyDescent="0.25">
      <c r="A73" s="1">
        <v>45729</v>
      </c>
      <c r="B73" t="s">
        <v>27</v>
      </c>
      <c r="C73">
        <v>8916</v>
      </c>
      <c r="D73">
        <v>28336</v>
      </c>
      <c r="E73">
        <v>751</v>
      </c>
      <c r="F73">
        <v>15712</v>
      </c>
      <c r="G73">
        <v>2779</v>
      </c>
      <c r="H73">
        <v>41853390</v>
      </c>
      <c r="I73">
        <v>750</v>
      </c>
      <c r="J73">
        <v>650</v>
      </c>
      <c r="K73">
        <v>2000</v>
      </c>
      <c r="L73">
        <v>820</v>
      </c>
      <c r="M73">
        <v>850</v>
      </c>
      <c r="N73" t="s">
        <v>23</v>
      </c>
      <c r="O73" t="s">
        <v>29</v>
      </c>
      <c r="P73" t="s">
        <v>33</v>
      </c>
      <c r="Q73" t="s">
        <v>26</v>
      </c>
    </row>
    <row r="74" spans="1:17" x14ac:dyDescent="0.25">
      <c r="A74" s="1">
        <v>45730</v>
      </c>
      <c r="B74" t="s">
        <v>17</v>
      </c>
      <c r="C74">
        <v>10597</v>
      </c>
      <c r="D74">
        <v>19093</v>
      </c>
      <c r="E74">
        <v>722</v>
      </c>
      <c r="F74">
        <v>15093</v>
      </c>
      <c r="G74">
        <v>1586</v>
      </c>
      <c r="H74">
        <v>35526560</v>
      </c>
      <c r="I74">
        <v>750</v>
      </c>
      <c r="J74">
        <v>650</v>
      </c>
      <c r="K74">
        <v>2000</v>
      </c>
      <c r="L74">
        <v>820</v>
      </c>
      <c r="M74">
        <v>850</v>
      </c>
      <c r="N74" t="s">
        <v>18</v>
      </c>
      <c r="O74" t="s">
        <v>29</v>
      </c>
      <c r="P74" t="s">
        <v>25</v>
      </c>
      <c r="Q74" t="s">
        <v>28</v>
      </c>
    </row>
    <row r="75" spans="1:17" x14ac:dyDescent="0.25">
      <c r="A75" s="1">
        <v>45731</v>
      </c>
      <c r="B75" t="s">
        <v>22</v>
      </c>
      <c r="C75">
        <v>13225</v>
      </c>
      <c r="D75">
        <v>17071</v>
      </c>
      <c r="E75">
        <v>760</v>
      </c>
      <c r="F75">
        <v>9285</v>
      </c>
      <c r="G75">
        <v>1445</v>
      </c>
      <c r="H75">
        <v>31376850</v>
      </c>
      <c r="I75">
        <v>750</v>
      </c>
      <c r="J75">
        <v>650</v>
      </c>
      <c r="K75">
        <v>2000</v>
      </c>
      <c r="L75">
        <v>820</v>
      </c>
      <c r="M75">
        <v>850</v>
      </c>
      <c r="N75" t="s">
        <v>32</v>
      </c>
      <c r="O75" t="s">
        <v>19</v>
      </c>
      <c r="P75" t="s">
        <v>25</v>
      </c>
      <c r="Q75" t="s">
        <v>31</v>
      </c>
    </row>
    <row r="76" spans="1:17" x14ac:dyDescent="0.25">
      <c r="A76" s="1">
        <v>45732</v>
      </c>
      <c r="B76" t="s">
        <v>27</v>
      </c>
      <c r="C76">
        <v>11250</v>
      </c>
      <c r="D76">
        <v>18475</v>
      </c>
      <c r="E76">
        <v>523</v>
      </c>
      <c r="F76">
        <v>17617</v>
      </c>
      <c r="G76">
        <v>2963</v>
      </c>
      <c r="H76">
        <v>38456740</v>
      </c>
      <c r="I76">
        <v>750</v>
      </c>
      <c r="J76">
        <v>650</v>
      </c>
      <c r="K76">
        <v>2000</v>
      </c>
      <c r="L76">
        <v>820</v>
      </c>
      <c r="M76">
        <v>850</v>
      </c>
      <c r="N76" t="s">
        <v>18</v>
      </c>
      <c r="O76" t="s">
        <v>29</v>
      </c>
      <c r="P76" t="s">
        <v>20</v>
      </c>
      <c r="Q76" t="s">
        <v>34</v>
      </c>
    </row>
    <row r="77" spans="1:17" x14ac:dyDescent="0.25">
      <c r="A77" s="1">
        <v>45733</v>
      </c>
      <c r="B77" t="s">
        <v>17</v>
      </c>
      <c r="C77">
        <v>13855</v>
      </c>
      <c r="D77">
        <v>23897</v>
      </c>
      <c r="E77">
        <v>582</v>
      </c>
      <c r="F77">
        <v>13686</v>
      </c>
      <c r="G77">
        <v>1785</v>
      </c>
      <c r="H77">
        <v>39828070</v>
      </c>
      <c r="I77">
        <v>750</v>
      </c>
      <c r="J77">
        <v>650</v>
      </c>
      <c r="K77">
        <v>2000</v>
      </c>
      <c r="L77">
        <v>820</v>
      </c>
      <c r="M77">
        <v>850</v>
      </c>
      <c r="N77" t="s">
        <v>32</v>
      </c>
      <c r="O77" t="s">
        <v>19</v>
      </c>
      <c r="P77" t="s">
        <v>33</v>
      </c>
      <c r="Q77" t="s">
        <v>35</v>
      </c>
    </row>
    <row r="78" spans="1:17" x14ac:dyDescent="0.25">
      <c r="A78" s="1">
        <v>45734</v>
      </c>
      <c r="B78" t="s">
        <v>22</v>
      </c>
      <c r="C78">
        <v>13376</v>
      </c>
      <c r="D78">
        <v>28557</v>
      </c>
      <c r="E78">
        <v>842</v>
      </c>
      <c r="F78">
        <v>15362</v>
      </c>
      <c r="G78">
        <v>2711</v>
      </c>
      <c r="H78">
        <v>45179240</v>
      </c>
      <c r="I78">
        <v>750</v>
      </c>
      <c r="J78">
        <v>650</v>
      </c>
      <c r="K78">
        <v>2000</v>
      </c>
      <c r="L78">
        <v>820</v>
      </c>
      <c r="M78">
        <v>850</v>
      </c>
      <c r="N78" t="s">
        <v>32</v>
      </c>
      <c r="O78" t="s">
        <v>29</v>
      </c>
      <c r="P78" t="s">
        <v>30</v>
      </c>
      <c r="Q78" t="s">
        <v>36</v>
      </c>
    </row>
    <row r="79" spans="1:17" x14ac:dyDescent="0.25">
      <c r="A79" s="1">
        <v>45735</v>
      </c>
      <c r="B79" t="s">
        <v>27</v>
      </c>
      <c r="C79">
        <v>10988</v>
      </c>
      <c r="D79">
        <v>13443</v>
      </c>
      <c r="E79">
        <v>519</v>
      </c>
      <c r="F79">
        <v>13447</v>
      </c>
      <c r="G79">
        <v>2966</v>
      </c>
      <c r="H79">
        <v>31564590</v>
      </c>
      <c r="I79">
        <v>750</v>
      </c>
      <c r="J79">
        <v>650</v>
      </c>
      <c r="K79">
        <v>2000</v>
      </c>
      <c r="L79">
        <v>820</v>
      </c>
      <c r="M79">
        <v>850</v>
      </c>
      <c r="N79" t="s">
        <v>32</v>
      </c>
      <c r="O79" t="s">
        <v>19</v>
      </c>
      <c r="P79" t="s">
        <v>33</v>
      </c>
      <c r="Q79" t="s">
        <v>21</v>
      </c>
    </row>
    <row r="80" spans="1:17" x14ac:dyDescent="0.25">
      <c r="A80" s="1">
        <v>45736</v>
      </c>
      <c r="B80" t="s">
        <v>17</v>
      </c>
      <c r="C80">
        <v>9689</v>
      </c>
      <c r="D80">
        <v>14666</v>
      </c>
      <c r="E80">
        <v>1449</v>
      </c>
      <c r="F80">
        <v>9141</v>
      </c>
      <c r="G80">
        <v>1888</v>
      </c>
      <c r="H80">
        <v>28798070</v>
      </c>
      <c r="I80">
        <v>750</v>
      </c>
      <c r="J80">
        <v>650</v>
      </c>
      <c r="K80">
        <v>2000</v>
      </c>
      <c r="L80">
        <v>820</v>
      </c>
      <c r="M80">
        <v>850</v>
      </c>
      <c r="N80" t="s">
        <v>18</v>
      </c>
      <c r="O80" t="s">
        <v>19</v>
      </c>
      <c r="P80" t="s">
        <v>33</v>
      </c>
      <c r="Q80" t="s">
        <v>26</v>
      </c>
    </row>
    <row r="81" spans="1:17" x14ac:dyDescent="0.25">
      <c r="A81" s="1">
        <v>45737</v>
      </c>
      <c r="B81" t="s">
        <v>22</v>
      </c>
      <c r="C81">
        <v>8012</v>
      </c>
      <c r="D81">
        <v>20677</v>
      </c>
      <c r="E81">
        <v>1385</v>
      </c>
      <c r="F81">
        <v>19624</v>
      </c>
      <c r="G81">
        <v>2754</v>
      </c>
      <c r="H81">
        <v>40651630</v>
      </c>
      <c r="I81">
        <v>750</v>
      </c>
      <c r="J81">
        <v>650</v>
      </c>
      <c r="K81">
        <v>2000</v>
      </c>
      <c r="L81">
        <v>820</v>
      </c>
      <c r="M81">
        <v>850</v>
      </c>
      <c r="N81" t="s">
        <v>32</v>
      </c>
      <c r="O81" t="s">
        <v>19</v>
      </c>
      <c r="P81" t="s">
        <v>25</v>
      </c>
      <c r="Q81" t="s">
        <v>28</v>
      </c>
    </row>
    <row r="82" spans="1:17" x14ac:dyDescent="0.25">
      <c r="A82" s="1">
        <v>45738</v>
      </c>
      <c r="B82" t="s">
        <v>27</v>
      </c>
      <c r="C82">
        <v>9848</v>
      </c>
      <c r="D82">
        <v>15310</v>
      </c>
      <c r="E82">
        <v>1324</v>
      </c>
      <c r="F82">
        <v>10046</v>
      </c>
      <c r="G82">
        <v>1082</v>
      </c>
      <c r="H82">
        <v>29142920</v>
      </c>
      <c r="I82">
        <v>750</v>
      </c>
      <c r="J82">
        <v>650</v>
      </c>
      <c r="K82">
        <v>2000</v>
      </c>
      <c r="L82">
        <v>820</v>
      </c>
      <c r="M82">
        <v>850</v>
      </c>
      <c r="N82" t="s">
        <v>32</v>
      </c>
      <c r="O82" t="s">
        <v>24</v>
      </c>
      <c r="P82" t="s">
        <v>30</v>
      </c>
      <c r="Q82" t="s">
        <v>31</v>
      </c>
    </row>
    <row r="83" spans="1:17" x14ac:dyDescent="0.25">
      <c r="A83" s="1">
        <v>45739</v>
      </c>
      <c r="B83" t="s">
        <v>17</v>
      </c>
      <c r="C83">
        <v>6352</v>
      </c>
      <c r="D83">
        <v>11946</v>
      </c>
      <c r="E83">
        <v>770</v>
      </c>
      <c r="F83">
        <v>19276</v>
      </c>
      <c r="G83">
        <v>1319</v>
      </c>
      <c r="H83">
        <v>30996370</v>
      </c>
      <c r="I83">
        <v>750</v>
      </c>
      <c r="J83">
        <v>650</v>
      </c>
      <c r="K83">
        <v>2000</v>
      </c>
      <c r="L83">
        <v>820</v>
      </c>
      <c r="M83">
        <v>850</v>
      </c>
      <c r="N83" t="s">
        <v>23</v>
      </c>
      <c r="O83" t="s">
        <v>29</v>
      </c>
      <c r="P83" t="s">
        <v>30</v>
      </c>
      <c r="Q83" t="s">
        <v>34</v>
      </c>
    </row>
    <row r="84" spans="1:17" x14ac:dyDescent="0.25">
      <c r="A84" s="1">
        <v>45740</v>
      </c>
      <c r="B84" t="s">
        <v>22</v>
      </c>
      <c r="C84">
        <v>9141</v>
      </c>
      <c r="D84">
        <v>27775</v>
      </c>
      <c r="E84">
        <v>1043</v>
      </c>
      <c r="F84">
        <v>19904</v>
      </c>
      <c r="G84">
        <v>2854</v>
      </c>
      <c r="H84">
        <v>45742680</v>
      </c>
      <c r="I84">
        <v>750</v>
      </c>
      <c r="J84">
        <v>650</v>
      </c>
      <c r="K84">
        <v>2000</v>
      </c>
      <c r="L84">
        <v>820</v>
      </c>
      <c r="M84">
        <v>850</v>
      </c>
      <c r="N84" t="s">
        <v>18</v>
      </c>
      <c r="O84" t="s">
        <v>24</v>
      </c>
      <c r="P84" t="s">
        <v>30</v>
      </c>
      <c r="Q84" t="s">
        <v>35</v>
      </c>
    </row>
    <row r="85" spans="1:17" x14ac:dyDescent="0.25">
      <c r="A85" s="1">
        <v>45741</v>
      </c>
      <c r="B85" t="s">
        <v>27</v>
      </c>
      <c r="C85">
        <v>14497</v>
      </c>
      <c r="D85">
        <v>18454</v>
      </c>
      <c r="E85">
        <v>694</v>
      </c>
      <c r="F85">
        <v>19406</v>
      </c>
      <c r="G85">
        <v>1320</v>
      </c>
      <c r="H85">
        <v>41290770</v>
      </c>
      <c r="I85">
        <v>750</v>
      </c>
      <c r="J85">
        <v>650</v>
      </c>
      <c r="K85">
        <v>2000</v>
      </c>
      <c r="L85">
        <v>820</v>
      </c>
      <c r="M85">
        <v>850</v>
      </c>
      <c r="N85" t="s">
        <v>23</v>
      </c>
      <c r="O85" t="s">
        <v>24</v>
      </c>
      <c r="P85" t="s">
        <v>30</v>
      </c>
      <c r="Q85" t="s">
        <v>36</v>
      </c>
    </row>
    <row r="86" spans="1:17" x14ac:dyDescent="0.25">
      <c r="A86" s="1">
        <v>45742</v>
      </c>
      <c r="B86" t="s">
        <v>17</v>
      </c>
      <c r="C86">
        <v>13954</v>
      </c>
      <c r="D86">
        <v>25040</v>
      </c>
      <c r="E86">
        <v>710</v>
      </c>
      <c r="F86">
        <v>9173</v>
      </c>
      <c r="G86">
        <v>2661</v>
      </c>
      <c r="H86">
        <v>37945210</v>
      </c>
      <c r="I86">
        <v>750</v>
      </c>
      <c r="J86">
        <v>650</v>
      </c>
      <c r="K86">
        <v>2000</v>
      </c>
      <c r="L86">
        <v>820</v>
      </c>
      <c r="M86">
        <v>850</v>
      </c>
      <c r="N86" t="s">
        <v>18</v>
      </c>
      <c r="O86" t="s">
        <v>19</v>
      </c>
      <c r="P86" t="s">
        <v>20</v>
      </c>
      <c r="Q86" t="s">
        <v>21</v>
      </c>
    </row>
    <row r="87" spans="1:17" x14ac:dyDescent="0.25">
      <c r="A87" s="1">
        <v>45743</v>
      </c>
      <c r="B87" t="s">
        <v>22</v>
      </c>
      <c r="C87">
        <v>13870</v>
      </c>
      <c r="D87">
        <v>29055</v>
      </c>
      <c r="E87">
        <v>600</v>
      </c>
      <c r="F87">
        <v>12208</v>
      </c>
      <c r="G87">
        <v>1884</v>
      </c>
      <c r="H87">
        <v>42100210</v>
      </c>
      <c r="I87">
        <v>750</v>
      </c>
      <c r="J87">
        <v>650</v>
      </c>
      <c r="K87">
        <v>2000</v>
      </c>
      <c r="L87">
        <v>820</v>
      </c>
      <c r="M87">
        <v>850</v>
      </c>
      <c r="N87" t="s">
        <v>32</v>
      </c>
      <c r="O87" t="s">
        <v>24</v>
      </c>
      <c r="P87" t="s">
        <v>20</v>
      </c>
      <c r="Q87" t="s">
        <v>26</v>
      </c>
    </row>
    <row r="88" spans="1:17" x14ac:dyDescent="0.25">
      <c r="A88" s="1">
        <v>45744</v>
      </c>
      <c r="B88" t="s">
        <v>27</v>
      </c>
      <c r="C88">
        <v>10686</v>
      </c>
      <c r="D88">
        <v>20427</v>
      </c>
      <c r="E88">
        <v>659</v>
      </c>
      <c r="F88">
        <v>8038</v>
      </c>
      <c r="G88">
        <v>2597</v>
      </c>
      <c r="H88">
        <v>31408660</v>
      </c>
      <c r="I88">
        <v>750</v>
      </c>
      <c r="J88">
        <v>650</v>
      </c>
      <c r="K88">
        <v>2000</v>
      </c>
      <c r="L88">
        <v>820</v>
      </c>
      <c r="M88">
        <v>850</v>
      </c>
      <c r="N88" t="s">
        <v>18</v>
      </c>
      <c r="O88" t="s">
        <v>19</v>
      </c>
      <c r="P88" t="s">
        <v>30</v>
      </c>
      <c r="Q88" t="s">
        <v>28</v>
      </c>
    </row>
    <row r="89" spans="1:17" x14ac:dyDescent="0.25">
      <c r="A89" s="1">
        <v>45745</v>
      </c>
      <c r="B89" t="s">
        <v>17</v>
      </c>
      <c r="C89">
        <v>6783</v>
      </c>
      <c r="D89">
        <v>22937</v>
      </c>
      <c r="E89">
        <v>1461</v>
      </c>
      <c r="F89">
        <v>16701</v>
      </c>
      <c r="G89">
        <v>2183</v>
      </c>
      <c r="H89">
        <v>38468670</v>
      </c>
      <c r="I89">
        <v>750</v>
      </c>
      <c r="J89">
        <v>650</v>
      </c>
      <c r="K89">
        <v>2000</v>
      </c>
      <c r="L89">
        <v>820</v>
      </c>
      <c r="M89">
        <v>850</v>
      </c>
      <c r="N89" t="s">
        <v>32</v>
      </c>
      <c r="O89" t="s">
        <v>29</v>
      </c>
      <c r="P89" t="s">
        <v>20</v>
      </c>
      <c r="Q89" t="s">
        <v>31</v>
      </c>
    </row>
    <row r="90" spans="1:17" x14ac:dyDescent="0.25">
      <c r="A90" s="1">
        <v>45746</v>
      </c>
      <c r="B90" t="s">
        <v>22</v>
      </c>
      <c r="C90">
        <v>12073</v>
      </c>
      <c r="D90">
        <v>15571</v>
      </c>
      <c r="E90">
        <v>913</v>
      </c>
      <c r="F90">
        <v>17507</v>
      </c>
      <c r="G90">
        <v>2000</v>
      </c>
      <c r="H90">
        <v>37057640</v>
      </c>
      <c r="I90">
        <v>750</v>
      </c>
      <c r="J90">
        <v>650</v>
      </c>
      <c r="K90">
        <v>2000</v>
      </c>
      <c r="L90">
        <v>820</v>
      </c>
      <c r="M90">
        <v>850</v>
      </c>
      <c r="N90" t="s">
        <v>18</v>
      </c>
      <c r="O90" t="s">
        <v>29</v>
      </c>
      <c r="P90" t="s">
        <v>20</v>
      </c>
      <c r="Q90" t="s">
        <v>34</v>
      </c>
    </row>
    <row r="91" spans="1:17" x14ac:dyDescent="0.25">
      <c r="A91" s="1">
        <v>45747</v>
      </c>
      <c r="B91" t="s">
        <v>27</v>
      </c>
      <c r="C91">
        <v>12413</v>
      </c>
      <c r="D91">
        <v>27825</v>
      </c>
      <c r="E91">
        <v>1173</v>
      </c>
      <c r="F91">
        <v>11653</v>
      </c>
      <c r="G91">
        <v>2488</v>
      </c>
      <c r="H91">
        <v>41412260</v>
      </c>
      <c r="I91">
        <v>750</v>
      </c>
      <c r="J91">
        <v>650</v>
      </c>
      <c r="K91">
        <v>2000</v>
      </c>
      <c r="L91">
        <v>820</v>
      </c>
      <c r="M91">
        <v>850</v>
      </c>
      <c r="N91" t="s">
        <v>32</v>
      </c>
      <c r="O91" t="s">
        <v>24</v>
      </c>
      <c r="P91" t="s">
        <v>30</v>
      </c>
      <c r="Q91" t="s">
        <v>35</v>
      </c>
    </row>
    <row r="92" spans="1:17" x14ac:dyDescent="0.25">
      <c r="A92" s="1">
        <v>45658</v>
      </c>
      <c r="B92" t="s">
        <v>17</v>
      </c>
      <c r="C92">
        <v>11963</v>
      </c>
      <c r="D92">
        <v>15312</v>
      </c>
      <c r="E92">
        <v>1479</v>
      </c>
      <c r="F92">
        <v>17937</v>
      </c>
      <c r="G92">
        <v>2874</v>
      </c>
      <c r="H92">
        <v>39034290</v>
      </c>
      <c r="I92">
        <v>750</v>
      </c>
      <c r="J92">
        <v>650</v>
      </c>
      <c r="K92">
        <v>2000</v>
      </c>
      <c r="L92">
        <v>820</v>
      </c>
      <c r="M92">
        <v>850</v>
      </c>
      <c r="N92" t="s">
        <v>32</v>
      </c>
      <c r="O92" t="s">
        <v>19</v>
      </c>
      <c r="P92" t="s">
        <v>20</v>
      </c>
      <c r="Q92" t="s">
        <v>21</v>
      </c>
    </row>
    <row r="93" spans="1:17" x14ac:dyDescent="0.25">
      <c r="A93" s="1">
        <v>45659</v>
      </c>
      <c r="B93" t="s">
        <v>22</v>
      </c>
      <c r="C93">
        <v>14330</v>
      </c>
      <c r="D93">
        <v>13624</v>
      </c>
      <c r="E93">
        <v>1012</v>
      </c>
      <c r="F93">
        <v>19825</v>
      </c>
      <c r="G93">
        <v>2683</v>
      </c>
      <c r="H93">
        <v>40164150</v>
      </c>
      <c r="I93">
        <v>750</v>
      </c>
      <c r="J93">
        <v>650</v>
      </c>
      <c r="K93">
        <v>2000</v>
      </c>
      <c r="L93">
        <v>820</v>
      </c>
      <c r="M93">
        <v>850</v>
      </c>
      <c r="N93" t="s">
        <v>32</v>
      </c>
      <c r="O93" t="s">
        <v>29</v>
      </c>
      <c r="P93" t="s">
        <v>33</v>
      </c>
      <c r="Q93" t="s">
        <v>26</v>
      </c>
    </row>
    <row r="94" spans="1:17" x14ac:dyDescent="0.25">
      <c r="A94" s="1">
        <v>45660</v>
      </c>
      <c r="B94" t="s">
        <v>27</v>
      </c>
      <c r="C94">
        <v>14799</v>
      </c>
      <c r="D94">
        <v>24510</v>
      </c>
      <c r="E94">
        <v>741</v>
      </c>
      <c r="F94">
        <v>9810</v>
      </c>
      <c r="G94">
        <v>2513</v>
      </c>
      <c r="H94">
        <v>38693000</v>
      </c>
      <c r="I94">
        <v>750</v>
      </c>
      <c r="J94">
        <v>650</v>
      </c>
      <c r="K94">
        <v>2000</v>
      </c>
      <c r="L94">
        <v>820</v>
      </c>
      <c r="M94">
        <v>850</v>
      </c>
      <c r="N94" t="s">
        <v>18</v>
      </c>
      <c r="O94" t="s">
        <v>29</v>
      </c>
      <c r="P94" t="s">
        <v>33</v>
      </c>
      <c r="Q94" t="s">
        <v>28</v>
      </c>
    </row>
    <row r="95" spans="1:17" x14ac:dyDescent="0.25">
      <c r="A95" s="1">
        <v>45661</v>
      </c>
      <c r="B95" t="s">
        <v>17</v>
      </c>
      <c r="C95">
        <v>6935</v>
      </c>
      <c r="D95">
        <v>12114</v>
      </c>
      <c r="E95">
        <v>1109</v>
      </c>
      <c r="F95">
        <v>8362</v>
      </c>
      <c r="G95">
        <v>1593</v>
      </c>
      <c r="H95">
        <v>23504240</v>
      </c>
      <c r="I95">
        <v>750</v>
      </c>
      <c r="J95">
        <v>650</v>
      </c>
      <c r="K95">
        <v>2000</v>
      </c>
      <c r="L95">
        <v>820</v>
      </c>
      <c r="M95">
        <v>850</v>
      </c>
      <c r="N95" t="s">
        <v>23</v>
      </c>
      <c r="O95" t="s">
        <v>24</v>
      </c>
      <c r="P95" t="s">
        <v>30</v>
      </c>
      <c r="Q95" t="s">
        <v>31</v>
      </c>
    </row>
    <row r="96" spans="1:17" x14ac:dyDescent="0.25">
      <c r="A96" s="1">
        <v>45662</v>
      </c>
      <c r="B96" t="s">
        <v>22</v>
      </c>
      <c r="C96">
        <v>7553</v>
      </c>
      <c r="D96">
        <v>18868</v>
      </c>
      <c r="E96">
        <v>1165</v>
      </c>
      <c r="F96">
        <v>18606</v>
      </c>
      <c r="G96">
        <v>2749</v>
      </c>
      <c r="H96">
        <v>37852520</v>
      </c>
      <c r="I96">
        <v>750</v>
      </c>
      <c r="J96">
        <v>650</v>
      </c>
      <c r="K96">
        <v>2000</v>
      </c>
      <c r="L96">
        <v>820</v>
      </c>
      <c r="M96">
        <v>850</v>
      </c>
      <c r="N96" t="s">
        <v>18</v>
      </c>
      <c r="O96" t="s">
        <v>29</v>
      </c>
      <c r="P96" t="s">
        <v>33</v>
      </c>
      <c r="Q96" t="s">
        <v>34</v>
      </c>
    </row>
    <row r="97" spans="1:17" x14ac:dyDescent="0.25">
      <c r="A97" s="1">
        <v>45663</v>
      </c>
      <c r="B97" t="s">
        <v>27</v>
      </c>
      <c r="C97">
        <v>9342</v>
      </c>
      <c r="D97">
        <v>20393</v>
      </c>
      <c r="E97">
        <v>1267</v>
      </c>
      <c r="F97">
        <v>16681</v>
      </c>
      <c r="G97">
        <v>2278</v>
      </c>
      <c r="H97">
        <v>38410670</v>
      </c>
      <c r="I97">
        <v>750</v>
      </c>
      <c r="J97">
        <v>650</v>
      </c>
      <c r="K97">
        <v>2000</v>
      </c>
      <c r="L97">
        <v>820</v>
      </c>
      <c r="M97">
        <v>850</v>
      </c>
      <c r="N97" t="s">
        <v>32</v>
      </c>
      <c r="O97" t="s">
        <v>19</v>
      </c>
      <c r="P97" t="s">
        <v>20</v>
      </c>
      <c r="Q97" t="s">
        <v>35</v>
      </c>
    </row>
    <row r="98" spans="1:17" x14ac:dyDescent="0.25">
      <c r="A98" s="1">
        <v>45664</v>
      </c>
      <c r="B98" t="s">
        <v>17</v>
      </c>
      <c r="C98">
        <v>10309</v>
      </c>
      <c r="D98">
        <v>16396</v>
      </c>
      <c r="E98">
        <v>912</v>
      </c>
      <c r="F98">
        <v>8888</v>
      </c>
      <c r="G98">
        <v>2104</v>
      </c>
      <c r="H98">
        <v>29289710</v>
      </c>
      <c r="I98">
        <v>750</v>
      </c>
      <c r="J98">
        <v>650</v>
      </c>
      <c r="K98">
        <v>2000</v>
      </c>
      <c r="L98">
        <v>820</v>
      </c>
      <c r="M98">
        <v>850</v>
      </c>
      <c r="N98" t="s">
        <v>18</v>
      </c>
      <c r="O98" t="s">
        <v>19</v>
      </c>
      <c r="P98" t="s">
        <v>33</v>
      </c>
      <c r="Q98" t="s">
        <v>36</v>
      </c>
    </row>
    <row r="99" spans="1:17" x14ac:dyDescent="0.25">
      <c r="A99" s="1">
        <v>45665</v>
      </c>
      <c r="B99" t="s">
        <v>22</v>
      </c>
      <c r="C99">
        <v>10621</v>
      </c>
      <c r="D99">
        <v>21401</v>
      </c>
      <c r="E99">
        <v>1330</v>
      </c>
      <c r="F99">
        <v>10711</v>
      </c>
      <c r="G99">
        <v>1197</v>
      </c>
      <c r="H99">
        <v>34336870</v>
      </c>
      <c r="I99">
        <v>750</v>
      </c>
      <c r="J99">
        <v>650</v>
      </c>
      <c r="K99">
        <v>2000</v>
      </c>
      <c r="L99">
        <v>820</v>
      </c>
      <c r="M99">
        <v>850</v>
      </c>
      <c r="N99" t="s">
        <v>18</v>
      </c>
      <c r="O99" t="s">
        <v>24</v>
      </c>
      <c r="P99" t="s">
        <v>30</v>
      </c>
      <c r="Q99" t="s">
        <v>21</v>
      </c>
    </row>
    <row r="100" spans="1:17" x14ac:dyDescent="0.25">
      <c r="A100" s="1">
        <v>45666</v>
      </c>
      <c r="B100" t="s">
        <v>27</v>
      </c>
      <c r="C100">
        <v>7018</v>
      </c>
      <c r="D100">
        <v>25283</v>
      </c>
      <c r="E100">
        <v>1261</v>
      </c>
      <c r="F100">
        <v>8703</v>
      </c>
      <c r="G100">
        <v>2383</v>
      </c>
      <c r="H100">
        <v>33381460</v>
      </c>
      <c r="I100">
        <v>750</v>
      </c>
      <c r="J100">
        <v>650</v>
      </c>
      <c r="K100">
        <v>2000</v>
      </c>
      <c r="L100">
        <v>820</v>
      </c>
      <c r="M100">
        <v>850</v>
      </c>
      <c r="N100" t="s">
        <v>18</v>
      </c>
      <c r="O100" t="s">
        <v>29</v>
      </c>
      <c r="P100" t="s">
        <v>20</v>
      </c>
      <c r="Q100" t="s">
        <v>26</v>
      </c>
    </row>
    <row r="101" spans="1:17" x14ac:dyDescent="0.25">
      <c r="A101" s="1">
        <v>45667</v>
      </c>
      <c r="B101" t="s">
        <v>17</v>
      </c>
      <c r="C101">
        <v>11012</v>
      </c>
      <c r="D101">
        <v>23298</v>
      </c>
      <c r="E101">
        <v>1330</v>
      </c>
      <c r="F101">
        <v>16892</v>
      </c>
      <c r="G101">
        <v>2278</v>
      </c>
      <c r="H101">
        <v>41850440</v>
      </c>
      <c r="I101">
        <v>750</v>
      </c>
      <c r="J101">
        <v>650</v>
      </c>
      <c r="K101">
        <v>2000</v>
      </c>
      <c r="L101">
        <v>820</v>
      </c>
      <c r="M101">
        <v>850</v>
      </c>
      <c r="N101" t="s">
        <v>18</v>
      </c>
      <c r="O101" t="s">
        <v>24</v>
      </c>
      <c r="P101" t="s">
        <v>20</v>
      </c>
      <c r="Q101" t="s">
        <v>28</v>
      </c>
    </row>
    <row r="102" spans="1:17" x14ac:dyDescent="0.25">
      <c r="A102" s="1">
        <v>45668</v>
      </c>
      <c r="B102" t="s">
        <v>22</v>
      </c>
      <c r="C102">
        <v>13608</v>
      </c>
      <c r="D102">
        <v>26542</v>
      </c>
      <c r="E102">
        <v>1228</v>
      </c>
      <c r="F102">
        <v>10665</v>
      </c>
      <c r="G102">
        <v>2567</v>
      </c>
      <c r="H102">
        <v>40841550</v>
      </c>
      <c r="I102">
        <v>750</v>
      </c>
      <c r="J102">
        <v>650</v>
      </c>
      <c r="K102">
        <v>2000</v>
      </c>
      <c r="L102">
        <v>820</v>
      </c>
      <c r="M102">
        <v>850</v>
      </c>
      <c r="N102" t="s">
        <v>23</v>
      </c>
      <c r="O102" t="s">
        <v>29</v>
      </c>
      <c r="P102" t="s">
        <v>33</v>
      </c>
      <c r="Q102" t="s">
        <v>31</v>
      </c>
    </row>
    <row r="103" spans="1:17" x14ac:dyDescent="0.25">
      <c r="A103" s="1">
        <v>45669</v>
      </c>
      <c r="B103" t="s">
        <v>27</v>
      </c>
      <c r="C103">
        <v>13099</v>
      </c>
      <c r="D103">
        <v>11319</v>
      </c>
      <c r="E103">
        <v>1287</v>
      </c>
      <c r="F103">
        <v>16818</v>
      </c>
      <c r="G103">
        <v>1787</v>
      </c>
      <c r="H103">
        <v>35065310</v>
      </c>
      <c r="I103">
        <v>750</v>
      </c>
      <c r="J103">
        <v>650</v>
      </c>
      <c r="K103">
        <v>2000</v>
      </c>
      <c r="L103">
        <v>820</v>
      </c>
      <c r="M103">
        <v>850</v>
      </c>
      <c r="N103" t="s">
        <v>32</v>
      </c>
      <c r="O103" t="s">
        <v>24</v>
      </c>
      <c r="P103" t="s">
        <v>20</v>
      </c>
      <c r="Q103" t="s">
        <v>34</v>
      </c>
    </row>
    <row r="104" spans="1:17" x14ac:dyDescent="0.25">
      <c r="A104" s="1">
        <v>45670</v>
      </c>
      <c r="B104" t="s">
        <v>17</v>
      </c>
      <c r="C104">
        <v>9896</v>
      </c>
      <c r="D104">
        <v>21316</v>
      </c>
      <c r="E104">
        <v>521</v>
      </c>
      <c r="F104">
        <v>16234</v>
      </c>
      <c r="G104">
        <v>1839</v>
      </c>
      <c r="H104">
        <v>37194430</v>
      </c>
      <c r="I104">
        <v>750</v>
      </c>
      <c r="J104">
        <v>650</v>
      </c>
      <c r="K104">
        <v>2000</v>
      </c>
      <c r="L104">
        <v>820</v>
      </c>
      <c r="M104">
        <v>850</v>
      </c>
      <c r="N104" t="s">
        <v>32</v>
      </c>
      <c r="O104" t="s">
        <v>24</v>
      </c>
      <c r="P104" t="s">
        <v>25</v>
      </c>
      <c r="Q104" t="s">
        <v>35</v>
      </c>
    </row>
    <row r="105" spans="1:17" x14ac:dyDescent="0.25">
      <c r="A105" s="1">
        <v>45671</v>
      </c>
      <c r="B105" t="s">
        <v>22</v>
      </c>
      <c r="C105">
        <v>8241</v>
      </c>
      <c r="D105">
        <v>26339</v>
      </c>
      <c r="E105">
        <v>734</v>
      </c>
      <c r="F105">
        <v>16303</v>
      </c>
      <c r="G105">
        <v>1497</v>
      </c>
      <c r="H105">
        <v>39410010</v>
      </c>
      <c r="I105">
        <v>750</v>
      </c>
      <c r="J105">
        <v>650</v>
      </c>
      <c r="K105">
        <v>2000</v>
      </c>
      <c r="L105">
        <v>820</v>
      </c>
      <c r="M105">
        <v>850</v>
      </c>
      <c r="N105" t="s">
        <v>18</v>
      </c>
      <c r="O105" t="s">
        <v>24</v>
      </c>
      <c r="P105" t="s">
        <v>25</v>
      </c>
      <c r="Q105" t="s">
        <v>36</v>
      </c>
    </row>
    <row r="106" spans="1:17" x14ac:dyDescent="0.25">
      <c r="A106" s="1">
        <v>45672</v>
      </c>
      <c r="B106" t="s">
        <v>27</v>
      </c>
      <c r="C106">
        <v>10455</v>
      </c>
      <c r="D106">
        <v>19595</v>
      </c>
      <c r="E106">
        <v>1203</v>
      </c>
      <c r="F106">
        <v>17842</v>
      </c>
      <c r="G106">
        <v>1416</v>
      </c>
      <c r="H106">
        <v>38818040</v>
      </c>
      <c r="I106">
        <v>750</v>
      </c>
      <c r="J106">
        <v>650</v>
      </c>
      <c r="K106">
        <v>2000</v>
      </c>
      <c r="L106">
        <v>820</v>
      </c>
      <c r="M106">
        <v>850</v>
      </c>
      <c r="N106" t="s">
        <v>18</v>
      </c>
      <c r="O106" t="s">
        <v>19</v>
      </c>
      <c r="P106" t="s">
        <v>25</v>
      </c>
      <c r="Q106" t="s">
        <v>21</v>
      </c>
    </row>
    <row r="107" spans="1:17" x14ac:dyDescent="0.25">
      <c r="A107" s="1">
        <v>45673</v>
      </c>
      <c r="B107" t="s">
        <v>17</v>
      </c>
      <c r="C107">
        <v>12836</v>
      </c>
      <c r="D107">
        <v>17980</v>
      </c>
      <c r="E107">
        <v>1423</v>
      </c>
      <c r="F107">
        <v>16622</v>
      </c>
      <c r="G107">
        <v>2678</v>
      </c>
      <c r="H107">
        <v>40066340</v>
      </c>
      <c r="I107">
        <v>750</v>
      </c>
      <c r="J107">
        <v>650</v>
      </c>
      <c r="K107">
        <v>2000</v>
      </c>
      <c r="L107">
        <v>820</v>
      </c>
      <c r="M107">
        <v>850</v>
      </c>
      <c r="N107" t="s">
        <v>23</v>
      </c>
      <c r="O107" t="s">
        <v>19</v>
      </c>
      <c r="P107" t="s">
        <v>20</v>
      </c>
      <c r="Q107" t="s">
        <v>26</v>
      </c>
    </row>
    <row r="108" spans="1:17" x14ac:dyDescent="0.25">
      <c r="A108" s="1">
        <v>45674</v>
      </c>
      <c r="B108" t="s">
        <v>22</v>
      </c>
      <c r="C108">
        <v>8552</v>
      </c>
      <c r="D108">
        <v>18631</v>
      </c>
      <c r="E108">
        <v>924</v>
      </c>
      <c r="F108">
        <v>16678</v>
      </c>
      <c r="G108">
        <v>2174</v>
      </c>
      <c r="H108">
        <v>35896010</v>
      </c>
      <c r="I108">
        <v>750</v>
      </c>
      <c r="J108">
        <v>650</v>
      </c>
      <c r="K108">
        <v>2000</v>
      </c>
      <c r="L108">
        <v>820</v>
      </c>
      <c r="M108">
        <v>850</v>
      </c>
      <c r="N108" t="s">
        <v>32</v>
      </c>
      <c r="O108" t="s">
        <v>19</v>
      </c>
      <c r="P108" t="s">
        <v>25</v>
      </c>
      <c r="Q108" t="s">
        <v>28</v>
      </c>
    </row>
    <row r="109" spans="1:17" x14ac:dyDescent="0.25">
      <c r="A109" s="1">
        <v>45675</v>
      </c>
      <c r="B109" t="s">
        <v>27</v>
      </c>
      <c r="C109">
        <v>6630</v>
      </c>
      <c r="D109">
        <v>11099</v>
      </c>
      <c r="E109">
        <v>1174</v>
      </c>
      <c r="F109">
        <v>17985</v>
      </c>
      <c r="G109">
        <v>2140</v>
      </c>
      <c r="H109">
        <v>31101550</v>
      </c>
      <c r="I109">
        <v>750</v>
      </c>
      <c r="J109">
        <v>650</v>
      </c>
      <c r="K109">
        <v>2000</v>
      </c>
      <c r="L109">
        <v>820</v>
      </c>
      <c r="M109">
        <v>850</v>
      </c>
      <c r="N109" t="s">
        <v>32</v>
      </c>
      <c r="O109" t="s">
        <v>24</v>
      </c>
      <c r="P109" t="s">
        <v>20</v>
      </c>
      <c r="Q109" t="s">
        <v>31</v>
      </c>
    </row>
    <row r="110" spans="1:17" x14ac:dyDescent="0.25">
      <c r="A110" s="1">
        <v>45676</v>
      </c>
      <c r="B110" t="s">
        <v>17</v>
      </c>
      <c r="C110">
        <v>12942</v>
      </c>
      <c r="D110">
        <v>20314</v>
      </c>
      <c r="E110">
        <v>817</v>
      </c>
      <c r="F110">
        <v>13487</v>
      </c>
      <c r="G110">
        <v>2275</v>
      </c>
      <c r="H110">
        <v>37537690</v>
      </c>
      <c r="I110">
        <v>750</v>
      </c>
      <c r="J110">
        <v>650</v>
      </c>
      <c r="K110">
        <v>2000</v>
      </c>
      <c r="L110">
        <v>820</v>
      </c>
      <c r="M110">
        <v>850</v>
      </c>
      <c r="N110" t="s">
        <v>32</v>
      </c>
      <c r="O110" t="s">
        <v>19</v>
      </c>
      <c r="P110" t="s">
        <v>25</v>
      </c>
      <c r="Q110" t="s">
        <v>34</v>
      </c>
    </row>
    <row r="111" spans="1:17" x14ac:dyDescent="0.25">
      <c r="A111" s="1">
        <v>45677</v>
      </c>
      <c r="B111" t="s">
        <v>22</v>
      </c>
      <c r="C111">
        <v>14502</v>
      </c>
      <c r="D111">
        <v>24333</v>
      </c>
      <c r="E111">
        <v>1487</v>
      </c>
      <c r="F111">
        <v>11816</v>
      </c>
      <c r="G111">
        <v>1104</v>
      </c>
      <c r="H111">
        <v>40294470</v>
      </c>
      <c r="I111">
        <v>750</v>
      </c>
      <c r="J111">
        <v>650</v>
      </c>
      <c r="K111">
        <v>2000</v>
      </c>
      <c r="L111">
        <v>820</v>
      </c>
      <c r="M111">
        <v>850</v>
      </c>
      <c r="N111" t="s">
        <v>18</v>
      </c>
      <c r="O111" t="s">
        <v>29</v>
      </c>
      <c r="P111" t="s">
        <v>25</v>
      </c>
      <c r="Q111" t="s">
        <v>35</v>
      </c>
    </row>
    <row r="112" spans="1:17" x14ac:dyDescent="0.25">
      <c r="A112" s="1">
        <v>45678</v>
      </c>
      <c r="B112" t="s">
        <v>27</v>
      </c>
      <c r="C112">
        <v>5799</v>
      </c>
      <c r="D112">
        <v>24167</v>
      </c>
      <c r="E112">
        <v>1456</v>
      </c>
      <c r="F112">
        <v>19411</v>
      </c>
      <c r="G112">
        <v>1261</v>
      </c>
      <c r="H112">
        <v>39958670</v>
      </c>
      <c r="I112">
        <v>750</v>
      </c>
      <c r="J112">
        <v>650</v>
      </c>
      <c r="K112">
        <v>2000</v>
      </c>
      <c r="L112">
        <v>820</v>
      </c>
      <c r="M112">
        <v>850</v>
      </c>
      <c r="N112" t="s">
        <v>23</v>
      </c>
      <c r="O112" t="s">
        <v>29</v>
      </c>
      <c r="P112" t="s">
        <v>20</v>
      </c>
      <c r="Q112" t="s">
        <v>36</v>
      </c>
    </row>
    <row r="113" spans="1:17" x14ac:dyDescent="0.25">
      <c r="A113" s="1">
        <v>45679</v>
      </c>
      <c r="B113" t="s">
        <v>17</v>
      </c>
      <c r="C113">
        <v>12157</v>
      </c>
      <c r="D113">
        <v>14364</v>
      </c>
      <c r="E113">
        <v>637</v>
      </c>
      <c r="F113">
        <v>13373</v>
      </c>
      <c r="G113">
        <v>1373</v>
      </c>
      <c r="H113">
        <v>31861260</v>
      </c>
      <c r="I113">
        <v>750</v>
      </c>
      <c r="J113">
        <v>650</v>
      </c>
      <c r="K113">
        <v>2000</v>
      </c>
      <c r="L113">
        <v>820</v>
      </c>
      <c r="M113">
        <v>850</v>
      </c>
      <c r="N113" t="s">
        <v>18</v>
      </c>
      <c r="O113" t="s">
        <v>29</v>
      </c>
      <c r="P113" t="s">
        <v>30</v>
      </c>
      <c r="Q113" t="s">
        <v>21</v>
      </c>
    </row>
    <row r="114" spans="1:17" x14ac:dyDescent="0.25">
      <c r="A114" s="1">
        <v>45680</v>
      </c>
      <c r="B114" t="s">
        <v>22</v>
      </c>
      <c r="C114">
        <v>14828</v>
      </c>
      <c r="D114">
        <v>29890</v>
      </c>
      <c r="E114">
        <v>754</v>
      </c>
      <c r="F114">
        <v>8295</v>
      </c>
      <c r="G114">
        <v>2468</v>
      </c>
      <c r="H114">
        <v>40957200</v>
      </c>
      <c r="I114">
        <v>750</v>
      </c>
      <c r="J114">
        <v>650</v>
      </c>
      <c r="K114">
        <v>2000</v>
      </c>
      <c r="L114">
        <v>820</v>
      </c>
      <c r="M114">
        <v>850</v>
      </c>
      <c r="N114" t="s">
        <v>18</v>
      </c>
      <c r="O114" t="s">
        <v>19</v>
      </c>
      <c r="P114" t="s">
        <v>30</v>
      </c>
      <c r="Q114" t="s">
        <v>26</v>
      </c>
    </row>
    <row r="115" spans="1:17" x14ac:dyDescent="0.25">
      <c r="A115" s="1">
        <v>45681</v>
      </c>
      <c r="B115" t="s">
        <v>27</v>
      </c>
      <c r="C115">
        <v>11958</v>
      </c>
      <c r="D115">
        <v>26842</v>
      </c>
      <c r="E115">
        <v>574</v>
      </c>
      <c r="F115">
        <v>10779</v>
      </c>
      <c r="G115">
        <v>2778</v>
      </c>
      <c r="H115">
        <v>38763880</v>
      </c>
      <c r="I115">
        <v>750</v>
      </c>
      <c r="J115">
        <v>650</v>
      </c>
      <c r="K115">
        <v>2000</v>
      </c>
      <c r="L115">
        <v>820</v>
      </c>
      <c r="M115">
        <v>850</v>
      </c>
      <c r="N115" t="s">
        <v>32</v>
      </c>
      <c r="O115" t="s">
        <v>24</v>
      </c>
      <c r="P115" t="s">
        <v>25</v>
      </c>
      <c r="Q115" t="s">
        <v>28</v>
      </c>
    </row>
    <row r="116" spans="1:17" x14ac:dyDescent="0.25">
      <c r="A116" s="1">
        <v>45682</v>
      </c>
      <c r="B116" t="s">
        <v>17</v>
      </c>
      <c r="C116">
        <v>10119</v>
      </c>
      <c r="D116">
        <v>14699</v>
      </c>
      <c r="E116">
        <v>981</v>
      </c>
      <c r="F116">
        <v>13335</v>
      </c>
      <c r="G116">
        <v>1658</v>
      </c>
      <c r="H116">
        <v>31449600</v>
      </c>
      <c r="I116">
        <v>750</v>
      </c>
      <c r="J116">
        <v>650</v>
      </c>
      <c r="K116">
        <v>2000</v>
      </c>
      <c r="L116">
        <v>820</v>
      </c>
      <c r="M116">
        <v>850</v>
      </c>
      <c r="N116" t="s">
        <v>23</v>
      </c>
      <c r="O116" t="s">
        <v>19</v>
      </c>
      <c r="P116" t="s">
        <v>33</v>
      </c>
      <c r="Q116" t="s">
        <v>31</v>
      </c>
    </row>
    <row r="117" spans="1:17" x14ac:dyDescent="0.25">
      <c r="A117" s="1">
        <v>45683</v>
      </c>
      <c r="B117" t="s">
        <v>22</v>
      </c>
      <c r="C117">
        <v>10824</v>
      </c>
      <c r="D117">
        <v>15257</v>
      </c>
      <c r="E117">
        <v>1061</v>
      </c>
      <c r="F117">
        <v>14004</v>
      </c>
      <c r="G117">
        <v>2466</v>
      </c>
      <c r="H117">
        <v>33736430</v>
      </c>
      <c r="I117">
        <v>750</v>
      </c>
      <c r="J117">
        <v>650</v>
      </c>
      <c r="K117">
        <v>2000</v>
      </c>
      <c r="L117">
        <v>820</v>
      </c>
      <c r="M117">
        <v>850</v>
      </c>
      <c r="N117" t="s">
        <v>18</v>
      </c>
      <c r="O117" t="s">
        <v>24</v>
      </c>
      <c r="P117" t="s">
        <v>33</v>
      </c>
      <c r="Q117" t="s">
        <v>34</v>
      </c>
    </row>
    <row r="118" spans="1:17" x14ac:dyDescent="0.25">
      <c r="A118" s="1">
        <v>45684</v>
      </c>
      <c r="B118" t="s">
        <v>27</v>
      </c>
      <c r="C118">
        <v>11055</v>
      </c>
      <c r="D118">
        <v>11763</v>
      </c>
      <c r="E118">
        <v>1298</v>
      </c>
      <c r="F118">
        <v>12169</v>
      </c>
      <c r="G118">
        <v>1276</v>
      </c>
      <c r="H118">
        <v>29596380</v>
      </c>
      <c r="I118">
        <v>750</v>
      </c>
      <c r="J118">
        <v>650</v>
      </c>
      <c r="K118">
        <v>2000</v>
      </c>
      <c r="L118">
        <v>820</v>
      </c>
      <c r="M118">
        <v>850</v>
      </c>
      <c r="N118" t="s">
        <v>18</v>
      </c>
      <c r="O118" t="s">
        <v>24</v>
      </c>
      <c r="P118" t="s">
        <v>33</v>
      </c>
      <c r="Q118" t="s">
        <v>35</v>
      </c>
    </row>
    <row r="119" spans="1:17" x14ac:dyDescent="0.25">
      <c r="A119" s="1">
        <v>45685</v>
      </c>
      <c r="B119" t="s">
        <v>17</v>
      </c>
      <c r="C119">
        <v>7563</v>
      </c>
      <c r="D119">
        <v>17729</v>
      </c>
      <c r="E119">
        <v>919</v>
      </c>
      <c r="F119">
        <v>11787</v>
      </c>
      <c r="G119">
        <v>2279</v>
      </c>
      <c r="H119">
        <v>30636590</v>
      </c>
      <c r="I119">
        <v>750</v>
      </c>
      <c r="J119">
        <v>650</v>
      </c>
      <c r="K119">
        <v>2000</v>
      </c>
      <c r="L119">
        <v>820</v>
      </c>
      <c r="M119">
        <v>850</v>
      </c>
      <c r="N119" t="s">
        <v>32</v>
      </c>
      <c r="O119" t="s">
        <v>24</v>
      </c>
      <c r="P119" t="s">
        <v>33</v>
      </c>
      <c r="Q119" t="s">
        <v>36</v>
      </c>
    </row>
    <row r="120" spans="1:17" x14ac:dyDescent="0.25">
      <c r="A120" s="1">
        <v>45686</v>
      </c>
      <c r="B120" t="s">
        <v>22</v>
      </c>
      <c r="C120">
        <v>8287</v>
      </c>
      <c r="D120">
        <v>13155</v>
      </c>
      <c r="E120">
        <v>1038</v>
      </c>
      <c r="F120">
        <v>11296</v>
      </c>
      <c r="G120">
        <v>2977</v>
      </c>
      <c r="H120">
        <v>28635170</v>
      </c>
      <c r="I120">
        <v>750</v>
      </c>
      <c r="J120">
        <v>650</v>
      </c>
      <c r="K120">
        <v>2000</v>
      </c>
      <c r="L120">
        <v>820</v>
      </c>
      <c r="M120">
        <v>850</v>
      </c>
      <c r="N120" t="s">
        <v>18</v>
      </c>
      <c r="O120" t="s">
        <v>19</v>
      </c>
      <c r="P120" t="s">
        <v>20</v>
      </c>
      <c r="Q120" t="s">
        <v>21</v>
      </c>
    </row>
    <row r="121" spans="1:17" x14ac:dyDescent="0.25">
      <c r="A121" s="1">
        <v>45687</v>
      </c>
      <c r="B121" t="s">
        <v>27</v>
      </c>
      <c r="C121">
        <v>5678</v>
      </c>
      <c r="D121">
        <v>10088</v>
      </c>
      <c r="E121">
        <v>977</v>
      </c>
      <c r="F121">
        <v>19187</v>
      </c>
      <c r="G121">
        <v>2222</v>
      </c>
      <c r="H121">
        <v>30391740</v>
      </c>
      <c r="I121">
        <v>750</v>
      </c>
      <c r="J121">
        <v>650</v>
      </c>
      <c r="K121">
        <v>2000</v>
      </c>
      <c r="L121">
        <v>820</v>
      </c>
      <c r="M121">
        <v>850</v>
      </c>
      <c r="N121" t="s">
        <v>32</v>
      </c>
      <c r="O121" t="s">
        <v>19</v>
      </c>
      <c r="P121" t="s">
        <v>25</v>
      </c>
      <c r="Q121" t="s">
        <v>26</v>
      </c>
    </row>
    <row r="122" spans="1:17" x14ac:dyDescent="0.25">
      <c r="A122" s="1">
        <v>45688</v>
      </c>
      <c r="B122" t="s">
        <v>17</v>
      </c>
      <c r="C122">
        <v>7047</v>
      </c>
      <c r="D122">
        <v>27617</v>
      </c>
      <c r="E122">
        <v>668</v>
      </c>
      <c r="F122">
        <v>10363</v>
      </c>
      <c r="G122">
        <v>2994</v>
      </c>
      <c r="H122">
        <v>35614860</v>
      </c>
      <c r="I122">
        <v>750</v>
      </c>
      <c r="J122">
        <v>650</v>
      </c>
      <c r="K122">
        <v>2000</v>
      </c>
      <c r="L122">
        <v>820</v>
      </c>
      <c r="M122">
        <v>850</v>
      </c>
      <c r="N122" t="s">
        <v>23</v>
      </c>
      <c r="O122" t="s">
        <v>29</v>
      </c>
      <c r="P122" t="s">
        <v>30</v>
      </c>
      <c r="Q122" t="s">
        <v>28</v>
      </c>
    </row>
    <row r="123" spans="1:17" x14ac:dyDescent="0.25">
      <c r="A123" s="1">
        <v>45689</v>
      </c>
      <c r="B123" t="s">
        <v>22</v>
      </c>
      <c r="C123">
        <v>7545</v>
      </c>
      <c r="D123">
        <v>23783</v>
      </c>
      <c r="E123">
        <v>1233</v>
      </c>
      <c r="F123">
        <v>14797</v>
      </c>
      <c r="G123">
        <v>2020</v>
      </c>
      <c r="H123">
        <v>37434240</v>
      </c>
      <c r="I123">
        <v>750</v>
      </c>
      <c r="J123">
        <v>650</v>
      </c>
      <c r="K123">
        <v>2000</v>
      </c>
      <c r="L123">
        <v>820</v>
      </c>
      <c r="M123">
        <v>850</v>
      </c>
      <c r="N123" t="s">
        <v>18</v>
      </c>
      <c r="O123" t="s">
        <v>24</v>
      </c>
      <c r="P123" t="s">
        <v>33</v>
      </c>
      <c r="Q123" t="s">
        <v>31</v>
      </c>
    </row>
    <row r="124" spans="1:17" x14ac:dyDescent="0.25">
      <c r="A124" s="1">
        <v>45690</v>
      </c>
      <c r="B124" t="s">
        <v>27</v>
      </c>
      <c r="C124">
        <v>14118</v>
      </c>
      <c r="D124">
        <v>20402</v>
      </c>
      <c r="E124">
        <v>1310</v>
      </c>
      <c r="F124">
        <v>11652</v>
      </c>
      <c r="G124">
        <v>1695</v>
      </c>
      <c r="H124">
        <v>37465190</v>
      </c>
      <c r="I124">
        <v>750</v>
      </c>
      <c r="J124">
        <v>650</v>
      </c>
      <c r="K124">
        <v>2000</v>
      </c>
      <c r="L124">
        <v>820</v>
      </c>
      <c r="M124">
        <v>850</v>
      </c>
      <c r="N124" t="s">
        <v>23</v>
      </c>
      <c r="O124" t="s">
        <v>19</v>
      </c>
      <c r="P124" t="s">
        <v>30</v>
      </c>
      <c r="Q124" t="s">
        <v>34</v>
      </c>
    </row>
    <row r="125" spans="1:17" x14ac:dyDescent="0.25">
      <c r="A125" s="1">
        <v>45691</v>
      </c>
      <c r="B125" t="s">
        <v>17</v>
      </c>
      <c r="C125">
        <v>8288</v>
      </c>
      <c r="D125">
        <v>28622</v>
      </c>
      <c r="E125">
        <v>585</v>
      </c>
      <c r="F125">
        <v>13435</v>
      </c>
      <c r="G125">
        <v>1243</v>
      </c>
      <c r="H125">
        <v>38063550</v>
      </c>
      <c r="I125">
        <v>750</v>
      </c>
      <c r="J125">
        <v>650</v>
      </c>
      <c r="K125">
        <v>2000</v>
      </c>
      <c r="L125">
        <v>820</v>
      </c>
      <c r="M125">
        <v>850</v>
      </c>
      <c r="N125" t="s">
        <v>32</v>
      </c>
      <c r="O125" t="s">
        <v>29</v>
      </c>
      <c r="P125" t="s">
        <v>33</v>
      </c>
      <c r="Q125" t="s">
        <v>35</v>
      </c>
    </row>
    <row r="126" spans="1:17" x14ac:dyDescent="0.25">
      <c r="A126" s="1">
        <v>45692</v>
      </c>
      <c r="B126" t="s">
        <v>22</v>
      </c>
      <c r="C126">
        <v>7397</v>
      </c>
      <c r="D126">
        <v>25250</v>
      </c>
      <c r="E126">
        <v>869</v>
      </c>
      <c r="F126">
        <v>11468</v>
      </c>
      <c r="G126">
        <v>1331</v>
      </c>
      <c r="H126">
        <v>34233360</v>
      </c>
      <c r="I126">
        <v>750</v>
      </c>
      <c r="J126">
        <v>650</v>
      </c>
      <c r="K126">
        <v>2000</v>
      </c>
      <c r="L126">
        <v>820</v>
      </c>
      <c r="M126">
        <v>850</v>
      </c>
      <c r="N126" t="s">
        <v>32</v>
      </c>
      <c r="O126" t="s">
        <v>19</v>
      </c>
      <c r="P126" t="s">
        <v>25</v>
      </c>
      <c r="Q126" t="s">
        <v>36</v>
      </c>
    </row>
    <row r="127" spans="1:17" x14ac:dyDescent="0.25">
      <c r="A127" s="1">
        <v>45693</v>
      </c>
      <c r="B127" t="s">
        <v>27</v>
      </c>
      <c r="C127">
        <v>12105</v>
      </c>
      <c r="D127">
        <v>19889</v>
      </c>
      <c r="E127">
        <v>1417</v>
      </c>
      <c r="F127">
        <v>8496</v>
      </c>
      <c r="G127">
        <v>2762</v>
      </c>
      <c r="H127">
        <v>34155020</v>
      </c>
      <c r="I127">
        <v>750</v>
      </c>
      <c r="J127">
        <v>650</v>
      </c>
      <c r="K127">
        <v>2000</v>
      </c>
      <c r="L127">
        <v>820</v>
      </c>
      <c r="M127">
        <v>850</v>
      </c>
      <c r="N127" t="s">
        <v>18</v>
      </c>
      <c r="O127" t="s">
        <v>24</v>
      </c>
      <c r="P127" t="s">
        <v>33</v>
      </c>
      <c r="Q127" t="s">
        <v>21</v>
      </c>
    </row>
    <row r="128" spans="1:17" x14ac:dyDescent="0.25">
      <c r="A128" s="1">
        <v>45694</v>
      </c>
      <c r="B128" t="s">
        <v>17</v>
      </c>
      <c r="C128">
        <v>8843</v>
      </c>
      <c r="D128">
        <v>26943</v>
      </c>
      <c r="E128">
        <v>957</v>
      </c>
      <c r="F128">
        <v>16315</v>
      </c>
      <c r="G128">
        <v>1118</v>
      </c>
      <c r="H128">
        <v>40387800</v>
      </c>
      <c r="I128">
        <v>750</v>
      </c>
      <c r="J128">
        <v>650</v>
      </c>
      <c r="K128">
        <v>2000</v>
      </c>
      <c r="L128">
        <v>820</v>
      </c>
      <c r="M128">
        <v>850</v>
      </c>
      <c r="N128" t="s">
        <v>32</v>
      </c>
      <c r="O128" t="s">
        <v>19</v>
      </c>
      <c r="P128" t="s">
        <v>20</v>
      </c>
      <c r="Q128" t="s">
        <v>26</v>
      </c>
    </row>
    <row r="129" spans="1:17" x14ac:dyDescent="0.25">
      <c r="A129" s="1">
        <v>45695</v>
      </c>
      <c r="B129" t="s">
        <v>22</v>
      </c>
      <c r="C129">
        <v>11467</v>
      </c>
      <c r="D129">
        <v>10924</v>
      </c>
      <c r="E129">
        <v>1193</v>
      </c>
      <c r="F129">
        <v>18177</v>
      </c>
      <c r="G129">
        <v>2777</v>
      </c>
      <c r="H129">
        <v>35352440</v>
      </c>
      <c r="I129">
        <v>750</v>
      </c>
      <c r="J129">
        <v>650</v>
      </c>
      <c r="K129">
        <v>2000</v>
      </c>
      <c r="L129">
        <v>820</v>
      </c>
      <c r="M129">
        <v>850</v>
      </c>
      <c r="N129" t="s">
        <v>23</v>
      </c>
      <c r="O129" t="s">
        <v>29</v>
      </c>
      <c r="P129" t="s">
        <v>25</v>
      </c>
      <c r="Q129" t="s">
        <v>28</v>
      </c>
    </row>
    <row r="130" spans="1:17" x14ac:dyDescent="0.25">
      <c r="A130" s="1">
        <v>45696</v>
      </c>
      <c r="B130" t="s">
        <v>27</v>
      </c>
      <c r="C130">
        <v>11774</v>
      </c>
      <c r="D130">
        <v>12632</v>
      </c>
      <c r="E130">
        <v>505</v>
      </c>
      <c r="F130">
        <v>10240</v>
      </c>
      <c r="G130">
        <v>2203</v>
      </c>
      <c r="H130">
        <v>28320650</v>
      </c>
      <c r="I130">
        <v>750</v>
      </c>
      <c r="J130">
        <v>650</v>
      </c>
      <c r="K130">
        <v>2000</v>
      </c>
      <c r="L130">
        <v>820</v>
      </c>
      <c r="M130">
        <v>850</v>
      </c>
      <c r="N130" t="s">
        <v>23</v>
      </c>
      <c r="O130" t="s">
        <v>19</v>
      </c>
      <c r="P130" t="s">
        <v>25</v>
      </c>
      <c r="Q130" t="s">
        <v>31</v>
      </c>
    </row>
    <row r="131" spans="1:17" x14ac:dyDescent="0.25">
      <c r="A131" s="1">
        <v>45697</v>
      </c>
      <c r="B131" t="s">
        <v>17</v>
      </c>
      <c r="C131">
        <v>13519</v>
      </c>
      <c r="D131">
        <v>28399</v>
      </c>
      <c r="E131">
        <v>1299</v>
      </c>
      <c r="F131">
        <v>19837</v>
      </c>
      <c r="G131">
        <v>2700</v>
      </c>
      <c r="H131">
        <v>49757940</v>
      </c>
      <c r="I131">
        <v>750</v>
      </c>
      <c r="J131">
        <v>650</v>
      </c>
      <c r="K131">
        <v>2000</v>
      </c>
      <c r="L131">
        <v>820</v>
      </c>
      <c r="M131">
        <v>850</v>
      </c>
      <c r="N131" t="s">
        <v>32</v>
      </c>
      <c r="O131" t="s">
        <v>19</v>
      </c>
      <c r="P131" t="s">
        <v>25</v>
      </c>
      <c r="Q131" t="s">
        <v>34</v>
      </c>
    </row>
    <row r="132" spans="1:17" x14ac:dyDescent="0.25">
      <c r="A132" s="1">
        <v>45698</v>
      </c>
      <c r="B132" t="s">
        <v>22</v>
      </c>
      <c r="C132">
        <v>9453</v>
      </c>
      <c r="D132">
        <v>28582</v>
      </c>
      <c r="E132">
        <v>708</v>
      </c>
      <c r="F132">
        <v>18544</v>
      </c>
      <c r="G132">
        <v>1627</v>
      </c>
      <c r="H132">
        <v>43673080</v>
      </c>
      <c r="I132">
        <v>750</v>
      </c>
      <c r="J132">
        <v>650</v>
      </c>
      <c r="K132">
        <v>2000</v>
      </c>
      <c r="L132">
        <v>820</v>
      </c>
      <c r="M132">
        <v>850</v>
      </c>
      <c r="N132" t="s">
        <v>18</v>
      </c>
      <c r="O132" t="s">
        <v>24</v>
      </c>
      <c r="P132" t="s">
        <v>25</v>
      </c>
      <c r="Q132" t="s">
        <v>35</v>
      </c>
    </row>
    <row r="133" spans="1:17" x14ac:dyDescent="0.25">
      <c r="A133" s="1">
        <v>45699</v>
      </c>
      <c r="B133" t="s">
        <v>27</v>
      </c>
      <c r="C133">
        <v>12797</v>
      </c>
      <c r="D133">
        <v>22412</v>
      </c>
      <c r="E133">
        <v>1018</v>
      </c>
      <c r="F133">
        <v>18254</v>
      </c>
      <c r="G133">
        <v>2576</v>
      </c>
      <c r="H133">
        <v>43359430</v>
      </c>
      <c r="I133">
        <v>750</v>
      </c>
      <c r="J133">
        <v>650</v>
      </c>
      <c r="K133">
        <v>2000</v>
      </c>
      <c r="L133">
        <v>820</v>
      </c>
      <c r="M133">
        <v>850</v>
      </c>
      <c r="N133" t="s">
        <v>18</v>
      </c>
      <c r="O133" t="s">
        <v>19</v>
      </c>
      <c r="P133" t="s">
        <v>30</v>
      </c>
      <c r="Q133" t="s">
        <v>36</v>
      </c>
    </row>
    <row r="134" spans="1:17" x14ac:dyDescent="0.25">
      <c r="A134" s="1">
        <v>45700</v>
      </c>
      <c r="B134" t="s">
        <v>17</v>
      </c>
      <c r="C134">
        <v>11093</v>
      </c>
      <c r="D134">
        <v>10660</v>
      </c>
      <c r="E134">
        <v>1187</v>
      </c>
      <c r="F134">
        <v>10523</v>
      </c>
      <c r="G134">
        <v>1576</v>
      </c>
      <c r="H134">
        <v>27591210</v>
      </c>
      <c r="I134">
        <v>750</v>
      </c>
      <c r="J134">
        <v>650</v>
      </c>
      <c r="K134">
        <v>2000</v>
      </c>
      <c r="L134">
        <v>820</v>
      </c>
      <c r="M134">
        <v>850</v>
      </c>
      <c r="N134" t="s">
        <v>18</v>
      </c>
      <c r="O134" t="s">
        <v>19</v>
      </c>
      <c r="P134" t="s">
        <v>30</v>
      </c>
      <c r="Q134" t="s">
        <v>21</v>
      </c>
    </row>
    <row r="135" spans="1:17" x14ac:dyDescent="0.25">
      <c r="A135" s="1">
        <v>45701</v>
      </c>
      <c r="B135" t="s">
        <v>22</v>
      </c>
      <c r="C135">
        <v>12490</v>
      </c>
      <c r="D135">
        <v>11182</v>
      </c>
      <c r="E135">
        <v>1095</v>
      </c>
      <c r="F135">
        <v>18252</v>
      </c>
      <c r="G135">
        <v>1309</v>
      </c>
      <c r="H135">
        <v>34905090</v>
      </c>
      <c r="I135">
        <v>750</v>
      </c>
      <c r="J135">
        <v>650</v>
      </c>
      <c r="K135">
        <v>2000</v>
      </c>
      <c r="L135">
        <v>820</v>
      </c>
      <c r="M135">
        <v>850</v>
      </c>
      <c r="N135" t="s">
        <v>23</v>
      </c>
      <c r="O135" t="s">
        <v>19</v>
      </c>
      <c r="P135" t="s">
        <v>20</v>
      </c>
      <c r="Q135" t="s">
        <v>26</v>
      </c>
    </row>
    <row r="136" spans="1:17" x14ac:dyDescent="0.25">
      <c r="A136" s="1">
        <v>45702</v>
      </c>
      <c r="B136" t="s">
        <v>27</v>
      </c>
      <c r="C136">
        <v>14491</v>
      </c>
      <c r="D136">
        <v>12315</v>
      </c>
      <c r="E136">
        <v>1355</v>
      </c>
      <c r="F136">
        <v>9027</v>
      </c>
      <c r="G136">
        <v>2744</v>
      </c>
      <c r="H136">
        <v>31317540</v>
      </c>
      <c r="I136">
        <v>750</v>
      </c>
      <c r="J136">
        <v>650</v>
      </c>
      <c r="K136">
        <v>2000</v>
      </c>
      <c r="L136">
        <v>820</v>
      </c>
      <c r="M136">
        <v>850</v>
      </c>
      <c r="N136" t="s">
        <v>23</v>
      </c>
      <c r="O136" t="s">
        <v>19</v>
      </c>
      <c r="P136" t="s">
        <v>25</v>
      </c>
      <c r="Q136" t="s">
        <v>28</v>
      </c>
    </row>
    <row r="137" spans="1:17" x14ac:dyDescent="0.25">
      <c r="A137" s="1">
        <v>45703</v>
      </c>
      <c r="B137" t="s">
        <v>17</v>
      </c>
      <c r="C137">
        <v>12875</v>
      </c>
      <c r="D137">
        <v>18664</v>
      </c>
      <c r="E137">
        <v>1248</v>
      </c>
      <c r="F137">
        <v>9616</v>
      </c>
      <c r="G137">
        <v>2735</v>
      </c>
      <c r="H137">
        <v>34493720</v>
      </c>
      <c r="I137">
        <v>750</v>
      </c>
      <c r="J137">
        <v>650</v>
      </c>
      <c r="K137">
        <v>2000</v>
      </c>
      <c r="L137">
        <v>820</v>
      </c>
      <c r="M137">
        <v>850</v>
      </c>
      <c r="N137" t="s">
        <v>32</v>
      </c>
      <c r="O137" t="s">
        <v>19</v>
      </c>
      <c r="P137" t="s">
        <v>30</v>
      </c>
      <c r="Q137" t="s">
        <v>31</v>
      </c>
    </row>
    <row r="138" spans="1:17" x14ac:dyDescent="0.25">
      <c r="A138" s="1">
        <v>45704</v>
      </c>
      <c r="B138" t="s">
        <v>22</v>
      </c>
      <c r="C138">
        <v>5635</v>
      </c>
      <c r="D138">
        <v>11112</v>
      </c>
      <c r="E138">
        <v>1140</v>
      </c>
      <c r="F138">
        <v>12572</v>
      </c>
      <c r="G138">
        <v>2576</v>
      </c>
      <c r="H138">
        <v>26227690</v>
      </c>
      <c r="I138">
        <v>750</v>
      </c>
      <c r="J138">
        <v>650</v>
      </c>
      <c r="K138">
        <v>2000</v>
      </c>
      <c r="L138">
        <v>820</v>
      </c>
      <c r="M138">
        <v>850</v>
      </c>
      <c r="N138" t="s">
        <v>23</v>
      </c>
      <c r="O138" t="s">
        <v>19</v>
      </c>
      <c r="P138" t="s">
        <v>30</v>
      </c>
      <c r="Q138" t="s">
        <v>34</v>
      </c>
    </row>
    <row r="139" spans="1:17" x14ac:dyDescent="0.25">
      <c r="A139" s="1">
        <v>45705</v>
      </c>
      <c r="B139" t="s">
        <v>27</v>
      </c>
      <c r="C139">
        <v>6386</v>
      </c>
      <c r="D139">
        <v>16186</v>
      </c>
      <c r="E139">
        <v>555</v>
      </c>
      <c r="F139">
        <v>9145</v>
      </c>
      <c r="G139">
        <v>2478</v>
      </c>
      <c r="H139">
        <v>26025600</v>
      </c>
      <c r="I139">
        <v>750</v>
      </c>
      <c r="J139">
        <v>650</v>
      </c>
      <c r="K139">
        <v>2000</v>
      </c>
      <c r="L139">
        <v>820</v>
      </c>
      <c r="M139">
        <v>850</v>
      </c>
      <c r="N139" t="s">
        <v>23</v>
      </c>
      <c r="O139" t="s">
        <v>24</v>
      </c>
      <c r="P139" t="s">
        <v>30</v>
      </c>
      <c r="Q139" t="s">
        <v>35</v>
      </c>
    </row>
    <row r="140" spans="1:17" x14ac:dyDescent="0.25">
      <c r="A140" s="1">
        <v>45706</v>
      </c>
      <c r="B140" t="s">
        <v>17</v>
      </c>
      <c r="C140">
        <v>11541</v>
      </c>
      <c r="D140">
        <v>22575</v>
      </c>
      <c r="E140">
        <v>1312</v>
      </c>
      <c r="F140">
        <v>14760</v>
      </c>
      <c r="G140">
        <v>1002</v>
      </c>
      <c r="H140">
        <v>38908400</v>
      </c>
      <c r="I140">
        <v>750</v>
      </c>
      <c r="J140">
        <v>650</v>
      </c>
      <c r="K140">
        <v>2000</v>
      </c>
      <c r="L140">
        <v>820</v>
      </c>
      <c r="M140">
        <v>850</v>
      </c>
      <c r="N140" t="s">
        <v>23</v>
      </c>
      <c r="O140" t="s">
        <v>29</v>
      </c>
      <c r="P140" t="s">
        <v>33</v>
      </c>
      <c r="Q140" t="s">
        <v>36</v>
      </c>
    </row>
    <row r="141" spans="1:17" x14ac:dyDescent="0.25">
      <c r="A141" s="1">
        <v>45707</v>
      </c>
      <c r="B141" t="s">
        <v>22</v>
      </c>
      <c r="C141">
        <v>6054</v>
      </c>
      <c r="D141">
        <v>24618</v>
      </c>
      <c r="E141">
        <v>1415</v>
      </c>
      <c r="F141">
        <v>15617</v>
      </c>
      <c r="G141">
        <v>1001</v>
      </c>
      <c r="H141">
        <v>37028990</v>
      </c>
      <c r="I141">
        <v>750</v>
      </c>
      <c r="J141">
        <v>650</v>
      </c>
      <c r="K141">
        <v>2000</v>
      </c>
      <c r="L141">
        <v>820</v>
      </c>
      <c r="M141">
        <v>850</v>
      </c>
      <c r="N141" t="s">
        <v>32</v>
      </c>
      <c r="O141" t="s">
        <v>29</v>
      </c>
      <c r="P141" t="s">
        <v>25</v>
      </c>
      <c r="Q141" t="s">
        <v>21</v>
      </c>
    </row>
    <row r="142" spans="1:17" x14ac:dyDescent="0.25">
      <c r="A142" s="1">
        <v>45708</v>
      </c>
      <c r="B142" t="s">
        <v>27</v>
      </c>
      <c r="C142">
        <v>11105</v>
      </c>
      <c r="D142">
        <v>20489</v>
      </c>
      <c r="E142">
        <v>1247</v>
      </c>
      <c r="F142">
        <v>10678</v>
      </c>
      <c r="G142">
        <v>2638</v>
      </c>
      <c r="H142">
        <v>35138860</v>
      </c>
      <c r="I142">
        <v>750</v>
      </c>
      <c r="J142">
        <v>650</v>
      </c>
      <c r="K142">
        <v>2000</v>
      </c>
      <c r="L142">
        <v>820</v>
      </c>
      <c r="M142">
        <v>850</v>
      </c>
      <c r="N142" t="s">
        <v>18</v>
      </c>
      <c r="O142" t="s">
        <v>24</v>
      </c>
      <c r="P142" t="s">
        <v>25</v>
      </c>
      <c r="Q142" t="s">
        <v>26</v>
      </c>
    </row>
    <row r="143" spans="1:17" x14ac:dyDescent="0.25">
      <c r="A143" s="1">
        <v>45709</v>
      </c>
      <c r="B143" t="s">
        <v>17</v>
      </c>
      <c r="C143">
        <v>7568</v>
      </c>
      <c r="D143">
        <v>26981</v>
      </c>
      <c r="E143">
        <v>1050</v>
      </c>
      <c r="F143">
        <v>9288</v>
      </c>
      <c r="G143">
        <v>1612</v>
      </c>
      <c r="H143">
        <v>34300010</v>
      </c>
      <c r="I143">
        <v>750</v>
      </c>
      <c r="J143">
        <v>650</v>
      </c>
      <c r="K143">
        <v>2000</v>
      </c>
      <c r="L143">
        <v>820</v>
      </c>
      <c r="M143">
        <v>850</v>
      </c>
      <c r="N143" t="s">
        <v>18</v>
      </c>
      <c r="O143" t="s">
        <v>19</v>
      </c>
      <c r="P143" t="s">
        <v>30</v>
      </c>
      <c r="Q143" t="s">
        <v>28</v>
      </c>
    </row>
    <row r="144" spans="1:17" x14ac:dyDescent="0.25">
      <c r="A144" s="1">
        <v>45710</v>
      </c>
      <c r="B144" t="s">
        <v>22</v>
      </c>
      <c r="C144">
        <v>12233</v>
      </c>
      <c r="D144">
        <v>29744</v>
      </c>
      <c r="E144">
        <v>559</v>
      </c>
      <c r="F144">
        <v>19882</v>
      </c>
      <c r="G144">
        <v>1053</v>
      </c>
      <c r="H144">
        <v>46824640</v>
      </c>
      <c r="I144">
        <v>750</v>
      </c>
      <c r="J144">
        <v>650</v>
      </c>
      <c r="K144">
        <v>2000</v>
      </c>
      <c r="L144">
        <v>820</v>
      </c>
      <c r="M144">
        <v>850</v>
      </c>
      <c r="N144" t="s">
        <v>23</v>
      </c>
      <c r="O144" t="s">
        <v>19</v>
      </c>
      <c r="P144" t="s">
        <v>20</v>
      </c>
      <c r="Q144" t="s">
        <v>31</v>
      </c>
    </row>
    <row r="145" spans="1:17" x14ac:dyDescent="0.25">
      <c r="A145" s="1">
        <v>45711</v>
      </c>
      <c r="B145" t="s">
        <v>27</v>
      </c>
      <c r="C145">
        <v>14516</v>
      </c>
      <c r="D145">
        <v>10908</v>
      </c>
      <c r="E145">
        <v>1087</v>
      </c>
      <c r="F145">
        <v>18957</v>
      </c>
      <c r="G145">
        <v>1315</v>
      </c>
      <c r="H145">
        <v>36813690</v>
      </c>
      <c r="I145">
        <v>750</v>
      </c>
      <c r="J145">
        <v>650</v>
      </c>
      <c r="K145">
        <v>2000</v>
      </c>
      <c r="L145">
        <v>820</v>
      </c>
      <c r="M145">
        <v>850</v>
      </c>
      <c r="N145" t="s">
        <v>18</v>
      </c>
      <c r="O145" t="s">
        <v>29</v>
      </c>
      <c r="P145" t="s">
        <v>20</v>
      </c>
      <c r="Q145" t="s">
        <v>34</v>
      </c>
    </row>
    <row r="146" spans="1:17" x14ac:dyDescent="0.25">
      <c r="A146" s="1">
        <v>45712</v>
      </c>
      <c r="B146" t="s">
        <v>17</v>
      </c>
      <c r="C146">
        <v>11014</v>
      </c>
      <c r="D146">
        <v>10633</v>
      </c>
      <c r="E146">
        <v>1173</v>
      </c>
      <c r="F146">
        <v>17727</v>
      </c>
      <c r="G146">
        <v>1417</v>
      </c>
      <c r="H146">
        <v>33258540</v>
      </c>
      <c r="I146">
        <v>750</v>
      </c>
      <c r="J146">
        <v>650</v>
      </c>
      <c r="K146">
        <v>2000</v>
      </c>
      <c r="L146">
        <v>820</v>
      </c>
      <c r="M146">
        <v>850</v>
      </c>
      <c r="N146" t="s">
        <v>32</v>
      </c>
      <c r="O146" t="s">
        <v>24</v>
      </c>
      <c r="P146" t="s">
        <v>25</v>
      </c>
      <c r="Q146" t="s">
        <v>35</v>
      </c>
    </row>
    <row r="147" spans="1:17" x14ac:dyDescent="0.25">
      <c r="A147" s="1">
        <v>45713</v>
      </c>
      <c r="B147" t="s">
        <v>22</v>
      </c>
      <c r="C147">
        <v>8049</v>
      </c>
      <c r="D147">
        <v>22951</v>
      </c>
      <c r="E147">
        <v>1247</v>
      </c>
      <c r="F147">
        <v>15003</v>
      </c>
      <c r="G147">
        <v>1411</v>
      </c>
      <c r="H147">
        <v>36950710</v>
      </c>
      <c r="I147">
        <v>750</v>
      </c>
      <c r="J147">
        <v>650</v>
      </c>
      <c r="K147">
        <v>2000</v>
      </c>
      <c r="L147">
        <v>820</v>
      </c>
      <c r="M147">
        <v>850</v>
      </c>
      <c r="N147" t="s">
        <v>32</v>
      </c>
      <c r="O147" t="s">
        <v>29</v>
      </c>
      <c r="P147" t="s">
        <v>33</v>
      </c>
      <c r="Q147" t="s">
        <v>36</v>
      </c>
    </row>
    <row r="148" spans="1:17" x14ac:dyDescent="0.25">
      <c r="A148" s="1">
        <v>45714</v>
      </c>
      <c r="B148" t="s">
        <v>27</v>
      </c>
      <c r="C148">
        <v>8469</v>
      </c>
      <c r="D148">
        <v>11025</v>
      </c>
      <c r="E148">
        <v>1143</v>
      </c>
      <c r="F148">
        <v>15261</v>
      </c>
      <c r="G148">
        <v>1736</v>
      </c>
      <c r="H148">
        <v>29793620</v>
      </c>
      <c r="I148">
        <v>750</v>
      </c>
      <c r="J148">
        <v>650</v>
      </c>
      <c r="K148">
        <v>2000</v>
      </c>
      <c r="L148">
        <v>820</v>
      </c>
      <c r="M148">
        <v>850</v>
      </c>
      <c r="N148" t="s">
        <v>23</v>
      </c>
      <c r="O148" t="s">
        <v>19</v>
      </c>
      <c r="P148" t="s">
        <v>20</v>
      </c>
      <c r="Q148" t="s">
        <v>21</v>
      </c>
    </row>
    <row r="149" spans="1:17" x14ac:dyDescent="0.25">
      <c r="A149" s="1">
        <v>45715</v>
      </c>
      <c r="B149" t="s">
        <v>17</v>
      </c>
      <c r="C149">
        <v>9626</v>
      </c>
      <c r="D149">
        <v>26193</v>
      </c>
      <c r="E149">
        <v>859</v>
      </c>
      <c r="F149">
        <v>14758</v>
      </c>
      <c r="G149">
        <v>1300</v>
      </c>
      <c r="H149">
        <v>39169510</v>
      </c>
      <c r="I149">
        <v>750</v>
      </c>
      <c r="J149">
        <v>650</v>
      </c>
      <c r="K149">
        <v>2000</v>
      </c>
      <c r="L149">
        <v>820</v>
      </c>
      <c r="M149">
        <v>850</v>
      </c>
      <c r="N149" t="s">
        <v>23</v>
      </c>
      <c r="O149" t="s">
        <v>24</v>
      </c>
      <c r="P149" t="s">
        <v>30</v>
      </c>
      <c r="Q149" t="s">
        <v>26</v>
      </c>
    </row>
    <row r="150" spans="1:17" x14ac:dyDescent="0.25">
      <c r="A150" s="1">
        <v>45716</v>
      </c>
      <c r="B150" t="s">
        <v>22</v>
      </c>
      <c r="C150">
        <v>6169</v>
      </c>
      <c r="D150">
        <v>17292</v>
      </c>
      <c r="E150">
        <v>1032</v>
      </c>
      <c r="F150">
        <v>12706</v>
      </c>
      <c r="G150">
        <v>1638</v>
      </c>
      <c r="H150">
        <v>29741770</v>
      </c>
      <c r="I150">
        <v>750</v>
      </c>
      <c r="J150">
        <v>650</v>
      </c>
      <c r="K150">
        <v>2000</v>
      </c>
      <c r="L150">
        <v>820</v>
      </c>
      <c r="M150">
        <v>850</v>
      </c>
      <c r="N150" t="s">
        <v>32</v>
      </c>
      <c r="O150" t="s">
        <v>29</v>
      </c>
      <c r="P150" t="s">
        <v>25</v>
      </c>
      <c r="Q150" t="s">
        <v>28</v>
      </c>
    </row>
    <row r="151" spans="1:17" x14ac:dyDescent="0.25">
      <c r="A151" s="1">
        <v>45717</v>
      </c>
      <c r="B151" t="s">
        <v>27</v>
      </c>
      <c r="C151">
        <v>8269</v>
      </c>
      <c r="D151">
        <v>14506</v>
      </c>
      <c r="E151">
        <v>1032</v>
      </c>
      <c r="F151">
        <v>18598</v>
      </c>
      <c r="G151">
        <v>2233</v>
      </c>
      <c r="H151">
        <v>34843060</v>
      </c>
      <c r="I151">
        <v>750</v>
      </c>
      <c r="J151">
        <v>650</v>
      </c>
      <c r="K151">
        <v>2000</v>
      </c>
      <c r="L151">
        <v>820</v>
      </c>
      <c r="M151">
        <v>850</v>
      </c>
      <c r="N151" t="s">
        <v>32</v>
      </c>
      <c r="O151" t="s">
        <v>29</v>
      </c>
      <c r="P151" t="s">
        <v>25</v>
      </c>
      <c r="Q151" t="s">
        <v>31</v>
      </c>
    </row>
    <row r="152" spans="1:17" x14ac:dyDescent="0.25">
      <c r="A152" s="1">
        <v>45718</v>
      </c>
      <c r="B152" t="s">
        <v>17</v>
      </c>
      <c r="C152">
        <v>5090</v>
      </c>
      <c r="D152">
        <v>27573</v>
      </c>
      <c r="E152">
        <v>1197</v>
      </c>
      <c r="F152">
        <v>15893</v>
      </c>
      <c r="G152">
        <v>2435</v>
      </c>
      <c r="H152">
        <v>39235960</v>
      </c>
      <c r="I152">
        <v>750</v>
      </c>
      <c r="J152">
        <v>650</v>
      </c>
      <c r="K152">
        <v>2000</v>
      </c>
      <c r="L152">
        <v>820</v>
      </c>
      <c r="M152">
        <v>850</v>
      </c>
      <c r="N152" t="s">
        <v>32</v>
      </c>
      <c r="O152" t="s">
        <v>29</v>
      </c>
      <c r="P152" t="s">
        <v>33</v>
      </c>
      <c r="Q152" t="s">
        <v>34</v>
      </c>
    </row>
    <row r="153" spans="1:17" x14ac:dyDescent="0.25">
      <c r="A153" s="1">
        <v>45719</v>
      </c>
      <c r="B153" t="s">
        <v>22</v>
      </c>
      <c r="C153">
        <v>10384</v>
      </c>
      <c r="D153">
        <v>20739</v>
      </c>
      <c r="E153">
        <v>622</v>
      </c>
      <c r="F153">
        <v>16817</v>
      </c>
      <c r="G153">
        <v>1046</v>
      </c>
      <c r="H153">
        <v>37191390</v>
      </c>
      <c r="I153">
        <v>750</v>
      </c>
      <c r="J153">
        <v>650</v>
      </c>
      <c r="K153">
        <v>2000</v>
      </c>
      <c r="L153">
        <v>820</v>
      </c>
      <c r="M153">
        <v>850</v>
      </c>
      <c r="N153" t="s">
        <v>23</v>
      </c>
      <c r="O153" t="s">
        <v>29</v>
      </c>
      <c r="P153" t="s">
        <v>20</v>
      </c>
      <c r="Q153" t="s">
        <v>35</v>
      </c>
    </row>
    <row r="154" spans="1:17" x14ac:dyDescent="0.25">
      <c r="A154" s="1">
        <v>45720</v>
      </c>
      <c r="B154" t="s">
        <v>27</v>
      </c>
      <c r="C154">
        <v>8724</v>
      </c>
      <c r="D154">
        <v>27610</v>
      </c>
      <c r="E154">
        <v>560</v>
      </c>
      <c r="F154">
        <v>14158</v>
      </c>
      <c r="G154">
        <v>1149</v>
      </c>
      <c r="H154">
        <v>38195710</v>
      </c>
      <c r="I154">
        <v>750</v>
      </c>
      <c r="J154">
        <v>650</v>
      </c>
      <c r="K154">
        <v>2000</v>
      </c>
      <c r="L154">
        <v>820</v>
      </c>
      <c r="M154">
        <v>850</v>
      </c>
      <c r="N154" t="s">
        <v>23</v>
      </c>
      <c r="O154" t="s">
        <v>24</v>
      </c>
      <c r="P154" t="s">
        <v>20</v>
      </c>
      <c r="Q154" t="s">
        <v>36</v>
      </c>
    </row>
    <row r="155" spans="1:17" x14ac:dyDescent="0.25">
      <c r="A155" s="1">
        <v>45721</v>
      </c>
      <c r="B155" t="s">
        <v>17</v>
      </c>
      <c r="C155">
        <v>8110</v>
      </c>
      <c r="D155">
        <v>29041</v>
      </c>
      <c r="E155">
        <v>552</v>
      </c>
      <c r="F155">
        <v>18237</v>
      </c>
      <c r="G155">
        <v>1395</v>
      </c>
      <c r="H155">
        <v>42203240</v>
      </c>
      <c r="I155">
        <v>750</v>
      </c>
      <c r="J155">
        <v>650</v>
      </c>
      <c r="K155">
        <v>2000</v>
      </c>
      <c r="L155">
        <v>820</v>
      </c>
      <c r="M155">
        <v>850</v>
      </c>
      <c r="N155" t="s">
        <v>23</v>
      </c>
      <c r="O155" t="s">
        <v>29</v>
      </c>
      <c r="P155" t="s">
        <v>20</v>
      </c>
      <c r="Q155" t="s">
        <v>21</v>
      </c>
    </row>
    <row r="156" spans="1:17" x14ac:dyDescent="0.25">
      <c r="A156" s="1">
        <v>45722</v>
      </c>
      <c r="B156" t="s">
        <v>22</v>
      </c>
      <c r="C156">
        <v>5293</v>
      </c>
      <c r="D156">
        <v>14538</v>
      </c>
      <c r="E156">
        <v>867</v>
      </c>
      <c r="F156">
        <v>8667</v>
      </c>
      <c r="G156">
        <v>2986</v>
      </c>
      <c r="H156">
        <v>24798490</v>
      </c>
      <c r="I156">
        <v>750</v>
      </c>
      <c r="J156">
        <v>650</v>
      </c>
      <c r="K156">
        <v>2000</v>
      </c>
      <c r="L156">
        <v>820</v>
      </c>
      <c r="M156">
        <v>850</v>
      </c>
      <c r="N156" t="s">
        <v>23</v>
      </c>
      <c r="O156" t="s">
        <v>19</v>
      </c>
      <c r="P156" t="s">
        <v>20</v>
      </c>
      <c r="Q156" t="s">
        <v>26</v>
      </c>
    </row>
    <row r="157" spans="1:17" x14ac:dyDescent="0.25">
      <c r="A157" s="1">
        <v>45723</v>
      </c>
      <c r="B157" t="s">
        <v>27</v>
      </c>
      <c r="C157">
        <v>9308</v>
      </c>
      <c r="D157">
        <v>21375</v>
      </c>
      <c r="E157">
        <v>526</v>
      </c>
      <c r="F157">
        <v>9300</v>
      </c>
      <c r="G157">
        <v>2855</v>
      </c>
      <c r="H157">
        <v>31979500</v>
      </c>
      <c r="I157">
        <v>750</v>
      </c>
      <c r="J157">
        <v>650</v>
      </c>
      <c r="K157">
        <v>2000</v>
      </c>
      <c r="L157">
        <v>820</v>
      </c>
      <c r="M157">
        <v>850</v>
      </c>
      <c r="N157" t="s">
        <v>23</v>
      </c>
      <c r="O157" t="s">
        <v>19</v>
      </c>
      <c r="P157" t="s">
        <v>20</v>
      </c>
      <c r="Q157" t="s">
        <v>28</v>
      </c>
    </row>
    <row r="158" spans="1:17" x14ac:dyDescent="0.25">
      <c r="A158" s="1">
        <v>45724</v>
      </c>
      <c r="B158" t="s">
        <v>17</v>
      </c>
      <c r="C158">
        <v>6377</v>
      </c>
      <c r="D158">
        <v>16611</v>
      </c>
      <c r="E158">
        <v>762</v>
      </c>
      <c r="F158">
        <v>18550</v>
      </c>
      <c r="G158">
        <v>1249</v>
      </c>
      <c r="H158">
        <v>33376550</v>
      </c>
      <c r="I158">
        <v>750</v>
      </c>
      <c r="J158">
        <v>650</v>
      </c>
      <c r="K158">
        <v>2000</v>
      </c>
      <c r="L158">
        <v>820</v>
      </c>
      <c r="M158">
        <v>850</v>
      </c>
      <c r="N158" t="s">
        <v>23</v>
      </c>
      <c r="O158" t="s">
        <v>29</v>
      </c>
      <c r="P158" t="s">
        <v>25</v>
      </c>
      <c r="Q158" t="s">
        <v>31</v>
      </c>
    </row>
    <row r="159" spans="1:17" x14ac:dyDescent="0.25">
      <c r="A159" s="1">
        <v>45725</v>
      </c>
      <c r="B159" t="s">
        <v>22</v>
      </c>
      <c r="C159">
        <v>13723</v>
      </c>
      <c r="D159">
        <v>28303</v>
      </c>
      <c r="E159">
        <v>1415</v>
      </c>
      <c r="F159">
        <v>13842</v>
      </c>
      <c r="G159">
        <v>2021</v>
      </c>
      <c r="H159">
        <v>44587490</v>
      </c>
      <c r="I159">
        <v>750</v>
      </c>
      <c r="J159">
        <v>650</v>
      </c>
      <c r="K159">
        <v>2000</v>
      </c>
      <c r="L159">
        <v>820</v>
      </c>
      <c r="M159">
        <v>850</v>
      </c>
      <c r="N159" t="s">
        <v>23</v>
      </c>
      <c r="O159" t="s">
        <v>19</v>
      </c>
      <c r="P159" t="s">
        <v>33</v>
      </c>
      <c r="Q159" t="s">
        <v>34</v>
      </c>
    </row>
    <row r="160" spans="1:17" x14ac:dyDescent="0.25">
      <c r="A160" s="1">
        <v>45726</v>
      </c>
      <c r="B160" t="s">
        <v>27</v>
      </c>
      <c r="C160">
        <v>5722</v>
      </c>
      <c r="D160">
        <v>19349</v>
      </c>
      <c r="E160">
        <v>1435</v>
      </c>
      <c r="F160">
        <v>18354</v>
      </c>
      <c r="G160">
        <v>1694</v>
      </c>
      <c r="H160">
        <v>36228530</v>
      </c>
      <c r="I160">
        <v>750</v>
      </c>
      <c r="J160">
        <v>650</v>
      </c>
      <c r="K160">
        <v>2000</v>
      </c>
      <c r="L160">
        <v>820</v>
      </c>
      <c r="M160">
        <v>850</v>
      </c>
      <c r="N160" t="s">
        <v>23</v>
      </c>
      <c r="O160" t="s">
        <v>29</v>
      </c>
      <c r="P160" t="s">
        <v>30</v>
      </c>
      <c r="Q160" t="s">
        <v>35</v>
      </c>
    </row>
    <row r="161" spans="1:17" x14ac:dyDescent="0.25">
      <c r="A161" s="1">
        <v>45727</v>
      </c>
      <c r="B161" t="s">
        <v>17</v>
      </c>
      <c r="C161">
        <v>7139</v>
      </c>
      <c r="D161">
        <v>20137</v>
      </c>
      <c r="E161">
        <v>1267</v>
      </c>
      <c r="F161">
        <v>19394</v>
      </c>
      <c r="G161">
        <v>1583</v>
      </c>
      <c r="H161">
        <v>38225930</v>
      </c>
      <c r="I161">
        <v>750</v>
      </c>
      <c r="J161">
        <v>650</v>
      </c>
      <c r="K161">
        <v>2000</v>
      </c>
      <c r="L161">
        <v>820</v>
      </c>
      <c r="M161">
        <v>850</v>
      </c>
      <c r="N161" t="s">
        <v>18</v>
      </c>
      <c r="O161" t="s">
        <v>19</v>
      </c>
      <c r="P161" t="s">
        <v>30</v>
      </c>
      <c r="Q161" t="s">
        <v>36</v>
      </c>
    </row>
    <row r="162" spans="1:17" x14ac:dyDescent="0.25">
      <c r="A162" s="1">
        <v>45728</v>
      </c>
      <c r="B162" t="s">
        <v>22</v>
      </c>
      <c r="C162">
        <v>10144</v>
      </c>
      <c r="D162">
        <v>23916</v>
      </c>
      <c r="E162">
        <v>1192</v>
      </c>
      <c r="F162">
        <v>8021</v>
      </c>
      <c r="G162">
        <v>1339</v>
      </c>
      <c r="H162">
        <v>33252770</v>
      </c>
      <c r="I162">
        <v>750</v>
      </c>
      <c r="J162">
        <v>650</v>
      </c>
      <c r="K162">
        <v>2000</v>
      </c>
      <c r="L162">
        <v>820</v>
      </c>
      <c r="M162">
        <v>850</v>
      </c>
      <c r="N162" t="s">
        <v>18</v>
      </c>
      <c r="O162" t="s">
        <v>29</v>
      </c>
      <c r="P162" t="s">
        <v>20</v>
      </c>
      <c r="Q162" t="s">
        <v>21</v>
      </c>
    </row>
    <row r="163" spans="1:17" x14ac:dyDescent="0.25">
      <c r="A163" s="1">
        <v>45729</v>
      </c>
      <c r="B163" t="s">
        <v>27</v>
      </c>
      <c r="C163">
        <v>9854</v>
      </c>
      <c r="D163">
        <v>13701</v>
      </c>
      <c r="E163">
        <v>1180</v>
      </c>
      <c r="F163">
        <v>11765</v>
      </c>
      <c r="G163">
        <v>2689</v>
      </c>
      <c r="H163">
        <v>30589100</v>
      </c>
      <c r="I163">
        <v>750</v>
      </c>
      <c r="J163">
        <v>650</v>
      </c>
      <c r="K163">
        <v>2000</v>
      </c>
      <c r="L163">
        <v>820</v>
      </c>
      <c r="M163">
        <v>850</v>
      </c>
      <c r="N163" t="s">
        <v>32</v>
      </c>
      <c r="O163" t="s">
        <v>24</v>
      </c>
      <c r="P163" t="s">
        <v>30</v>
      </c>
      <c r="Q163" t="s">
        <v>26</v>
      </c>
    </row>
    <row r="164" spans="1:17" x14ac:dyDescent="0.25">
      <c r="A164" s="1">
        <v>45730</v>
      </c>
      <c r="B164" t="s">
        <v>17</v>
      </c>
      <c r="C164">
        <v>8935</v>
      </c>
      <c r="D164">
        <v>25086</v>
      </c>
      <c r="E164">
        <v>676</v>
      </c>
      <c r="F164">
        <v>13208</v>
      </c>
      <c r="G164">
        <v>2163</v>
      </c>
      <c r="H164">
        <v>37028260</v>
      </c>
      <c r="I164">
        <v>750</v>
      </c>
      <c r="J164">
        <v>650</v>
      </c>
      <c r="K164">
        <v>2000</v>
      </c>
      <c r="L164">
        <v>820</v>
      </c>
      <c r="M164">
        <v>850</v>
      </c>
      <c r="N164" t="s">
        <v>23</v>
      </c>
      <c r="O164" t="s">
        <v>24</v>
      </c>
      <c r="P164" t="s">
        <v>25</v>
      </c>
      <c r="Q164" t="s">
        <v>28</v>
      </c>
    </row>
    <row r="165" spans="1:17" x14ac:dyDescent="0.25">
      <c r="A165" s="1">
        <v>45731</v>
      </c>
      <c r="B165" t="s">
        <v>22</v>
      </c>
      <c r="C165">
        <v>10478</v>
      </c>
      <c r="D165">
        <v>20708</v>
      </c>
      <c r="E165">
        <v>1485</v>
      </c>
      <c r="F165">
        <v>15504</v>
      </c>
      <c r="G165">
        <v>2192</v>
      </c>
      <c r="H165">
        <v>38865180</v>
      </c>
      <c r="I165">
        <v>750</v>
      </c>
      <c r="J165">
        <v>650</v>
      </c>
      <c r="K165">
        <v>2000</v>
      </c>
      <c r="L165">
        <v>820</v>
      </c>
      <c r="M165">
        <v>850</v>
      </c>
      <c r="N165" t="s">
        <v>23</v>
      </c>
      <c r="O165" t="s">
        <v>29</v>
      </c>
      <c r="P165" t="s">
        <v>30</v>
      </c>
      <c r="Q165" t="s">
        <v>31</v>
      </c>
    </row>
    <row r="166" spans="1:17" x14ac:dyDescent="0.25">
      <c r="A166" s="1">
        <v>45732</v>
      </c>
      <c r="B166" t="s">
        <v>27</v>
      </c>
      <c r="C166">
        <v>10468</v>
      </c>
      <c r="D166">
        <v>26491</v>
      </c>
      <c r="E166">
        <v>1183</v>
      </c>
      <c r="F166">
        <v>9385</v>
      </c>
      <c r="G166">
        <v>1865</v>
      </c>
      <c r="H166">
        <v>36717100</v>
      </c>
      <c r="I166">
        <v>750</v>
      </c>
      <c r="J166">
        <v>650</v>
      </c>
      <c r="K166">
        <v>2000</v>
      </c>
      <c r="L166">
        <v>820</v>
      </c>
      <c r="M166">
        <v>850</v>
      </c>
      <c r="N166" t="s">
        <v>18</v>
      </c>
      <c r="O166" t="s">
        <v>24</v>
      </c>
      <c r="P166" t="s">
        <v>30</v>
      </c>
      <c r="Q166" t="s">
        <v>34</v>
      </c>
    </row>
    <row r="167" spans="1:17" x14ac:dyDescent="0.25">
      <c r="A167" s="1">
        <v>45733</v>
      </c>
      <c r="B167" t="s">
        <v>17</v>
      </c>
      <c r="C167">
        <v>12380</v>
      </c>
      <c r="D167">
        <v>16851</v>
      </c>
      <c r="E167">
        <v>1249</v>
      </c>
      <c r="F167">
        <v>18175</v>
      </c>
      <c r="G167">
        <v>1332</v>
      </c>
      <c r="H167">
        <v>38771850</v>
      </c>
      <c r="I167">
        <v>750</v>
      </c>
      <c r="J167">
        <v>650</v>
      </c>
      <c r="K167">
        <v>2000</v>
      </c>
      <c r="L167">
        <v>820</v>
      </c>
      <c r="M167">
        <v>850</v>
      </c>
      <c r="N167" t="s">
        <v>32</v>
      </c>
      <c r="O167" t="s">
        <v>29</v>
      </c>
      <c r="P167" t="s">
        <v>20</v>
      </c>
      <c r="Q167" t="s">
        <v>35</v>
      </c>
    </row>
    <row r="168" spans="1:17" x14ac:dyDescent="0.25">
      <c r="A168" s="1">
        <v>45734</v>
      </c>
      <c r="B168" t="s">
        <v>22</v>
      </c>
      <c r="C168">
        <v>13761</v>
      </c>
      <c r="D168">
        <v>26494</v>
      </c>
      <c r="E168">
        <v>682</v>
      </c>
      <c r="F168">
        <v>11277</v>
      </c>
      <c r="G168">
        <v>2639</v>
      </c>
      <c r="H168">
        <v>40396140</v>
      </c>
      <c r="I168">
        <v>750</v>
      </c>
      <c r="J168">
        <v>650</v>
      </c>
      <c r="K168">
        <v>2000</v>
      </c>
      <c r="L168">
        <v>820</v>
      </c>
      <c r="M168">
        <v>850</v>
      </c>
      <c r="N168" t="s">
        <v>32</v>
      </c>
      <c r="O168" t="s">
        <v>29</v>
      </c>
      <c r="P168" t="s">
        <v>20</v>
      </c>
      <c r="Q168" t="s">
        <v>36</v>
      </c>
    </row>
    <row r="169" spans="1:17" x14ac:dyDescent="0.25">
      <c r="A169" s="1">
        <v>45735</v>
      </c>
      <c r="B169" t="s">
        <v>27</v>
      </c>
      <c r="C169">
        <v>8596</v>
      </c>
      <c r="D169">
        <v>24825</v>
      </c>
      <c r="E169">
        <v>834</v>
      </c>
      <c r="F169">
        <v>17534</v>
      </c>
      <c r="G169">
        <v>1188</v>
      </c>
      <c r="H169">
        <v>39638930</v>
      </c>
      <c r="I169">
        <v>750</v>
      </c>
      <c r="J169">
        <v>650</v>
      </c>
      <c r="K169">
        <v>2000</v>
      </c>
      <c r="L169">
        <v>820</v>
      </c>
      <c r="M169">
        <v>850</v>
      </c>
      <c r="N169" t="s">
        <v>18</v>
      </c>
      <c r="O169" t="s">
        <v>29</v>
      </c>
      <c r="P169" t="s">
        <v>30</v>
      </c>
      <c r="Q169" t="s">
        <v>21</v>
      </c>
    </row>
    <row r="170" spans="1:17" x14ac:dyDescent="0.25">
      <c r="A170" s="1">
        <v>45736</v>
      </c>
      <c r="B170" t="s">
        <v>17</v>
      </c>
      <c r="C170">
        <v>5591</v>
      </c>
      <c r="D170">
        <v>11985</v>
      </c>
      <c r="E170">
        <v>937</v>
      </c>
      <c r="F170">
        <v>17441</v>
      </c>
      <c r="G170">
        <v>2708</v>
      </c>
      <c r="H170">
        <v>30460920</v>
      </c>
      <c r="I170">
        <v>750</v>
      </c>
      <c r="J170">
        <v>650</v>
      </c>
      <c r="K170">
        <v>2000</v>
      </c>
      <c r="L170">
        <v>820</v>
      </c>
      <c r="M170">
        <v>850</v>
      </c>
      <c r="N170" t="s">
        <v>23</v>
      </c>
      <c r="O170" t="s">
        <v>19</v>
      </c>
      <c r="P170" t="s">
        <v>33</v>
      </c>
      <c r="Q170" t="s">
        <v>26</v>
      </c>
    </row>
    <row r="171" spans="1:17" x14ac:dyDescent="0.25">
      <c r="A171" s="1">
        <v>45737</v>
      </c>
      <c r="B171" t="s">
        <v>22</v>
      </c>
      <c r="C171">
        <v>5390</v>
      </c>
      <c r="D171">
        <v>14993</v>
      </c>
      <c r="E171">
        <v>1324</v>
      </c>
      <c r="F171">
        <v>12604</v>
      </c>
      <c r="G171">
        <v>1695</v>
      </c>
      <c r="H171">
        <v>28211980</v>
      </c>
      <c r="I171">
        <v>750</v>
      </c>
      <c r="J171">
        <v>650</v>
      </c>
      <c r="K171">
        <v>2000</v>
      </c>
      <c r="L171">
        <v>820</v>
      </c>
      <c r="M171">
        <v>850</v>
      </c>
      <c r="N171" t="s">
        <v>18</v>
      </c>
      <c r="O171" t="s">
        <v>29</v>
      </c>
      <c r="P171" t="s">
        <v>20</v>
      </c>
      <c r="Q171" t="s">
        <v>28</v>
      </c>
    </row>
    <row r="172" spans="1:17" x14ac:dyDescent="0.25">
      <c r="A172" s="1">
        <v>45738</v>
      </c>
      <c r="B172" t="s">
        <v>27</v>
      </c>
      <c r="C172">
        <v>14842</v>
      </c>
      <c r="D172">
        <v>20112</v>
      </c>
      <c r="E172">
        <v>1425</v>
      </c>
      <c r="F172">
        <v>15619</v>
      </c>
      <c r="G172">
        <v>2180</v>
      </c>
      <c r="H172">
        <v>41714880</v>
      </c>
      <c r="I172">
        <v>750</v>
      </c>
      <c r="J172">
        <v>650</v>
      </c>
      <c r="K172">
        <v>2000</v>
      </c>
      <c r="L172">
        <v>820</v>
      </c>
      <c r="M172">
        <v>850</v>
      </c>
      <c r="N172" t="s">
        <v>18</v>
      </c>
      <c r="O172" t="s">
        <v>29</v>
      </c>
      <c r="P172" t="s">
        <v>25</v>
      </c>
      <c r="Q172" t="s">
        <v>31</v>
      </c>
    </row>
    <row r="173" spans="1:17" x14ac:dyDescent="0.25">
      <c r="A173" s="1">
        <v>45739</v>
      </c>
      <c r="B173" t="s">
        <v>17</v>
      </c>
      <c r="C173">
        <v>14091</v>
      </c>
      <c r="D173">
        <v>27947</v>
      </c>
      <c r="E173">
        <v>549</v>
      </c>
      <c r="F173">
        <v>14319</v>
      </c>
      <c r="G173">
        <v>2046</v>
      </c>
      <c r="H173">
        <v>43312480</v>
      </c>
      <c r="I173">
        <v>750</v>
      </c>
      <c r="J173">
        <v>650</v>
      </c>
      <c r="K173">
        <v>2000</v>
      </c>
      <c r="L173">
        <v>820</v>
      </c>
      <c r="M173">
        <v>850</v>
      </c>
      <c r="N173" t="s">
        <v>18</v>
      </c>
      <c r="O173" t="s">
        <v>19</v>
      </c>
      <c r="P173" t="s">
        <v>33</v>
      </c>
      <c r="Q173" t="s">
        <v>34</v>
      </c>
    </row>
    <row r="174" spans="1:17" x14ac:dyDescent="0.25">
      <c r="A174" s="1">
        <v>45740</v>
      </c>
      <c r="B174" t="s">
        <v>22</v>
      </c>
      <c r="C174">
        <v>7284</v>
      </c>
      <c r="D174">
        <v>25173</v>
      </c>
      <c r="E174">
        <v>1356</v>
      </c>
      <c r="F174">
        <v>15424</v>
      </c>
      <c r="G174">
        <v>1437</v>
      </c>
      <c r="H174">
        <v>38406580</v>
      </c>
      <c r="I174">
        <v>750</v>
      </c>
      <c r="J174">
        <v>650</v>
      </c>
      <c r="K174">
        <v>2000</v>
      </c>
      <c r="L174">
        <v>820</v>
      </c>
      <c r="M174">
        <v>850</v>
      </c>
      <c r="N174" t="s">
        <v>32</v>
      </c>
      <c r="O174" t="s">
        <v>19</v>
      </c>
      <c r="P174" t="s">
        <v>20</v>
      </c>
      <c r="Q174" t="s">
        <v>35</v>
      </c>
    </row>
    <row r="175" spans="1:17" x14ac:dyDescent="0.25">
      <c r="A175" s="1">
        <v>45741</v>
      </c>
      <c r="B175" t="s">
        <v>27</v>
      </c>
      <c r="C175">
        <v>7572</v>
      </c>
      <c r="D175">
        <v>26343</v>
      </c>
      <c r="E175">
        <v>823</v>
      </c>
      <c r="F175">
        <v>19237</v>
      </c>
      <c r="G175">
        <v>2500</v>
      </c>
      <c r="H175">
        <v>42347290</v>
      </c>
      <c r="I175">
        <v>750</v>
      </c>
      <c r="J175">
        <v>650</v>
      </c>
      <c r="K175">
        <v>2000</v>
      </c>
      <c r="L175">
        <v>820</v>
      </c>
      <c r="M175">
        <v>850</v>
      </c>
      <c r="N175" t="s">
        <v>23</v>
      </c>
      <c r="O175" t="s">
        <v>29</v>
      </c>
      <c r="P175" t="s">
        <v>33</v>
      </c>
      <c r="Q175" t="s">
        <v>36</v>
      </c>
    </row>
    <row r="176" spans="1:17" x14ac:dyDescent="0.25">
      <c r="A176" s="1">
        <v>45742</v>
      </c>
      <c r="B176" t="s">
        <v>17</v>
      </c>
      <c r="C176">
        <v>6188</v>
      </c>
      <c r="D176">
        <v>25910</v>
      </c>
      <c r="E176">
        <v>942</v>
      </c>
      <c r="F176">
        <v>13481</v>
      </c>
      <c r="G176">
        <v>2216</v>
      </c>
      <c r="H176">
        <v>36304520</v>
      </c>
      <c r="I176">
        <v>750</v>
      </c>
      <c r="J176">
        <v>650</v>
      </c>
      <c r="K176">
        <v>2000</v>
      </c>
      <c r="L176">
        <v>820</v>
      </c>
      <c r="M176">
        <v>850</v>
      </c>
      <c r="N176" t="s">
        <v>23</v>
      </c>
      <c r="O176" t="s">
        <v>29</v>
      </c>
      <c r="P176" t="s">
        <v>20</v>
      </c>
      <c r="Q176" t="s">
        <v>21</v>
      </c>
    </row>
    <row r="177" spans="1:17" x14ac:dyDescent="0.25">
      <c r="A177" s="1">
        <v>45743</v>
      </c>
      <c r="B177" t="s">
        <v>22</v>
      </c>
      <c r="C177">
        <v>13657</v>
      </c>
      <c r="D177">
        <v>11568</v>
      </c>
      <c r="E177">
        <v>675</v>
      </c>
      <c r="F177">
        <v>12289</v>
      </c>
      <c r="G177">
        <v>1390</v>
      </c>
      <c r="H177">
        <v>30370430</v>
      </c>
      <c r="I177">
        <v>750</v>
      </c>
      <c r="J177">
        <v>650</v>
      </c>
      <c r="K177">
        <v>2000</v>
      </c>
      <c r="L177">
        <v>820</v>
      </c>
      <c r="M177">
        <v>850</v>
      </c>
      <c r="N177" t="s">
        <v>32</v>
      </c>
      <c r="O177" t="s">
        <v>24</v>
      </c>
      <c r="P177" t="s">
        <v>25</v>
      </c>
      <c r="Q177" t="s">
        <v>26</v>
      </c>
    </row>
    <row r="178" spans="1:17" x14ac:dyDescent="0.25">
      <c r="A178" s="1">
        <v>45744</v>
      </c>
      <c r="B178" t="s">
        <v>27</v>
      </c>
      <c r="C178">
        <v>6335</v>
      </c>
      <c r="D178">
        <v>18207</v>
      </c>
      <c r="E178">
        <v>1455</v>
      </c>
      <c r="F178">
        <v>17637</v>
      </c>
      <c r="G178">
        <v>1214</v>
      </c>
      <c r="H178">
        <v>34990040</v>
      </c>
      <c r="I178">
        <v>750</v>
      </c>
      <c r="J178">
        <v>650</v>
      </c>
      <c r="K178">
        <v>2000</v>
      </c>
      <c r="L178">
        <v>820</v>
      </c>
      <c r="M178">
        <v>850</v>
      </c>
      <c r="N178" t="s">
        <v>32</v>
      </c>
      <c r="O178" t="s">
        <v>24</v>
      </c>
      <c r="P178" t="s">
        <v>25</v>
      </c>
      <c r="Q178" t="s">
        <v>28</v>
      </c>
    </row>
    <row r="179" spans="1:17" x14ac:dyDescent="0.25">
      <c r="A179" s="1">
        <v>45745</v>
      </c>
      <c r="B179" t="s">
        <v>17</v>
      </c>
      <c r="C179">
        <v>7551</v>
      </c>
      <c r="D179">
        <v>20575</v>
      </c>
      <c r="E179">
        <v>1101</v>
      </c>
      <c r="F179">
        <v>17808</v>
      </c>
      <c r="G179">
        <v>1257</v>
      </c>
      <c r="H179">
        <v>36910010</v>
      </c>
      <c r="I179">
        <v>750</v>
      </c>
      <c r="J179">
        <v>650</v>
      </c>
      <c r="K179">
        <v>2000</v>
      </c>
      <c r="L179">
        <v>820</v>
      </c>
      <c r="M179">
        <v>850</v>
      </c>
      <c r="N179" t="s">
        <v>32</v>
      </c>
      <c r="O179" t="s">
        <v>19</v>
      </c>
      <c r="P179" t="s">
        <v>25</v>
      </c>
      <c r="Q179" t="s">
        <v>31</v>
      </c>
    </row>
    <row r="180" spans="1:17" x14ac:dyDescent="0.25">
      <c r="A180" s="1">
        <v>45746</v>
      </c>
      <c r="B180" t="s">
        <v>22</v>
      </c>
      <c r="C180">
        <v>9877</v>
      </c>
      <c r="D180">
        <v>12428</v>
      </c>
      <c r="E180">
        <v>1181</v>
      </c>
      <c r="F180">
        <v>19528</v>
      </c>
      <c r="G180">
        <v>2316</v>
      </c>
      <c r="H180">
        <v>35829510</v>
      </c>
      <c r="I180">
        <v>750</v>
      </c>
      <c r="J180">
        <v>650</v>
      </c>
      <c r="K180">
        <v>2000</v>
      </c>
      <c r="L180">
        <v>820</v>
      </c>
      <c r="M180">
        <v>850</v>
      </c>
      <c r="N180" t="s">
        <v>32</v>
      </c>
      <c r="O180" t="s">
        <v>24</v>
      </c>
      <c r="P180" t="s">
        <v>20</v>
      </c>
      <c r="Q180" t="s">
        <v>34</v>
      </c>
    </row>
    <row r="181" spans="1:17" x14ac:dyDescent="0.25">
      <c r="A181" s="1">
        <v>45747</v>
      </c>
      <c r="B181" t="s">
        <v>27</v>
      </c>
      <c r="C181">
        <v>12143</v>
      </c>
      <c r="D181">
        <v>23796</v>
      </c>
      <c r="E181">
        <v>584</v>
      </c>
      <c r="F181">
        <v>11554</v>
      </c>
      <c r="G181">
        <v>2027</v>
      </c>
      <c r="H181">
        <v>36939880</v>
      </c>
      <c r="I181">
        <v>750</v>
      </c>
      <c r="J181">
        <v>650</v>
      </c>
      <c r="K181">
        <v>2000</v>
      </c>
      <c r="L181">
        <v>820</v>
      </c>
      <c r="M181">
        <v>850</v>
      </c>
      <c r="N181" t="s">
        <v>23</v>
      </c>
      <c r="O181" t="s">
        <v>19</v>
      </c>
      <c r="P181" t="s">
        <v>30</v>
      </c>
      <c r="Q181" t="s">
        <v>35</v>
      </c>
    </row>
    <row r="182" spans="1:17" x14ac:dyDescent="0.25">
      <c r="A182" s="1">
        <v>45658</v>
      </c>
      <c r="B182" t="s">
        <v>17</v>
      </c>
      <c r="C182">
        <v>6317</v>
      </c>
      <c r="D182">
        <v>27833</v>
      </c>
      <c r="E182">
        <v>567</v>
      </c>
      <c r="F182">
        <v>14480</v>
      </c>
      <c r="G182">
        <v>2417</v>
      </c>
      <c r="H182">
        <v>37891250</v>
      </c>
      <c r="I182">
        <v>750</v>
      </c>
      <c r="J182">
        <v>650</v>
      </c>
      <c r="K182">
        <v>2000</v>
      </c>
      <c r="L182">
        <v>820</v>
      </c>
      <c r="M182">
        <v>850</v>
      </c>
      <c r="N182" t="s">
        <v>23</v>
      </c>
      <c r="O182" t="s">
        <v>19</v>
      </c>
      <c r="P182" t="s">
        <v>25</v>
      </c>
      <c r="Q182" t="s">
        <v>21</v>
      </c>
    </row>
    <row r="183" spans="1:17" x14ac:dyDescent="0.25">
      <c r="A183" s="1">
        <v>45659</v>
      </c>
      <c r="B183" t="s">
        <v>22</v>
      </c>
      <c r="C183">
        <v>7816</v>
      </c>
      <c r="D183">
        <v>26981</v>
      </c>
      <c r="E183">
        <v>917</v>
      </c>
      <c r="F183">
        <v>17617</v>
      </c>
      <c r="G183">
        <v>2258</v>
      </c>
      <c r="H183">
        <v>41598890</v>
      </c>
      <c r="I183">
        <v>750</v>
      </c>
      <c r="J183">
        <v>650</v>
      </c>
      <c r="K183">
        <v>2000</v>
      </c>
      <c r="L183">
        <v>820</v>
      </c>
      <c r="M183">
        <v>850</v>
      </c>
      <c r="N183" t="s">
        <v>32</v>
      </c>
      <c r="O183" t="s">
        <v>24</v>
      </c>
      <c r="P183" t="s">
        <v>20</v>
      </c>
      <c r="Q183" t="s">
        <v>26</v>
      </c>
    </row>
    <row r="184" spans="1:17" x14ac:dyDescent="0.25">
      <c r="A184" s="1">
        <v>45660</v>
      </c>
      <c r="B184" t="s">
        <v>27</v>
      </c>
      <c r="C184">
        <v>9041</v>
      </c>
      <c r="D184">
        <v>25061</v>
      </c>
      <c r="E184">
        <v>686</v>
      </c>
      <c r="F184">
        <v>15513</v>
      </c>
      <c r="G184">
        <v>2974</v>
      </c>
      <c r="H184">
        <v>39690960</v>
      </c>
      <c r="I184">
        <v>750</v>
      </c>
      <c r="J184">
        <v>650</v>
      </c>
      <c r="K184">
        <v>2000</v>
      </c>
      <c r="L184">
        <v>820</v>
      </c>
      <c r="M184">
        <v>850</v>
      </c>
      <c r="N184" t="s">
        <v>23</v>
      </c>
      <c r="O184" t="s">
        <v>24</v>
      </c>
      <c r="P184" t="s">
        <v>25</v>
      </c>
      <c r="Q184" t="s">
        <v>28</v>
      </c>
    </row>
    <row r="185" spans="1:17" x14ac:dyDescent="0.25">
      <c r="A185" s="1">
        <v>45661</v>
      </c>
      <c r="B185" t="s">
        <v>17</v>
      </c>
      <c r="C185">
        <v>12033</v>
      </c>
      <c r="D185">
        <v>24100</v>
      </c>
      <c r="E185">
        <v>558</v>
      </c>
      <c r="F185">
        <v>19808</v>
      </c>
      <c r="G185">
        <v>1500</v>
      </c>
      <c r="H185">
        <v>43323310</v>
      </c>
      <c r="I185">
        <v>750</v>
      </c>
      <c r="J185">
        <v>650</v>
      </c>
      <c r="K185">
        <v>2000</v>
      </c>
      <c r="L185">
        <v>820</v>
      </c>
      <c r="M185">
        <v>850</v>
      </c>
      <c r="N185" t="s">
        <v>18</v>
      </c>
      <c r="O185" t="s">
        <v>29</v>
      </c>
      <c r="P185" t="s">
        <v>25</v>
      </c>
      <c r="Q185" t="s">
        <v>31</v>
      </c>
    </row>
    <row r="186" spans="1:17" x14ac:dyDescent="0.25">
      <c r="A186" s="1">
        <v>45662</v>
      </c>
      <c r="B186" t="s">
        <v>22</v>
      </c>
      <c r="C186">
        <v>11190</v>
      </c>
      <c r="D186">
        <v>10134</v>
      </c>
      <c r="E186">
        <v>729</v>
      </c>
      <c r="F186">
        <v>10172</v>
      </c>
      <c r="G186">
        <v>1311</v>
      </c>
      <c r="H186">
        <v>25892990</v>
      </c>
      <c r="I186">
        <v>750</v>
      </c>
      <c r="J186">
        <v>650</v>
      </c>
      <c r="K186">
        <v>2000</v>
      </c>
      <c r="L186">
        <v>820</v>
      </c>
      <c r="M186">
        <v>850</v>
      </c>
      <c r="N186" t="s">
        <v>32</v>
      </c>
      <c r="O186" t="s">
        <v>24</v>
      </c>
      <c r="P186" t="s">
        <v>20</v>
      </c>
      <c r="Q186" t="s">
        <v>34</v>
      </c>
    </row>
    <row r="187" spans="1:17" x14ac:dyDescent="0.25">
      <c r="A187" s="1">
        <v>45663</v>
      </c>
      <c r="B187" t="s">
        <v>27</v>
      </c>
      <c r="C187">
        <v>13821</v>
      </c>
      <c r="D187">
        <v>17006</v>
      </c>
      <c r="E187">
        <v>1084</v>
      </c>
      <c r="F187">
        <v>13554</v>
      </c>
      <c r="G187">
        <v>1981</v>
      </c>
      <c r="H187">
        <v>36385780</v>
      </c>
      <c r="I187">
        <v>750</v>
      </c>
      <c r="J187">
        <v>650</v>
      </c>
      <c r="K187">
        <v>2000</v>
      </c>
      <c r="L187">
        <v>820</v>
      </c>
      <c r="M187">
        <v>850</v>
      </c>
      <c r="N187" t="s">
        <v>32</v>
      </c>
      <c r="O187" t="s">
        <v>29</v>
      </c>
      <c r="P187" t="s">
        <v>30</v>
      </c>
      <c r="Q187" t="s">
        <v>35</v>
      </c>
    </row>
    <row r="188" spans="1:17" x14ac:dyDescent="0.25">
      <c r="A188" s="1">
        <v>45664</v>
      </c>
      <c r="B188" t="s">
        <v>17</v>
      </c>
      <c r="C188">
        <v>12427</v>
      </c>
      <c r="D188">
        <v>29678</v>
      </c>
      <c r="E188">
        <v>1149</v>
      </c>
      <c r="F188">
        <v>19227</v>
      </c>
      <c r="G188">
        <v>1497</v>
      </c>
      <c r="H188">
        <v>47947540</v>
      </c>
      <c r="I188">
        <v>750</v>
      </c>
      <c r="J188">
        <v>650</v>
      </c>
      <c r="K188">
        <v>2000</v>
      </c>
      <c r="L188">
        <v>820</v>
      </c>
      <c r="M188">
        <v>850</v>
      </c>
      <c r="N188" t="s">
        <v>18</v>
      </c>
      <c r="O188" t="s">
        <v>29</v>
      </c>
      <c r="P188" t="s">
        <v>20</v>
      </c>
      <c r="Q188" t="s">
        <v>36</v>
      </c>
    </row>
    <row r="189" spans="1:17" x14ac:dyDescent="0.25">
      <c r="A189" s="1">
        <v>45665</v>
      </c>
      <c r="B189" t="s">
        <v>22</v>
      </c>
      <c r="C189">
        <v>5247</v>
      </c>
      <c r="D189">
        <v>11909</v>
      </c>
      <c r="E189">
        <v>1077</v>
      </c>
      <c r="F189">
        <v>19792</v>
      </c>
      <c r="G189">
        <v>2507</v>
      </c>
      <c r="H189">
        <v>32190490</v>
      </c>
      <c r="I189">
        <v>750</v>
      </c>
      <c r="J189">
        <v>650</v>
      </c>
      <c r="K189">
        <v>2000</v>
      </c>
      <c r="L189">
        <v>820</v>
      </c>
      <c r="M189">
        <v>850</v>
      </c>
      <c r="N189" t="s">
        <v>32</v>
      </c>
      <c r="O189" t="s">
        <v>29</v>
      </c>
      <c r="P189" t="s">
        <v>33</v>
      </c>
      <c r="Q189" t="s">
        <v>21</v>
      </c>
    </row>
    <row r="190" spans="1:17" x14ac:dyDescent="0.25">
      <c r="A190" s="1">
        <v>45666</v>
      </c>
      <c r="B190" t="s">
        <v>27</v>
      </c>
      <c r="C190">
        <v>5738</v>
      </c>
      <c r="D190">
        <v>20668</v>
      </c>
      <c r="E190">
        <v>1402</v>
      </c>
      <c r="F190">
        <v>13073</v>
      </c>
      <c r="G190">
        <v>1459</v>
      </c>
      <c r="H190">
        <v>32501710</v>
      </c>
      <c r="I190">
        <v>750</v>
      </c>
      <c r="J190">
        <v>650</v>
      </c>
      <c r="K190">
        <v>2000</v>
      </c>
      <c r="L190">
        <v>820</v>
      </c>
      <c r="M190">
        <v>850</v>
      </c>
      <c r="N190" t="s">
        <v>32</v>
      </c>
      <c r="O190" t="s">
        <v>24</v>
      </c>
      <c r="P190" t="s">
        <v>20</v>
      </c>
      <c r="Q190" t="s">
        <v>26</v>
      </c>
    </row>
    <row r="191" spans="1:17" x14ac:dyDescent="0.25">
      <c r="A191" s="1">
        <v>45667</v>
      </c>
      <c r="B191" t="s">
        <v>17</v>
      </c>
      <c r="C191">
        <v>13579</v>
      </c>
      <c r="D191">
        <v>23667</v>
      </c>
      <c r="E191">
        <v>1310</v>
      </c>
      <c r="F191">
        <v>10571</v>
      </c>
      <c r="G191">
        <v>1685</v>
      </c>
      <c r="H191">
        <v>38288270</v>
      </c>
      <c r="I191">
        <v>750</v>
      </c>
      <c r="J191">
        <v>650</v>
      </c>
      <c r="K191">
        <v>2000</v>
      </c>
      <c r="L191">
        <v>820</v>
      </c>
      <c r="M191">
        <v>850</v>
      </c>
      <c r="N191" t="s">
        <v>23</v>
      </c>
      <c r="O191" t="s">
        <v>24</v>
      </c>
      <c r="P191" t="s">
        <v>33</v>
      </c>
      <c r="Q191" t="s">
        <v>28</v>
      </c>
    </row>
    <row r="192" spans="1:17" x14ac:dyDescent="0.25">
      <c r="A192" s="1">
        <v>45668</v>
      </c>
      <c r="B192" t="s">
        <v>22</v>
      </c>
      <c r="C192">
        <v>9819</v>
      </c>
      <c r="D192">
        <v>20053</v>
      </c>
      <c r="E192">
        <v>758</v>
      </c>
      <c r="F192">
        <v>15672</v>
      </c>
      <c r="G192">
        <v>2115</v>
      </c>
      <c r="H192">
        <v>36563490</v>
      </c>
      <c r="I192">
        <v>750</v>
      </c>
      <c r="J192">
        <v>650</v>
      </c>
      <c r="K192">
        <v>2000</v>
      </c>
      <c r="L192">
        <v>820</v>
      </c>
      <c r="M192">
        <v>850</v>
      </c>
      <c r="N192" t="s">
        <v>32</v>
      </c>
      <c r="O192" t="s">
        <v>24</v>
      </c>
      <c r="P192" t="s">
        <v>33</v>
      </c>
      <c r="Q192" t="s">
        <v>31</v>
      </c>
    </row>
    <row r="193" spans="1:17" x14ac:dyDescent="0.25">
      <c r="A193" s="1">
        <v>45669</v>
      </c>
      <c r="B193" t="s">
        <v>27</v>
      </c>
      <c r="C193">
        <v>12221</v>
      </c>
      <c r="D193">
        <v>23731</v>
      </c>
      <c r="E193">
        <v>1210</v>
      </c>
      <c r="F193">
        <v>11293</v>
      </c>
      <c r="G193">
        <v>2305</v>
      </c>
      <c r="H193">
        <v>38230410</v>
      </c>
      <c r="I193">
        <v>750</v>
      </c>
      <c r="J193">
        <v>650</v>
      </c>
      <c r="K193">
        <v>2000</v>
      </c>
      <c r="L193">
        <v>820</v>
      </c>
      <c r="M193">
        <v>850</v>
      </c>
      <c r="N193" t="s">
        <v>18</v>
      </c>
      <c r="O193" t="s">
        <v>24</v>
      </c>
      <c r="P193" t="s">
        <v>25</v>
      </c>
      <c r="Q193" t="s">
        <v>34</v>
      </c>
    </row>
    <row r="194" spans="1:17" x14ac:dyDescent="0.25">
      <c r="A194" s="1">
        <v>45670</v>
      </c>
      <c r="B194" t="s">
        <v>17</v>
      </c>
      <c r="C194">
        <v>13158</v>
      </c>
      <c r="D194">
        <v>29682</v>
      </c>
      <c r="E194">
        <v>961</v>
      </c>
      <c r="F194">
        <v>19655</v>
      </c>
      <c r="G194">
        <v>1061</v>
      </c>
      <c r="H194">
        <v>48102750</v>
      </c>
      <c r="I194">
        <v>750</v>
      </c>
      <c r="J194">
        <v>650</v>
      </c>
      <c r="K194">
        <v>2000</v>
      </c>
      <c r="L194">
        <v>820</v>
      </c>
      <c r="M194">
        <v>850</v>
      </c>
      <c r="N194" t="s">
        <v>18</v>
      </c>
      <c r="O194" t="s">
        <v>19</v>
      </c>
      <c r="P194" t="s">
        <v>25</v>
      </c>
      <c r="Q194" t="s">
        <v>35</v>
      </c>
    </row>
    <row r="195" spans="1:17" x14ac:dyDescent="0.25">
      <c r="A195" s="1">
        <v>45671</v>
      </c>
      <c r="B195" t="s">
        <v>22</v>
      </c>
      <c r="C195">
        <v>13277</v>
      </c>
      <c r="D195">
        <v>26992</v>
      </c>
      <c r="E195">
        <v>609</v>
      </c>
      <c r="F195">
        <v>18542</v>
      </c>
      <c r="G195">
        <v>1144</v>
      </c>
      <c r="H195">
        <v>44897390</v>
      </c>
      <c r="I195">
        <v>750</v>
      </c>
      <c r="J195">
        <v>650</v>
      </c>
      <c r="K195">
        <v>2000</v>
      </c>
      <c r="L195">
        <v>820</v>
      </c>
      <c r="M195">
        <v>850</v>
      </c>
      <c r="N195" t="s">
        <v>18</v>
      </c>
      <c r="O195" t="s">
        <v>19</v>
      </c>
      <c r="P195" t="s">
        <v>20</v>
      </c>
      <c r="Q195" t="s">
        <v>36</v>
      </c>
    </row>
    <row r="196" spans="1:17" x14ac:dyDescent="0.25">
      <c r="A196" s="1">
        <v>45672</v>
      </c>
      <c r="B196" t="s">
        <v>27</v>
      </c>
      <c r="C196">
        <v>14986</v>
      </c>
      <c r="D196">
        <v>22564</v>
      </c>
      <c r="E196">
        <v>877</v>
      </c>
      <c r="F196">
        <v>15568</v>
      </c>
      <c r="G196">
        <v>2019</v>
      </c>
      <c r="H196">
        <v>42142010</v>
      </c>
      <c r="I196">
        <v>750</v>
      </c>
      <c r="J196">
        <v>650</v>
      </c>
      <c r="K196">
        <v>2000</v>
      </c>
      <c r="L196">
        <v>820</v>
      </c>
      <c r="M196">
        <v>850</v>
      </c>
      <c r="N196" t="s">
        <v>18</v>
      </c>
      <c r="O196" t="s">
        <v>24</v>
      </c>
      <c r="P196" t="s">
        <v>20</v>
      </c>
      <c r="Q196" t="s">
        <v>21</v>
      </c>
    </row>
    <row r="197" spans="1:17" x14ac:dyDescent="0.25">
      <c r="A197" s="1">
        <v>45673</v>
      </c>
      <c r="B197" t="s">
        <v>17</v>
      </c>
      <c r="C197">
        <v>12973</v>
      </c>
      <c r="D197">
        <v>17421</v>
      </c>
      <c r="E197">
        <v>1285</v>
      </c>
      <c r="F197">
        <v>17403</v>
      </c>
      <c r="G197">
        <v>2004</v>
      </c>
      <c r="H197">
        <v>39597260</v>
      </c>
      <c r="I197">
        <v>750</v>
      </c>
      <c r="J197">
        <v>650</v>
      </c>
      <c r="K197">
        <v>2000</v>
      </c>
      <c r="L197">
        <v>820</v>
      </c>
      <c r="M197">
        <v>850</v>
      </c>
      <c r="N197" t="s">
        <v>32</v>
      </c>
      <c r="O197" t="s">
        <v>29</v>
      </c>
      <c r="P197" t="s">
        <v>25</v>
      </c>
      <c r="Q197" t="s">
        <v>26</v>
      </c>
    </row>
    <row r="198" spans="1:17" x14ac:dyDescent="0.25">
      <c r="A198" s="1">
        <v>45674</v>
      </c>
      <c r="B198" t="s">
        <v>22</v>
      </c>
      <c r="C198">
        <v>14778</v>
      </c>
      <c r="D198">
        <v>25417</v>
      </c>
      <c r="E198">
        <v>605</v>
      </c>
      <c r="F198">
        <v>18653</v>
      </c>
      <c r="G198">
        <v>2102</v>
      </c>
      <c r="H198">
        <v>45896710</v>
      </c>
      <c r="I198">
        <v>750</v>
      </c>
      <c r="J198">
        <v>650</v>
      </c>
      <c r="K198">
        <v>2000</v>
      </c>
      <c r="L198">
        <v>820</v>
      </c>
      <c r="M198">
        <v>850</v>
      </c>
      <c r="N198" t="s">
        <v>32</v>
      </c>
      <c r="O198" t="s">
        <v>29</v>
      </c>
      <c r="P198" t="s">
        <v>33</v>
      </c>
      <c r="Q198" t="s">
        <v>28</v>
      </c>
    </row>
    <row r="199" spans="1:17" x14ac:dyDescent="0.25">
      <c r="A199" s="1">
        <v>45675</v>
      </c>
      <c r="B199" t="s">
        <v>27</v>
      </c>
      <c r="C199">
        <v>12884</v>
      </c>
      <c r="D199">
        <v>24108</v>
      </c>
      <c r="E199">
        <v>844</v>
      </c>
      <c r="F199">
        <v>13068</v>
      </c>
      <c r="G199">
        <v>1110</v>
      </c>
      <c r="H199">
        <v>38680460</v>
      </c>
      <c r="I199">
        <v>750</v>
      </c>
      <c r="J199">
        <v>650</v>
      </c>
      <c r="K199">
        <v>2000</v>
      </c>
      <c r="L199">
        <v>820</v>
      </c>
      <c r="M199">
        <v>850</v>
      </c>
      <c r="N199" t="s">
        <v>32</v>
      </c>
      <c r="O199" t="s">
        <v>24</v>
      </c>
      <c r="P199" t="s">
        <v>30</v>
      </c>
      <c r="Q199" t="s">
        <v>31</v>
      </c>
    </row>
    <row r="200" spans="1:17" x14ac:dyDescent="0.25">
      <c r="A200" s="1">
        <v>45676</v>
      </c>
      <c r="B200" t="s">
        <v>17</v>
      </c>
      <c r="C200">
        <v>12403</v>
      </c>
      <c r="D200">
        <v>27285</v>
      </c>
      <c r="E200">
        <v>664</v>
      </c>
      <c r="F200">
        <v>14922</v>
      </c>
      <c r="G200">
        <v>2271</v>
      </c>
      <c r="H200">
        <v>42531890</v>
      </c>
      <c r="I200">
        <v>750</v>
      </c>
      <c r="J200">
        <v>650</v>
      </c>
      <c r="K200">
        <v>2000</v>
      </c>
      <c r="L200">
        <v>820</v>
      </c>
      <c r="M200">
        <v>850</v>
      </c>
      <c r="N200" t="s">
        <v>18</v>
      </c>
      <c r="O200" t="s">
        <v>24</v>
      </c>
      <c r="P200" t="s">
        <v>25</v>
      </c>
      <c r="Q200" t="s">
        <v>34</v>
      </c>
    </row>
    <row r="201" spans="1:17" x14ac:dyDescent="0.25">
      <c r="A201" s="1">
        <v>45677</v>
      </c>
      <c r="B201" t="s">
        <v>22</v>
      </c>
      <c r="C201">
        <v>10451</v>
      </c>
      <c r="D201">
        <v>24947</v>
      </c>
      <c r="E201">
        <v>1011</v>
      </c>
      <c r="F201">
        <v>11474</v>
      </c>
      <c r="G201">
        <v>2465</v>
      </c>
      <c r="H201">
        <v>37579730</v>
      </c>
      <c r="I201">
        <v>750</v>
      </c>
      <c r="J201">
        <v>650</v>
      </c>
      <c r="K201">
        <v>2000</v>
      </c>
      <c r="L201">
        <v>820</v>
      </c>
      <c r="M201">
        <v>850</v>
      </c>
      <c r="N201" t="s">
        <v>32</v>
      </c>
      <c r="O201" t="s">
        <v>29</v>
      </c>
      <c r="P201" t="s">
        <v>25</v>
      </c>
      <c r="Q201" t="s">
        <v>35</v>
      </c>
    </row>
    <row r="202" spans="1:17" x14ac:dyDescent="0.25">
      <c r="A202" s="1">
        <v>45678</v>
      </c>
      <c r="B202" t="s">
        <v>27</v>
      </c>
      <c r="C202">
        <v>12200</v>
      </c>
      <c r="D202">
        <v>26724</v>
      </c>
      <c r="E202">
        <v>977</v>
      </c>
      <c r="F202">
        <v>15332</v>
      </c>
      <c r="G202">
        <v>2580</v>
      </c>
      <c r="H202">
        <v>43239840</v>
      </c>
      <c r="I202">
        <v>750</v>
      </c>
      <c r="J202">
        <v>650</v>
      </c>
      <c r="K202">
        <v>2000</v>
      </c>
      <c r="L202">
        <v>820</v>
      </c>
      <c r="M202">
        <v>850</v>
      </c>
      <c r="N202" t="s">
        <v>23</v>
      </c>
      <c r="O202" t="s">
        <v>19</v>
      </c>
      <c r="P202" t="s">
        <v>33</v>
      </c>
      <c r="Q202" t="s">
        <v>36</v>
      </c>
    </row>
    <row r="203" spans="1:17" x14ac:dyDescent="0.25">
      <c r="A203" s="1">
        <v>45679</v>
      </c>
      <c r="B203" t="s">
        <v>17</v>
      </c>
      <c r="C203">
        <v>12279</v>
      </c>
      <c r="D203">
        <v>26281</v>
      </c>
      <c r="E203">
        <v>533</v>
      </c>
      <c r="F203">
        <v>18526</v>
      </c>
      <c r="G203">
        <v>2638</v>
      </c>
      <c r="H203">
        <v>44791520</v>
      </c>
      <c r="I203">
        <v>750</v>
      </c>
      <c r="J203">
        <v>650</v>
      </c>
      <c r="K203">
        <v>2000</v>
      </c>
      <c r="L203">
        <v>820</v>
      </c>
      <c r="M203">
        <v>850</v>
      </c>
      <c r="N203" t="s">
        <v>18</v>
      </c>
      <c r="O203" t="s">
        <v>24</v>
      </c>
      <c r="P203" t="s">
        <v>20</v>
      </c>
      <c r="Q203" t="s">
        <v>21</v>
      </c>
    </row>
    <row r="204" spans="1:17" x14ac:dyDescent="0.25">
      <c r="A204" s="1">
        <v>45680</v>
      </c>
      <c r="B204" t="s">
        <v>22</v>
      </c>
      <c r="C204">
        <v>11806</v>
      </c>
      <c r="D204">
        <v>19813</v>
      </c>
      <c r="E204">
        <v>947</v>
      </c>
      <c r="F204">
        <v>16758</v>
      </c>
      <c r="G204">
        <v>1783</v>
      </c>
      <c r="H204">
        <v>38884060</v>
      </c>
      <c r="I204">
        <v>750</v>
      </c>
      <c r="J204">
        <v>650</v>
      </c>
      <c r="K204">
        <v>2000</v>
      </c>
      <c r="L204">
        <v>820</v>
      </c>
      <c r="M204">
        <v>850</v>
      </c>
      <c r="N204" t="s">
        <v>18</v>
      </c>
      <c r="O204" t="s">
        <v>29</v>
      </c>
      <c r="P204" t="s">
        <v>30</v>
      </c>
      <c r="Q204" t="s">
        <v>26</v>
      </c>
    </row>
    <row r="205" spans="1:17" x14ac:dyDescent="0.25">
      <c r="A205" s="1">
        <v>45681</v>
      </c>
      <c r="B205" t="s">
        <v>27</v>
      </c>
      <c r="C205">
        <v>14095</v>
      </c>
      <c r="D205">
        <v>14684</v>
      </c>
      <c r="E205">
        <v>922</v>
      </c>
      <c r="F205">
        <v>17497</v>
      </c>
      <c r="G205">
        <v>1100</v>
      </c>
      <c r="H205">
        <v>37242390</v>
      </c>
      <c r="I205">
        <v>750</v>
      </c>
      <c r="J205">
        <v>650</v>
      </c>
      <c r="K205">
        <v>2000</v>
      </c>
      <c r="L205">
        <v>820</v>
      </c>
      <c r="M205">
        <v>850</v>
      </c>
      <c r="N205" t="s">
        <v>18</v>
      </c>
      <c r="O205" t="s">
        <v>29</v>
      </c>
      <c r="P205" t="s">
        <v>20</v>
      </c>
      <c r="Q205" t="s">
        <v>28</v>
      </c>
    </row>
    <row r="206" spans="1:17" x14ac:dyDescent="0.25">
      <c r="A206" s="1">
        <v>45682</v>
      </c>
      <c r="B206" t="s">
        <v>17</v>
      </c>
      <c r="C206">
        <v>8179</v>
      </c>
      <c r="D206">
        <v>16871</v>
      </c>
      <c r="E206">
        <v>1347</v>
      </c>
      <c r="F206">
        <v>9548</v>
      </c>
      <c r="G206">
        <v>1940</v>
      </c>
      <c r="H206">
        <v>29272760</v>
      </c>
      <c r="I206">
        <v>750</v>
      </c>
      <c r="J206">
        <v>650</v>
      </c>
      <c r="K206">
        <v>2000</v>
      </c>
      <c r="L206">
        <v>820</v>
      </c>
      <c r="M206">
        <v>850</v>
      </c>
      <c r="N206" t="s">
        <v>18</v>
      </c>
      <c r="O206" t="s">
        <v>24</v>
      </c>
      <c r="P206" t="s">
        <v>20</v>
      </c>
      <c r="Q206" t="s">
        <v>31</v>
      </c>
    </row>
    <row r="207" spans="1:17" x14ac:dyDescent="0.25">
      <c r="A207" s="1">
        <v>45683</v>
      </c>
      <c r="B207" t="s">
        <v>22</v>
      </c>
      <c r="C207">
        <v>14260</v>
      </c>
      <c r="D207">
        <v>12619</v>
      </c>
      <c r="E207">
        <v>969</v>
      </c>
      <c r="F207">
        <v>11874</v>
      </c>
      <c r="G207">
        <v>2674</v>
      </c>
      <c r="H207">
        <v>32844930</v>
      </c>
      <c r="I207">
        <v>750</v>
      </c>
      <c r="J207">
        <v>650</v>
      </c>
      <c r="K207">
        <v>2000</v>
      </c>
      <c r="L207">
        <v>820</v>
      </c>
      <c r="M207">
        <v>850</v>
      </c>
      <c r="N207" t="s">
        <v>23</v>
      </c>
      <c r="O207" t="s">
        <v>19</v>
      </c>
      <c r="P207" t="s">
        <v>30</v>
      </c>
      <c r="Q207" t="s">
        <v>34</v>
      </c>
    </row>
    <row r="208" spans="1:17" x14ac:dyDescent="0.25">
      <c r="A208" s="1">
        <v>45684</v>
      </c>
      <c r="B208" t="s">
        <v>27</v>
      </c>
      <c r="C208">
        <v>8968</v>
      </c>
      <c r="D208">
        <v>12359</v>
      </c>
      <c r="E208">
        <v>1433</v>
      </c>
      <c r="F208">
        <v>17468</v>
      </c>
      <c r="G208">
        <v>2993</v>
      </c>
      <c r="H208">
        <v>34493160</v>
      </c>
      <c r="I208">
        <v>750</v>
      </c>
      <c r="J208">
        <v>650</v>
      </c>
      <c r="K208">
        <v>2000</v>
      </c>
      <c r="L208">
        <v>820</v>
      </c>
      <c r="M208">
        <v>850</v>
      </c>
      <c r="N208" t="s">
        <v>32</v>
      </c>
      <c r="O208" t="s">
        <v>19</v>
      </c>
      <c r="P208" t="s">
        <v>25</v>
      </c>
      <c r="Q208" t="s">
        <v>35</v>
      </c>
    </row>
    <row r="209" spans="1:17" x14ac:dyDescent="0.25">
      <c r="A209" s="1">
        <v>45685</v>
      </c>
      <c r="B209" t="s">
        <v>17</v>
      </c>
      <c r="C209">
        <v>9264</v>
      </c>
      <c r="D209">
        <v>28742</v>
      </c>
      <c r="E209">
        <v>730</v>
      </c>
      <c r="F209">
        <v>8388</v>
      </c>
      <c r="G209">
        <v>2244</v>
      </c>
      <c r="H209">
        <v>35875860</v>
      </c>
      <c r="I209">
        <v>750</v>
      </c>
      <c r="J209">
        <v>650</v>
      </c>
      <c r="K209">
        <v>2000</v>
      </c>
      <c r="L209">
        <v>820</v>
      </c>
      <c r="M209">
        <v>850</v>
      </c>
      <c r="N209" t="s">
        <v>18</v>
      </c>
      <c r="O209" t="s">
        <v>29</v>
      </c>
      <c r="P209" t="s">
        <v>30</v>
      </c>
      <c r="Q209" t="s">
        <v>36</v>
      </c>
    </row>
    <row r="210" spans="1:17" x14ac:dyDescent="0.25">
      <c r="A210" s="1">
        <v>45686</v>
      </c>
      <c r="B210" t="s">
        <v>22</v>
      </c>
      <c r="C210">
        <v>9588</v>
      </c>
      <c r="D210">
        <v>27272</v>
      </c>
      <c r="E210">
        <v>1224</v>
      </c>
      <c r="F210">
        <v>15790</v>
      </c>
      <c r="G210">
        <v>1203</v>
      </c>
      <c r="H210">
        <v>41336150</v>
      </c>
      <c r="I210">
        <v>750</v>
      </c>
      <c r="J210">
        <v>650</v>
      </c>
      <c r="K210">
        <v>2000</v>
      </c>
      <c r="L210">
        <v>820</v>
      </c>
      <c r="M210">
        <v>850</v>
      </c>
      <c r="N210" t="s">
        <v>23</v>
      </c>
      <c r="O210" t="s">
        <v>29</v>
      </c>
      <c r="P210" t="s">
        <v>33</v>
      </c>
      <c r="Q210" t="s">
        <v>21</v>
      </c>
    </row>
    <row r="211" spans="1:17" x14ac:dyDescent="0.25">
      <c r="A211" s="1">
        <v>45687</v>
      </c>
      <c r="B211" t="s">
        <v>27</v>
      </c>
      <c r="C211">
        <v>8231</v>
      </c>
      <c r="D211">
        <v>27138</v>
      </c>
      <c r="E211">
        <v>659</v>
      </c>
      <c r="F211">
        <v>19604</v>
      </c>
      <c r="G211">
        <v>2911</v>
      </c>
      <c r="H211">
        <v>43680580</v>
      </c>
      <c r="I211">
        <v>750</v>
      </c>
      <c r="J211">
        <v>650</v>
      </c>
      <c r="K211">
        <v>2000</v>
      </c>
      <c r="L211">
        <v>820</v>
      </c>
      <c r="M211">
        <v>850</v>
      </c>
      <c r="N211" t="s">
        <v>32</v>
      </c>
      <c r="O211" t="s">
        <v>19</v>
      </c>
      <c r="P211" t="s">
        <v>20</v>
      </c>
      <c r="Q211" t="s">
        <v>26</v>
      </c>
    </row>
    <row r="212" spans="1:17" x14ac:dyDescent="0.25">
      <c r="A212" s="1">
        <v>45688</v>
      </c>
      <c r="B212" t="s">
        <v>17</v>
      </c>
      <c r="C212">
        <v>5160</v>
      </c>
      <c r="D212">
        <v>22817</v>
      </c>
      <c r="E212">
        <v>987</v>
      </c>
      <c r="F212">
        <v>16451</v>
      </c>
      <c r="G212">
        <v>1075</v>
      </c>
      <c r="H212">
        <v>35078620</v>
      </c>
      <c r="I212">
        <v>750</v>
      </c>
      <c r="J212">
        <v>650</v>
      </c>
      <c r="K212">
        <v>2000</v>
      </c>
      <c r="L212">
        <v>820</v>
      </c>
      <c r="M212">
        <v>850</v>
      </c>
      <c r="N212" t="s">
        <v>23</v>
      </c>
      <c r="O212" t="s">
        <v>24</v>
      </c>
      <c r="P212" t="s">
        <v>33</v>
      </c>
      <c r="Q212" t="s">
        <v>28</v>
      </c>
    </row>
    <row r="213" spans="1:17" x14ac:dyDescent="0.25">
      <c r="A213" s="1">
        <v>45689</v>
      </c>
      <c r="B213" t="s">
        <v>22</v>
      </c>
      <c r="C213">
        <v>11428</v>
      </c>
      <c r="D213">
        <v>18985</v>
      </c>
      <c r="E213">
        <v>1457</v>
      </c>
      <c r="F213">
        <v>17950</v>
      </c>
      <c r="G213">
        <v>2091</v>
      </c>
      <c r="H213">
        <v>40321600</v>
      </c>
      <c r="I213">
        <v>750</v>
      </c>
      <c r="J213">
        <v>650</v>
      </c>
      <c r="K213">
        <v>2000</v>
      </c>
      <c r="L213">
        <v>820</v>
      </c>
      <c r="M213">
        <v>850</v>
      </c>
      <c r="N213" t="s">
        <v>23</v>
      </c>
      <c r="O213" t="s">
        <v>19</v>
      </c>
      <c r="P213" t="s">
        <v>25</v>
      </c>
      <c r="Q213" t="s">
        <v>31</v>
      </c>
    </row>
    <row r="214" spans="1:17" x14ac:dyDescent="0.25">
      <c r="A214" s="1">
        <v>45690</v>
      </c>
      <c r="B214" t="s">
        <v>27</v>
      </c>
      <c r="C214">
        <v>10884</v>
      </c>
      <c r="D214">
        <v>22337</v>
      </c>
      <c r="E214">
        <v>774</v>
      </c>
      <c r="F214">
        <v>14105</v>
      </c>
      <c r="G214">
        <v>1782</v>
      </c>
      <c r="H214">
        <v>37310850</v>
      </c>
      <c r="I214">
        <v>750</v>
      </c>
      <c r="J214">
        <v>650</v>
      </c>
      <c r="K214">
        <v>2000</v>
      </c>
      <c r="L214">
        <v>820</v>
      </c>
      <c r="M214">
        <v>850</v>
      </c>
      <c r="N214" t="s">
        <v>23</v>
      </c>
      <c r="O214" t="s">
        <v>29</v>
      </c>
      <c r="P214" t="s">
        <v>20</v>
      </c>
      <c r="Q214" t="s">
        <v>34</v>
      </c>
    </row>
    <row r="215" spans="1:17" x14ac:dyDescent="0.25">
      <c r="A215" s="1">
        <v>45691</v>
      </c>
      <c r="B215" t="s">
        <v>17</v>
      </c>
      <c r="C215">
        <v>14869</v>
      </c>
      <c r="D215">
        <v>25489</v>
      </c>
      <c r="E215">
        <v>1475</v>
      </c>
      <c r="F215">
        <v>13432</v>
      </c>
      <c r="G215">
        <v>1046</v>
      </c>
      <c r="H215">
        <v>42572940</v>
      </c>
      <c r="I215">
        <v>750</v>
      </c>
      <c r="J215">
        <v>650</v>
      </c>
      <c r="K215">
        <v>2000</v>
      </c>
      <c r="L215">
        <v>820</v>
      </c>
      <c r="M215">
        <v>850</v>
      </c>
      <c r="N215" t="s">
        <v>32</v>
      </c>
      <c r="O215" t="s">
        <v>29</v>
      </c>
      <c r="P215" t="s">
        <v>20</v>
      </c>
      <c r="Q215" t="s">
        <v>35</v>
      </c>
    </row>
    <row r="216" spans="1:17" x14ac:dyDescent="0.25">
      <c r="A216" s="1">
        <v>45692</v>
      </c>
      <c r="B216" t="s">
        <v>22</v>
      </c>
      <c r="C216">
        <v>9331</v>
      </c>
      <c r="D216">
        <v>24348</v>
      </c>
      <c r="E216">
        <v>662</v>
      </c>
      <c r="F216">
        <v>17398</v>
      </c>
      <c r="G216">
        <v>2968</v>
      </c>
      <c r="H216">
        <v>40937610</v>
      </c>
      <c r="I216">
        <v>750</v>
      </c>
      <c r="J216">
        <v>650</v>
      </c>
      <c r="K216">
        <v>2000</v>
      </c>
      <c r="L216">
        <v>820</v>
      </c>
      <c r="M216">
        <v>850</v>
      </c>
      <c r="N216" t="s">
        <v>23</v>
      </c>
      <c r="O216" t="s">
        <v>24</v>
      </c>
      <c r="P216" t="s">
        <v>30</v>
      </c>
      <c r="Q216" t="s">
        <v>36</v>
      </c>
    </row>
    <row r="217" spans="1:17" x14ac:dyDescent="0.25">
      <c r="A217" s="1">
        <v>45693</v>
      </c>
      <c r="B217" t="s">
        <v>27</v>
      </c>
      <c r="C217">
        <v>14148</v>
      </c>
      <c r="D217">
        <v>11629</v>
      </c>
      <c r="E217">
        <v>760</v>
      </c>
      <c r="F217">
        <v>10334</v>
      </c>
      <c r="G217">
        <v>1554</v>
      </c>
      <c r="H217">
        <v>29484630</v>
      </c>
      <c r="I217">
        <v>750</v>
      </c>
      <c r="J217">
        <v>650</v>
      </c>
      <c r="K217">
        <v>2000</v>
      </c>
      <c r="L217">
        <v>820</v>
      </c>
      <c r="M217">
        <v>850</v>
      </c>
      <c r="N217" t="s">
        <v>23</v>
      </c>
      <c r="O217" t="s">
        <v>19</v>
      </c>
      <c r="P217" t="s">
        <v>33</v>
      </c>
      <c r="Q217" t="s">
        <v>21</v>
      </c>
    </row>
    <row r="218" spans="1:17" x14ac:dyDescent="0.25">
      <c r="A218" s="1">
        <v>45694</v>
      </c>
      <c r="B218" t="s">
        <v>17</v>
      </c>
      <c r="C218">
        <v>6919</v>
      </c>
      <c r="D218">
        <v>16453</v>
      </c>
      <c r="E218">
        <v>1086</v>
      </c>
      <c r="F218">
        <v>17928</v>
      </c>
      <c r="G218">
        <v>1538</v>
      </c>
      <c r="H218">
        <v>34063960</v>
      </c>
      <c r="I218">
        <v>750</v>
      </c>
      <c r="J218">
        <v>650</v>
      </c>
      <c r="K218">
        <v>2000</v>
      </c>
      <c r="L218">
        <v>820</v>
      </c>
      <c r="M218">
        <v>850</v>
      </c>
      <c r="N218" t="s">
        <v>23</v>
      </c>
      <c r="O218" t="s">
        <v>29</v>
      </c>
      <c r="P218" t="s">
        <v>30</v>
      </c>
      <c r="Q218" t="s">
        <v>26</v>
      </c>
    </row>
    <row r="219" spans="1:17" x14ac:dyDescent="0.25">
      <c r="A219" s="1">
        <v>45695</v>
      </c>
      <c r="B219" t="s">
        <v>22</v>
      </c>
      <c r="C219">
        <v>5615</v>
      </c>
      <c r="D219">
        <v>16657</v>
      </c>
      <c r="E219">
        <v>956</v>
      </c>
      <c r="F219">
        <v>13203</v>
      </c>
      <c r="G219">
        <v>1887</v>
      </c>
      <c r="H219">
        <v>29380710</v>
      </c>
      <c r="I219">
        <v>750</v>
      </c>
      <c r="J219">
        <v>650</v>
      </c>
      <c r="K219">
        <v>2000</v>
      </c>
      <c r="L219">
        <v>820</v>
      </c>
      <c r="M219">
        <v>850</v>
      </c>
      <c r="N219" t="s">
        <v>18</v>
      </c>
      <c r="O219" t="s">
        <v>29</v>
      </c>
      <c r="P219" t="s">
        <v>33</v>
      </c>
      <c r="Q219" t="s">
        <v>28</v>
      </c>
    </row>
    <row r="220" spans="1:17" x14ac:dyDescent="0.25">
      <c r="A220" s="1">
        <v>45696</v>
      </c>
      <c r="B220" t="s">
        <v>27</v>
      </c>
      <c r="C220">
        <v>7289</v>
      </c>
      <c r="D220">
        <v>27708</v>
      </c>
      <c r="E220">
        <v>962</v>
      </c>
      <c r="F220">
        <v>12372</v>
      </c>
      <c r="G220">
        <v>1052</v>
      </c>
      <c r="H220">
        <v>36440190</v>
      </c>
      <c r="I220">
        <v>750</v>
      </c>
      <c r="J220">
        <v>650</v>
      </c>
      <c r="K220">
        <v>2000</v>
      </c>
      <c r="L220">
        <v>820</v>
      </c>
      <c r="M220">
        <v>850</v>
      </c>
      <c r="N220" t="s">
        <v>18</v>
      </c>
      <c r="O220" t="s">
        <v>24</v>
      </c>
      <c r="P220" t="s">
        <v>33</v>
      </c>
      <c r="Q220" t="s">
        <v>31</v>
      </c>
    </row>
    <row r="221" spans="1:17" x14ac:dyDescent="0.25">
      <c r="A221" s="1">
        <v>45697</v>
      </c>
      <c r="B221" t="s">
        <v>17</v>
      </c>
      <c r="C221">
        <v>12533</v>
      </c>
      <c r="D221">
        <v>29527</v>
      </c>
      <c r="E221">
        <v>510</v>
      </c>
      <c r="F221">
        <v>15707</v>
      </c>
      <c r="G221">
        <v>2552</v>
      </c>
      <c r="H221">
        <v>44661240</v>
      </c>
      <c r="I221">
        <v>750</v>
      </c>
      <c r="J221">
        <v>650</v>
      </c>
      <c r="K221">
        <v>2000</v>
      </c>
      <c r="L221">
        <v>820</v>
      </c>
      <c r="M221">
        <v>850</v>
      </c>
      <c r="N221" t="s">
        <v>23</v>
      </c>
      <c r="O221" t="s">
        <v>24</v>
      </c>
      <c r="P221" t="s">
        <v>33</v>
      </c>
      <c r="Q221" t="s">
        <v>34</v>
      </c>
    </row>
    <row r="222" spans="1:17" x14ac:dyDescent="0.25">
      <c r="A222" s="1">
        <v>45698</v>
      </c>
      <c r="B222" t="s">
        <v>22</v>
      </c>
      <c r="C222">
        <v>10930</v>
      </c>
      <c r="D222">
        <v>17636</v>
      </c>
      <c r="E222">
        <v>1106</v>
      </c>
      <c r="F222">
        <v>16257</v>
      </c>
      <c r="G222">
        <v>1316</v>
      </c>
      <c r="H222">
        <v>36322240</v>
      </c>
      <c r="I222">
        <v>750</v>
      </c>
      <c r="J222">
        <v>650</v>
      </c>
      <c r="K222">
        <v>2000</v>
      </c>
      <c r="L222">
        <v>820</v>
      </c>
      <c r="M222">
        <v>850</v>
      </c>
      <c r="N222" t="s">
        <v>18</v>
      </c>
      <c r="O222" t="s">
        <v>29</v>
      </c>
      <c r="P222" t="s">
        <v>20</v>
      </c>
      <c r="Q222" t="s">
        <v>35</v>
      </c>
    </row>
    <row r="223" spans="1:17" x14ac:dyDescent="0.25">
      <c r="A223" s="1">
        <v>45699</v>
      </c>
      <c r="B223" t="s">
        <v>27</v>
      </c>
      <c r="C223">
        <v>6508</v>
      </c>
      <c r="D223">
        <v>24050</v>
      </c>
      <c r="E223">
        <v>716</v>
      </c>
      <c r="F223">
        <v>16715</v>
      </c>
      <c r="G223">
        <v>1318</v>
      </c>
      <c r="H223">
        <v>36772100</v>
      </c>
      <c r="I223">
        <v>750</v>
      </c>
      <c r="J223">
        <v>650</v>
      </c>
      <c r="K223">
        <v>2000</v>
      </c>
      <c r="L223">
        <v>820</v>
      </c>
      <c r="M223">
        <v>850</v>
      </c>
      <c r="N223" t="s">
        <v>23</v>
      </c>
      <c r="O223" t="s">
        <v>19</v>
      </c>
      <c r="P223" t="s">
        <v>20</v>
      </c>
      <c r="Q223" t="s">
        <v>36</v>
      </c>
    </row>
    <row r="224" spans="1:17" x14ac:dyDescent="0.25">
      <c r="A224" s="1">
        <v>45700</v>
      </c>
      <c r="B224" t="s">
        <v>17</v>
      </c>
      <c r="C224">
        <v>6895</v>
      </c>
      <c r="D224">
        <v>10498</v>
      </c>
      <c r="E224">
        <v>552</v>
      </c>
      <c r="F224">
        <v>19659</v>
      </c>
      <c r="G224">
        <v>1848</v>
      </c>
      <c r="H224">
        <v>30790130</v>
      </c>
      <c r="I224">
        <v>750</v>
      </c>
      <c r="J224">
        <v>650</v>
      </c>
      <c r="K224">
        <v>2000</v>
      </c>
      <c r="L224">
        <v>820</v>
      </c>
      <c r="M224">
        <v>850</v>
      </c>
      <c r="N224" t="s">
        <v>18</v>
      </c>
      <c r="O224" t="s">
        <v>19</v>
      </c>
      <c r="P224" t="s">
        <v>25</v>
      </c>
      <c r="Q224" t="s">
        <v>21</v>
      </c>
    </row>
    <row r="225" spans="1:17" x14ac:dyDescent="0.25">
      <c r="A225" s="1">
        <v>45701</v>
      </c>
      <c r="B225" t="s">
        <v>22</v>
      </c>
      <c r="C225">
        <v>10842</v>
      </c>
      <c r="D225">
        <v>27074</v>
      </c>
      <c r="E225">
        <v>859</v>
      </c>
      <c r="F225">
        <v>15184</v>
      </c>
      <c r="G225">
        <v>2837</v>
      </c>
      <c r="H225">
        <v>42309930</v>
      </c>
      <c r="I225">
        <v>750</v>
      </c>
      <c r="J225">
        <v>650</v>
      </c>
      <c r="K225">
        <v>2000</v>
      </c>
      <c r="L225">
        <v>820</v>
      </c>
      <c r="M225">
        <v>850</v>
      </c>
      <c r="N225" t="s">
        <v>18</v>
      </c>
      <c r="O225" t="s">
        <v>29</v>
      </c>
      <c r="P225" t="s">
        <v>25</v>
      </c>
      <c r="Q225" t="s">
        <v>26</v>
      </c>
    </row>
    <row r="226" spans="1:17" x14ac:dyDescent="0.25">
      <c r="A226" s="1">
        <v>45702</v>
      </c>
      <c r="B226" t="s">
        <v>27</v>
      </c>
      <c r="C226">
        <v>10810</v>
      </c>
      <c r="D226">
        <v>26145</v>
      </c>
      <c r="E226">
        <v>867</v>
      </c>
      <c r="F226">
        <v>10548</v>
      </c>
      <c r="G226">
        <v>2977</v>
      </c>
      <c r="H226">
        <v>38015560</v>
      </c>
      <c r="I226">
        <v>750</v>
      </c>
      <c r="J226">
        <v>650</v>
      </c>
      <c r="K226">
        <v>2000</v>
      </c>
      <c r="L226">
        <v>820</v>
      </c>
      <c r="M226">
        <v>850</v>
      </c>
      <c r="N226" t="s">
        <v>32</v>
      </c>
      <c r="O226" t="s">
        <v>19</v>
      </c>
      <c r="P226" t="s">
        <v>30</v>
      </c>
      <c r="Q226" t="s">
        <v>28</v>
      </c>
    </row>
    <row r="227" spans="1:17" x14ac:dyDescent="0.25">
      <c r="A227" s="1">
        <v>45703</v>
      </c>
      <c r="B227" t="s">
        <v>17</v>
      </c>
      <c r="C227">
        <v>13200</v>
      </c>
      <c r="D227">
        <v>23877</v>
      </c>
      <c r="E227">
        <v>1359</v>
      </c>
      <c r="F227">
        <v>16781</v>
      </c>
      <c r="G227">
        <v>1452</v>
      </c>
      <c r="H227">
        <v>43132670</v>
      </c>
      <c r="I227">
        <v>750</v>
      </c>
      <c r="J227">
        <v>650</v>
      </c>
      <c r="K227">
        <v>2000</v>
      </c>
      <c r="L227">
        <v>820</v>
      </c>
      <c r="M227">
        <v>850</v>
      </c>
      <c r="N227" t="s">
        <v>32</v>
      </c>
      <c r="O227" t="s">
        <v>19</v>
      </c>
      <c r="P227" t="s">
        <v>30</v>
      </c>
      <c r="Q227" t="s">
        <v>31</v>
      </c>
    </row>
    <row r="228" spans="1:17" x14ac:dyDescent="0.25">
      <c r="A228" s="1">
        <v>45704</v>
      </c>
      <c r="B228" t="s">
        <v>22</v>
      </c>
      <c r="C228">
        <v>11176</v>
      </c>
      <c r="D228">
        <v>20034</v>
      </c>
      <c r="E228">
        <v>1463</v>
      </c>
      <c r="F228">
        <v>8835</v>
      </c>
      <c r="G228">
        <v>1909</v>
      </c>
      <c r="H228">
        <v>33197450</v>
      </c>
      <c r="I228">
        <v>750</v>
      </c>
      <c r="J228">
        <v>650</v>
      </c>
      <c r="K228">
        <v>2000</v>
      </c>
      <c r="L228">
        <v>820</v>
      </c>
      <c r="M228">
        <v>850</v>
      </c>
      <c r="N228" t="s">
        <v>18</v>
      </c>
      <c r="O228" t="s">
        <v>29</v>
      </c>
      <c r="P228" t="s">
        <v>33</v>
      </c>
      <c r="Q228" t="s">
        <v>34</v>
      </c>
    </row>
    <row r="229" spans="1:17" x14ac:dyDescent="0.25">
      <c r="A229" s="1">
        <v>45705</v>
      </c>
      <c r="B229" t="s">
        <v>27</v>
      </c>
      <c r="C229">
        <v>7409</v>
      </c>
      <c r="D229">
        <v>27019</v>
      </c>
      <c r="E229">
        <v>699</v>
      </c>
      <c r="F229">
        <v>19838</v>
      </c>
      <c r="G229">
        <v>1860</v>
      </c>
      <c r="H229">
        <v>42365260</v>
      </c>
      <c r="I229">
        <v>750</v>
      </c>
      <c r="J229">
        <v>650</v>
      </c>
      <c r="K229">
        <v>2000</v>
      </c>
      <c r="L229">
        <v>820</v>
      </c>
      <c r="M229">
        <v>850</v>
      </c>
      <c r="N229" t="s">
        <v>32</v>
      </c>
      <c r="O229" t="s">
        <v>29</v>
      </c>
      <c r="P229" t="s">
        <v>33</v>
      </c>
      <c r="Q229" t="s">
        <v>35</v>
      </c>
    </row>
    <row r="230" spans="1:17" x14ac:dyDescent="0.25">
      <c r="A230" s="1">
        <v>45706</v>
      </c>
      <c r="B230" t="s">
        <v>17</v>
      </c>
      <c r="C230">
        <v>13175</v>
      </c>
      <c r="D230">
        <v>12236</v>
      </c>
      <c r="E230">
        <v>1125</v>
      </c>
      <c r="F230">
        <v>17412</v>
      </c>
      <c r="G230">
        <v>2102</v>
      </c>
      <c r="H230">
        <v>36149190</v>
      </c>
      <c r="I230">
        <v>750</v>
      </c>
      <c r="J230">
        <v>650</v>
      </c>
      <c r="K230">
        <v>2000</v>
      </c>
      <c r="L230">
        <v>820</v>
      </c>
      <c r="M230">
        <v>850</v>
      </c>
      <c r="N230" t="s">
        <v>23</v>
      </c>
      <c r="O230" t="s">
        <v>29</v>
      </c>
      <c r="P230" t="s">
        <v>30</v>
      </c>
      <c r="Q230" t="s">
        <v>36</v>
      </c>
    </row>
    <row r="231" spans="1:17" x14ac:dyDescent="0.25">
      <c r="A231" s="1">
        <v>45707</v>
      </c>
      <c r="B231" t="s">
        <v>22</v>
      </c>
      <c r="C231">
        <v>9142</v>
      </c>
      <c r="D231">
        <v>15590</v>
      </c>
      <c r="E231">
        <v>883</v>
      </c>
      <c r="F231">
        <v>11087</v>
      </c>
      <c r="G231">
        <v>2689</v>
      </c>
      <c r="H231">
        <v>30132990</v>
      </c>
      <c r="I231">
        <v>750</v>
      </c>
      <c r="J231">
        <v>650</v>
      </c>
      <c r="K231">
        <v>2000</v>
      </c>
      <c r="L231">
        <v>820</v>
      </c>
      <c r="M231">
        <v>850</v>
      </c>
      <c r="N231" t="s">
        <v>32</v>
      </c>
      <c r="O231" t="s">
        <v>24</v>
      </c>
      <c r="P231" t="s">
        <v>33</v>
      </c>
      <c r="Q231" t="s">
        <v>21</v>
      </c>
    </row>
    <row r="232" spans="1:17" x14ac:dyDescent="0.25">
      <c r="A232" s="1">
        <v>45708</v>
      </c>
      <c r="B232" t="s">
        <v>27</v>
      </c>
      <c r="C232">
        <v>9871</v>
      </c>
      <c r="D232">
        <v>27845</v>
      </c>
      <c r="E232">
        <v>500</v>
      </c>
      <c r="F232">
        <v>18812</v>
      </c>
      <c r="G232">
        <v>2745</v>
      </c>
      <c r="H232">
        <v>44261590</v>
      </c>
      <c r="I232">
        <v>750</v>
      </c>
      <c r="J232">
        <v>650</v>
      </c>
      <c r="K232">
        <v>2000</v>
      </c>
      <c r="L232">
        <v>820</v>
      </c>
      <c r="M232">
        <v>850</v>
      </c>
      <c r="N232" t="s">
        <v>32</v>
      </c>
      <c r="O232" t="s">
        <v>24</v>
      </c>
      <c r="P232" t="s">
        <v>20</v>
      </c>
      <c r="Q232" t="s">
        <v>26</v>
      </c>
    </row>
    <row r="233" spans="1:17" x14ac:dyDescent="0.25">
      <c r="A233" s="1">
        <v>45709</v>
      </c>
      <c r="B233" t="s">
        <v>17</v>
      </c>
      <c r="C233">
        <v>7058</v>
      </c>
      <c r="D233">
        <v>14531</v>
      </c>
      <c r="E233">
        <v>1441</v>
      </c>
      <c r="F233">
        <v>12096</v>
      </c>
      <c r="G233">
        <v>1898</v>
      </c>
      <c r="H233">
        <v>29152670</v>
      </c>
      <c r="I233">
        <v>750</v>
      </c>
      <c r="J233">
        <v>650</v>
      </c>
      <c r="K233">
        <v>2000</v>
      </c>
      <c r="L233">
        <v>820</v>
      </c>
      <c r="M233">
        <v>850</v>
      </c>
      <c r="N233" t="s">
        <v>23</v>
      </c>
      <c r="O233" t="s">
        <v>19</v>
      </c>
      <c r="P233" t="s">
        <v>30</v>
      </c>
      <c r="Q233" t="s">
        <v>28</v>
      </c>
    </row>
    <row r="234" spans="1:17" x14ac:dyDescent="0.25">
      <c r="A234" s="1">
        <v>45710</v>
      </c>
      <c r="B234" t="s">
        <v>22</v>
      </c>
      <c r="C234">
        <v>10324</v>
      </c>
      <c r="D234">
        <v>14727</v>
      </c>
      <c r="E234">
        <v>817</v>
      </c>
      <c r="F234">
        <v>11847</v>
      </c>
      <c r="G234">
        <v>2517</v>
      </c>
      <c r="H234">
        <v>30803540</v>
      </c>
      <c r="I234">
        <v>750</v>
      </c>
      <c r="J234">
        <v>650</v>
      </c>
      <c r="K234">
        <v>2000</v>
      </c>
      <c r="L234">
        <v>820</v>
      </c>
      <c r="M234">
        <v>850</v>
      </c>
      <c r="N234" t="s">
        <v>23</v>
      </c>
      <c r="O234" t="s">
        <v>29</v>
      </c>
      <c r="P234" t="s">
        <v>33</v>
      </c>
      <c r="Q234" t="s">
        <v>31</v>
      </c>
    </row>
    <row r="235" spans="1:17" x14ac:dyDescent="0.25">
      <c r="A235" s="1">
        <v>45711</v>
      </c>
      <c r="B235" t="s">
        <v>27</v>
      </c>
      <c r="C235">
        <v>14106</v>
      </c>
      <c r="D235">
        <v>20333</v>
      </c>
      <c r="E235">
        <v>622</v>
      </c>
      <c r="F235">
        <v>8341</v>
      </c>
      <c r="G235">
        <v>2184</v>
      </c>
      <c r="H235">
        <v>33735970</v>
      </c>
      <c r="I235">
        <v>750</v>
      </c>
      <c r="J235">
        <v>650</v>
      </c>
      <c r="K235">
        <v>2000</v>
      </c>
      <c r="L235">
        <v>820</v>
      </c>
      <c r="M235">
        <v>850</v>
      </c>
      <c r="N235" t="s">
        <v>18</v>
      </c>
      <c r="O235" t="s">
        <v>29</v>
      </c>
      <c r="P235" t="s">
        <v>20</v>
      </c>
      <c r="Q235" t="s">
        <v>34</v>
      </c>
    </row>
    <row r="236" spans="1:17" x14ac:dyDescent="0.25">
      <c r="A236" s="1">
        <v>45712</v>
      </c>
      <c r="B236" t="s">
        <v>17</v>
      </c>
      <c r="C236">
        <v>5992</v>
      </c>
      <c r="D236">
        <v>13285</v>
      </c>
      <c r="E236">
        <v>658</v>
      </c>
      <c r="F236">
        <v>17604</v>
      </c>
      <c r="G236">
        <v>2191</v>
      </c>
      <c r="H236">
        <v>30742880</v>
      </c>
      <c r="I236">
        <v>750</v>
      </c>
      <c r="J236">
        <v>650</v>
      </c>
      <c r="K236">
        <v>2000</v>
      </c>
      <c r="L236">
        <v>820</v>
      </c>
      <c r="M236">
        <v>850</v>
      </c>
      <c r="N236" t="s">
        <v>18</v>
      </c>
      <c r="O236" t="s">
        <v>24</v>
      </c>
      <c r="P236" t="s">
        <v>25</v>
      </c>
      <c r="Q236" t="s">
        <v>35</v>
      </c>
    </row>
    <row r="237" spans="1:17" x14ac:dyDescent="0.25">
      <c r="A237" s="1">
        <v>45713</v>
      </c>
      <c r="B237" t="s">
        <v>22</v>
      </c>
      <c r="C237">
        <v>9026</v>
      </c>
      <c r="D237">
        <v>20398</v>
      </c>
      <c r="E237">
        <v>691</v>
      </c>
      <c r="F237">
        <v>10200</v>
      </c>
      <c r="G237">
        <v>2199</v>
      </c>
      <c r="H237">
        <v>31643350</v>
      </c>
      <c r="I237">
        <v>750</v>
      </c>
      <c r="J237">
        <v>650</v>
      </c>
      <c r="K237">
        <v>2000</v>
      </c>
      <c r="L237">
        <v>820</v>
      </c>
      <c r="M237">
        <v>850</v>
      </c>
      <c r="N237" t="s">
        <v>18</v>
      </c>
      <c r="O237" t="s">
        <v>29</v>
      </c>
      <c r="P237" t="s">
        <v>20</v>
      </c>
      <c r="Q237" t="s">
        <v>36</v>
      </c>
    </row>
    <row r="238" spans="1:17" x14ac:dyDescent="0.25">
      <c r="A238" s="1">
        <v>45714</v>
      </c>
      <c r="B238" t="s">
        <v>27</v>
      </c>
      <c r="C238">
        <v>6359</v>
      </c>
      <c r="D238">
        <v>13034</v>
      </c>
      <c r="E238">
        <v>1027</v>
      </c>
      <c r="F238">
        <v>12580</v>
      </c>
      <c r="G238">
        <v>2664</v>
      </c>
      <c r="H238">
        <v>27875350</v>
      </c>
      <c r="I238">
        <v>750</v>
      </c>
      <c r="J238">
        <v>650</v>
      </c>
      <c r="K238">
        <v>2000</v>
      </c>
      <c r="L238">
        <v>820</v>
      </c>
      <c r="M238">
        <v>850</v>
      </c>
      <c r="N238" t="s">
        <v>32</v>
      </c>
      <c r="O238" t="s">
        <v>24</v>
      </c>
      <c r="P238" t="s">
        <v>30</v>
      </c>
      <c r="Q238" t="s">
        <v>21</v>
      </c>
    </row>
    <row r="239" spans="1:17" x14ac:dyDescent="0.25">
      <c r="A239" s="1">
        <v>45715</v>
      </c>
      <c r="B239" t="s">
        <v>17</v>
      </c>
      <c r="C239">
        <v>8225</v>
      </c>
      <c r="D239">
        <v>18473</v>
      </c>
      <c r="E239">
        <v>689</v>
      </c>
      <c r="F239">
        <v>14494</v>
      </c>
      <c r="G239">
        <v>2743</v>
      </c>
      <c r="H239">
        <v>33770830</v>
      </c>
      <c r="I239">
        <v>750</v>
      </c>
      <c r="J239">
        <v>650</v>
      </c>
      <c r="K239">
        <v>2000</v>
      </c>
      <c r="L239">
        <v>820</v>
      </c>
      <c r="M239">
        <v>850</v>
      </c>
      <c r="N239" t="s">
        <v>23</v>
      </c>
      <c r="O239" t="s">
        <v>24</v>
      </c>
      <c r="P239" t="s">
        <v>30</v>
      </c>
      <c r="Q239" t="s">
        <v>26</v>
      </c>
    </row>
    <row r="240" spans="1:17" x14ac:dyDescent="0.25">
      <c r="A240" s="1">
        <v>45716</v>
      </c>
      <c r="B240" t="s">
        <v>22</v>
      </c>
      <c r="C240">
        <v>6639</v>
      </c>
      <c r="D240">
        <v>12544</v>
      </c>
      <c r="E240">
        <v>507</v>
      </c>
      <c r="F240">
        <v>8227</v>
      </c>
      <c r="G240">
        <v>1238</v>
      </c>
      <c r="H240">
        <v>21945290</v>
      </c>
      <c r="I240">
        <v>750</v>
      </c>
      <c r="J240">
        <v>650</v>
      </c>
      <c r="K240">
        <v>2000</v>
      </c>
      <c r="L240">
        <v>820</v>
      </c>
      <c r="M240">
        <v>850</v>
      </c>
      <c r="N240" t="s">
        <v>18</v>
      </c>
      <c r="O240" t="s">
        <v>29</v>
      </c>
      <c r="P240" t="s">
        <v>20</v>
      </c>
      <c r="Q240" t="s">
        <v>28</v>
      </c>
    </row>
    <row r="241" spans="1:17" x14ac:dyDescent="0.25">
      <c r="A241" s="1">
        <v>45717</v>
      </c>
      <c r="B241" t="s">
        <v>27</v>
      </c>
      <c r="C241">
        <v>11079</v>
      </c>
      <c r="D241">
        <v>29586</v>
      </c>
      <c r="E241">
        <v>1052</v>
      </c>
      <c r="F241">
        <v>10981</v>
      </c>
      <c r="G241">
        <v>2531</v>
      </c>
      <c r="H241">
        <v>40799920</v>
      </c>
      <c r="I241">
        <v>750</v>
      </c>
      <c r="J241">
        <v>650</v>
      </c>
      <c r="K241">
        <v>2000</v>
      </c>
      <c r="L241">
        <v>820</v>
      </c>
      <c r="M241">
        <v>850</v>
      </c>
      <c r="N241" t="s">
        <v>18</v>
      </c>
      <c r="O241" t="s">
        <v>29</v>
      </c>
      <c r="P241" t="s">
        <v>30</v>
      </c>
      <c r="Q241" t="s">
        <v>31</v>
      </c>
    </row>
    <row r="242" spans="1:17" x14ac:dyDescent="0.25">
      <c r="A242" s="1">
        <v>45718</v>
      </c>
      <c r="B242" t="s">
        <v>17</v>
      </c>
      <c r="C242">
        <v>10959</v>
      </c>
      <c r="D242">
        <v>13386</v>
      </c>
      <c r="E242">
        <v>1175</v>
      </c>
      <c r="F242">
        <v>15547</v>
      </c>
      <c r="G242">
        <v>2289</v>
      </c>
      <c r="H242">
        <v>33964340</v>
      </c>
      <c r="I242">
        <v>750</v>
      </c>
      <c r="J242">
        <v>650</v>
      </c>
      <c r="K242">
        <v>2000</v>
      </c>
      <c r="L242">
        <v>820</v>
      </c>
      <c r="M242">
        <v>850</v>
      </c>
      <c r="N242" t="s">
        <v>23</v>
      </c>
      <c r="O242" t="s">
        <v>19</v>
      </c>
      <c r="P242" t="s">
        <v>33</v>
      </c>
      <c r="Q242" t="s">
        <v>34</v>
      </c>
    </row>
    <row r="243" spans="1:17" x14ac:dyDescent="0.25">
      <c r="A243" s="1">
        <v>45719</v>
      </c>
      <c r="B243" t="s">
        <v>22</v>
      </c>
      <c r="C243">
        <v>7242</v>
      </c>
      <c r="D243">
        <v>28384</v>
      </c>
      <c r="E243">
        <v>684</v>
      </c>
      <c r="F243">
        <v>13333</v>
      </c>
      <c r="G243">
        <v>2895</v>
      </c>
      <c r="H243">
        <v>38642910</v>
      </c>
      <c r="I243">
        <v>750</v>
      </c>
      <c r="J243">
        <v>650</v>
      </c>
      <c r="K243">
        <v>2000</v>
      </c>
      <c r="L243">
        <v>820</v>
      </c>
      <c r="M243">
        <v>850</v>
      </c>
      <c r="N243" t="s">
        <v>32</v>
      </c>
      <c r="O243" t="s">
        <v>24</v>
      </c>
      <c r="P243" t="s">
        <v>33</v>
      </c>
      <c r="Q243" t="s">
        <v>35</v>
      </c>
    </row>
    <row r="244" spans="1:17" x14ac:dyDescent="0.25">
      <c r="A244" s="1">
        <v>45720</v>
      </c>
      <c r="B244" t="s">
        <v>27</v>
      </c>
      <c r="C244">
        <v>6759</v>
      </c>
      <c r="D244">
        <v>20349</v>
      </c>
      <c r="E244">
        <v>1100</v>
      </c>
      <c r="F244">
        <v>12693</v>
      </c>
      <c r="G244">
        <v>1218</v>
      </c>
      <c r="H244">
        <v>31939660</v>
      </c>
      <c r="I244">
        <v>750</v>
      </c>
      <c r="J244">
        <v>650</v>
      </c>
      <c r="K244">
        <v>2000</v>
      </c>
      <c r="L244">
        <v>820</v>
      </c>
      <c r="M244">
        <v>850</v>
      </c>
      <c r="N244" t="s">
        <v>18</v>
      </c>
      <c r="O244" t="s">
        <v>29</v>
      </c>
      <c r="P244" t="s">
        <v>25</v>
      </c>
      <c r="Q244" t="s">
        <v>36</v>
      </c>
    </row>
    <row r="245" spans="1:17" x14ac:dyDescent="0.25">
      <c r="A245" s="1">
        <v>45721</v>
      </c>
      <c r="B245" t="s">
        <v>17</v>
      </c>
      <c r="C245">
        <v>7131</v>
      </c>
      <c r="D245">
        <v>19952</v>
      </c>
      <c r="E245">
        <v>1229</v>
      </c>
      <c r="F245">
        <v>8112</v>
      </c>
      <c r="G245">
        <v>2046</v>
      </c>
      <c r="H245">
        <v>29165990</v>
      </c>
      <c r="I245">
        <v>750</v>
      </c>
      <c r="J245">
        <v>650</v>
      </c>
      <c r="K245">
        <v>2000</v>
      </c>
      <c r="L245">
        <v>820</v>
      </c>
      <c r="M245">
        <v>850</v>
      </c>
      <c r="N245" t="s">
        <v>18</v>
      </c>
      <c r="O245" t="s">
        <v>24</v>
      </c>
      <c r="P245" t="s">
        <v>33</v>
      </c>
      <c r="Q245" t="s">
        <v>21</v>
      </c>
    </row>
    <row r="246" spans="1:17" x14ac:dyDescent="0.25">
      <c r="A246" s="1">
        <v>45722</v>
      </c>
      <c r="B246" t="s">
        <v>22</v>
      </c>
      <c r="C246">
        <v>5793</v>
      </c>
      <c r="D246">
        <v>29619</v>
      </c>
      <c r="E246">
        <v>830</v>
      </c>
      <c r="F246">
        <v>12766</v>
      </c>
      <c r="G246">
        <v>1989</v>
      </c>
      <c r="H246">
        <v>37415870</v>
      </c>
      <c r="I246">
        <v>750</v>
      </c>
      <c r="J246">
        <v>650</v>
      </c>
      <c r="K246">
        <v>2000</v>
      </c>
      <c r="L246">
        <v>820</v>
      </c>
      <c r="M246">
        <v>850</v>
      </c>
      <c r="N246" t="s">
        <v>18</v>
      </c>
      <c r="O246" t="s">
        <v>29</v>
      </c>
      <c r="P246" t="s">
        <v>25</v>
      </c>
      <c r="Q246" t="s">
        <v>26</v>
      </c>
    </row>
    <row r="247" spans="1:17" x14ac:dyDescent="0.25">
      <c r="A247" s="1">
        <v>45723</v>
      </c>
      <c r="B247" t="s">
        <v>27</v>
      </c>
      <c r="C247">
        <v>7174</v>
      </c>
      <c r="D247">
        <v>10727</v>
      </c>
      <c r="E247">
        <v>1468</v>
      </c>
      <c r="F247">
        <v>9891</v>
      </c>
      <c r="G247">
        <v>1591</v>
      </c>
      <c r="H247">
        <v>24752020</v>
      </c>
      <c r="I247">
        <v>750</v>
      </c>
      <c r="J247">
        <v>650</v>
      </c>
      <c r="K247">
        <v>2000</v>
      </c>
      <c r="L247">
        <v>820</v>
      </c>
      <c r="M247">
        <v>850</v>
      </c>
      <c r="N247" t="s">
        <v>23</v>
      </c>
      <c r="O247" t="s">
        <v>19</v>
      </c>
      <c r="P247" t="s">
        <v>20</v>
      </c>
      <c r="Q247" t="s">
        <v>28</v>
      </c>
    </row>
    <row r="248" spans="1:17" x14ac:dyDescent="0.25">
      <c r="A248" s="1">
        <v>45724</v>
      </c>
      <c r="B248" t="s">
        <v>17</v>
      </c>
      <c r="C248">
        <v>7488</v>
      </c>
      <c r="D248">
        <v>12402</v>
      </c>
      <c r="E248">
        <v>905</v>
      </c>
      <c r="F248">
        <v>12449</v>
      </c>
      <c r="G248">
        <v>2302</v>
      </c>
      <c r="H248">
        <v>27652180</v>
      </c>
      <c r="I248">
        <v>750</v>
      </c>
      <c r="J248">
        <v>650</v>
      </c>
      <c r="K248">
        <v>2000</v>
      </c>
      <c r="L248">
        <v>820</v>
      </c>
      <c r="M248">
        <v>850</v>
      </c>
      <c r="N248" t="s">
        <v>32</v>
      </c>
      <c r="O248" t="s">
        <v>19</v>
      </c>
      <c r="P248" t="s">
        <v>20</v>
      </c>
      <c r="Q248" t="s">
        <v>31</v>
      </c>
    </row>
    <row r="249" spans="1:17" x14ac:dyDescent="0.25">
      <c r="A249" s="1">
        <v>45725</v>
      </c>
      <c r="B249" t="s">
        <v>22</v>
      </c>
      <c r="C249">
        <v>6086</v>
      </c>
      <c r="D249">
        <v>12759</v>
      </c>
      <c r="E249">
        <v>626</v>
      </c>
      <c r="F249">
        <v>14822</v>
      </c>
      <c r="G249">
        <v>1773</v>
      </c>
      <c r="H249">
        <v>27770940</v>
      </c>
      <c r="I249">
        <v>750</v>
      </c>
      <c r="J249">
        <v>650</v>
      </c>
      <c r="K249">
        <v>2000</v>
      </c>
      <c r="L249">
        <v>820</v>
      </c>
      <c r="M249">
        <v>850</v>
      </c>
      <c r="N249" t="s">
        <v>18</v>
      </c>
      <c r="O249" t="s">
        <v>24</v>
      </c>
      <c r="P249" t="s">
        <v>20</v>
      </c>
      <c r="Q249" t="s">
        <v>34</v>
      </c>
    </row>
    <row r="250" spans="1:17" x14ac:dyDescent="0.25">
      <c r="A250" s="1">
        <v>45726</v>
      </c>
      <c r="B250" t="s">
        <v>27</v>
      </c>
      <c r="C250">
        <v>12009</v>
      </c>
      <c r="D250">
        <v>24594</v>
      </c>
      <c r="E250">
        <v>1209</v>
      </c>
      <c r="F250">
        <v>10605</v>
      </c>
      <c r="G250">
        <v>2983</v>
      </c>
      <c r="H250">
        <v>38642500</v>
      </c>
      <c r="I250">
        <v>750</v>
      </c>
      <c r="J250">
        <v>650</v>
      </c>
      <c r="K250">
        <v>2000</v>
      </c>
      <c r="L250">
        <v>820</v>
      </c>
      <c r="M250">
        <v>850</v>
      </c>
      <c r="N250" t="s">
        <v>18</v>
      </c>
      <c r="O250" t="s">
        <v>29</v>
      </c>
      <c r="P250" t="s">
        <v>25</v>
      </c>
      <c r="Q250" t="s">
        <v>35</v>
      </c>
    </row>
    <row r="251" spans="1:17" x14ac:dyDescent="0.25">
      <c r="A251" s="1">
        <v>45727</v>
      </c>
      <c r="B251" t="s">
        <v>17</v>
      </c>
      <c r="C251">
        <v>9323</v>
      </c>
      <c r="D251">
        <v>22035</v>
      </c>
      <c r="E251">
        <v>1483</v>
      </c>
      <c r="F251">
        <v>12480</v>
      </c>
      <c r="G251">
        <v>1706</v>
      </c>
      <c r="H251">
        <v>35964700</v>
      </c>
      <c r="I251">
        <v>750</v>
      </c>
      <c r="J251">
        <v>650</v>
      </c>
      <c r="K251">
        <v>2000</v>
      </c>
      <c r="L251">
        <v>820</v>
      </c>
      <c r="M251">
        <v>850</v>
      </c>
      <c r="N251" t="s">
        <v>32</v>
      </c>
      <c r="O251" t="s">
        <v>19</v>
      </c>
      <c r="P251" t="s">
        <v>30</v>
      </c>
      <c r="Q251" t="s">
        <v>36</v>
      </c>
    </row>
    <row r="252" spans="1:17" x14ac:dyDescent="0.25">
      <c r="A252" s="1">
        <v>45728</v>
      </c>
      <c r="B252" t="s">
        <v>22</v>
      </c>
      <c r="C252">
        <v>10395</v>
      </c>
      <c r="D252">
        <v>15744</v>
      </c>
      <c r="E252">
        <v>796</v>
      </c>
      <c r="F252">
        <v>12853</v>
      </c>
      <c r="G252">
        <v>1317</v>
      </c>
      <c r="H252">
        <v>31280760</v>
      </c>
      <c r="I252">
        <v>750</v>
      </c>
      <c r="J252">
        <v>650</v>
      </c>
      <c r="K252">
        <v>2000</v>
      </c>
      <c r="L252">
        <v>820</v>
      </c>
      <c r="M252">
        <v>850</v>
      </c>
      <c r="N252" t="s">
        <v>32</v>
      </c>
      <c r="O252" t="s">
        <v>19</v>
      </c>
      <c r="P252" t="s">
        <v>25</v>
      </c>
      <c r="Q252" t="s">
        <v>21</v>
      </c>
    </row>
    <row r="253" spans="1:17" x14ac:dyDescent="0.25">
      <c r="A253" s="1">
        <v>45729</v>
      </c>
      <c r="B253" t="s">
        <v>27</v>
      </c>
      <c r="C253">
        <v>7569</v>
      </c>
      <c r="D253">
        <v>20349</v>
      </c>
      <c r="E253">
        <v>557</v>
      </c>
      <c r="F253">
        <v>19758</v>
      </c>
      <c r="G253">
        <v>2975</v>
      </c>
      <c r="H253">
        <v>38747910</v>
      </c>
      <c r="I253">
        <v>750</v>
      </c>
      <c r="J253">
        <v>650</v>
      </c>
      <c r="K253">
        <v>2000</v>
      </c>
      <c r="L253">
        <v>820</v>
      </c>
      <c r="M253">
        <v>850</v>
      </c>
      <c r="N253" t="s">
        <v>32</v>
      </c>
      <c r="O253" t="s">
        <v>24</v>
      </c>
      <c r="P253" t="s">
        <v>33</v>
      </c>
      <c r="Q253" t="s">
        <v>26</v>
      </c>
    </row>
    <row r="254" spans="1:17" x14ac:dyDescent="0.25">
      <c r="A254" s="1">
        <v>45730</v>
      </c>
      <c r="B254" t="s">
        <v>17</v>
      </c>
      <c r="C254">
        <v>10134</v>
      </c>
      <c r="D254">
        <v>18103</v>
      </c>
      <c r="E254">
        <v>519</v>
      </c>
      <c r="F254">
        <v>8182</v>
      </c>
      <c r="G254">
        <v>1074</v>
      </c>
      <c r="H254">
        <v>28027590</v>
      </c>
      <c r="I254">
        <v>750</v>
      </c>
      <c r="J254">
        <v>650</v>
      </c>
      <c r="K254">
        <v>2000</v>
      </c>
      <c r="L254">
        <v>820</v>
      </c>
      <c r="M254">
        <v>850</v>
      </c>
      <c r="N254" t="s">
        <v>32</v>
      </c>
      <c r="O254" t="s">
        <v>24</v>
      </c>
      <c r="P254" t="s">
        <v>20</v>
      </c>
      <c r="Q254" t="s">
        <v>28</v>
      </c>
    </row>
    <row r="255" spans="1:17" x14ac:dyDescent="0.25">
      <c r="A255" s="1">
        <v>45731</v>
      </c>
      <c r="B255" t="s">
        <v>22</v>
      </c>
      <c r="C255">
        <v>11555</v>
      </c>
      <c r="D255">
        <v>22352</v>
      </c>
      <c r="E255">
        <v>1467</v>
      </c>
      <c r="F255">
        <v>17943</v>
      </c>
      <c r="G255">
        <v>1559</v>
      </c>
      <c r="H255">
        <v>42167460</v>
      </c>
      <c r="I255">
        <v>750</v>
      </c>
      <c r="J255">
        <v>650</v>
      </c>
      <c r="K255">
        <v>2000</v>
      </c>
      <c r="L255">
        <v>820</v>
      </c>
      <c r="M255">
        <v>850</v>
      </c>
      <c r="N255" t="s">
        <v>23</v>
      </c>
      <c r="O255" t="s">
        <v>29</v>
      </c>
      <c r="P255" t="s">
        <v>20</v>
      </c>
      <c r="Q255" t="s">
        <v>31</v>
      </c>
    </row>
    <row r="256" spans="1:17" x14ac:dyDescent="0.25">
      <c r="A256" s="1">
        <v>45732</v>
      </c>
      <c r="B256" t="s">
        <v>27</v>
      </c>
      <c r="C256">
        <v>10029</v>
      </c>
      <c r="D256">
        <v>11572</v>
      </c>
      <c r="E256">
        <v>1037</v>
      </c>
      <c r="F256">
        <v>13646</v>
      </c>
      <c r="G256">
        <v>1280</v>
      </c>
      <c r="H256">
        <v>29395270</v>
      </c>
      <c r="I256">
        <v>750</v>
      </c>
      <c r="J256">
        <v>650</v>
      </c>
      <c r="K256">
        <v>2000</v>
      </c>
      <c r="L256">
        <v>820</v>
      </c>
      <c r="M256">
        <v>850</v>
      </c>
      <c r="N256" t="s">
        <v>23</v>
      </c>
      <c r="O256" t="s">
        <v>19</v>
      </c>
      <c r="P256" t="s">
        <v>20</v>
      </c>
      <c r="Q256" t="s">
        <v>34</v>
      </c>
    </row>
    <row r="257" spans="1:17" x14ac:dyDescent="0.25">
      <c r="A257" s="1">
        <v>45733</v>
      </c>
      <c r="B257" t="s">
        <v>17</v>
      </c>
      <c r="C257">
        <v>14012</v>
      </c>
      <c r="D257">
        <v>21807</v>
      </c>
      <c r="E257">
        <v>1247</v>
      </c>
      <c r="F257">
        <v>19161</v>
      </c>
      <c r="G257">
        <v>1664</v>
      </c>
      <c r="H257">
        <v>44303970</v>
      </c>
      <c r="I257">
        <v>750</v>
      </c>
      <c r="J257">
        <v>650</v>
      </c>
      <c r="K257">
        <v>2000</v>
      </c>
      <c r="L257">
        <v>820</v>
      </c>
      <c r="M257">
        <v>850</v>
      </c>
      <c r="N257" t="s">
        <v>23</v>
      </c>
      <c r="O257" t="s">
        <v>24</v>
      </c>
      <c r="P257" t="s">
        <v>30</v>
      </c>
      <c r="Q257" t="s">
        <v>35</v>
      </c>
    </row>
    <row r="258" spans="1:17" x14ac:dyDescent="0.25">
      <c r="A258" s="1">
        <v>45734</v>
      </c>
      <c r="B258" t="s">
        <v>22</v>
      </c>
      <c r="C258">
        <v>9609</v>
      </c>
      <c r="D258">
        <v>23998</v>
      </c>
      <c r="E258">
        <v>765</v>
      </c>
      <c r="F258">
        <v>10190</v>
      </c>
      <c r="G258">
        <v>1196</v>
      </c>
      <c r="H258">
        <v>33707850</v>
      </c>
      <c r="I258">
        <v>750</v>
      </c>
      <c r="J258">
        <v>650</v>
      </c>
      <c r="K258">
        <v>2000</v>
      </c>
      <c r="L258">
        <v>820</v>
      </c>
      <c r="M258">
        <v>850</v>
      </c>
      <c r="N258" t="s">
        <v>32</v>
      </c>
      <c r="O258" t="s">
        <v>19</v>
      </c>
      <c r="P258" t="s">
        <v>30</v>
      </c>
      <c r="Q258" t="s">
        <v>36</v>
      </c>
    </row>
    <row r="259" spans="1:17" x14ac:dyDescent="0.25">
      <c r="A259" s="1">
        <v>45735</v>
      </c>
      <c r="B259" t="s">
        <v>27</v>
      </c>
      <c r="C259">
        <v>14121</v>
      </c>
      <c r="D259">
        <v>26802</v>
      </c>
      <c r="E259">
        <v>1442</v>
      </c>
      <c r="F259">
        <v>18785</v>
      </c>
      <c r="G259">
        <v>1219</v>
      </c>
      <c r="H259">
        <v>47335900</v>
      </c>
      <c r="I259">
        <v>750</v>
      </c>
      <c r="J259">
        <v>650</v>
      </c>
      <c r="K259">
        <v>2000</v>
      </c>
      <c r="L259">
        <v>820</v>
      </c>
      <c r="M259">
        <v>850</v>
      </c>
      <c r="N259" t="s">
        <v>18</v>
      </c>
      <c r="O259" t="s">
        <v>29</v>
      </c>
      <c r="P259" t="s">
        <v>20</v>
      </c>
      <c r="Q259" t="s">
        <v>21</v>
      </c>
    </row>
    <row r="260" spans="1:17" x14ac:dyDescent="0.25">
      <c r="A260" s="1">
        <v>45736</v>
      </c>
      <c r="B260" t="s">
        <v>17</v>
      </c>
      <c r="C260">
        <v>6382</v>
      </c>
      <c r="D260">
        <v>10664</v>
      </c>
      <c r="E260">
        <v>809</v>
      </c>
      <c r="F260">
        <v>16028</v>
      </c>
      <c r="G260">
        <v>2402</v>
      </c>
      <c r="H260">
        <v>28520760</v>
      </c>
      <c r="I260">
        <v>750</v>
      </c>
      <c r="J260">
        <v>650</v>
      </c>
      <c r="K260">
        <v>2000</v>
      </c>
      <c r="L260">
        <v>820</v>
      </c>
      <c r="M260">
        <v>850</v>
      </c>
      <c r="N260" t="s">
        <v>18</v>
      </c>
      <c r="O260" t="s">
        <v>24</v>
      </c>
      <c r="P260" t="s">
        <v>20</v>
      </c>
      <c r="Q260" t="s">
        <v>26</v>
      </c>
    </row>
    <row r="261" spans="1:17" x14ac:dyDescent="0.25">
      <c r="A261" s="1">
        <v>45737</v>
      </c>
      <c r="B261" t="s">
        <v>22</v>
      </c>
      <c r="C261">
        <v>5975</v>
      </c>
      <c r="D261">
        <v>11860</v>
      </c>
      <c r="E261">
        <v>1096</v>
      </c>
      <c r="F261">
        <v>10146</v>
      </c>
      <c r="G261">
        <v>2122</v>
      </c>
      <c r="H261">
        <v>24505670</v>
      </c>
      <c r="I261">
        <v>750</v>
      </c>
      <c r="J261">
        <v>650</v>
      </c>
      <c r="K261">
        <v>2000</v>
      </c>
      <c r="L261">
        <v>820</v>
      </c>
      <c r="M261">
        <v>850</v>
      </c>
      <c r="N261" t="s">
        <v>23</v>
      </c>
      <c r="O261" t="s">
        <v>24</v>
      </c>
      <c r="P261" t="s">
        <v>20</v>
      </c>
      <c r="Q261" t="s">
        <v>28</v>
      </c>
    </row>
    <row r="262" spans="1:17" x14ac:dyDescent="0.25">
      <c r="A262" s="1">
        <v>45738</v>
      </c>
      <c r="B262" t="s">
        <v>27</v>
      </c>
      <c r="C262">
        <v>9118</v>
      </c>
      <c r="D262">
        <v>19079</v>
      </c>
      <c r="E262">
        <v>1307</v>
      </c>
      <c r="F262">
        <v>10949</v>
      </c>
      <c r="G262">
        <v>2770</v>
      </c>
      <c r="H262">
        <v>33186530</v>
      </c>
      <c r="I262">
        <v>750</v>
      </c>
      <c r="J262">
        <v>650</v>
      </c>
      <c r="K262">
        <v>2000</v>
      </c>
      <c r="L262">
        <v>820</v>
      </c>
      <c r="M262">
        <v>850</v>
      </c>
      <c r="N262" t="s">
        <v>23</v>
      </c>
      <c r="O262" t="s">
        <v>24</v>
      </c>
      <c r="P262" t="s">
        <v>25</v>
      </c>
      <c r="Q262" t="s">
        <v>31</v>
      </c>
    </row>
    <row r="263" spans="1:17" x14ac:dyDescent="0.25">
      <c r="A263" s="1">
        <v>45739</v>
      </c>
      <c r="B263" t="s">
        <v>17</v>
      </c>
      <c r="C263">
        <v>14818</v>
      </c>
      <c r="D263">
        <v>21407</v>
      </c>
      <c r="E263">
        <v>857</v>
      </c>
      <c r="F263">
        <v>12590</v>
      </c>
      <c r="G263">
        <v>1837</v>
      </c>
      <c r="H263">
        <v>38627300</v>
      </c>
      <c r="I263">
        <v>750</v>
      </c>
      <c r="J263">
        <v>650</v>
      </c>
      <c r="K263">
        <v>2000</v>
      </c>
      <c r="L263">
        <v>820</v>
      </c>
      <c r="M263">
        <v>850</v>
      </c>
      <c r="N263" t="s">
        <v>18</v>
      </c>
      <c r="O263" t="s">
        <v>19</v>
      </c>
      <c r="P263" t="s">
        <v>20</v>
      </c>
      <c r="Q263" t="s">
        <v>34</v>
      </c>
    </row>
    <row r="264" spans="1:17" x14ac:dyDescent="0.25">
      <c r="A264" s="1">
        <v>45740</v>
      </c>
      <c r="B264" t="s">
        <v>22</v>
      </c>
      <c r="C264">
        <v>14859</v>
      </c>
      <c r="D264">
        <v>22096</v>
      </c>
      <c r="E264">
        <v>1166</v>
      </c>
      <c r="F264">
        <v>13650</v>
      </c>
      <c r="G264">
        <v>1323</v>
      </c>
      <c r="H264">
        <v>40156200</v>
      </c>
      <c r="I264">
        <v>750</v>
      </c>
      <c r="J264">
        <v>650</v>
      </c>
      <c r="K264">
        <v>2000</v>
      </c>
      <c r="L264">
        <v>820</v>
      </c>
      <c r="M264">
        <v>850</v>
      </c>
      <c r="N264" t="s">
        <v>18</v>
      </c>
      <c r="O264" t="s">
        <v>29</v>
      </c>
      <c r="P264" t="s">
        <v>30</v>
      </c>
      <c r="Q264" t="s">
        <v>35</v>
      </c>
    </row>
    <row r="265" spans="1:17" x14ac:dyDescent="0.25">
      <c r="A265" s="1">
        <v>45741</v>
      </c>
      <c r="B265" t="s">
        <v>27</v>
      </c>
      <c r="C265">
        <v>7595</v>
      </c>
      <c r="D265">
        <v>18967</v>
      </c>
      <c r="E265">
        <v>714</v>
      </c>
      <c r="F265">
        <v>13185</v>
      </c>
      <c r="G265">
        <v>2878</v>
      </c>
      <c r="H265">
        <v>32710800</v>
      </c>
      <c r="I265">
        <v>750</v>
      </c>
      <c r="J265">
        <v>650</v>
      </c>
      <c r="K265">
        <v>2000</v>
      </c>
      <c r="L265">
        <v>820</v>
      </c>
      <c r="M265">
        <v>850</v>
      </c>
      <c r="N265" t="s">
        <v>18</v>
      </c>
      <c r="O265" t="s">
        <v>24</v>
      </c>
      <c r="P265" t="s">
        <v>20</v>
      </c>
      <c r="Q265" t="s">
        <v>36</v>
      </c>
    </row>
    <row r="266" spans="1:17" x14ac:dyDescent="0.25">
      <c r="A266" s="1">
        <v>45742</v>
      </c>
      <c r="B266" t="s">
        <v>17</v>
      </c>
      <c r="C266">
        <v>6410</v>
      </c>
      <c r="D266">
        <v>22394</v>
      </c>
      <c r="E266">
        <v>960</v>
      </c>
      <c r="F266">
        <v>12503</v>
      </c>
      <c r="G266">
        <v>2191</v>
      </c>
      <c r="H266">
        <v>33398410</v>
      </c>
      <c r="I266">
        <v>750</v>
      </c>
      <c r="J266">
        <v>650</v>
      </c>
      <c r="K266">
        <v>2000</v>
      </c>
      <c r="L266">
        <v>820</v>
      </c>
      <c r="M266">
        <v>850</v>
      </c>
      <c r="N266" t="s">
        <v>23</v>
      </c>
      <c r="O266" t="s">
        <v>29</v>
      </c>
      <c r="P266" t="s">
        <v>30</v>
      </c>
      <c r="Q266" t="s">
        <v>21</v>
      </c>
    </row>
    <row r="267" spans="1:17" x14ac:dyDescent="0.25">
      <c r="A267" s="1">
        <v>45743</v>
      </c>
      <c r="B267" t="s">
        <v>22</v>
      </c>
      <c r="C267">
        <v>5347</v>
      </c>
      <c r="D267">
        <v>28564</v>
      </c>
      <c r="E267">
        <v>1313</v>
      </c>
      <c r="F267">
        <v>15007</v>
      </c>
      <c r="G267">
        <v>1529</v>
      </c>
      <c r="H267">
        <v>38808240</v>
      </c>
      <c r="I267">
        <v>750</v>
      </c>
      <c r="J267">
        <v>650</v>
      </c>
      <c r="K267">
        <v>2000</v>
      </c>
      <c r="L267">
        <v>820</v>
      </c>
      <c r="M267">
        <v>850</v>
      </c>
      <c r="N267" t="s">
        <v>18</v>
      </c>
      <c r="O267" t="s">
        <v>29</v>
      </c>
      <c r="P267" t="s">
        <v>25</v>
      </c>
      <c r="Q267" t="s">
        <v>26</v>
      </c>
    </row>
    <row r="268" spans="1:17" x14ac:dyDescent="0.25">
      <c r="A268" s="1">
        <v>45744</v>
      </c>
      <c r="B268" t="s">
        <v>27</v>
      </c>
      <c r="C268">
        <v>8467</v>
      </c>
      <c r="D268">
        <v>16953</v>
      </c>
      <c r="E268">
        <v>979</v>
      </c>
      <c r="F268">
        <v>18134</v>
      </c>
      <c r="G268">
        <v>2077</v>
      </c>
      <c r="H268">
        <v>35963030</v>
      </c>
      <c r="I268">
        <v>750</v>
      </c>
      <c r="J268">
        <v>650</v>
      </c>
      <c r="K268">
        <v>2000</v>
      </c>
      <c r="L268">
        <v>820</v>
      </c>
      <c r="M268">
        <v>850</v>
      </c>
      <c r="N268" t="s">
        <v>18</v>
      </c>
      <c r="O268" t="s">
        <v>24</v>
      </c>
      <c r="P268" t="s">
        <v>33</v>
      </c>
      <c r="Q268" t="s">
        <v>28</v>
      </c>
    </row>
    <row r="269" spans="1:17" x14ac:dyDescent="0.25">
      <c r="A269" s="1">
        <v>45745</v>
      </c>
      <c r="B269" t="s">
        <v>17</v>
      </c>
      <c r="C269">
        <v>13615</v>
      </c>
      <c r="D269">
        <v>27772</v>
      </c>
      <c r="E269">
        <v>1075</v>
      </c>
      <c r="F269">
        <v>11371</v>
      </c>
      <c r="G269">
        <v>1461</v>
      </c>
      <c r="H269">
        <v>40979120</v>
      </c>
      <c r="I269">
        <v>750</v>
      </c>
      <c r="J269">
        <v>650</v>
      </c>
      <c r="K269">
        <v>2000</v>
      </c>
      <c r="L269">
        <v>820</v>
      </c>
      <c r="M269">
        <v>850</v>
      </c>
      <c r="N269" t="s">
        <v>18</v>
      </c>
      <c r="O269" t="s">
        <v>29</v>
      </c>
      <c r="P269" t="s">
        <v>33</v>
      </c>
      <c r="Q269" t="s">
        <v>31</v>
      </c>
    </row>
    <row r="270" spans="1:17" x14ac:dyDescent="0.25">
      <c r="A270" s="1">
        <v>45746</v>
      </c>
      <c r="B270" t="s">
        <v>22</v>
      </c>
      <c r="C270">
        <v>6340</v>
      </c>
      <c r="D270">
        <v>19253</v>
      </c>
      <c r="E270">
        <v>1412</v>
      </c>
      <c r="F270">
        <v>16755</v>
      </c>
      <c r="G270">
        <v>1678</v>
      </c>
      <c r="H270">
        <v>35258850</v>
      </c>
      <c r="I270">
        <v>750</v>
      </c>
      <c r="J270">
        <v>650</v>
      </c>
      <c r="K270">
        <v>2000</v>
      </c>
      <c r="L270">
        <v>820</v>
      </c>
      <c r="M270">
        <v>850</v>
      </c>
      <c r="N270" t="s">
        <v>23</v>
      </c>
      <c r="O270" t="s">
        <v>24</v>
      </c>
      <c r="P270" t="s">
        <v>25</v>
      </c>
      <c r="Q270" t="s">
        <v>34</v>
      </c>
    </row>
    <row r="271" spans="1:17" x14ac:dyDescent="0.25">
      <c r="A271" s="1">
        <v>45747</v>
      </c>
      <c r="B271" t="s">
        <v>27</v>
      </c>
      <c r="C271">
        <v>7504</v>
      </c>
      <c r="D271">
        <v>23241</v>
      </c>
      <c r="E271">
        <v>1448</v>
      </c>
      <c r="F271">
        <v>18393</v>
      </c>
      <c r="G271">
        <v>1476</v>
      </c>
      <c r="H271">
        <v>39967510</v>
      </c>
      <c r="I271">
        <v>750</v>
      </c>
      <c r="J271">
        <v>650</v>
      </c>
      <c r="K271">
        <v>2000</v>
      </c>
      <c r="L271">
        <v>820</v>
      </c>
      <c r="M271">
        <v>850</v>
      </c>
      <c r="N271" t="s">
        <v>32</v>
      </c>
      <c r="O271" t="s">
        <v>24</v>
      </c>
      <c r="P271" t="s">
        <v>20</v>
      </c>
      <c r="Q271" t="s">
        <v>35</v>
      </c>
    </row>
    <row r="272" spans="1:17" x14ac:dyDescent="0.25">
      <c r="A272" s="1">
        <v>45658</v>
      </c>
      <c r="B272" t="s">
        <v>17</v>
      </c>
      <c r="C272">
        <v>11431</v>
      </c>
      <c r="D272">
        <v>16756</v>
      </c>
      <c r="E272">
        <v>1195</v>
      </c>
      <c r="F272">
        <v>17711</v>
      </c>
      <c r="G272">
        <v>1297</v>
      </c>
      <c r="H272">
        <v>37480120</v>
      </c>
      <c r="I272">
        <v>750</v>
      </c>
      <c r="J272">
        <v>650</v>
      </c>
      <c r="K272">
        <v>2000</v>
      </c>
      <c r="L272">
        <v>820</v>
      </c>
      <c r="M272">
        <v>850</v>
      </c>
      <c r="N272" t="s">
        <v>32</v>
      </c>
      <c r="O272" t="s">
        <v>24</v>
      </c>
      <c r="P272" t="s">
        <v>33</v>
      </c>
      <c r="Q272" t="s">
        <v>21</v>
      </c>
    </row>
    <row r="273" spans="1:17" x14ac:dyDescent="0.25">
      <c r="A273" s="1">
        <v>45659</v>
      </c>
      <c r="B273" t="s">
        <v>22</v>
      </c>
      <c r="C273">
        <v>9696</v>
      </c>
      <c r="D273">
        <v>13145</v>
      </c>
      <c r="E273">
        <v>640</v>
      </c>
      <c r="F273">
        <v>13138</v>
      </c>
      <c r="G273">
        <v>2913</v>
      </c>
      <c r="H273">
        <v>30345460</v>
      </c>
      <c r="I273">
        <v>750</v>
      </c>
      <c r="J273">
        <v>650</v>
      </c>
      <c r="K273">
        <v>2000</v>
      </c>
      <c r="L273">
        <v>820</v>
      </c>
      <c r="M273">
        <v>850</v>
      </c>
      <c r="N273" t="s">
        <v>18</v>
      </c>
      <c r="O273" t="s">
        <v>29</v>
      </c>
      <c r="P273" t="s">
        <v>20</v>
      </c>
      <c r="Q273" t="s">
        <v>26</v>
      </c>
    </row>
    <row r="274" spans="1:17" x14ac:dyDescent="0.25">
      <c r="A274" s="1">
        <v>45660</v>
      </c>
      <c r="B274" t="s">
        <v>27</v>
      </c>
      <c r="C274">
        <v>9939</v>
      </c>
      <c r="D274">
        <v>29749</v>
      </c>
      <c r="E274">
        <v>1395</v>
      </c>
      <c r="F274">
        <v>16215</v>
      </c>
      <c r="G274">
        <v>1147</v>
      </c>
      <c r="H274">
        <v>43852350</v>
      </c>
      <c r="I274">
        <v>750</v>
      </c>
      <c r="J274">
        <v>650</v>
      </c>
      <c r="K274">
        <v>2000</v>
      </c>
      <c r="L274">
        <v>820</v>
      </c>
      <c r="M274">
        <v>850</v>
      </c>
      <c r="N274" t="s">
        <v>23</v>
      </c>
      <c r="O274" t="s">
        <v>29</v>
      </c>
      <c r="P274" t="s">
        <v>20</v>
      </c>
      <c r="Q274" t="s">
        <v>28</v>
      </c>
    </row>
    <row r="275" spans="1:17" x14ac:dyDescent="0.25">
      <c r="A275" s="1">
        <v>45661</v>
      </c>
      <c r="B275" t="s">
        <v>17</v>
      </c>
      <c r="C275">
        <v>10313</v>
      </c>
      <c r="D275">
        <v>18747</v>
      </c>
      <c r="E275">
        <v>574</v>
      </c>
      <c r="F275">
        <v>15295</v>
      </c>
      <c r="G275">
        <v>1761</v>
      </c>
      <c r="H275">
        <v>35107050</v>
      </c>
      <c r="I275">
        <v>750</v>
      </c>
      <c r="J275">
        <v>650</v>
      </c>
      <c r="K275">
        <v>2000</v>
      </c>
      <c r="L275">
        <v>820</v>
      </c>
      <c r="M275">
        <v>850</v>
      </c>
      <c r="N275" t="s">
        <v>32</v>
      </c>
      <c r="O275" t="s">
        <v>24</v>
      </c>
      <c r="P275" t="s">
        <v>30</v>
      </c>
      <c r="Q275" t="s">
        <v>31</v>
      </c>
    </row>
    <row r="276" spans="1:17" x14ac:dyDescent="0.25">
      <c r="A276" s="1">
        <v>45662</v>
      </c>
      <c r="B276" t="s">
        <v>22</v>
      </c>
      <c r="C276">
        <v>10333</v>
      </c>
      <c r="D276">
        <v>21839</v>
      </c>
      <c r="E276">
        <v>1442</v>
      </c>
      <c r="F276">
        <v>16707</v>
      </c>
      <c r="G276">
        <v>1898</v>
      </c>
      <c r="H276">
        <v>40142140</v>
      </c>
      <c r="I276">
        <v>750</v>
      </c>
      <c r="J276">
        <v>650</v>
      </c>
      <c r="K276">
        <v>2000</v>
      </c>
      <c r="L276">
        <v>820</v>
      </c>
      <c r="M276">
        <v>850</v>
      </c>
      <c r="N276" t="s">
        <v>18</v>
      </c>
      <c r="O276" t="s">
        <v>24</v>
      </c>
      <c r="P276" t="s">
        <v>30</v>
      </c>
      <c r="Q276" t="s">
        <v>34</v>
      </c>
    </row>
    <row r="277" spans="1:17" x14ac:dyDescent="0.25">
      <c r="A277" s="1">
        <v>45663</v>
      </c>
      <c r="B277" t="s">
        <v>27</v>
      </c>
      <c r="C277">
        <v>7358</v>
      </c>
      <c r="D277">
        <v>10887</v>
      </c>
      <c r="E277">
        <v>1382</v>
      </c>
      <c r="F277">
        <v>15473</v>
      </c>
      <c r="G277">
        <v>1198</v>
      </c>
      <c r="H277">
        <v>29065210</v>
      </c>
      <c r="I277">
        <v>750</v>
      </c>
      <c r="J277">
        <v>650</v>
      </c>
      <c r="K277">
        <v>2000</v>
      </c>
      <c r="L277">
        <v>820</v>
      </c>
      <c r="M277">
        <v>850</v>
      </c>
      <c r="N277" t="s">
        <v>18</v>
      </c>
      <c r="O277" t="s">
        <v>29</v>
      </c>
      <c r="P277" t="s">
        <v>20</v>
      </c>
      <c r="Q277" t="s">
        <v>35</v>
      </c>
    </row>
    <row r="278" spans="1:17" x14ac:dyDescent="0.25">
      <c r="A278" s="1">
        <v>45664</v>
      </c>
      <c r="B278" t="s">
        <v>17</v>
      </c>
      <c r="C278">
        <v>6394</v>
      </c>
      <c r="D278">
        <v>15526</v>
      </c>
      <c r="E278">
        <v>1153</v>
      </c>
      <c r="F278">
        <v>19973</v>
      </c>
      <c r="G278">
        <v>1718</v>
      </c>
      <c r="H278">
        <v>35031560</v>
      </c>
      <c r="I278">
        <v>750</v>
      </c>
      <c r="J278">
        <v>650</v>
      </c>
      <c r="K278">
        <v>2000</v>
      </c>
      <c r="L278">
        <v>820</v>
      </c>
      <c r="M278">
        <v>850</v>
      </c>
      <c r="N278" t="s">
        <v>23</v>
      </c>
      <c r="O278" t="s">
        <v>24</v>
      </c>
      <c r="P278" t="s">
        <v>30</v>
      </c>
      <c r="Q278" t="s">
        <v>36</v>
      </c>
    </row>
    <row r="279" spans="1:17" x14ac:dyDescent="0.25">
      <c r="A279" s="1">
        <v>45665</v>
      </c>
      <c r="B279" t="s">
        <v>22</v>
      </c>
      <c r="C279">
        <v>5438</v>
      </c>
      <c r="D279">
        <v>15395</v>
      </c>
      <c r="E279">
        <v>1434</v>
      </c>
      <c r="F279">
        <v>10896</v>
      </c>
      <c r="G279">
        <v>1153</v>
      </c>
      <c r="H279">
        <v>26868020</v>
      </c>
      <c r="I279">
        <v>750</v>
      </c>
      <c r="J279">
        <v>650</v>
      </c>
      <c r="K279">
        <v>2000</v>
      </c>
      <c r="L279">
        <v>820</v>
      </c>
      <c r="M279">
        <v>850</v>
      </c>
      <c r="N279" t="s">
        <v>32</v>
      </c>
      <c r="O279" t="s">
        <v>29</v>
      </c>
      <c r="P279" t="s">
        <v>30</v>
      </c>
      <c r="Q279" t="s">
        <v>21</v>
      </c>
    </row>
    <row r="280" spans="1:17" x14ac:dyDescent="0.25">
      <c r="A280" s="1">
        <v>45666</v>
      </c>
      <c r="B280" t="s">
        <v>27</v>
      </c>
      <c r="C280">
        <v>10546</v>
      </c>
      <c r="D280">
        <v>10365</v>
      </c>
      <c r="E280">
        <v>574</v>
      </c>
      <c r="F280">
        <v>8917</v>
      </c>
      <c r="G280">
        <v>2522</v>
      </c>
      <c r="H280">
        <v>25250390</v>
      </c>
      <c r="I280">
        <v>750</v>
      </c>
      <c r="J280">
        <v>650</v>
      </c>
      <c r="K280">
        <v>2000</v>
      </c>
      <c r="L280">
        <v>820</v>
      </c>
      <c r="M280">
        <v>850</v>
      </c>
      <c r="N280" t="s">
        <v>32</v>
      </c>
      <c r="O280" t="s">
        <v>19</v>
      </c>
      <c r="P280" t="s">
        <v>25</v>
      </c>
      <c r="Q280" t="s">
        <v>26</v>
      </c>
    </row>
    <row r="281" spans="1:17" x14ac:dyDescent="0.25">
      <c r="A281" s="1">
        <v>45667</v>
      </c>
      <c r="B281" t="s">
        <v>17</v>
      </c>
      <c r="C281">
        <v>6181</v>
      </c>
      <c r="D281">
        <v>22766</v>
      </c>
      <c r="E281">
        <v>1325</v>
      </c>
      <c r="F281">
        <v>11738</v>
      </c>
      <c r="G281">
        <v>1893</v>
      </c>
      <c r="H281">
        <v>33317860</v>
      </c>
      <c r="I281">
        <v>750</v>
      </c>
      <c r="J281">
        <v>650</v>
      </c>
      <c r="K281">
        <v>2000</v>
      </c>
      <c r="L281">
        <v>820</v>
      </c>
      <c r="M281">
        <v>850</v>
      </c>
      <c r="N281" t="s">
        <v>23</v>
      </c>
      <c r="O281" t="s">
        <v>24</v>
      </c>
      <c r="P281" t="s">
        <v>30</v>
      </c>
      <c r="Q281" t="s">
        <v>28</v>
      </c>
    </row>
    <row r="282" spans="1:17" x14ac:dyDescent="0.25">
      <c r="A282" s="1">
        <v>45668</v>
      </c>
      <c r="B282" t="s">
        <v>22</v>
      </c>
      <c r="C282">
        <v>13975</v>
      </c>
      <c r="D282">
        <v>14751</v>
      </c>
      <c r="E282">
        <v>1262</v>
      </c>
      <c r="F282">
        <v>18953</v>
      </c>
      <c r="G282">
        <v>2880</v>
      </c>
      <c r="H282">
        <v>40582860</v>
      </c>
      <c r="I282">
        <v>750</v>
      </c>
      <c r="J282">
        <v>650</v>
      </c>
      <c r="K282">
        <v>2000</v>
      </c>
      <c r="L282">
        <v>820</v>
      </c>
      <c r="M282">
        <v>850</v>
      </c>
      <c r="N282" t="s">
        <v>23</v>
      </c>
      <c r="O282" t="s">
        <v>19</v>
      </c>
      <c r="P282" t="s">
        <v>20</v>
      </c>
      <c r="Q282" t="s">
        <v>31</v>
      </c>
    </row>
    <row r="283" spans="1:17" x14ac:dyDescent="0.25">
      <c r="A283" s="1">
        <v>45669</v>
      </c>
      <c r="B283" t="s">
        <v>27</v>
      </c>
      <c r="C283">
        <v>9611</v>
      </c>
      <c r="D283">
        <v>28618</v>
      </c>
      <c r="E283">
        <v>1469</v>
      </c>
      <c r="F283">
        <v>12093</v>
      </c>
      <c r="G283">
        <v>2740</v>
      </c>
      <c r="H283">
        <v>40993210</v>
      </c>
      <c r="I283">
        <v>750</v>
      </c>
      <c r="J283">
        <v>650</v>
      </c>
      <c r="K283">
        <v>2000</v>
      </c>
      <c r="L283">
        <v>820</v>
      </c>
      <c r="M283">
        <v>850</v>
      </c>
      <c r="N283" t="s">
        <v>23</v>
      </c>
      <c r="O283" t="s">
        <v>24</v>
      </c>
      <c r="P283" t="s">
        <v>30</v>
      </c>
      <c r="Q283" t="s">
        <v>34</v>
      </c>
    </row>
    <row r="284" spans="1:17" x14ac:dyDescent="0.25">
      <c r="A284" s="1">
        <v>45670</v>
      </c>
      <c r="B284" t="s">
        <v>17</v>
      </c>
      <c r="C284">
        <v>6428</v>
      </c>
      <c r="D284">
        <v>21662</v>
      </c>
      <c r="E284">
        <v>1045</v>
      </c>
      <c r="F284">
        <v>15957</v>
      </c>
      <c r="G284">
        <v>2225</v>
      </c>
      <c r="H284">
        <v>35967290</v>
      </c>
      <c r="I284">
        <v>750</v>
      </c>
      <c r="J284">
        <v>650</v>
      </c>
      <c r="K284">
        <v>2000</v>
      </c>
      <c r="L284">
        <v>820</v>
      </c>
      <c r="M284">
        <v>850</v>
      </c>
      <c r="N284" t="s">
        <v>18</v>
      </c>
      <c r="O284" t="s">
        <v>24</v>
      </c>
      <c r="P284" t="s">
        <v>20</v>
      </c>
      <c r="Q284" t="s">
        <v>35</v>
      </c>
    </row>
    <row r="285" spans="1:17" x14ac:dyDescent="0.25">
      <c r="A285" s="1">
        <v>45671</v>
      </c>
      <c r="B285" t="s">
        <v>22</v>
      </c>
      <c r="C285">
        <v>8264</v>
      </c>
      <c r="D285">
        <v>14825</v>
      </c>
      <c r="E285">
        <v>1284</v>
      </c>
      <c r="F285">
        <v>10145</v>
      </c>
      <c r="G285">
        <v>2596</v>
      </c>
      <c r="H285">
        <v>28927750</v>
      </c>
      <c r="I285">
        <v>750</v>
      </c>
      <c r="J285">
        <v>650</v>
      </c>
      <c r="K285">
        <v>2000</v>
      </c>
      <c r="L285">
        <v>820</v>
      </c>
      <c r="M285">
        <v>850</v>
      </c>
      <c r="N285" t="s">
        <v>23</v>
      </c>
      <c r="O285" t="s">
        <v>29</v>
      </c>
      <c r="P285" t="s">
        <v>30</v>
      </c>
      <c r="Q285" t="s">
        <v>36</v>
      </c>
    </row>
    <row r="286" spans="1:17" x14ac:dyDescent="0.25">
      <c r="A286" s="1">
        <v>45672</v>
      </c>
      <c r="B286" t="s">
        <v>27</v>
      </c>
      <c r="C286">
        <v>5489</v>
      </c>
      <c r="D286">
        <v>11139</v>
      </c>
      <c r="E286">
        <v>1364</v>
      </c>
      <c r="F286">
        <v>14772</v>
      </c>
      <c r="G286">
        <v>1285</v>
      </c>
      <c r="H286">
        <v>27290390</v>
      </c>
      <c r="I286">
        <v>750</v>
      </c>
      <c r="J286">
        <v>650</v>
      </c>
      <c r="K286">
        <v>2000</v>
      </c>
      <c r="L286">
        <v>820</v>
      </c>
      <c r="M286">
        <v>850</v>
      </c>
      <c r="N286" t="s">
        <v>23</v>
      </c>
      <c r="O286" t="s">
        <v>24</v>
      </c>
      <c r="P286" t="s">
        <v>33</v>
      </c>
      <c r="Q286" t="s">
        <v>21</v>
      </c>
    </row>
    <row r="287" spans="1:17" x14ac:dyDescent="0.25">
      <c r="A287" s="1">
        <v>45673</v>
      </c>
      <c r="B287" t="s">
        <v>17</v>
      </c>
      <c r="C287">
        <v>12941</v>
      </c>
      <c r="D287">
        <v>24818</v>
      </c>
      <c r="E287">
        <v>779</v>
      </c>
      <c r="F287">
        <v>9962</v>
      </c>
      <c r="G287">
        <v>1536</v>
      </c>
      <c r="H287">
        <v>36869890</v>
      </c>
      <c r="I287">
        <v>750</v>
      </c>
      <c r="J287">
        <v>650</v>
      </c>
      <c r="K287">
        <v>2000</v>
      </c>
      <c r="L287">
        <v>820</v>
      </c>
      <c r="M287">
        <v>850</v>
      </c>
      <c r="N287" t="s">
        <v>18</v>
      </c>
      <c r="O287" t="s">
        <v>19</v>
      </c>
      <c r="P287" t="s">
        <v>20</v>
      </c>
      <c r="Q287" t="s">
        <v>26</v>
      </c>
    </row>
    <row r="288" spans="1:17" x14ac:dyDescent="0.25">
      <c r="A288" s="1">
        <v>45674</v>
      </c>
      <c r="B288" t="s">
        <v>22</v>
      </c>
      <c r="C288">
        <v>11012</v>
      </c>
      <c r="D288">
        <v>14675</v>
      </c>
      <c r="E288">
        <v>691</v>
      </c>
      <c r="F288">
        <v>15550</v>
      </c>
      <c r="G288">
        <v>2121</v>
      </c>
      <c r="H288">
        <v>33733600</v>
      </c>
      <c r="I288">
        <v>750</v>
      </c>
      <c r="J288">
        <v>650</v>
      </c>
      <c r="K288">
        <v>2000</v>
      </c>
      <c r="L288">
        <v>820</v>
      </c>
      <c r="M288">
        <v>850</v>
      </c>
      <c r="N288" t="s">
        <v>32</v>
      </c>
      <c r="O288" t="s">
        <v>19</v>
      </c>
      <c r="P288" t="s">
        <v>25</v>
      </c>
      <c r="Q288" t="s">
        <v>28</v>
      </c>
    </row>
    <row r="289" spans="1:17" x14ac:dyDescent="0.25">
      <c r="A289" s="1">
        <v>45675</v>
      </c>
      <c r="B289" t="s">
        <v>27</v>
      </c>
      <c r="C289">
        <v>13054</v>
      </c>
      <c r="D289">
        <v>24427</v>
      </c>
      <c r="E289">
        <v>1223</v>
      </c>
      <c r="F289">
        <v>12970</v>
      </c>
      <c r="G289">
        <v>1998</v>
      </c>
      <c r="H289">
        <v>40447750</v>
      </c>
      <c r="I289">
        <v>750</v>
      </c>
      <c r="J289">
        <v>650</v>
      </c>
      <c r="K289">
        <v>2000</v>
      </c>
      <c r="L289">
        <v>820</v>
      </c>
      <c r="M289">
        <v>850</v>
      </c>
      <c r="N289" t="s">
        <v>32</v>
      </c>
      <c r="O289" t="s">
        <v>29</v>
      </c>
      <c r="P289" t="s">
        <v>30</v>
      </c>
      <c r="Q289" t="s">
        <v>31</v>
      </c>
    </row>
    <row r="290" spans="1:17" x14ac:dyDescent="0.25">
      <c r="A290" s="1">
        <v>45676</v>
      </c>
      <c r="B290" t="s">
        <v>17</v>
      </c>
      <c r="C290">
        <v>7944</v>
      </c>
      <c r="D290">
        <v>20412</v>
      </c>
      <c r="E290">
        <v>939</v>
      </c>
      <c r="F290">
        <v>10128</v>
      </c>
      <c r="G290">
        <v>2622</v>
      </c>
      <c r="H290">
        <v>31637460</v>
      </c>
      <c r="I290">
        <v>750</v>
      </c>
      <c r="J290">
        <v>650</v>
      </c>
      <c r="K290">
        <v>2000</v>
      </c>
      <c r="L290">
        <v>820</v>
      </c>
      <c r="M290">
        <v>850</v>
      </c>
      <c r="N290" t="s">
        <v>18</v>
      </c>
      <c r="O290" t="s">
        <v>19</v>
      </c>
      <c r="P290" t="s">
        <v>33</v>
      </c>
      <c r="Q290" t="s">
        <v>34</v>
      </c>
    </row>
    <row r="291" spans="1:17" x14ac:dyDescent="0.25">
      <c r="A291" s="1">
        <v>45677</v>
      </c>
      <c r="B291" t="s">
        <v>22</v>
      </c>
      <c r="C291">
        <v>8143</v>
      </c>
      <c r="D291">
        <v>24868</v>
      </c>
      <c r="E291">
        <v>715</v>
      </c>
      <c r="F291">
        <v>18020</v>
      </c>
      <c r="G291">
        <v>1250</v>
      </c>
      <c r="H291">
        <v>39540350</v>
      </c>
      <c r="I291">
        <v>750</v>
      </c>
      <c r="J291">
        <v>650</v>
      </c>
      <c r="K291">
        <v>2000</v>
      </c>
      <c r="L291">
        <v>820</v>
      </c>
      <c r="M291">
        <v>850</v>
      </c>
      <c r="N291" t="s">
        <v>32</v>
      </c>
      <c r="O291" t="s">
        <v>24</v>
      </c>
      <c r="P291" t="s">
        <v>25</v>
      </c>
      <c r="Q291" t="s">
        <v>35</v>
      </c>
    </row>
    <row r="292" spans="1:17" x14ac:dyDescent="0.25">
      <c r="A292" s="1">
        <v>45678</v>
      </c>
      <c r="B292" t="s">
        <v>27</v>
      </c>
      <c r="C292">
        <v>5212</v>
      </c>
      <c r="D292">
        <v>15645</v>
      </c>
      <c r="E292">
        <v>1472</v>
      </c>
      <c r="F292">
        <v>16115</v>
      </c>
      <c r="G292">
        <v>1555</v>
      </c>
      <c r="H292">
        <v>31558300</v>
      </c>
      <c r="I292">
        <v>750</v>
      </c>
      <c r="J292">
        <v>650</v>
      </c>
      <c r="K292">
        <v>2000</v>
      </c>
      <c r="L292">
        <v>820</v>
      </c>
      <c r="M292">
        <v>850</v>
      </c>
      <c r="N292" t="s">
        <v>18</v>
      </c>
      <c r="O292" t="s">
        <v>24</v>
      </c>
      <c r="P292" t="s">
        <v>33</v>
      </c>
      <c r="Q292" t="s">
        <v>36</v>
      </c>
    </row>
    <row r="293" spans="1:17" x14ac:dyDescent="0.25">
      <c r="A293" s="1">
        <v>45679</v>
      </c>
      <c r="B293" t="s">
        <v>17</v>
      </c>
      <c r="C293">
        <v>5690</v>
      </c>
      <c r="D293">
        <v>22012</v>
      </c>
      <c r="E293">
        <v>1300</v>
      </c>
      <c r="F293">
        <v>9593</v>
      </c>
      <c r="G293">
        <v>2163</v>
      </c>
      <c r="H293">
        <v>30880110</v>
      </c>
      <c r="I293">
        <v>750</v>
      </c>
      <c r="J293">
        <v>650</v>
      </c>
      <c r="K293">
        <v>2000</v>
      </c>
      <c r="L293">
        <v>820</v>
      </c>
      <c r="M293">
        <v>850</v>
      </c>
      <c r="N293" t="s">
        <v>32</v>
      </c>
      <c r="O293" t="s">
        <v>24</v>
      </c>
      <c r="P293" t="s">
        <v>33</v>
      </c>
      <c r="Q293" t="s">
        <v>21</v>
      </c>
    </row>
    <row r="294" spans="1:17" x14ac:dyDescent="0.25">
      <c r="A294" s="1">
        <v>45680</v>
      </c>
      <c r="B294" t="s">
        <v>22</v>
      </c>
      <c r="C294">
        <v>5417</v>
      </c>
      <c r="D294">
        <v>22795</v>
      </c>
      <c r="E294">
        <v>1081</v>
      </c>
      <c r="F294">
        <v>16451</v>
      </c>
      <c r="G294">
        <v>1248</v>
      </c>
      <c r="H294">
        <v>35592120</v>
      </c>
      <c r="I294">
        <v>750</v>
      </c>
      <c r="J294">
        <v>650</v>
      </c>
      <c r="K294">
        <v>2000</v>
      </c>
      <c r="L294">
        <v>820</v>
      </c>
      <c r="M294">
        <v>850</v>
      </c>
      <c r="N294" t="s">
        <v>32</v>
      </c>
      <c r="O294" t="s">
        <v>24</v>
      </c>
      <c r="P294" t="s">
        <v>33</v>
      </c>
      <c r="Q294" t="s">
        <v>26</v>
      </c>
    </row>
    <row r="295" spans="1:17" x14ac:dyDescent="0.25">
      <c r="A295" s="1">
        <v>45681</v>
      </c>
      <c r="B295" t="s">
        <v>27</v>
      </c>
      <c r="C295">
        <v>14231</v>
      </c>
      <c r="D295">
        <v>24875</v>
      </c>
      <c r="E295">
        <v>1322</v>
      </c>
      <c r="F295">
        <v>12019</v>
      </c>
      <c r="G295">
        <v>2294</v>
      </c>
      <c r="H295">
        <v>41291480</v>
      </c>
      <c r="I295">
        <v>750</v>
      </c>
      <c r="J295">
        <v>650</v>
      </c>
      <c r="K295">
        <v>2000</v>
      </c>
      <c r="L295">
        <v>820</v>
      </c>
      <c r="M295">
        <v>850</v>
      </c>
      <c r="N295" t="s">
        <v>18</v>
      </c>
      <c r="O295" t="s">
        <v>29</v>
      </c>
      <c r="P295" t="s">
        <v>30</v>
      </c>
      <c r="Q295" t="s">
        <v>28</v>
      </c>
    </row>
    <row r="296" spans="1:17" x14ac:dyDescent="0.25">
      <c r="A296" s="1">
        <v>45682</v>
      </c>
      <c r="B296" t="s">
        <v>17</v>
      </c>
      <c r="C296">
        <v>8694</v>
      </c>
      <c r="D296">
        <v>10057</v>
      </c>
      <c r="E296">
        <v>912</v>
      </c>
      <c r="F296">
        <v>15171</v>
      </c>
      <c r="G296">
        <v>2444</v>
      </c>
      <c r="H296">
        <v>29399170</v>
      </c>
      <c r="I296">
        <v>750</v>
      </c>
      <c r="J296">
        <v>650</v>
      </c>
      <c r="K296">
        <v>2000</v>
      </c>
      <c r="L296">
        <v>820</v>
      </c>
      <c r="M296">
        <v>850</v>
      </c>
      <c r="N296" t="s">
        <v>18</v>
      </c>
      <c r="O296" t="s">
        <v>24</v>
      </c>
      <c r="P296" t="s">
        <v>25</v>
      </c>
      <c r="Q296" t="s">
        <v>31</v>
      </c>
    </row>
    <row r="297" spans="1:17" x14ac:dyDescent="0.25">
      <c r="A297" s="1">
        <v>45683</v>
      </c>
      <c r="B297" t="s">
        <v>22</v>
      </c>
      <c r="C297">
        <v>5475</v>
      </c>
      <c r="D297">
        <v>24673</v>
      </c>
      <c r="E297">
        <v>1364</v>
      </c>
      <c r="F297">
        <v>9191</v>
      </c>
      <c r="G297">
        <v>2442</v>
      </c>
      <c r="H297">
        <v>32484020</v>
      </c>
      <c r="I297">
        <v>750</v>
      </c>
      <c r="J297">
        <v>650</v>
      </c>
      <c r="K297">
        <v>2000</v>
      </c>
      <c r="L297">
        <v>820</v>
      </c>
      <c r="M297">
        <v>850</v>
      </c>
      <c r="N297" t="s">
        <v>32</v>
      </c>
      <c r="O297" t="s">
        <v>24</v>
      </c>
      <c r="P297" t="s">
        <v>33</v>
      </c>
      <c r="Q297" t="s">
        <v>34</v>
      </c>
    </row>
    <row r="298" spans="1:17" x14ac:dyDescent="0.25">
      <c r="A298" s="1">
        <v>45684</v>
      </c>
      <c r="B298" t="s">
        <v>27</v>
      </c>
      <c r="C298">
        <v>5554</v>
      </c>
      <c r="D298">
        <v>23696</v>
      </c>
      <c r="E298">
        <v>951</v>
      </c>
      <c r="F298">
        <v>13480</v>
      </c>
      <c r="G298">
        <v>2173</v>
      </c>
      <c r="H298">
        <v>34370550</v>
      </c>
      <c r="I298">
        <v>750</v>
      </c>
      <c r="J298">
        <v>650</v>
      </c>
      <c r="K298">
        <v>2000</v>
      </c>
      <c r="L298">
        <v>820</v>
      </c>
      <c r="M298">
        <v>850</v>
      </c>
      <c r="N298" t="s">
        <v>23</v>
      </c>
      <c r="O298" t="s">
        <v>19</v>
      </c>
      <c r="P298" t="s">
        <v>20</v>
      </c>
      <c r="Q298" t="s">
        <v>35</v>
      </c>
    </row>
    <row r="299" spans="1:17" x14ac:dyDescent="0.25">
      <c r="A299" s="1">
        <v>45685</v>
      </c>
      <c r="B299" t="s">
        <v>17</v>
      </c>
      <c r="C299">
        <v>10738</v>
      </c>
      <c r="D299">
        <v>16610</v>
      </c>
      <c r="E299">
        <v>716</v>
      </c>
      <c r="F299">
        <v>13265</v>
      </c>
      <c r="G299">
        <v>2716</v>
      </c>
      <c r="H299">
        <v>33467900</v>
      </c>
      <c r="I299">
        <v>750</v>
      </c>
      <c r="J299">
        <v>650</v>
      </c>
      <c r="K299">
        <v>2000</v>
      </c>
      <c r="L299">
        <v>820</v>
      </c>
      <c r="M299">
        <v>850</v>
      </c>
      <c r="N299" t="s">
        <v>18</v>
      </c>
      <c r="O299" t="s">
        <v>24</v>
      </c>
      <c r="P299" t="s">
        <v>20</v>
      </c>
      <c r="Q299" t="s">
        <v>36</v>
      </c>
    </row>
    <row r="300" spans="1:17" x14ac:dyDescent="0.25">
      <c r="A300" s="1">
        <v>45686</v>
      </c>
      <c r="B300" t="s">
        <v>22</v>
      </c>
      <c r="C300">
        <v>14816</v>
      </c>
      <c r="D300">
        <v>11360</v>
      </c>
      <c r="E300">
        <v>830</v>
      </c>
      <c r="F300">
        <v>11463</v>
      </c>
      <c r="G300">
        <v>2146</v>
      </c>
      <c r="H300">
        <v>31379760</v>
      </c>
      <c r="I300">
        <v>750</v>
      </c>
      <c r="J300">
        <v>650</v>
      </c>
      <c r="K300">
        <v>2000</v>
      </c>
      <c r="L300">
        <v>820</v>
      </c>
      <c r="M300">
        <v>850</v>
      </c>
      <c r="N300" t="s">
        <v>23</v>
      </c>
      <c r="O300" t="s">
        <v>19</v>
      </c>
      <c r="P300" t="s">
        <v>33</v>
      </c>
      <c r="Q300" t="s">
        <v>21</v>
      </c>
    </row>
    <row r="301" spans="1:17" x14ac:dyDescent="0.25">
      <c r="A301" s="1">
        <v>45687</v>
      </c>
      <c r="B301" t="s">
        <v>27</v>
      </c>
      <c r="C301">
        <v>6684</v>
      </c>
      <c r="D301">
        <v>20056</v>
      </c>
      <c r="E301">
        <v>834</v>
      </c>
      <c r="F301">
        <v>19835</v>
      </c>
      <c r="G301">
        <v>2568</v>
      </c>
      <c r="H301">
        <v>38164900</v>
      </c>
      <c r="I301">
        <v>750</v>
      </c>
      <c r="J301">
        <v>650</v>
      </c>
      <c r="K301">
        <v>2000</v>
      </c>
      <c r="L301">
        <v>820</v>
      </c>
      <c r="M301">
        <v>850</v>
      </c>
      <c r="N301" t="s">
        <v>23</v>
      </c>
      <c r="O301" t="s">
        <v>24</v>
      </c>
      <c r="P301" t="s">
        <v>25</v>
      </c>
      <c r="Q301" t="s">
        <v>26</v>
      </c>
    </row>
    <row r="302" spans="1:17" x14ac:dyDescent="0.25">
      <c r="A302" s="1">
        <v>45688</v>
      </c>
      <c r="B302" t="s">
        <v>17</v>
      </c>
      <c r="C302">
        <v>8862</v>
      </c>
      <c r="D302">
        <v>13341</v>
      </c>
      <c r="E302">
        <v>509</v>
      </c>
      <c r="F302">
        <v>14133</v>
      </c>
      <c r="G302">
        <v>1883</v>
      </c>
      <c r="H302">
        <v>29525760</v>
      </c>
      <c r="I302">
        <v>750</v>
      </c>
      <c r="J302">
        <v>650</v>
      </c>
      <c r="K302">
        <v>2000</v>
      </c>
      <c r="L302">
        <v>820</v>
      </c>
      <c r="M302">
        <v>850</v>
      </c>
      <c r="N302" t="s">
        <v>23</v>
      </c>
      <c r="O302" t="s">
        <v>19</v>
      </c>
      <c r="P302" t="s">
        <v>25</v>
      </c>
      <c r="Q302" t="s">
        <v>28</v>
      </c>
    </row>
    <row r="303" spans="1:17" x14ac:dyDescent="0.25">
      <c r="A303" s="1">
        <v>45689</v>
      </c>
      <c r="B303" t="s">
        <v>22</v>
      </c>
      <c r="C303">
        <v>5694</v>
      </c>
      <c r="D303">
        <v>16946</v>
      </c>
      <c r="E303">
        <v>1249</v>
      </c>
      <c r="F303">
        <v>18963</v>
      </c>
      <c r="G303">
        <v>1941</v>
      </c>
      <c r="H303">
        <v>34982910</v>
      </c>
      <c r="I303">
        <v>750</v>
      </c>
      <c r="J303">
        <v>650</v>
      </c>
      <c r="K303">
        <v>2000</v>
      </c>
      <c r="L303">
        <v>820</v>
      </c>
      <c r="M303">
        <v>850</v>
      </c>
      <c r="N303" t="s">
        <v>18</v>
      </c>
      <c r="O303" t="s">
        <v>24</v>
      </c>
      <c r="P303" t="s">
        <v>33</v>
      </c>
      <c r="Q303" t="s">
        <v>31</v>
      </c>
    </row>
    <row r="304" spans="1:17" x14ac:dyDescent="0.25">
      <c r="A304" s="1">
        <v>45690</v>
      </c>
      <c r="B304" t="s">
        <v>27</v>
      </c>
      <c r="C304">
        <v>10499</v>
      </c>
      <c r="D304">
        <v>14353</v>
      </c>
      <c r="E304">
        <v>547</v>
      </c>
      <c r="F304">
        <v>9864</v>
      </c>
      <c r="G304">
        <v>1239</v>
      </c>
      <c r="H304">
        <v>27439330</v>
      </c>
      <c r="I304">
        <v>750</v>
      </c>
      <c r="J304">
        <v>650</v>
      </c>
      <c r="K304">
        <v>2000</v>
      </c>
      <c r="L304">
        <v>820</v>
      </c>
      <c r="M304">
        <v>850</v>
      </c>
      <c r="N304" t="s">
        <v>18</v>
      </c>
      <c r="O304" t="s">
        <v>29</v>
      </c>
      <c r="P304" t="s">
        <v>33</v>
      </c>
      <c r="Q304" t="s">
        <v>34</v>
      </c>
    </row>
    <row r="305" spans="1:17" x14ac:dyDescent="0.25">
      <c r="A305" s="1">
        <v>45691</v>
      </c>
      <c r="B305" t="s">
        <v>17</v>
      </c>
      <c r="C305">
        <v>7253</v>
      </c>
      <c r="D305">
        <v>13348</v>
      </c>
      <c r="E305">
        <v>546</v>
      </c>
      <c r="F305">
        <v>19198</v>
      </c>
      <c r="G305">
        <v>1682</v>
      </c>
      <c r="H305">
        <v>32380010</v>
      </c>
      <c r="I305">
        <v>750</v>
      </c>
      <c r="J305">
        <v>650</v>
      </c>
      <c r="K305">
        <v>2000</v>
      </c>
      <c r="L305">
        <v>820</v>
      </c>
      <c r="M305">
        <v>850</v>
      </c>
      <c r="N305" t="s">
        <v>18</v>
      </c>
      <c r="O305" t="s">
        <v>29</v>
      </c>
      <c r="P305" t="s">
        <v>33</v>
      </c>
      <c r="Q305" t="s">
        <v>35</v>
      </c>
    </row>
    <row r="306" spans="1:17" x14ac:dyDescent="0.25">
      <c r="A306" s="1">
        <v>45692</v>
      </c>
      <c r="B306" t="s">
        <v>22</v>
      </c>
      <c r="C306">
        <v>11645</v>
      </c>
      <c r="D306">
        <v>22834</v>
      </c>
      <c r="E306">
        <v>1407</v>
      </c>
      <c r="F306">
        <v>13376</v>
      </c>
      <c r="G306">
        <v>1655</v>
      </c>
      <c r="H306">
        <v>38764920</v>
      </c>
      <c r="I306">
        <v>750</v>
      </c>
      <c r="J306">
        <v>650</v>
      </c>
      <c r="K306">
        <v>2000</v>
      </c>
      <c r="L306">
        <v>820</v>
      </c>
      <c r="M306">
        <v>850</v>
      </c>
      <c r="N306" t="s">
        <v>23</v>
      </c>
      <c r="O306" t="s">
        <v>24</v>
      </c>
      <c r="P306" t="s">
        <v>30</v>
      </c>
      <c r="Q306" t="s">
        <v>36</v>
      </c>
    </row>
    <row r="307" spans="1:17" x14ac:dyDescent="0.25">
      <c r="A307" s="1">
        <v>45693</v>
      </c>
      <c r="B307" t="s">
        <v>27</v>
      </c>
      <c r="C307">
        <v>14112</v>
      </c>
      <c r="D307">
        <v>26821</v>
      </c>
      <c r="E307">
        <v>1118</v>
      </c>
      <c r="F307">
        <v>14753</v>
      </c>
      <c r="G307">
        <v>2826</v>
      </c>
      <c r="H307">
        <v>44753210</v>
      </c>
      <c r="I307">
        <v>750</v>
      </c>
      <c r="J307">
        <v>650</v>
      </c>
      <c r="K307">
        <v>2000</v>
      </c>
      <c r="L307">
        <v>820</v>
      </c>
      <c r="M307">
        <v>850</v>
      </c>
      <c r="N307" t="s">
        <v>18</v>
      </c>
      <c r="O307" t="s">
        <v>24</v>
      </c>
      <c r="P307" t="s">
        <v>30</v>
      </c>
      <c r="Q307" t="s">
        <v>21</v>
      </c>
    </row>
    <row r="308" spans="1:17" x14ac:dyDescent="0.25">
      <c r="A308" s="1">
        <v>45694</v>
      </c>
      <c r="B308" t="s">
        <v>17</v>
      </c>
      <c r="C308">
        <v>12729</v>
      </c>
      <c r="D308">
        <v>17751</v>
      </c>
      <c r="E308">
        <v>710</v>
      </c>
      <c r="F308">
        <v>16201</v>
      </c>
      <c r="G308">
        <v>2254</v>
      </c>
      <c r="H308">
        <v>37705620</v>
      </c>
      <c r="I308">
        <v>750</v>
      </c>
      <c r="J308">
        <v>650</v>
      </c>
      <c r="K308">
        <v>2000</v>
      </c>
      <c r="L308">
        <v>820</v>
      </c>
      <c r="M308">
        <v>850</v>
      </c>
      <c r="N308" t="s">
        <v>23</v>
      </c>
      <c r="O308" t="s">
        <v>24</v>
      </c>
      <c r="P308" t="s">
        <v>30</v>
      </c>
      <c r="Q308" t="s">
        <v>26</v>
      </c>
    </row>
    <row r="309" spans="1:17" x14ac:dyDescent="0.25">
      <c r="A309" s="1">
        <v>45695</v>
      </c>
      <c r="B309" t="s">
        <v>22</v>
      </c>
      <c r="C309">
        <v>12245</v>
      </c>
      <c r="D309">
        <v>14579</v>
      </c>
      <c r="E309">
        <v>1367</v>
      </c>
      <c r="F309">
        <v>15928</v>
      </c>
      <c r="G309">
        <v>2931</v>
      </c>
      <c r="H309">
        <v>36946410</v>
      </c>
      <c r="I309">
        <v>750</v>
      </c>
      <c r="J309">
        <v>650</v>
      </c>
      <c r="K309">
        <v>2000</v>
      </c>
      <c r="L309">
        <v>820</v>
      </c>
      <c r="M309">
        <v>850</v>
      </c>
      <c r="N309" t="s">
        <v>32</v>
      </c>
      <c r="O309" t="s">
        <v>29</v>
      </c>
      <c r="P309" t="s">
        <v>25</v>
      </c>
      <c r="Q309" t="s">
        <v>28</v>
      </c>
    </row>
    <row r="310" spans="1:17" x14ac:dyDescent="0.25">
      <c r="A310" s="1">
        <v>45696</v>
      </c>
      <c r="B310" t="s">
        <v>27</v>
      </c>
      <c r="C310">
        <v>13112</v>
      </c>
      <c r="D310">
        <v>14589</v>
      </c>
      <c r="E310">
        <v>658</v>
      </c>
      <c r="F310">
        <v>19100</v>
      </c>
      <c r="G310">
        <v>2948</v>
      </c>
      <c r="H310">
        <v>38800650</v>
      </c>
      <c r="I310">
        <v>750</v>
      </c>
      <c r="J310">
        <v>650</v>
      </c>
      <c r="K310">
        <v>2000</v>
      </c>
      <c r="L310">
        <v>820</v>
      </c>
      <c r="M310">
        <v>850</v>
      </c>
      <c r="N310" t="s">
        <v>32</v>
      </c>
      <c r="O310" t="s">
        <v>19</v>
      </c>
      <c r="P310" t="s">
        <v>33</v>
      </c>
      <c r="Q310" t="s">
        <v>31</v>
      </c>
    </row>
    <row r="311" spans="1:17" x14ac:dyDescent="0.25">
      <c r="A311" s="1">
        <v>45697</v>
      </c>
      <c r="B311" t="s">
        <v>17</v>
      </c>
      <c r="C311">
        <v>10888</v>
      </c>
      <c r="D311">
        <v>14363</v>
      </c>
      <c r="E311">
        <v>614</v>
      </c>
      <c r="F311">
        <v>15712</v>
      </c>
      <c r="G311">
        <v>1785</v>
      </c>
      <c r="H311">
        <v>33131040</v>
      </c>
      <c r="I311">
        <v>750</v>
      </c>
      <c r="J311">
        <v>650</v>
      </c>
      <c r="K311">
        <v>2000</v>
      </c>
      <c r="L311">
        <v>820</v>
      </c>
      <c r="M311">
        <v>850</v>
      </c>
      <c r="N311" t="s">
        <v>32</v>
      </c>
      <c r="O311" t="s">
        <v>29</v>
      </c>
      <c r="P311" t="s">
        <v>33</v>
      </c>
      <c r="Q311" t="s">
        <v>34</v>
      </c>
    </row>
    <row r="312" spans="1:17" x14ac:dyDescent="0.25">
      <c r="A312" s="1">
        <v>45698</v>
      </c>
      <c r="B312" t="s">
        <v>22</v>
      </c>
      <c r="C312">
        <v>6462</v>
      </c>
      <c r="D312">
        <v>28182</v>
      </c>
      <c r="E312">
        <v>1453</v>
      </c>
      <c r="F312">
        <v>9708</v>
      </c>
      <c r="G312">
        <v>1209</v>
      </c>
      <c r="H312">
        <v>35059010</v>
      </c>
      <c r="I312">
        <v>750</v>
      </c>
      <c r="J312">
        <v>650</v>
      </c>
      <c r="K312">
        <v>2000</v>
      </c>
      <c r="L312">
        <v>820</v>
      </c>
      <c r="M312">
        <v>850</v>
      </c>
      <c r="N312" t="s">
        <v>18</v>
      </c>
      <c r="O312" t="s">
        <v>19</v>
      </c>
      <c r="P312" t="s">
        <v>20</v>
      </c>
      <c r="Q312" t="s">
        <v>35</v>
      </c>
    </row>
    <row r="313" spans="1:17" x14ac:dyDescent="0.25">
      <c r="A313" s="1">
        <v>45699</v>
      </c>
      <c r="B313" t="s">
        <v>27</v>
      </c>
      <c r="C313">
        <v>13939</v>
      </c>
      <c r="D313">
        <v>26150</v>
      </c>
      <c r="E313">
        <v>807</v>
      </c>
      <c r="F313">
        <v>17705</v>
      </c>
      <c r="G313">
        <v>2596</v>
      </c>
      <c r="H313">
        <v>45790450</v>
      </c>
      <c r="I313">
        <v>750</v>
      </c>
      <c r="J313">
        <v>650</v>
      </c>
      <c r="K313">
        <v>2000</v>
      </c>
      <c r="L313">
        <v>820</v>
      </c>
      <c r="M313">
        <v>850</v>
      </c>
      <c r="N313" t="s">
        <v>32</v>
      </c>
      <c r="O313" t="s">
        <v>24</v>
      </c>
      <c r="P313" t="s">
        <v>33</v>
      </c>
      <c r="Q313" t="s">
        <v>36</v>
      </c>
    </row>
    <row r="314" spans="1:17" x14ac:dyDescent="0.25">
      <c r="A314" s="1">
        <v>45700</v>
      </c>
      <c r="B314" t="s">
        <v>17</v>
      </c>
      <c r="C314">
        <v>7094</v>
      </c>
      <c r="D314">
        <v>18387</v>
      </c>
      <c r="E314">
        <v>1348</v>
      </c>
      <c r="F314">
        <v>16141</v>
      </c>
      <c r="G314">
        <v>1893</v>
      </c>
      <c r="H314">
        <v>34812720</v>
      </c>
      <c r="I314">
        <v>750</v>
      </c>
      <c r="J314">
        <v>650</v>
      </c>
      <c r="K314">
        <v>2000</v>
      </c>
      <c r="L314">
        <v>820</v>
      </c>
      <c r="M314">
        <v>850</v>
      </c>
      <c r="N314" t="s">
        <v>23</v>
      </c>
      <c r="O314" t="s">
        <v>24</v>
      </c>
      <c r="P314" t="s">
        <v>25</v>
      </c>
      <c r="Q314" t="s">
        <v>21</v>
      </c>
    </row>
    <row r="315" spans="1:17" x14ac:dyDescent="0.25">
      <c r="A315" s="1">
        <v>45701</v>
      </c>
      <c r="B315" t="s">
        <v>22</v>
      </c>
      <c r="C315">
        <v>9753</v>
      </c>
      <c r="D315">
        <v>29452</v>
      </c>
      <c r="E315">
        <v>1309</v>
      </c>
      <c r="F315">
        <v>10169</v>
      </c>
      <c r="G315">
        <v>2528</v>
      </c>
      <c r="H315">
        <v>39563930</v>
      </c>
      <c r="I315">
        <v>750</v>
      </c>
      <c r="J315">
        <v>650</v>
      </c>
      <c r="K315">
        <v>2000</v>
      </c>
      <c r="L315">
        <v>820</v>
      </c>
      <c r="M315">
        <v>850</v>
      </c>
      <c r="N315" t="s">
        <v>18</v>
      </c>
      <c r="O315" t="s">
        <v>19</v>
      </c>
      <c r="P315" t="s">
        <v>25</v>
      </c>
      <c r="Q315" t="s">
        <v>26</v>
      </c>
    </row>
    <row r="316" spans="1:17" x14ac:dyDescent="0.25">
      <c r="A316" s="1">
        <v>45702</v>
      </c>
      <c r="B316" t="s">
        <v>27</v>
      </c>
      <c r="C316">
        <v>10493</v>
      </c>
      <c r="D316">
        <v>13782</v>
      </c>
      <c r="E316">
        <v>1403</v>
      </c>
      <c r="F316">
        <v>15006</v>
      </c>
      <c r="G316">
        <v>1721</v>
      </c>
      <c r="H316">
        <v>33401820</v>
      </c>
      <c r="I316">
        <v>750</v>
      </c>
      <c r="J316">
        <v>650</v>
      </c>
      <c r="K316">
        <v>2000</v>
      </c>
      <c r="L316">
        <v>820</v>
      </c>
      <c r="M316">
        <v>850</v>
      </c>
      <c r="N316" t="s">
        <v>32</v>
      </c>
      <c r="O316" t="s">
        <v>19</v>
      </c>
      <c r="P316" t="s">
        <v>25</v>
      </c>
      <c r="Q316" t="s">
        <v>28</v>
      </c>
    </row>
    <row r="317" spans="1:17" x14ac:dyDescent="0.25">
      <c r="A317" s="1">
        <v>45703</v>
      </c>
      <c r="B317" t="s">
        <v>17</v>
      </c>
      <c r="C317">
        <v>10908</v>
      </c>
      <c r="D317">
        <v>16037</v>
      </c>
      <c r="E317">
        <v>1418</v>
      </c>
      <c r="F317">
        <v>8724</v>
      </c>
      <c r="G317">
        <v>2908</v>
      </c>
      <c r="H317">
        <v>31066530</v>
      </c>
      <c r="I317">
        <v>750</v>
      </c>
      <c r="J317">
        <v>650</v>
      </c>
      <c r="K317">
        <v>2000</v>
      </c>
      <c r="L317">
        <v>820</v>
      </c>
      <c r="M317">
        <v>850</v>
      </c>
      <c r="N317" t="s">
        <v>23</v>
      </c>
      <c r="O317" t="s">
        <v>19</v>
      </c>
      <c r="P317" t="s">
        <v>33</v>
      </c>
      <c r="Q317" t="s">
        <v>31</v>
      </c>
    </row>
    <row r="318" spans="1:17" x14ac:dyDescent="0.25">
      <c r="A318" s="1">
        <v>45704</v>
      </c>
      <c r="B318" t="s">
        <v>22</v>
      </c>
      <c r="C318">
        <v>8294</v>
      </c>
      <c r="D318">
        <v>20583</v>
      </c>
      <c r="E318">
        <v>1142</v>
      </c>
      <c r="F318">
        <v>16695</v>
      </c>
      <c r="G318">
        <v>2730</v>
      </c>
      <c r="H318">
        <v>37893850</v>
      </c>
      <c r="I318">
        <v>750</v>
      </c>
      <c r="J318">
        <v>650</v>
      </c>
      <c r="K318">
        <v>2000</v>
      </c>
      <c r="L318">
        <v>820</v>
      </c>
      <c r="M318">
        <v>850</v>
      </c>
      <c r="N318" t="s">
        <v>23</v>
      </c>
      <c r="O318" t="s">
        <v>24</v>
      </c>
      <c r="P318" t="s">
        <v>25</v>
      </c>
      <c r="Q318" t="s">
        <v>34</v>
      </c>
    </row>
    <row r="319" spans="1:17" x14ac:dyDescent="0.25">
      <c r="A319" s="1">
        <v>45705</v>
      </c>
      <c r="B319" t="s">
        <v>27</v>
      </c>
      <c r="C319">
        <v>9014</v>
      </c>
      <c r="D319">
        <v>23184</v>
      </c>
      <c r="E319">
        <v>853</v>
      </c>
      <c r="F319">
        <v>11825</v>
      </c>
      <c r="G319">
        <v>1872</v>
      </c>
      <c r="H319">
        <v>34823800</v>
      </c>
      <c r="I319">
        <v>750</v>
      </c>
      <c r="J319">
        <v>650</v>
      </c>
      <c r="K319">
        <v>2000</v>
      </c>
      <c r="L319">
        <v>820</v>
      </c>
      <c r="M319">
        <v>850</v>
      </c>
      <c r="N319" t="s">
        <v>18</v>
      </c>
      <c r="O319" t="s">
        <v>29</v>
      </c>
      <c r="P319" t="s">
        <v>20</v>
      </c>
      <c r="Q319" t="s">
        <v>35</v>
      </c>
    </row>
    <row r="320" spans="1:17" x14ac:dyDescent="0.25">
      <c r="A320" s="1">
        <v>45706</v>
      </c>
      <c r="B320" t="s">
        <v>17</v>
      </c>
      <c r="C320">
        <v>14913</v>
      </c>
      <c r="D320">
        <v>21637</v>
      </c>
      <c r="E320">
        <v>1451</v>
      </c>
      <c r="F320">
        <v>13989</v>
      </c>
      <c r="G320">
        <v>2399</v>
      </c>
      <c r="H320">
        <v>41660930</v>
      </c>
      <c r="I320">
        <v>750</v>
      </c>
      <c r="J320">
        <v>650</v>
      </c>
      <c r="K320">
        <v>2000</v>
      </c>
      <c r="L320">
        <v>820</v>
      </c>
      <c r="M320">
        <v>850</v>
      </c>
      <c r="N320" t="s">
        <v>23</v>
      </c>
      <c r="O320" t="s">
        <v>19</v>
      </c>
      <c r="P320" t="s">
        <v>25</v>
      </c>
      <c r="Q320" t="s">
        <v>36</v>
      </c>
    </row>
    <row r="321" spans="1:17" x14ac:dyDescent="0.25">
      <c r="A321" s="1">
        <v>45707</v>
      </c>
      <c r="B321" t="s">
        <v>22</v>
      </c>
      <c r="C321">
        <v>8778</v>
      </c>
      <c r="D321">
        <v>21483</v>
      </c>
      <c r="E321">
        <v>698</v>
      </c>
      <c r="F321">
        <v>15416</v>
      </c>
      <c r="G321">
        <v>1820</v>
      </c>
      <c r="H321">
        <v>36131570</v>
      </c>
      <c r="I321">
        <v>750</v>
      </c>
      <c r="J321">
        <v>650</v>
      </c>
      <c r="K321">
        <v>2000</v>
      </c>
      <c r="L321">
        <v>820</v>
      </c>
      <c r="M321">
        <v>850</v>
      </c>
      <c r="N321" t="s">
        <v>23</v>
      </c>
      <c r="O321" t="s">
        <v>29</v>
      </c>
      <c r="P321" t="s">
        <v>30</v>
      </c>
      <c r="Q321" t="s">
        <v>21</v>
      </c>
    </row>
    <row r="322" spans="1:17" x14ac:dyDescent="0.25">
      <c r="A322" s="1">
        <v>45708</v>
      </c>
      <c r="B322" t="s">
        <v>27</v>
      </c>
      <c r="C322">
        <v>11407</v>
      </c>
      <c r="D322">
        <v>17699</v>
      </c>
      <c r="E322">
        <v>1319</v>
      </c>
      <c r="F322">
        <v>12984</v>
      </c>
      <c r="G322">
        <v>2977</v>
      </c>
      <c r="H322">
        <v>35874930</v>
      </c>
      <c r="I322">
        <v>750</v>
      </c>
      <c r="J322">
        <v>650</v>
      </c>
      <c r="K322">
        <v>2000</v>
      </c>
      <c r="L322">
        <v>820</v>
      </c>
      <c r="M322">
        <v>850</v>
      </c>
      <c r="N322" t="s">
        <v>23</v>
      </c>
      <c r="O322" t="s">
        <v>29</v>
      </c>
      <c r="P322" t="s">
        <v>33</v>
      </c>
      <c r="Q322" t="s">
        <v>26</v>
      </c>
    </row>
    <row r="323" spans="1:17" x14ac:dyDescent="0.25">
      <c r="A323" s="1">
        <v>45709</v>
      </c>
      <c r="B323" t="s">
        <v>17</v>
      </c>
      <c r="C323">
        <v>10504</v>
      </c>
      <c r="D323">
        <v>13967</v>
      </c>
      <c r="E323">
        <v>1112</v>
      </c>
      <c r="F323">
        <v>16767</v>
      </c>
      <c r="G323">
        <v>1920</v>
      </c>
      <c r="H323">
        <v>34561490</v>
      </c>
      <c r="I323">
        <v>750</v>
      </c>
      <c r="J323">
        <v>650</v>
      </c>
      <c r="K323">
        <v>2000</v>
      </c>
      <c r="L323">
        <v>820</v>
      </c>
      <c r="M323">
        <v>850</v>
      </c>
      <c r="N323" t="s">
        <v>23</v>
      </c>
      <c r="O323" t="s">
        <v>19</v>
      </c>
      <c r="P323" t="s">
        <v>30</v>
      </c>
      <c r="Q323" t="s">
        <v>28</v>
      </c>
    </row>
    <row r="324" spans="1:17" x14ac:dyDescent="0.25">
      <c r="A324" s="1">
        <v>45710</v>
      </c>
      <c r="B324" t="s">
        <v>22</v>
      </c>
      <c r="C324">
        <v>5061</v>
      </c>
      <c r="D324">
        <v>22310</v>
      </c>
      <c r="E324">
        <v>1426</v>
      </c>
      <c r="F324">
        <v>12575</v>
      </c>
      <c r="G324">
        <v>1444</v>
      </c>
      <c r="H324">
        <v>32688150</v>
      </c>
      <c r="I324">
        <v>750</v>
      </c>
      <c r="J324">
        <v>650</v>
      </c>
      <c r="K324">
        <v>2000</v>
      </c>
      <c r="L324">
        <v>820</v>
      </c>
      <c r="M324">
        <v>850</v>
      </c>
      <c r="N324" t="s">
        <v>32</v>
      </c>
      <c r="O324" t="s">
        <v>24</v>
      </c>
      <c r="P324" t="s">
        <v>33</v>
      </c>
      <c r="Q324" t="s">
        <v>31</v>
      </c>
    </row>
    <row r="325" spans="1:17" x14ac:dyDescent="0.25">
      <c r="A325" s="1">
        <v>45711</v>
      </c>
      <c r="B325" t="s">
        <v>27</v>
      </c>
      <c r="C325">
        <v>9878</v>
      </c>
      <c r="D325">
        <v>26072</v>
      </c>
      <c r="E325">
        <v>1467</v>
      </c>
      <c r="F325">
        <v>15794</v>
      </c>
      <c r="G325">
        <v>1493</v>
      </c>
      <c r="H325">
        <v>41509430</v>
      </c>
      <c r="I325">
        <v>750</v>
      </c>
      <c r="J325">
        <v>650</v>
      </c>
      <c r="K325">
        <v>2000</v>
      </c>
      <c r="L325">
        <v>820</v>
      </c>
      <c r="M325">
        <v>850</v>
      </c>
      <c r="N325" t="s">
        <v>32</v>
      </c>
      <c r="O325" t="s">
        <v>19</v>
      </c>
      <c r="P325" t="s">
        <v>25</v>
      </c>
      <c r="Q325" t="s">
        <v>34</v>
      </c>
    </row>
    <row r="326" spans="1:17" x14ac:dyDescent="0.25">
      <c r="A326" s="1">
        <v>45712</v>
      </c>
      <c r="B326" t="s">
        <v>17</v>
      </c>
      <c r="C326">
        <v>10538</v>
      </c>
      <c r="D326">
        <v>22233</v>
      </c>
      <c r="E326">
        <v>542</v>
      </c>
      <c r="F326">
        <v>10584</v>
      </c>
      <c r="G326">
        <v>1327</v>
      </c>
      <c r="H326">
        <v>33245780</v>
      </c>
      <c r="I326">
        <v>750</v>
      </c>
      <c r="J326">
        <v>650</v>
      </c>
      <c r="K326">
        <v>2000</v>
      </c>
      <c r="L326">
        <v>820</v>
      </c>
      <c r="M326">
        <v>850</v>
      </c>
      <c r="N326" t="s">
        <v>23</v>
      </c>
      <c r="O326" t="s">
        <v>29</v>
      </c>
      <c r="P326" t="s">
        <v>30</v>
      </c>
      <c r="Q326" t="s">
        <v>35</v>
      </c>
    </row>
    <row r="327" spans="1:17" x14ac:dyDescent="0.25">
      <c r="A327" s="1">
        <v>45713</v>
      </c>
      <c r="B327" t="s">
        <v>22</v>
      </c>
      <c r="C327">
        <v>7331</v>
      </c>
      <c r="D327">
        <v>25858</v>
      </c>
      <c r="E327">
        <v>1480</v>
      </c>
      <c r="F327">
        <v>15965</v>
      </c>
      <c r="G327">
        <v>1803</v>
      </c>
      <c r="H327">
        <v>39889800</v>
      </c>
      <c r="I327">
        <v>750</v>
      </c>
      <c r="J327">
        <v>650</v>
      </c>
      <c r="K327">
        <v>2000</v>
      </c>
      <c r="L327">
        <v>820</v>
      </c>
      <c r="M327">
        <v>850</v>
      </c>
      <c r="N327" t="s">
        <v>18</v>
      </c>
      <c r="O327" t="s">
        <v>19</v>
      </c>
      <c r="P327" t="s">
        <v>33</v>
      </c>
      <c r="Q327" t="s">
        <v>36</v>
      </c>
    </row>
    <row r="328" spans="1:17" x14ac:dyDescent="0.25">
      <c r="A328" s="1">
        <v>45714</v>
      </c>
      <c r="B328" t="s">
        <v>27</v>
      </c>
      <c r="C328">
        <v>9481</v>
      </c>
      <c r="D328">
        <v>26462</v>
      </c>
      <c r="E328">
        <v>1323</v>
      </c>
      <c r="F328">
        <v>8096</v>
      </c>
      <c r="G328">
        <v>1503</v>
      </c>
      <c r="H328">
        <v>34873320</v>
      </c>
      <c r="I328">
        <v>750</v>
      </c>
      <c r="J328">
        <v>650</v>
      </c>
      <c r="K328">
        <v>2000</v>
      </c>
      <c r="L328">
        <v>820</v>
      </c>
      <c r="M328">
        <v>850</v>
      </c>
      <c r="N328" t="s">
        <v>32</v>
      </c>
      <c r="O328" t="s">
        <v>29</v>
      </c>
      <c r="P328" t="s">
        <v>25</v>
      </c>
      <c r="Q328" t="s">
        <v>21</v>
      </c>
    </row>
    <row r="329" spans="1:17" x14ac:dyDescent="0.25">
      <c r="A329" s="1">
        <v>45715</v>
      </c>
      <c r="B329" t="s">
        <v>17</v>
      </c>
      <c r="C329">
        <v>12863</v>
      </c>
      <c r="D329">
        <v>14760</v>
      </c>
      <c r="E329">
        <v>1492</v>
      </c>
      <c r="F329">
        <v>13585</v>
      </c>
      <c r="G329">
        <v>1611</v>
      </c>
      <c r="H329">
        <v>34734300</v>
      </c>
      <c r="I329">
        <v>750</v>
      </c>
      <c r="J329">
        <v>650</v>
      </c>
      <c r="K329">
        <v>2000</v>
      </c>
      <c r="L329">
        <v>820</v>
      </c>
      <c r="M329">
        <v>850</v>
      </c>
      <c r="N329" t="s">
        <v>32</v>
      </c>
      <c r="O329" t="s">
        <v>24</v>
      </c>
      <c r="P329" t="s">
        <v>20</v>
      </c>
      <c r="Q329" t="s">
        <v>26</v>
      </c>
    </row>
    <row r="330" spans="1:17" x14ac:dyDescent="0.25">
      <c r="A330" s="1">
        <v>45716</v>
      </c>
      <c r="B330" t="s">
        <v>22</v>
      </c>
      <c r="C330">
        <v>5691</v>
      </c>
      <c r="D330">
        <v>20576</v>
      </c>
      <c r="E330">
        <v>899</v>
      </c>
      <c r="F330">
        <v>17555</v>
      </c>
      <c r="G330">
        <v>2876</v>
      </c>
      <c r="H330">
        <v>36280350</v>
      </c>
      <c r="I330">
        <v>750</v>
      </c>
      <c r="J330">
        <v>650</v>
      </c>
      <c r="K330">
        <v>2000</v>
      </c>
      <c r="L330">
        <v>820</v>
      </c>
      <c r="M330">
        <v>850</v>
      </c>
      <c r="N330" t="s">
        <v>23</v>
      </c>
      <c r="O330" t="s">
        <v>24</v>
      </c>
      <c r="P330" t="s">
        <v>30</v>
      </c>
      <c r="Q330" t="s">
        <v>28</v>
      </c>
    </row>
    <row r="331" spans="1:17" x14ac:dyDescent="0.25">
      <c r="A331" s="1">
        <v>45717</v>
      </c>
      <c r="B331" t="s">
        <v>27</v>
      </c>
      <c r="C331">
        <v>7248</v>
      </c>
      <c r="D331">
        <v>27625</v>
      </c>
      <c r="E331">
        <v>1312</v>
      </c>
      <c r="F331">
        <v>16184</v>
      </c>
      <c r="G331">
        <v>1232</v>
      </c>
      <c r="H331">
        <v>40334330</v>
      </c>
      <c r="I331">
        <v>750</v>
      </c>
      <c r="J331">
        <v>650</v>
      </c>
      <c r="K331">
        <v>2000</v>
      </c>
      <c r="L331">
        <v>820</v>
      </c>
      <c r="M331">
        <v>850</v>
      </c>
      <c r="N331" t="s">
        <v>32</v>
      </c>
      <c r="O331" t="s">
        <v>29</v>
      </c>
      <c r="P331" t="s">
        <v>33</v>
      </c>
      <c r="Q331" t="s">
        <v>31</v>
      </c>
    </row>
    <row r="332" spans="1:17" x14ac:dyDescent="0.25">
      <c r="A332" s="1">
        <v>45718</v>
      </c>
      <c r="B332" t="s">
        <v>17</v>
      </c>
      <c r="C332">
        <v>11828</v>
      </c>
      <c r="D332">
        <v>28226</v>
      </c>
      <c r="E332">
        <v>965</v>
      </c>
      <c r="F332">
        <v>8744</v>
      </c>
      <c r="G332">
        <v>2117</v>
      </c>
      <c r="H332">
        <v>38117430</v>
      </c>
      <c r="I332">
        <v>750</v>
      </c>
      <c r="J332">
        <v>650</v>
      </c>
      <c r="K332">
        <v>2000</v>
      </c>
      <c r="L332">
        <v>820</v>
      </c>
      <c r="M332">
        <v>850</v>
      </c>
      <c r="N332" t="s">
        <v>32</v>
      </c>
      <c r="O332" t="s">
        <v>19</v>
      </c>
      <c r="P332" t="s">
        <v>30</v>
      </c>
      <c r="Q332" t="s">
        <v>34</v>
      </c>
    </row>
    <row r="333" spans="1:17" x14ac:dyDescent="0.25">
      <c r="A333" s="1">
        <v>45719</v>
      </c>
      <c r="B333" t="s">
        <v>22</v>
      </c>
      <c r="C333">
        <v>6599</v>
      </c>
      <c r="D333">
        <v>19820</v>
      </c>
      <c r="E333">
        <v>1464</v>
      </c>
      <c r="F333">
        <v>18601</v>
      </c>
      <c r="G333">
        <v>1784</v>
      </c>
      <c r="H333">
        <v>37529470</v>
      </c>
      <c r="I333">
        <v>750</v>
      </c>
      <c r="J333">
        <v>650</v>
      </c>
      <c r="K333">
        <v>2000</v>
      </c>
      <c r="L333">
        <v>820</v>
      </c>
      <c r="M333">
        <v>850</v>
      </c>
      <c r="N333" t="s">
        <v>23</v>
      </c>
      <c r="O333" t="s">
        <v>19</v>
      </c>
      <c r="P333" t="s">
        <v>33</v>
      </c>
      <c r="Q333" t="s">
        <v>35</v>
      </c>
    </row>
    <row r="334" spans="1:17" x14ac:dyDescent="0.25">
      <c r="A334" s="1">
        <v>45720</v>
      </c>
      <c r="B334" t="s">
        <v>27</v>
      </c>
      <c r="C334">
        <v>6186</v>
      </c>
      <c r="D334">
        <v>14092</v>
      </c>
      <c r="E334">
        <v>1329</v>
      </c>
      <c r="F334">
        <v>17664</v>
      </c>
      <c r="G334">
        <v>2125</v>
      </c>
      <c r="H334">
        <v>32748030</v>
      </c>
      <c r="I334">
        <v>750</v>
      </c>
      <c r="J334">
        <v>650</v>
      </c>
      <c r="K334">
        <v>2000</v>
      </c>
      <c r="L334">
        <v>820</v>
      </c>
      <c r="M334">
        <v>850</v>
      </c>
      <c r="N334" t="s">
        <v>23</v>
      </c>
      <c r="O334" t="s">
        <v>29</v>
      </c>
      <c r="P334" t="s">
        <v>25</v>
      </c>
      <c r="Q334" t="s">
        <v>36</v>
      </c>
    </row>
    <row r="335" spans="1:17" x14ac:dyDescent="0.25">
      <c r="A335" s="1">
        <v>45721</v>
      </c>
      <c r="B335" t="s">
        <v>17</v>
      </c>
      <c r="C335">
        <v>11388</v>
      </c>
      <c r="D335">
        <v>24583</v>
      </c>
      <c r="E335">
        <v>641</v>
      </c>
      <c r="F335">
        <v>15879</v>
      </c>
      <c r="G335">
        <v>1563</v>
      </c>
      <c r="H335">
        <v>40151280</v>
      </c>
      <c r="I335">
        <v>750</v>
      </c>
      <c r="J335">
        <v>650</v>
      </c>
      <c r="K335">
        <v>2000</v>
      </c>
      <c r="L335">
        <v>820</v>
      </c>
      <c r="M335">
        <v>850</v>
      </c>
      <c r="N335" t="s">
        <v>23</v>
      </c>
      <c r="O335" t="s">
        <v>29</v>
      </c>
      <c r="P335" t="s">
        <v>25</v>
      </c>
      <c r="Q335" t="s">
        <v>21</v>
      </c>
    </row>
    <row r="336" spans="1:17" x14ac:dyDescent="0.25">
      <c r="A336" s="1">
        <v>45722</v>
      </c>
      <c r="B336" t="s">
        <v>22</v>
      </c>
      <c r="C336">
        <v>7548</v>
      </c>
      <c r="D336">
        <v>28258</v>
      </c>
      <c r="E336">
        <v>795</v>
      </c>
      <c r="F336">
        <v>9035</v>
      </c>
      <c r="G336">
        <v>2420</v>
      </c>
      <c r="H336">
        <v>35084400</v>
      </c>
      <c r="I336">
        <v>750</v>
      </c>
      <c r="J336">
        <v>650</v>
      </c>
      <c r="K336">
        <v>2000</v>
      </c>
      <c r="L336">
        <v>820</v>
      </c>
      <c r="M336">
        <v>850</v>
      </c>
      <c r="N336" t="s">
        <v>23</v>
      </c>
      <c r="O336" t="s">
        <v>29</v>
      </c>
      <c r="P336" t="s">
        <v>33</v>
      </c>
      <c r="Q336" t="s">
        <v>26</v>
      </c>
    </row>
    <row r="337" spans="1:17" x14ac:dyDescent="0.25">
      <c r="A337" s="1">
        <v>45723</v>
      </c>
      <c r="B337" t="s">
        <v>27</v>
      </c>
      <c r="C337">
        <v>13191</v>
      </c>
      <c r="D337">
        <v>20082</v>
      </c>
      <c r="E337">
        <v>1133</v>
      </c>
      <c r="F337">
        <v>15259</v>
      </c>
      <c r="G337">
        <v>2114</v>
      </c>
      <c r="H337">
        <v>39521830</v>
      </c>
      <c r="I337">
        <v>750</v>
      </c>
      <c r="J337">
        <v>650</v>
      </c>
      <c r="K337">
        <v>2000</v>
      </c>
      <c r="L337">
        <v>820</v>
      </c>
      <c r="M337">
        <v>850</v>
      </c>
      <c r="N337" t="s">
        <v>18</v>
      </c>
      <c r="O337" t="s">
        <v>29</v>
      </c>
      <c r="P337" t="s">
        <v>25</v>
      </c>
      <c r="Q337" t="s">
        <v>28</v>
      </c>
    </row>
    <row r="338" spans="1:17" x14ac:dyDescent="0.25">
      <c r="A338" s="1">
        <v>45724</v>
      </c>
      <c r="B338" t="s">
        <v>17</v>
      </c>
      <c r="C338">
        <v>8105</v>
      </c>
      <c r="D338">
        <v>11296</v>
      </c>
      <c r="E338">
        <v>921</v>
      </c>
      <c r="F338">
        <v>16456</v>
      </c>
      <c r="G338">
        <v>2567</v>
      </c>
      <c r="H338">
        <v>30939020</v>
      </c>
      <c r="I338">
        <v>750</v>
      </c>
      <c r="J338">
        <v>650</v>
      </c>
      <c r="K338">
        <v>2000</v>
      </c>
      <c r="L338">
        <v>820</v>
      </c>
      <c r="M338">
        <v>850</v>
      </c>
      <c r="N338" t="s">
        <v>32</v>
      </c>
      <c r="O338" t="s">
        <v>29</v>
      </c>
      <c r="P338" t="s">
        <v>25</v>
      </c>
      <c r="Q338" t="s">
        <v>31</v>
      </c>
    </row>
    <row r="339" spans="1:17" x14ac:dyDescent="0.25">
      <c r="A339" s="1">
        <v>45725</v>
      </c>
      <c r="B339" t="s">
        <v>22</v>
      </c>
      <c r="C339">
        <v>13261</v>
      </c>
      <c r="D339">
        <v>26706</v>
      </c>
      <c r="E339">
        <v>1071</v>
      </c>
      <c r="F339">
        <v>15230</v>
      </c>
      <c r="G339">
        <v>2596</v>
      </c>
      <c r="H339">
        <v>44141850</v>
      </c>
      <c r="I339">
        <v>750</v>
      </c>
      <c r="J339">
        <v>650</v>
      </c>
      <c r="K339">
        <v>2000</v>
      </c>
      <c r="L339">
        <v>820</v>
      </c>
      <c r="M339">
        <v>850</v>
      </c>
      <c r="N339" t="s">
        <v>32</v>
      </c>
      <c r="O339" t="s">
        <v>29</v>
      </c>
      <c r="P339" t="s">
        <v>30</v>
      </c>
      <c r="Q339" t="s">
        <v>34</v>
      </c>
    </row>
    <row r="340" spans="1:17" x14ac:dyDescent="0.25">
      <c r="A340" s="1">
        <v>45726</v>
      </c>
      <c r="B340" t="s">
        <v>27</v>
      </c>
      <c r="C340">
        <v>13476</v>
      </c>
      <c r="D340">
        <v>11371</v>
      </c>
      <c r="E340">
        <v>1361</v>
      </c>
      <c r="F340">
        <v>9618</v>
      </c>
      <c r="G340">
        <v>1754</v>
      </c>
      <c r="H340">
        <v>29597810</v>
      </c>
      <c r="I340">
        <v>750</v>
      </c>
      <c r="J340">
        <v>650</v>
      </c>
      <c r="K340">
        <v>2000</v>
      </c>
      <c r="L340">
        <v>820</v>
      </c>
      <c r="M340">
        <v>850</v>
      </c>
      <c r="N340" t="s">
        <v>18</v>
      </c>
      <c r="O340" t="s">
        <v>19</v>
      </c>
      <c r="P340" t="s">
        <v>30</v>
      </c>
      <c r="Q340" t="s">
        <v>35</v>
      </c>
    </row>
    <row r="341" spans="1:17" x14ac:dyDescent="0.25">
      <c r="A341" s="1">
        <v>45727</v>
      </c>
      <c r="B341" t="s">
        <v>17</v>
      </c>
      <c r="C341">
        <v>14599</v>
      </c>
      <c r="D341">
        <v>28851</v>
      </c>
      <c r="E341">
        <v>521</v>
      </c>
      <c r="F341">
        <v>17211</v>
      </c>
      <c r="G341">
        <v>1457</v>
      </c>
      <c r="H341">
        <v>46095870</v>
      </c>
      <c r="I341">
        <v>750</v>
      </c>
      <c r="J341">
        <v>650</v>
      </c>
      <c r="K341">
        <v>2000</v>
      </c>
      <c r="L341">
        <v>820</v>
      </c>
      <c r="M341">
        <v>850</v>
      </c>
      <c r="N341" t="s">
        <v>32</v>
      </c>
      <c r="O341" t="s">
        <v>29</v>
      </c>
      <c r="P341" t="s">
        <v>25</v>
      </c>
      <c r="Q341" t="s">
        <v>36</v>
      </c>
    </row>
    <row r="342" spans="1:17" x14ac:dyDescent="0.25">
      <c r="A342" s="1">
        <v>45728</v>
      </c>
      <c r="B342" t="s">
        <v>22</v>
      </c>
      <c r="C342">
        <v>14955</v>
      </c>
      <c r="D342">
        <v>20997</v>
      </c>
      <c r="E342">
        <v>1349</v>
      </c>
      <c r="F342">
        <v>18485</v>
      </c>
      <c r="G342">
        <v>1666</v>
      </c>
      <c r="H342">
        <v>44136100</v>
      </c>
      <c r="I342">
        <v>750</v>
      </c>
      <c r="J342">
        <v>650</v>
      </c>
      <c r="K342">
        <v>2000</v>
      </c>
      <c r="L342">
        <v>820</v>
      </c>
      <c r="M342">
        <v>850</v>
      </c>
      <c r="N342" t="s">
        <v>32</v>
      </c>
      <c r="O342" t="s">
        <v>29</v>
      </c>
      <c r="P342" t="s">
        <v>25</v>
      </c>
      <c r="Q342" t="s">
        <v>21</v>
      </c>
    </row>
    <row r="343" spans="1:17" x14ac:dyDescent="0.25">
      <c r="A343" s="1">
        <v>45729</v>
      </c>
      <c r="B343" t="s">
        <v>27</v>
      </c>
      <c r="C343">
        <v>11394</v>
      </c>
      <c r="D343">
        <v>10648</v>
      </c>
      <c r="E343">
        <v>1462</v>
      </c>
      <c r="F343">
        <v>15082</v>
      </c>
      <c r="G343">
        <v>2062</v>
      </c>
      <c r="H343">
        <v>32510640</v>
      </c>
      <c r="I343">
        <v>750</v>
      </c>
      <c r="J343">
        <v>650</v>
      </c>
      <c r="K343">
        <v>2000</v>
      </c>
      <c r="L343">
        <v>820</v>
      </c>
      <c r="M343">
        <v>850</v>
      </c>
      <c r="N343" t="s">
        <v>32</v>
      </c>
      <c r="O343" t="s">
        <v>29</v>
      </c>
      <c r="P343" t="s">
        <v>33</v>
      </c>
      <c r="Q343" t="s">
        <v>26</v>
      </c>
    </row>
    <row r="344" spans="1:17" x14ac:dyDescent="0.25">
      <c r="A344" s="1">
        <v>45730</v>
      </c>
      <c r="B344" t="s">
        <v>17</v>
      </c>
      <c r="C344">
        <v>6034</v>
      </c>
      <c r="D344">
        <v>29585</v>
      </c>
      <c r="E344">
        <v>887</v>
      </c>
      <c r="F344">
        <v>15313</v>
      </c>
      <c r="G344">
        <v>1096</v>
      </c>
      <c r="H344">
        <v>39018010</v>
      </c>
      <c r="I344">
        <v>750</v>
      </c>
      <c r="J344">
        <v>650</v>
      </c>
      <c r="K344">
        <v>2000</v>
      </c>
      <c r="L344">
        <v>820</v>
      </c>
      <c r="M344">
        <v>850</v>
      </c>
      <c r="N344" t="s">
        <v>18</v>
      </c>
      <c r="O344" t="s">
        <v>19</v>
      </c>
      <c r="P344" t="s">
        <v>30</v>
      </c>
      <c r="Q344" t="s">
        <v>28</v>
      </c>
    </row>
    <row r="345" spans="1:17" x14ac:dyDescent="0.25">
      <c r="A345" s="1">
        <v>45731</v>
      </c>
      <c r="B345" t="s">
        <v>22</v>
      </c>
      <c r="C345">
        <v>13175</v>
      </c>
      <c r="D345">
        <v>27042</v>
      </c>
      <c r="E345">
        <v>1032</v>
      </c>
      <c r="F345">
        <v>12985</v>
      </c>
      <c r="G345">
        <v>1733</v>
      </c>
      <c r="H345">
        <v>41643300</v>
      </c>
      <c r="I345">
        <v>750</v>
      </c>
      <c r="J345">
        <v>650</v>
      </c>
      <c r="K345">
        <v>2000</v>
      </c>
      <c r="L345">
        <v>820</v>
      </c>
      <c r="M345">
        <v>850</v>
      </c>
      <c r="N345" t="s">
        <v>18</v>
      </c>
      <c r="O345" t="s">
        <v>24</v>
      </c>
      <c r="P345" t="s">
        <v>33</v>
      </c>
      <c r="Q345" t="s">
        <v>31</v>
      </c>
    </row>
    <row r="346" spans="1:17" x14ac:dyDescent="0.25">
      <c r="A346" s="1">
        <v>45732</v>
      </c>
      <c r="B346" t="s">
        <v>27</v>
      </c>
      <c r="C346">
        <v>14838</v>
      </c>
      <c r="D346">
        <v>26395</v>
      </c>
      <c r="E346">
        <v>1483</v>
      </c>
      <c r="F346">
        <v>18433</v>
      </c>
      <c r="G346">
        <v>1780</v>
      </c>
      <c r="H346">
        <v>47879310</v>
      </c>
      <c r="I346">
        <v>750</v>
      </c>
      <c r="J346">
        <v>650</v>
      </c>
      <c r="K346">
        <v>2000</v>
      </c>
      <c r="L346">
        <v>820</v>
      </c>
      <c r="M346">
        <v>850</v>
      </c>
      <c r="N346" t="s">
        <v>23</v>
      </c>
      <c r="O346" t="s">
        <v>24</v>
      </c>
      <c r="P346" t="s">
        <v>20</v>
      </c>
      <c r="Q346" t="s">
        <v>34</v>
      </c>
    </row>
    <row r="347" spans="1:17" x14ac:dyDescent="0.25">
      <c r="A347" s="1">
        <v>45733</v>
      </c>
      <c r="B347" t="s">
        <v>17</v>
      </c>
      <c r="C347">
        <v>5519</v>
      </c>
      <c r="D347">
        <v>15021</v>
      </c>
      <c r="E347">
        <v>1192</v>
      </c>
      <c r="F347">
        <v>16652</v>
      </c>
      <c r="G347">
        <v>1978</v>
      </c>
      <c r="H347">
        <v>31622840</v>
      </c>
      <c r="I347">
        <v>750</v>
      </c>
      <c r="J347">
        <v>650</v>
      </c>
      <c r="K347">
        <v>2000</v>
      </c>
      <c r="L347">
        <v>820</v>
      </c>
      <c r="M347">
        <v>850</v>
      </c>
      <c r="N347" t="s">
        <v>18</v>
      </c>
      <c r="O347" t="s">
        <v>29</v>
      </c>
      <c r="P347" t="s">
        <v>30</v>
      </c>
      <c r="Q347" t="s">
        <v>35</v>
      </c>
    </row>
    <row r="348" spans="1:17" x14ac:dyDescent="0.25">
      <c r="A348" s="1">
        <v>45734</v>
      </c>
      <c r="B348" t="s">
        <v>22</v>
      </c>
      <c r="C348">
        <v>7441</v>
      </c>
      <c r="D348">
        <v>21890</v>
      </c>
      <c r="E348">
        <v>1057</v>
      </c>
      <c r="F348">
        <v>13379</v>
      </c>
      <c r="G348">
        <v>1280</v>
      </c>
      <c r="H348">
        <v>33982030</v>
      </c>
      <c r="I348">
        <v>750</v>
      </c>
      <c r="J348">
        <v>650</v>
      </c>
      <c r="K348">
        <v>2000</v>
      </c>
      <c r="L348">
        <v>820</v>
      </c>
      <c r="M348">
        <v>850</v>
      </c>
      <c r="N348" t="s">
        <v>18</v>
      </c>
      <c r="O348" t="s">
        <v>29</v>
      </c>
      <c r="P348" t="s">
        <v>20</v>
      </c>
      <c r="Q348" t="s">
        <v>36</v>
      </c>
    </row>
    <row r="349" spans="1:17" x14ac:dyDescent="0.25">
      <c r="A349" s="1">
        <v>45735</v>
      </c>
      <c r="B349" t="s">
        <v>27</v>
      </c>
      <c r="C349">
        <v>9850</v>
      </c>
      <c r="D349">
        <v>12229</v>
      </c>
      <c r="E349">
        <v>522</v>
      </c>
      <c r="F349">
        <v>13892</v>
      </c>
      <c r="G349">
        <v>1917</v>
      </c>
      <c r="H349">
        <v>29401240</v>
      </c>
      <c r="I349">
        <v>750</v>
      </c>
      <c r="J349">
        <v>650</v>
      </c>
      <c r="K349">
        <v>2000</v>
      </c>
      <c r="L349">
        <v>820</v>
      </c>
      <c r="M349">
        <v>850</v>
      </c>
      <c r="N349" t="s">
        <v>18</v>
      </c>
      <c r="O349" t="s">
        <v>24</v>
      </c>
      <c r="P349" t="s">
        <v>33</v>
      </c>
      <c r="Q349" t="s">
        <v>21</v>
      </c>
    </row>
    <row r="350" spans="1:17" x14ac:dyDescent="0.25">
      <c r="A350" s="1">
        <v>45736</v>
      </c>
      <c r="B350" t="s">
        <v>17</v>
      </c>
      <c r="C350">
        <v>14209</v>
      </c>
      <c r="D350">
        <v>23275</v>
      </c>
      <c r="E350">
        <v>1452</v>
      </c>
      <c r="F350">
        <v>16256</v>
      </c>
      <c r="G350">
        <v>1914</v>
      </c>
      <c r="H350">
        <v>43646320</v>
      </c>
      <c r="I350">
        <v>750</v>
      </c>
      <c r="J350">
        <v>650</v>
      </c>
      <c r="K350">
        <v>2000</v>
      </c>
      <c r="L350">
        <v>820</v>
      </c>
      <c r="M350">
        <v>850</v>
      </c>
      <c r="N350" t="s">
        <v>32</v>
      </c>
      <c r="O350" t="s">
        <v>29</v>
      </c>
      <c r="P350" t="s">
        <v>20</v>
      </c>
      <c r="Q350" t="s">
        <v>26</v>
      </c>
    </row>
    <row r="351" spans="1:17" x14ac:dyDescent="0.25">
      <c r="A351" s="1">
        <v>45737</v>
      </c>
      <c r="B351" t="s">
        <v>22</v>
      </c>
      <c r="C351">
        <v>10492</v>
      </c>
      <c r="D351">
        <v>25521</v>
      </c>
      <c r="E351">
        <v>915</v>
      </c>
      <c r="F351">
        <v>18424</v>
      </c>
      <c r="G351">
        <v>1653</v>
      </c>
      <c r="H351">
        <v>42800380</v>
      </c>
      <c r="I351">
        <v>750</v>
      </c>
      <c r="J351">
        <v>650</v>
      </c>
      <c r="K351">
        <v>2000</v>
      </c>
      <c r="L351">
        <v>820</v>
      </c>
      <c r="M351">
        <v>850</v>
      </c>
      <c r="N351" t="s">
        <v>18</v>
      </c>
      <c r="O351" t="s">
        <v>19</v>
      </c>
      <c r="P351" t="s">
        <v>25</v>
      </c>
      <c r="Q351" t="s">
        <v>28</v>
      </c>
    </row>
    <row r="352" spans="1:17" x14ac:dyDescent="0.25">
      <c r="A352" s="1">
        <v>45738</v>
      </c>
      <c r="B352" t="s">
        <v>27</v>
      </c>
      <c r="C352">
        <v>12251</v>
      </c>
      <c r="D352">
        <v>29703</v>
      </c>
      <c r="E352">
        <v>743</v>
      </c>
      <c r="F352">
        <v>14579</v>
      </c>
      <c r="G352">
        <v>2337</v>
      </c>
      <c r="H352">
        <v>43922430</v>
      </c>
      <c r="I352">
        <v>750</v>
      </c>
      <c r="J352">
        <v>650</v>
      </c>
      <c r="K352">
        <v>2000</v>
      </c>
      <c r="L352">
        <v>820</v>
      </c>
      <c r="M352">
        <v>850</v>
      </c>
      <c r="N352" t="s">
        <v>23</v>
      </c>
      <c r="O352" t="s">
        <v>19</v>
      </c>
      <c r="P352" t="s">
        <v>20</v>
      </c>
      <c r="Q352" t="s">
        <v>31</v>
      </c>
    </row>
    <row r="353" spans="1:17" x14ac:dyDescent="0.25">
      <c r="A353" s="1">
        <v>45739</v>
      </c>
      <c r="B353" t="s">
        <v>17</v>
      </c>
      <c r="C353">
        <v>5129</v>
      </c>
      <c r="D353">
        <v>16372</v>
      </c>
      <c r="E353">
        <v>569</v>
      </c>
      <c r="F353">
        <v>14647</v>
      </c>
      <c r="G353">
        <v>1750</v>
      </c>
      <c r="H353">
        <v>29124590</v>
      </c>
      <c r="I353">
        <v>750</v>
      </c>
      <c r="J353">
        <v>650</v>
      </c>
      <c r="K353">
        <v>2000</v>
      </c>
      <c r="L353">
        <v>820</v>
      </c>
      <c r="M353">
        <v>850</v>
      </c>
      <c r="N353" t="s">
        <v>23</v>
      </c>
      <c r="O353" t="s">
        <v>19</v>
      </c>
      <c r="P353" t="s">
        <v>33</v>
      </c>
      <c r="Q353" t="s">
        <v>34</v>
      </c>
    </row>
    <row r="354" spans="1:17" x14ac:dyDescent="0.25">
      <c r="A354" s="1">
        <v>45740</v>
      </c>
      <c r="B354" t="s">
        <v>22</v>
      </c>
      <c r="C354">
        <v>7690</v>
      </c>
      <c r="D354">
        <v>23388</v>
      </c>
      <c r="E354">
        <v>730</v>
      </c>
      <c r="F354">
        <v>15605</v>
      </c>
      <c r="G354">
        <v>1497</v>
      </c>
      <c r="H354">
        <v>36498250</v>
      </c>
      <c r="I354">
        <v>750</v>
      </c>
      <c r="J354">
        <v>650</v>
      </c>
      <c r="K354">
        <v>2000</v>
      </c>
      <c r="L354">
        <v>820</v>
      </c>
      <c r="M354">
        <v>850</v>
      </c>
      <c r="N354" t="s">
        <v>18</v>
      </c>
      <c r="O354" t="s">
        <v>24</v>
      </c>
      <c r="P354" t="s">
        <v>20</v>
      </c>
      <c r="Q354" t="s">
        <v>35</v>
      </c>
    </row>
    <row r="355" spans="1:17" x14ac:dyDescent="0.25">
      <c r="A355" s="1">
        <v>45741</v>
      </c>
      <c r="B355" t="s">
        <v>27</v>
      </c>
      <c r="C355">
        <v>5559</v>
      </c>
      <c r="D355">
        <v>25767</v>
      </c>
      <c r="E355">
        <v>986</v>
      </c>
      <c r="F355">
        <v>15404</v>
      </c>
      <c r="G355">
        <v>1485</v>
      </c>
      <c r="H355">
        <v>36783330</v>
      </c>
      <c r="I355">
        <v>750</v>
      </c>
      <c r="J355">
        <v>650</v>
      </c>
      <c r="K355">
        <v>2000</v>
      </c>
      <c r="L355">
        <v>820</v>
      </c>
      <c r="M355">
        <v>850</v>
      </c>
      <c r="N355" t="s">
        <v>32</v>
      </c>
      <c r="O355" t="s">
        <v>24</v>
      </c>
      <c r="P355" t="s">
        <v>25</v>
      </c>
      <c r="Q355" t="s">
        <v>36</v>
      </c>
    </row>
    <row r="356" spans="1:17" x14ac:dyDescent="0.25">
      <c r="A356" s="1">
        <v>45742</v>
      </c>
      <c r="B356" t="s">
        <v>17</v>
      </c>
      <c r="C356">
        <v>9606</v>
      </c>
      <c r="D356">
        <v>22159</v>
      </c>
      <c r="E356">
        <v>929</v>
      </c>
      <c r="F356">
        <v>11147</v>
      </c>
      <c r="G356">
        <v>1337</v>
      </c>
      <c r="H356">
        <v>33742840</v>
      </c>
      <c r="I356">
        <v>750</v>
      </c>
      <c r="J356">
        <v>650</v>
      </c>
      <c r="K356">
        <v>2000</v>
      </c>
      <c r="L356">
        <v>820</v>
      </c>
      <c r="M356">
        <v>850</v>
      </c>
      <c r="N356" t="s">
        <v>18</v>
      </c>
      <c r="O356" t="s">
        <v>24</v>
      </c>
      <c r="P356" t="s">
        <v>33</v>
      </c>
      <c r="Q356" t="s">
        <v>21</v>
      </c>
    </row>
    <row r="357" spans="1:17" x14ac:dyDescent="0.25">
      <c r="A357" s="1">
        <v>45743</v>
      </c>
      <c r="B357" t="s">
        <v>22</v>
      </c>
      <c r="C357">
        <v>7365</v>
      </c>
      <c r="D357">
        <v>28299</v>
      </c>
      <c r="E357">
        <v>1234</v>
      </c>
      <c r="F357">
        <v>10710</v>
      </c>
      <c r="G357">
        <v>2905</v>
      </c>
      <c r="H357">
        <v>37637550</v>
      </c>
      <c r="I357">
        <v>750</v>
      </c>
      <c r="J357">
        <v>650</v>
      </c>
      <c r="K357">
        <v>2000</v>
      </c>
      <c r="L357">
        <v>820</v>
      </c>
      <c r="M357">
        <v>850</v>
      </c>
      <c r="N357" t="s">
        <v>32</v>
      </c>
      <c r="O357" t="s">
        <v>29</v>
      </c>
      <c r="P357" t="s">
        <v>20</v>
      </c>
      <c r="Q357" t="s">
        <v>26</v>
      </c>
    </row>
    <row r="358" spans="1:17" x14ac:dyDescent="0.25">
      <c r="A358" s="1">
        <v>45744</v>
      </c>
      <c r="B358" t="s">
        <v>27</v>
      </c>
      <c r="C358">
        <v>5985</v>
      </c>
      <c r="D358">
        <v>18402</v>
      </c>
      <c r="E358">
        <v>878</v>
      </c>
      <c r="F358">
        <v>12053</v>
      </c>
      <c r="G358">
        <v>2651</v>
      </c>
      <c r="H358">
        <v>30342860</v>
      </c>
      <c r="I358">
        <v>750</v>
      </c>
      <c r="J358">
        <v>650</v>
      </c>
      <c r="K358">
        <v>2000</v>
      </c>
      <c r="L358">
        <v>820</v>
      </c>
      <c r="M358">
        <v>850</v>
      </c>
      <c r="N358" t="s">
        <v>23</v>
      </c>
      <c r="O358" t="s">
        <v>29</v>
      </c>
      <c r="P358" t="s">
        <v>20</v>
      </c>
      <c r="Q358" t="s">
        <v>28</v>
      </c>
    </row>
    <row r="359" spans="1:17" x14ac:dyDescent="0.25">
      <c r="A359" s="1">
        <v>45745</v>
      </c>
      <c r="B359" t="s">
        <v>17</v>
      </c>
      <c r="C359">
        <v>13996</v>
      </c>
      <c r="D359">
        <v>11146</v>
      </c>
      <c r="E359">
        <v>913</v>
      </c>
      <c r="F359">
        <v>12204</v>
      </c>
      <c r="G359">
        <v>2861</v>
      </c>
      <c r="H359">
        <v>32007030</v>
      </c>
      <c r="I359">
        <v>750</v>
      </c>
      <c r="J359">
        <v>650</v>
      </c>
      <c r="K359">
        <v>2000</v>
      </c>
      <c r="L359">
        <v>820</v>
      </c>
      <c r="M359">
        <v>850</v>
      </c>
      <c r="N359" t="s">
        <v>32</v>
      </c>
      <c r="O359" t="s">
        <v>29</v>
      </c>
      <c r="P359" t="s">
        <v>30</v>
      </c>
      <c r="Q359" t="s">
        <v>31</v>
      </c>
    </row>
    <row r="360" spans="1:17" x14ac:dyDescent="0.25">
      <c r="A360" s="1">
        <v>45746</v>
      </c>
      <c r="B360" t="s">
        <v>22</v>
      </c>
      <c r="C360">
        <v>11805</v>
      </c>
      <c r="D360">
        <v>14927</v>
      </c>
      <c r="E360">
        <v>804</v>
      </c>
      <c r="F360">
        <v>14106</v>
      </c>
      <c r="G360">
        <v>2646</v>
      </c>
      <c r="H360">
        <v>33980320</v>
      </c>
      <c r="I360">
        <v>750</v>
      </c>
      <c r="J360">
        <v>650</v>
      </c>
      <c r="K360">
        <v>2000</v>
      </c>
      <c r="L360">
        <v>820</v>
      </c>
      <c r="M360">
        <v>850</v>
      </c>
      <c r="N360" t="s">
        <v>32</v>
      </c>
      <c r="O360" t="s">
        <v>24</v>
      </c>
      <c r="P360" t="s">
        <v>25</v>
      </c>
      <c r="Q360" t="s">
        <v>34</v>
      </c>
    </row>
    <row r="361" spans="1:17" x14ac:dyDescent="0.25">
      <c r="A361" s="1">
        <v>45747</v>
      </c>
      <c r="B361" t="s">
        <v>27</v>
      </c>
      <c r="C361">
        <v>5448</v>
      </c>
      <c r="D361">
        <v>20205</v>
      </c>
      <c r="E361">
        <v>1496</v>
      </c>
      <c r="F361">
        <v>16615</v>
      </c>
      <c r="G361">
        <v>1008</v>
      </c>
      <c r="H361">
        <v>34692350</v>
      </c>
      <c r="I361">
        <v>750</v>
      </c>
      <c r="J361">
        <v>650</v>
      </c>
      <c r="K361">
        <v>2000</v>
      </c>
      <c r="L361">
        <v>820</v>
      </c>
      <c r="M361">
        <v>850</v>
      </c>
      <c r="N361" t="s">
        <v>23</v>
      </c>
      <c r="O361" t="s">
        <v>29</v>
      </c>
      <c r="P361" t="s">
        <v>33</v>
      </c>
      <c r="Q361" t="s">
        <v>35</v>
      </c>
    </row>
    <row r="362" spans="1:17" x14ac:dyDescent="0.25">
      <c r="A362" s="1">
        <v>45658</v>
      </c>
      <c r="B362" t="s">
        <v>17</v>
      </c>
      <c r="C362">
        <v>10172</v>
      </c>
      <c r="D362">
        <v>21054</v>
      </c>
      <c r="E362">
        <v>843</v>
      </c>
      <c r="F362">
        <v>12842</v>
      </c>
      <c r="G362">
        <v>2389</v>
      </c>
      <c r="H362">
        <v>35561190</v>
      </c>
      <c r="I362">
        <v>750</v>
      </c>
      <c r="J362">
        <v>650</v>
      </c>
      <c r="K362">
        <v>2000</v>
      </c>
      <c r="L362">
        <v>820</v>
      </c>
      <c r="M362">
        <v>850</v>
      </c>
      <c r="N362" t="s">
        <v>32</v>
      </c>
      <c r="O362" t="s">
        <v>24</v>
      </c>
      <c r="P362" t="s">
        <v>25</v>
      </c>
      <c r="Q362" t="s">
        <v>21</v>
      </c>
    </row>
    <row r="363" spans="1:17" x14ac:dyDescent="0.25">
      <c r="A363" s="1">
        <v>45659</v>
      </c>
      <c r="B363" t="s">
        <v>22</v>
      </c>
      <c r="C363">
        <v>9026</v>
      </c>
      <c r="D363">
        <v>28270</v>
      </c>
      <c r="E363">
        <v>533</v>
      </c>
      <c r="F363">
        <v>12426</v>
      </c>
      <c r="G363">
        <v>2623</v>
      </c>
      <c r="H363">
        <v>38629870</v>
      </c>
      <c r="I363">
        <v>750</v>
      </c>
      <c r="J363">
        <v>650</v>
      </c>
      <c r="K363">
        <v>2000</v>
      </c>
      <c r="L363">
        <v>820</v>
      </c>
      <c r="M363">
        <v>850</v>
      </c>
      <c r="N363" t="s">
        <v>18</v>
      </c>
      <c r="O363" t="s">
        <v>19</v>
      </c>
      <c r="P363" t="s">
        <v>20</v>
      </c>
      <c r="Q363" t="s">
        <v>26</v>
      </c>
    </row>
    <row r="364" spans="1:17" x14ac:dyDescent="0.25">
      <c r="A364" s="1">
        <v>45660</v>
      </c>
      <c r="B364" t="s">
        <v>27</v>
      </c>
      <c r="C364">
        <v>14003</v>
      </c>
      <c r="D364">
        <v>20788</v>
      </c>
      <c r="E364">
        <v>536</v>
      </c>
      <c r="F364">
        <v>16936</v>
      </c>
      <c r="G364">
        <v>2358</v>
      </c>
      <c r="H364">
        <v>40978270</v>
      </c>
      <c r="I364">
        <v>750</v>
      </c>
      <c r="J364">
        <v>650</v>
      </c>
      <c r="K364">
        <v>2000</v>
      </c>
      <c r="L364">
        <v>820</v>
      </c>
      <c r="M364">
        <v>850</v>
      </c>
      <c r="N364" t="s">
        <v>23</v>
      </c>
      <c r="O364" t="s">
        <v>19</v>
      </c>
      <c r="P364" t="s">
        <v>33</v>
      </c>
      <c r="Q364" t="s">
        <v>28</v>
      </c>
    </row>
    <row r="365" spans="1:17" x14ac:dyDescent="0.25">
      <c r="A365" s="1">
        <v>45661</v>
      </c>
      <c r="B365" t="s">
        <v>17</v>
      </c>
      <c r="C365">
        <v>5549</v>
      </c>
      <c r="D365">
        <v>19793</v>
      </c>
      <c r="E365">
        <v>795</v>
      </c>
      <c r="F365">
        <v>15689</v>
      </c>
      <c r="G365">
        <v>2870</v>
      </c>
      <c r="H365">
        <v>33921680</v>
      </c>
      <c r="I365">
        <v>750</v>
      </c>
      <c r="J365">
        <v>650</v>
      </c>
      <c r="K365">
        <v>2000</v>
      </c>
      <c r="L365">
        <v>820</v>
      </c>
      <c r="M365">
        <v>850</v>
      </c>
      <c r="N365" t="s">
        <v>23</v>
      </c>
      <c r="O365" t="s">
        <v>24</v>
      </c>
      <c r="P365" t="s">
        <v>25</v>
      </c>
      <c r="Q365" t="s">
        <v>31</v>
      </c>
    </row>
    <row r="366" spans="1:17" x14ac:dyDescent="0.25">
      <c r="A366" s="1">
        <v>45662</v>
      </c>
      <c r="B366" t="s">
        <v>22</v>
      </c>
      <c r="C366">
        <v>14408</v>
      </c>
      <c r="D366">
        <v>29390</v>
      </c>
      <c r="E366">
        <v>1365</v>
      </c>
      <c r="F366">
        <v>10375</v>
      </c>
      <c r="G366">
        <v>1563</v>
      </c>
      <c r="H366">
        <v>42475550</v>
      </c>
      <c r="I366">
        <v>750</v>
      </c>
      <c r="J366">
        <v>650</v>
      </c>
      <c r="K366">
        <v>2000</v>
      </c>
      <c r="L366">
        <v>820</v>
      </c>
      <c r="M366">
        <v>850</v>
      </c>
      <c r="N366" t="s">
        <v>18</v>
      </c>
      <c r="O366" t="s">
        <v>24</v>
      </c>
      <c r="P366" t="s">
        <v>25</v>
      </c>
      <c r="Q366" t="s">
        <v>34</v>
      </c>
    </row>
    <row r="367" spans="1:17" x14ac:dyDescent="0.25">
      <c r="A367" s="1">
        <v>45663</v>
      </c>
      <c r="B367" t="s">
        <v>27</v>
      </c>
      <c r="C367">
        <v>7003</v>
      </c>
      <c r="D367">
        <v>17406</v>
      </c>
      <c r="E367">
        <v>616</v>
      </c>
      <c r="F367">
        <v>10347</v>
      </c>
      <c r="G367">
        <v>2854</v>
      </c>
      <c r="H367">
        <v>28708590</v>
      </c>
      <c r="I367">
        <v>750</v>
      </c>
      <c r="J367">
        <v>650</v>
      </c>
      <c r="K367">
        <v>2000</v>
      </c>
      <c r="L367">
        <v>820</v>
      </c>
      <c r="M367">
        <v>850</v>
      </c>
      <c r="N367" t="s">
        <v>23</v>
      </c>
      <c r="O367" t="s">
        <v>24</v>
      </c>
      <c r="P367" t="s">
        <v>20</v>
      </c>
      <c r="Q367" t="s">
        <v>35</v>
      </c>
    </row>
    <row r="368" spans="1:17" x14ac:dyDescent="0.25">
      <c r="A368" s="1">
        <v>45664</v>
      </c>
      <c r="B368" t="s">
        <v>17</v>
      </c>
      <c r="C368">
        <v>11498</v>
      </c>
      <c r="D368">
        <v>28619</v>
      </c>
      <c r="E368">
        <v>1369</v>
      </c>
      <c r="F368">
        <v>10592</v>
      </c>
      <c r="G368">
        <v>2816</v>
      </c>
      <c r="H368">
        <v>41042890</v>
      </c>
      <c r="I368">
        <v>750</v>
      </c>
      <c r="J368">
        <v>650</v>
      </c>
      <c r="K368">
        <v>2000</v>
      </c>
      <c r="L368">
        <v>820</v>
      </c>
      <c r="M368">
        <v>850</v>
      </c>
      <c r="N368" t="s">
        <v>23</v>
      </c>
      <c r="O368" t="s">
        <v>29</v>
      </c>
      <c r="P368" t="s">
        <v>25</v>
      </c>
      <c r="Q368" t="s">
        <v>36</v>
      </c>
    </row>
    <row r="369" spans="1:17" x14ac:dyDescent="0.25">
      <c r="A369" s="1">
        <v>45665</v>
      </c>
      <c r="B369" t="s">
        <v>22</v>
      </c>
      <c r="C369">
        <v>10881</v>
      </c>
      <c r="D369">
        <v>26986</v>
      </c>
      <c r="E369">
        <v>862</v>
      </c>
      <c r="F369">
        <v>9765</v>
      </c>
      <c r="G369">
        <v>2590</v>
      </c>
      <c r="H369">
        <v>37634450</v>
      </c>
      <c r="I369">
        <v>750</v>
      </c>
      <c r="J369">
        <v>650</v>
      </c>
      <c r="K369">
        <v>2000</v>
      </c>
      <c r="L369">
        <v>820</v>
      </c>
      <c r="M369">
        <v>850</v>
      </c>
      <c r="N369" t="s">
        <v>23</v>
      </c>
      <c r="O369" t="s">
        <v>19</v>
      </c>
      <c r="P369" t="s">
        <v>25</v>
      </c>
      <c r="Q369" t="s">
        <v>21</v>
      </c>
    </row>
    <row r="370" spans="1:17" x14ac:dyDescent="0.25">
      <c r="A370" s="1">
        <v>45666</v>
      </c>
      <c r="B370" t="s">
        <v>27</v>
      </c>
      <c r="C370">
        <v>7586</v>
      </c>
      <c r="D370">
        <v>16791</v>
      </c>
      <c r="E370">
        <v>1039</v>
      </c>
      <c r="F370">
        <v>14137</v>
      </c>
      <c r="G370">
        <v>2468</v>
      </c>
      <c r="H370">
        <v>32371790</v>
      </c>
      <c r="I370">
        <v>750</v>
      </c>
      <c r="J370">
        <v>650</v>
      </c>
      <c r="K370">
        <v>2000</v>
      </c>
      <c r="L370">
        <v>820</v>
      </c>
      <c r="M370">
        <v>850</v>
      </c>
      <c r="N370" t="s">
        <v>18</v>
      </c>
      <c r="O370" t="s">
        <v>29</v>
      </c>
      <c r="P370" t="s">
        <v>30</v>
      </c>
      <c r="Q370" t="s">
        <v>26</v>
      </c>
    </row>
    <row r="371" spans="1:17" x14ac:dyDescent="0.25">
      <c r="A371" s="1">
        <v>45667</v>
      </c>
      <c r="B371" t="s">
        <v>17</v>
      </c>
      <c r="C371">
        <v>11413</v>
      </c>
      <c r="D371">
        <v>19100</v>
      </c>
      <c r="E371">
        <v>551</v>
      </c>
      <c r="F371">
        <v>15769</v>
      </c>
      <c r="G371">
        <v>1092</v>
      </c>
      <c r="H371">
        <v>35935530</v>
      </c>
      <c r="I371">
        <v>750</v>
      </c>
      <c r="J371">
        <v>650</v>
      </c>
      <c r="K371">
        <v>2000</v>
      </c>
      <c r="L371">
        <v>820</v>
      </c>
      <c r="M371">
        <v>850</v>
      </c>
      <c r="N371" t="s">
        <v>18</v>
      </c>
      <c r="O371" t="s">
        <v>29</v>
      </c>
      <c r="P371" t="s">
        <v>33</v>
      </c>
      <c r="Q371" t="s">
        <v>28</v>
      </c>
    </row>
    <row r="372" spans="1:17" x14ac:dyDescent="0.25">
      <c r="A372" s="1">
        <v>45668</v>
      </c>
      <c r="B372" t="s">
        <v>22</v>
      </c>
      <c r="C372">
        <v>7713</v>
      </c>
      <c r="D372">
        <v>16586</v>
      </c>
      <c r="E372">
        <v>1004</v>
      </c>
      <c r="F372">
        <v>16947</v>
      </c>
      <c r="G372">
        <v>2349</v>
      </c>
      <c r="H372">
        <v>34466840</v>
      </c>
      <c r="I372">
        <v>750</v>
      </c>
      <c r="J372">
        <v>650</v>
      </c>
      <c r="K372">
        <v>2000</v>
      </c>
      <c r="L372">
        <v>820</v>
      </c>
      <c r="M372">
        <v>850</v>
      </c>
      <c r="N372" t="s">
        <v>18</v>
      </c>
      <c r="O372" t="s">
        <v>24</v>
      </c>
      <c r="P372" t="s">
        <v>20</v>
      </c>
      <c r="Q372" t="s">
        <v>31</v>
      </c>
    </row>
    <row r="373" spans="1:17" x14ac:dyDescent="0.25">
      <c r="A373" s="1">
        <v>45669</v>
      </c>
      <c r="B373" t="s">
        <v>27</v>
      </c>
      <c r="C373">
        <v>14925</v>
      </c>
      <c r="D373">
        <v>29690</v>
      </c>
      <c r="E373">
        <v>505</v>
      </c>
      <c r="F373">
        <v>13258</v>
      </c>
      <c r="G373">
        <v>1313</v>
      </c>
      <c r="H373">
        <v>43489860</v>
      </c>
      <c r="I373">
        <v>750</v>
      </c>
      <c r="J373">
        <v>650</v>
      </c>
      <c r="K373">
        <v>2000</v>
      </c>
      <c r="L373">
        <v>820</v>
      </c>
      <c r="M373">
        <v>850</v>
      </c>
      <c r="N373" t="s">
        <v>32</v>
      </c>
      <c r="O373" t="s">
        <v>24</v>
      </c>
      <c r="P373" t="s">
        <v>30</v>
      </c>
      <c r="Q373" t="s">
        <v>34</v>
      </c>
    </row>
    <row r="374" spans="1:17" x14ac:dyDescent="0.25">
      <c r="A374" s="1">
        <v>45670</v>
      </c>
      <c r="B374" t="s">
        <v>17</v>
      </c>
      <c r="C374">
        <v>5028</v>
      </c>
      <c r="D374">
        <v>25601</v>
      </c>
      <c r="E374">
        <v>611</v>
      </c>
      <c r="F374">
        <v>16816</v>
      </c>
      <c r="G374">
        <v>2699</v>
      </c>
      <c r="H374">
        <v>37716920</v>
      </c>
      <c r="I374">
        <v>750</v>
      </c>
      <c r="J374">
        <v>650</v>
      </c>
      <c r="K374">
        <v>2000</v>
      </c>
      <c r="L374">
        <v>820</v>
      </c>
      <c r="M374">
        <v>850</v>
      </c>
      <c r="N374" t="s">
        <v>32</v>
      </c>
      <c r="O374" t="s">
        <v>29</v>
      </c>
      <c r="P374" t="s">
        <v>30</v>
      </c>
      <c r="Q374" t="s">
        <v>35</v>
      </c>
    </row>
    <row r="375" spans="1:17" x14ac:dyDescent="0.25">
      <c r="A375" s="1">
        <v>45671</v>
      </c>
      <c r="B375" t="s">
        <v>22</v>
      </c>
      <c r="C375">
        <v>14306</v>
      </c>
      <c r="D375">
        <v>23805</v>
      </c>
      <c r="E375">
        <v>1028</v>
      </c>
      <c r="F375">
        <v>9587</v>
      </c>
      <c r="G375">
        <v>1312</v>
      </c>
      <c r="H375">
        <v>37235290</v>
      </c>
      <c r="I375">
        <v>750</v>
      </c>
      <c r="J375">
        <v>650</v>
      </c>
      <c r="K375">
        <v>2000</v>
      </c>
      <c r="L375">
        <v>820</v>
      </c>
      <c r="M375">
        <v>850</v>
      </c>
      <c r="N375" t="s">
        <v>32</v>
      </c>
      <c r="O375" t="s">
        <v>19</v>
      </c>
      <c r="P375" t="s">
        <v>25</v>
      </c>
      <c r="Q375" t="s">
        <v>36</v>
      </c>
    </row>
    <row r="376" spans="1:17" x14ac:dyDescent="0.25">
      <c r="A376" s="1">
        <v>45672</v>
      </c>
      <c r="B376" t="s">
        <v>27</v>
      </c>
      <c r="C376">
        <v>12511</v>
      </c>
      <c r="D376">
        <v>13216</v>
      </c>
      <c r="E376">
        <v>753</v>
      </c>
      <c r="F376">
        <v>11968</v>
      </c>
      <c r="G376">
        <v>1882</v>
      </c>
      <c r="H376">
        <v>30893110</v>
      </c>
      <c r="I376">
        <v>750</v>
      </c>
      <c r="J376">
        <v>650</v>
      </c>
      <c r="K376">
        <v>2000</v>
      </c>
      <c r="L376">
        <v>820</v>
      </c>
      <c r="M376">
        <v>850</v>
      </c>
      <c r="N376" t="s">
        <v>18</v>
      </c>
      <c r="O376" t="s">
        <v>19</v>
      </c>
      <c r="P376" t="s">
        <v>30</v>
      </c>
      <c r="Q376" t="s">
        <v>21</v>
      </c>
    </row>
    <row r="377" spans="1:17" x14ac:dyDescent="0.25">
      <c r="A377" s="1">
        <v>45673</v>
      </c>
      <c r="B377" t="s">
        <v>17</v>
      </c>
      <c r="C377">
        <v>5591</v>
      </c>
      <c r="D377">
        <v>19642</v>
      </c>
      <c r="E377">
        <v>697</v>
      </c>
      <c r="F377">
        <v>14243</v>
      </c>
      <c r="G377">
        <v>1044</v>
      </c>
      <c r="H377">
        <v>30921210</v>
      </c>
      <c r="I377">
        <v>750</v>
      </c>
      <c r="J377">
        <v>650</v>
      </c>
      <c r="K377">
        <v>2000</v>
      </c>
      <c r="L377">
        <v>820</v>
      </c>
      <c r="M377">
        <v>850</v>
      </c>
      <c r="N377" t="s">
        <v>32</v>
      </c>
      <c r="O377" t="s">
        <v>19</v>
      </c>
      <c r="P377" t="s">
        <v>25</v>
      </c>
      <c r="Q377" t="s">
        <v>26</v>
      </c>
    </row>
    <row r="378" spans="1:17" x14ac:dyDescent="0.25">
      <c r="A378" s="1">
        <v>45674</v>
      </c>
      <c r="B378" t="s">
        <v>22</v>
      </c>
      <c r="C378">
        <v>14527</v>
      </c>
      <c r="D378">
        <v>25596</v>
      </c>
      <c r="E378">
        <v>861</v>
      </c>
      <c r="F378">
        <v>12375</v>
      </c>
      <c r="G378">
        <v>2109</v>
      </c>
      <c r="H378">
        <v>41194800</v>
      </c>
      <c r="I378">
        <v>750</v>
      </c>
      <c r="J378">
        <v>650</v>
      </c>
      <c r="K378">
        <v>2000</v>
      </c>
      <c r="L378">
        <v>820</v>
      </c>
      <c r="M378">
        <v>850</v>
      </c>
      <c r="N378" t="s">
        <v>32</v>
      </c>
      <c r="O378" t="s">
        <v>29</v>
      </c>
      <c r="P378" t="s">
        <v>30</v>
      </c>
      <c r="Q378" t="s">
        <v>28</v>
      </c>
    </row>
    <row r="379" spans="1:17" x14ac:dyDescent="0.25">
      <c r="A379" s="1">
        <v>45675</v>
      </c>
      <c r="B379" t="s">
        <v>27</v>
      </c>
      <c r="C379">
        <v>9137</v>
      </c>
      <c r="D379">
        <v>14809</v>
      </c>
      <c r="E379">
        <v>1120</v>
      </c>
      <c r="F379">
        <v>8441</v>
      </c>
      <c r="G379">
        <v>2006</v>
      </c>
      <c r="H379">
        <v>27345320</v>
      </c>
      <c r="I379">
        <v>750</v>
      </c>
      <c r="J379">
        <v>650</v>
      </c>
      <c r="K379">
        <v>2000</v>
      </c>
      <c r="L379">
        <v>820</v>
      </c>
      <c r="M379">
        <v>850</v>
      </c>
      <c r="N379" t="s">
        <v>18</v>
      </c>
      <c r="O379" t="s">
        <v>29</v>
      </c>
      <c r="P379" t="s">
        <v>30</v>
      </c>
      <c r="Q379" t="s">
        <v>31</v>
      </c>
    </row>
    <row r="380" spans="1:17" x14ac:dyDescent="0.25">
      <c r="A380" s="1">
        <v>45676</v>
      </c>
      <c r="B380" t="s">
        <v>17</v>
      </c>
      <c r="C380">
        <v>12452</v>
      </c>
      <c r="D380">
        <v>13762</v>
      </c>
      <c r="E380">
        <v>598</v>
      </c>
      <c r="F380">
        <v>19069</v>
      </c>
      <c r="G380">
        <v>1324</v>
      </c>
      <c r="H380">
        <v>36242280</v>
      </c>
      <c r="I380">
        <v>750</v>
      </c>
      <c r="J380">
        <v>650</v>
      </c>
      <c r="K380">
        <v>2000</v>
      </c>
      <c r="L380">
        <v>820</v>
      </c>
      <c r="M380">
        <v>850</v>
      </c>
      <c r="N380" t="s">
        <v>23</v>
      </c>
      <c r="O380" t="s">
        <v>24</v>
      </c>
      <c r="P380" t="s">
        <v>20</v>
      </c>
      <c r="Q380" t="s">
        <v>34</v>
      </c>
    </row>
    <row r="381" spans="1:17" x14ac:dyDescent="0.25">
      <c r="A381" s="1">
        <v>45677</v>
      </c>
      <c r="B381" t="s">
        <v>22</v>
      </c>
      <c r="C381">
        <v>14267</v>
      </c>
      <c r="D381">
        <v>21984</v>
      </c>
      <c r="E381">
        <v>779</v>
      </c>
      <c r="F381">
        <v>16901</v>
      </c>
      <c r="G381">
        <v>2485</v>
      </c>
      <c r="H381">
        <v>42518920</v>
      </c>
      <c r="I381">
        <v>750</v>
      </c>
      <c r="J381">
        <v>650</v>
      </c>
      <c r="K381">
        <v>2000</v>
      </c>
      <c r="L381">
        <v>820</v>
      </c>
      <c r="M381">
        <v>850</v>
      </c>
      <c r="N381" t="s">
        <v>32</v>
      </c>
      <c r="O381" t="s">
        <v>19</v>
      </c>
      <c r="P381" t="s">
        <v>25</v>
      </c>
      <c r="Q381" t="s">
        <v>35</v>
      </c>
    </row>
    <row r="382" spans="1:17" x14ac:dyDescent="0.25">
      <c r="A382" s="1">
        <v>45678</v>
      </c>
      <c r="B382" t="s">
        <v>27</v>
      </c>
      <c r="C382">
        <v>14323</v>
      </c>
      <c r="D382">
        <v>15775</v>
      </c>
      <c r="E382">
        <v>1407</v>
      </c>
      <c r="F382">
        <v>19043</v>
      </c>
      <c r="G382">
        <v>1902</v>
      </c>
      <c r="H382">
        <v>41041960</v>
      </c>
      <c r="I382">
        <v>750</v>
      </c>
      <c r="J382">
        <v>650</v>
      </c>
      <c r="K382">
        <v>2000</v>
      </c>
      <c r="L382">
        <v>820</v>
      </c>
      <c r="M382">
        <v>850</v>
      </c>
      <c r="N382" t="s">
        <v>23</v>
      </c>
      <c r="O382" t="s">
        <v>29</v>
      </c>
      <c r="P382" t="s">
        <v>30</v>
      </c>
      <c r="Q382" t="s">
        <v>36</v>
      </c>
    </row>
    <row r="383" spans="1:17" x14ac:dyDescent="0.25">
      <c r="A383" s="1">
        <v>45679</v>
      </c>
      <c r="B383" t="s">
        <v>17</v>
      </c>
      <c r="C383">
        <v>6816</v>
      </c>
      <c r="D383">
        <v>21520</v>
      </c>
      <c r="E383">
        <v>905</v>
      </c>
      <c r="F383">
        <v>18535</v>
      </c>
      <c r="G383">
        <v>1388</v>
      </c>
      <c r="H383">
        <v>37288500</v>
      </c>
      <c r="I383">
        <v>750</v>
      </c>
      <c r="J383">
        <v>650</v>
      </c>
      <c r="K383">
        <v>2000</v>
      </c>
      <c r="L383">
        <v>820</v>
      </c>
      <c r="M383">
        <v>850</v>
      </c>
      <c r="N383" t="s">
        <v>18</v>
      </c>
      <c r="O383" t="s">
        <v>19</v>
      </c>
      <c r="P383" t="s">
        <v>33</v>
      </c>
      <c r="Q383" t="s">
        <v>21</v>
      </c>
    </row>
    <row r="384" spans="1:17" x14ac:dyDescent="0.25">
      <c r="A384" s="1">
        <v>45680</v>
      </c>
      <c r="B384" t="s">
        <v>22</v>
      </c>
      <c r="C384">
        <v>11757</v>
      </c>
      <c r="D384">
        <v>21438</v>
      </c>
      <c r="E384">
        <v>547</v>
      </c>
      <c r="F384">
        <v>19586</v>
      </c>
      <c r="G384">
        <v>1893</v>
      </c>
      <c r="H384">
        <v>41516020</v>
      </c>
      <c r="I384">
        <v>750</v>
      </c>
      <c r="J384">
        <v>650</v>
      </c>
      <c r="K384">
        <v>2000</v>
      </c>
      <c r="L384">
        <v>820</v>
      </c>
      <c r="M384">
        <v>850</v>
      </c>
      <c r="N384" t="s">
        <v>18</v>
      </c>
      <c r="O384" t="s">
        <v>19</v>
      </c>
      <c r="P384" t="s">
        <v>25</v>
      </c>
      <c r="Q384" t="s">
        <v>26</v>
      </c>
    </row>
    <row r="385" spans="1:17" x14ac:dyDescent="0.25">
      <c r="A385" s="1">
        <v>45681</v>
      </c>
      <c r="B385" t="s">
        <v>27</v>
      </c>
      <c r="C385">
        <v>12707</v>
      </c>
      <c r="D385">
        <v>28911</v>
      </c>
      <c r="E385">
        <v>539</v>
      </c>
      <c r="F385">
        <v>12921</v>
      </c>
      <c r="G385">
        <v>2597</v>
      </c>
      <c r="H385">
        <v>42203070</v>
      </c>
      <c r="I385">
        <v>750</v>
      </c>
      <c r="J385">
        <v>650</v>
      </c>
      <c r="K385">
        <v>2000</v>
      </c>
      <c r="L385">
        <v>820</v>
      </c>
      <c r="M385">
        <v>850</v>
      </c>
      <c r="N385" t="s">
        <v>18</v>
      </c>
      <c r="O385" t="s">
        <v>29</v>
      </c>
      <c r="P385" t="s">
        <v>30</v>
      </c>
      <c r="Q385" t="s">
        <v>28</v>
      </c>
    </row>
    <row r="386" spans="1:17" x14ac:dyDescent="0.25">
      <c r="A386" s="1">
        <v>45682</v>
      </c>
      <c r="B386" t="s">
        <v>17</v>
      </c>
      <c r="C386">
        <v>12610</v>
      </c>
      <c r="D386">
        <v>22820</v>
      </c>
      <c r="E386">
        <v>578</v>
      </c>
      <c r="F386">
        <v>11232</v>
      </c>
      <c r="G386">
        <v>1484</v>
      </c>
      <c r="H386">
        <v>35918140</v>
      </c>
      <c r="I386">
        <v>750</v>
      </c>
      <c r="J386">
        <v>650</v>
      </c>
      <c r="K386">
        <v>2000</v>
      </c>
      <c r="L386">
        <v>820</v>
      </c>
      <c r="M386">
        <v>850</v>
      </c>
      <c r="N386" t="s">
        <v>32</v>
      </c>
      <c r="O386" t="s">
        <v>24</v>
      </c>
      <c r="P386" t="s">
        <v>20</v>
      </c>
      <c r="Q386" t="s">
        <v>31</v>
      </c>
    </row>
    <row r="387" spans="1:17" x14ac:dyDescent="0.25">
      <c r="A387" s="1">
        <v>45683</v>
      </c>
      <c r="B387" t="s">
        <v>22</v>
      </c>
      <c r="C387">
        <v>6909</v>
      </c>
      <c r="D387">
        <v>18913</v>
      </c>
      <c r="E387">
        <v>1486</v>
      </c>
      <c r="F387">
        <v>17606</v>
      </c>
      <c r="G387">
        <v>1883</v>
      </c>
      <c r="H387">
        <v>36484670</v>
      </c>
      <c r="I387">
        <v>750</v>
      </c>
      <c r="J387">
        <v>650</v>
      </c>
      <c r="K387">
        <v>2000</v>
      </c>
      <c r="L387">
        <v>820</v>
      </c>
      <c r="M387">
        <v>850</v>
      </c>
      <c r="N387" t="s">
        <v>23</v>
      </c>
      <c r="O387" t="s">
        <v>29</v>
      </c>
      <c r="P387" t="s">
        <v>30</v>
      </c>
      <c r="Q387" t="s">
        <v>34</v>
      </c>
    </row>
    <row r="388" spans="1:17" x14ac:dyDescent="0.25">
      <c r="A388" s="1">
        <v>45684</v>
      </c>
      <c r="B388" t="s">
        <v>27</v>
      </c>
      <c r="C388">
        <v>14547</v>
      </c>
      <c r="D388">
        <v>10984</v>
      </c>
      <c r="E388">
        <v>1097</v>
      </c>
      <c r="F388">
        <v>14241</v>
      </c>
      <c r="G388">
        <v>2320</v>
      </c>
      <c r="H388">
        <v>33893470</v>
      </c>
      <c r="I388">
        <v>750</v>
      </c>
      <c r="J388">
        <v>650</v>
      </c>
      <c r="K388">
        <v>2000</v>
      </c>
      <c r="L388">
        <v>820</v>
      </c>
      <c r="M388">
        <v>850</v>
      </c>
      <c r="N388" t="s">
        <v>23</v>
      </c>
      <c r="O388" t="s">
        <v>29</v>
      </c>
      <c r="P388" t="s">
        <v>33</v>
      </c>
      <c r="Q388" t="s">
        <v>35</v>
      </c>
    </row>
    <row r="389" spans="1:17" x14ac:dyDescent="0.25">
      <c r="A389" s="1">
        <v>45685</v>
      </c>
      <c r="B389" t="s">
        <v>17</v>
      </c>
      <c r="C389">
        <v>14294</v>
      </c>
      <c r="D389">
        <v>12511</v>
      </c>
      <c r="E389">
        <v>911</v>
      </c>
      <c r="F389">
        <v>8539</v>
      </c>
      <c r="G389">
        <v>2608</v>
      </c>
      <c r="H389">
        <v>29893430</v>
      </c>
      <c r="I389">
        <v>750</v>
      </c>
      <c r="J389">
        <v>650</v>
      </c>
      <c r="K389">
        <v>2000</v>
      </c>
      <c r="L389">
        <v>820</v>
      </c>
      <c r="M389">
        <v>850</v>
      </c>
      <c r="N389" t="s">
        <v>32</v>
      </c>
      <c r="O389" t="s">
        <v>29</v>
      </c>
      <c r="P389" t="s">
        <v>30</v>
      </c>
      <c r="Q389" t="s">
        <v>36</v>
      </c>
    </row>
    <row r="390" spans="1:17" x14ac:dyDescent="0.25">
      <c r="A390" s="1">
        <v>45686</v>
      </c>
      <c r="B390" t="s">
        <v>22</v>
      </c>
      <c r="C390">
        <v>10286</v>
      </c>
      <c r="D390">
        <v>11780</v>
      </c>
      <c r="E390">
        <v>914</v>
      </c>
      <c r="F390">
        <v>19617</v>
      </c>
      <c r="G390">
        <v>1892</v>
      </c>
      <c r="H390">
        <v>34893640</v>
      </c>
      <c r="I390">
        <v>750</v>
      </c>
      <c r="J390">
        <v>650</v>
      </c>
      <c r="K390">
        <v>2000</v>
      </c>
      <c r="L390">
        <v>820</v>
      </c>
      <c r="M390">
        <v>850</v>
      </c>
      <c r="N390" t="s">
        <v>32</v>
      </c>
      <c r="O390" t="s">
        <v>29</v>
      </c>
      <c r="P390" t="s">
        <v>33</v>
      </c>
      <c r="Q390" t="s">
        <v>21</v>
      </c>
    </row>
    <row r="391" spans="1:17" x14ac:dyDescent="0.25">
      <c r="A391" s="1">
        <v>45687</v>
      </c>
      <c r="B391" t="s">
        <v>27</v>
      </c>
      <c r="C391">
        <v>12369</v>
      </c>
      <c r="D391">
        <v>29556</v>
      </c>
      <c r="E391">
        <v>985</v>
      </c>
      <c r="F391">
        <v>11780</v>
      </c>
      <c r="G391">
        <v>2881</v>
      </c>
      <c r="H391">
        <v>42566600</v>
      </c>
      <c r="I391">
        <v>750</v>
      </c>
      <c r="J391">
        <v>650</v>
      </c>
      <c r="K391">
        <v>2000</v>
      </c>
      <c r="L391">
        <v>820</v>
      </c>
      <c r="M391">
        <v>850</v>
      </c>
      <c r="N391" t="s">
        <v>18</v>
      </c>
      <c r="O391" t="s">
        <v>24</v>
      </c>
      <c r="P391" t="s">
        <v>20</v>
      </c>
      <c r="Q391" t="s">
        <v>26</v>
      </c>
    </row>
    <row r="392" spans="1:17" x14ac:dyDescent="0.25">
      <c r="A392" s="1">
        <v>45688</v>
      </c>
      <c r="B392" t="s">
        <v>17</v>
      </c>
      <c r="C392">
        <v>9430</v>
      </c>
      <c r="D392">
        <v>18896</v>
      </c>
      <c r="E392">
        <v>1273</v>
      </c>
      <c r="F392">
        <v>14611</v>
      </c>
      <c r="G392">
        <v>1608</v>
      </c>
      <c r="H392">
        <v>35248720</v>
      </c>
      <c r="I392">
        <v>750</v>
      </c>
      <c r="J392">
        <v>650</v>
      </c>
      <c r="K392">
        <v>2000</v>
      </c>
      <c r="L392">
        <v>820</v>
      </c>
      <c r="M392">
        <v>850</v>
      </c>
      <c r="N392" t="s">
        <v>18</v>
      </c>
      <c r="O392" t="s">
        <v>19</v>
      </c>
      <c r="P392" t="s">
        <v>20</v>
      </c>
      <c r="Q392" t="s">
        <v>28</v>
      </c>
    </row>
    <row r="393" spans="1:17" x14ac:dyDescent="0.25">
      <c r="A393" s="1">
        <v>45689</v>
      </c>
      <c r="B393" t="s">
        <v>22</v>
      </c>
      <c r="C393">
        <v>9357</v>
      </c>
      <c r="D393">
        <v>20194</v>
      </c>
      <c r="E393">
        <v>800</v>
      </c>
      <c r="F393">
        <v>13422</v>
      </c>
      <c r="G393">
        <v>2444</v>
      </c>
      <c r="H393">
        <v>34827290</v>
      </c>
      <c r="I393">
        <v>750</v>
      </c>
      <c r="J393">
        <v>650</v>
      </c>
      <c r="K393">
        <v>2000</v>
      </c>
      <c r="L393">
        <v>820</v>
      </c>
      <c r="M393">
        <v>850</v>
      </c>
      <c r="N393" t="s">
        <v>23</v>
      </c>
      <c r="O393" t="s">
        <v>29</v>
      </c>
      <c r="P393" t="s">
        <v>25</v>
      </c>
      <c r="Q393" t="s">
        <v>31</v>
      </c>
    </row>
    <row r="394" spans="1:17" x14ac:dyDescent="0.25">
      <c r="A394" s="1">
        <v>45690</v>
      </c>
      <c r="B394" t="s">
        <v>27</v>
      </c>
      <c r="C394">
        <v>7514</v>
      </c>
      <c r="D394">
        <v>14952</v>
      </c>
      <c r="E394">
        <v>1231</v>
      </c>
      <c r="F394">
        <v>19725</v>
      </c>
      <c r="G394">
        <v>1633</v>
      </c>
      <c r="H394">
        <v>35378850</v>
      </c>
      <c r="I394">
        <v>750</v>
      </c>
      <c r="J394">
        <v>650</v>
      </c>
      <c r="K394">
        <v>2000</v>
      </c>
      <c r="L394">
        <v>820</v>
      </c>
      <c r="M394">
        <v>850</v>
      </c>
      <c r="N394" t="s">
        <v>23</v>
      </c>
      <c r="O394" t="s">
        <v>19</v>
      </c>
      <c r="P394" t="s">
        <v>20</v>
      </c>
      <c r="Q394" t="s">
        <v>34</v>
      </c>
    </row>
    <row r="395" spans="1:17" x14ac:dyDescent="0.25">
      <c r="A395" s="1">
        <v>45691</v>
      </c>
      <c r="B395" t="s">
        <v>17</v>
      </c>
      <c r="C395">
        <v>9357</v>
      </c>
      <c r="D395">
        <v>17689</v>
      </c>
      <c r="E395">
        <v>677</v>
      </c>
      <c r="F395">
        <v>12653</v>
      </c>
      <c r="G395">
        <v>2801</v>
      </c>
      <c r="H395">
        <v>32625910</v>
      </c>
      <c r="I395">
        <v>750</v>
      </c>
      <c r="J395">
        <v>650</v>
      </c>
      <c r="K395">
        <v>2000</v>
      </c>
      <c r="L395">
        <v>820</v>
      </c>
      <c r="M395">
        <v>850</v>
      </c>
      <c r="N395" t="s">
        <v>18</v>
      </c>
      <c r="O395" t="s">
        <v>24</v>
      </c>
      <c r="P395" t="s">
        <v>33</v>
      </c>
      <c r="Q395" t="s">
        <v>35</v>
      </c>
    </row>
    <row r="396" spans="1:17" x14ac:dyDescent="0.25">
      <c r="A396" s="1">
        <v>45692</v>
      </c>
      <c r="B396" t="s">
        <v>22</v>
      </c>
      <c r="C396">
        <v>5292</v>
      </c>
      <c r="D396">
        <v>24727</v>
      </c>
      <c r="E396">
        <v>1241</v>
      </c>
      <c r="F396">
        <v>15277</v>
      </c>
      <c r="G396">
        <v>1133</v>
      </c>
      <c r="H396">
        <v>36013740</v>
      </c>
      <c r="I396">
        <v>750</v>
      </c>
      <c r="J396">
        <v>650</v>
      </c>
      <c r="K396">
        <v>2000</v>
      </c>
      <c r="L396">
        <v>820</v>
      </c>
      <c r="M396">
        <v>850</v>
      </c>
      <c r="N396" t="s">
        <v>32</v>
      </c>
      <c r="O396" t="s">
        <v>29</v>
      </c>
      <c r="P396" t="s">
        <v>30</v>
      </c>
      <c r="Q396" t="s">
        <v>36</v>
      </c>
    </row>
    <row r="397" spans="1:17" x14ac:dyDescent="0.25">
      <c r="A397" s="1">
        <v>45693</v>
      </c>
      <c r="B397" t="s">
        <v>27</v>
      </c>
      <c r="C397">
        <v>6920</v>
      </c>
      <c r="D397">
        <v>15874</v>
      </c>
      <c r="E397">
        <v>876</v>
      </c>
      <c r="F397">
        <v>9588</v>
      </c>
      <c r="G397">
        <v>1186</v>
      </c>
      <c r="H397">
        <v>26130360</v>
      </c>
      <c r="I397">
        <v>750</v>
      </c>
      <c r="J397">
        <v>650</v>
      </c>
      <c r="K397">
        <v>2000</v>
      </c>
      <c r="L397">
        <v>820</v>
      </c>
      <c r="M397">
        <v>850</v>
      </c>
      <c r="N397" t="s">
        <v>32</v>
      </c>
      <c r="O397" t="s">
        <v>29</v>
      </c>
      <c r="P397" t="s">
        <v>33</v>
      </c>
      <c r="Q397" t="s">
        <v>21</v>
      </c>
    </row>
    <row r="398" spans="1:17" x14ac:dyDescent="0.25">
      <c r="A398" s="1">
        <v>45694</v>
      </c>
      <c r="B398" t="s">
        <v>17</v>
      </c>
      <c r="C398">
        <v>13394</v>
      </c>
      <c r="D398">
        <v>13697</v>
      </c>
      <c r="E398">
        <v>1380</v>
      </c>
      <c r="F398">
        <v>11862</v>
      </c>
      <c r="G398">
        <v>1908</v>
      </c>
      <c r="H398">
        <v>33057190</v>
      </c>
      <c r="I398">
        <v>750</v>
      </c>
      <c r="J398">
        <v>650</v>
      </c>
      <c r="K398">
        <v>2000</v>
      </c>
      <c r="L398">
        <v>820</v>
      </c>
      <c r="M398">
        <v>850</v>
      </c>
      <c r="N398" t="s">
        <v>23</v>
      </c>
      <c r="O398" t="s">
        <v>19</v>
      </c>
      <c r="P398" t="s">
        <v>30</v>
      </c>
      <c r="Q398" t="s">
        <v>26</v>
      </c>
    </row>
    <row r="399" spans="1:17" x14ac:dyDescent="0.25">
      <c r="A399" s="1">
        <v>45695</v>
      </c>
      <c r="B399" t="s">
        <v>22</v>
      </c>
      <c r="C399">
        <v>6140</v>
      </c>
      <c r="D399">
        <v>19928</v>
      </c>
      <c r="E399">
        <v>1093</v>
      </c>
      <c r="F399">
        <v>15920</v>
      </c>
      <c r="G399">
        <v>2667</v>
      </c>
      <c r="H399">
        <v>35065550</v>
      </c>
      <c r="I399">
        <v>750</v>
      </c>
      <c r="J399">
        <v>650</v>
      </c>
      <c r="K399">
        <v>2000</v>
      </c>
      <c r="L399">
        <v>820</v>
      </c>
      <c r="M399">
        <v>850</v>
      </c>
      <c r="N399" t="s">
        <v>23</v>
      </c>
      <c r="O399" t="s">
        <v>19</v>
      </c>
      <c r="P399" t="s">
        <v>30</v>
      </c>
      <c r="Q399" t="s">
        <v>28</v>
      </c>
    </row>
    <row r="400" spans="1:17" x14ac:dyDescent="0.25">
      <c r="A400" s="1">
        <v>45696</v>
      </c>
      <c r="B400" t="s">
        <v>27</v>
      </c>
      <c r="C400">
        <v>12803</v>
      </c>
      <c r="D400">
        <v>14191</v>
      </c>
      <c r="E400">
        <v>1425</v>
      </c>
      <c r="F400">
        <v>10418</v>
      </c>
      <c r="G400">
        <v>1898</v>
      </c>
      <c r="H400">
        <v>31832460</v>
      </c>
      <c r="I400">
        <v>750</v>
      </c>
      <c r="J400">
        <v>650</v>
      </c>
      <c r="K400">
        <v>2000</v>
      </c>
      <c r="L400">
        <v>820</v>
      </c>
      <c r="M400">
        <v>850</v>
      </c>
      <c r="N400" t="s">
        <v>18</v>
      </c>
      <c r="O400" t="s">
        <v>19</v>
      </c>
      <c r="P400" t="s">
        <v>33</v>
      </c>
      <c r="Q400" t="s">
        <v>31</v>
      </c>
    </row>
    <row r="401" spans="1:17" x14ac:dyDescent="0.25">
      <c r="A401" s="1">
        <v>45697</v>
      </c>
      <c r="B401" t="s">
        <v>17</v>
      </c>
      <c r="C401">
        <v>13583</v>
      </c>
      <c r="D401">
        <v>19872</v>
      </c>
      <c r="E401">
        <v>1032</v>
      </c>
      <c r="F401">
        <v>8444</v>
      </c>
      <c r="G401">
        <v>1945</v>
      </c>
      <c r="H401">
        <v>33745380</v>
      </c>
      <c r="I401">
        <v>750</v>
      </c>
      <c r="J401">
        <v>650</v>
      </c>
      <c r="K401">
        <v>2000</v>
      </c>
      <c r="L401">
        <v>820</v>
      </c>
      <c r="M401">
        <v>850</v>
      </c>
      <c r="N401" t="s">
        <v>23</v>
      </c>
      <c r="O401" t="s">
        <v>24</v>
      </c>
      <c r="P401" t="s">
        <v>20</v>
      </c>
      <c r="Q401" t="s">
        <v>34</v>
      </c>
    </row>
    <row r="402" spans="1:17" x14ac:dyDescent="0.25">
      <c r="A402" s="1">
        <v>45698</v>
      </c>
      <c r="B402" t="s">
        <v>22</v>
      </c>
      <c r="C402">
        <v>9079</v>
      </c>
      <c r="D402">
        <v>18309</v>
      </c>
      <c r="E402">
        <v>1416</v>
      </c>
      <c r="F402">
        <v>8843</v>
      </c>
      <c r="G402">
        <v>2579</v>
      </c>
      <c r="H402">
        <v>30985510</v>
      </c>
      <c r="I402">
        <v>750</v>
      </c>
      <c r="J402">
        <v>650</v>
      </c>
      <c r="K402">
        <v>2000</v>
      </c>
      <c r="L402">
        <v>820</v>
      </c>
      <c r="M402">
        <v>850</v>
      </c>
      <c r="N402" t="s">
        <v>18</v>
      </c>
      <c r="O402" t="s">
        <v>19</v>
      </c>
      <c r="P402" t="s">
        <v>33</v>
      </c>
      <c r="Q402" t="s">
        <v>35</v>
      </c>
    </row>
    <row r="403" spans="1:17" x14ac:dyDescent="0.25">
      <c r="A403" s="1">
        <v>45699</v>
      </c>
      <c r="B403" t="s">
        <v>27</v>
      </c>
      <c r="C403">
        <v>13563</v>
      </c>
      <c r="D403">
        <v>26518</v>
      </c>
      <c r="E403">
        <v>613</v>
      </c>
      <c r="F403">
        <v>10024</v>
      </c>
      <c r="G403">
        <v>1444</v>
      </c>
      <c r="H403">
        <v>38082030</v>
      </c>
      <c r="I403">
        <v>750</v>
      </c>
      <c r="J403">
        <v>650</v>
      </c>
      <c r="K403">
        <v>2000</v>
      </c>
      <c r="L403">
        <v>820</v>
      </c>
      <c r="M403">
        <v>850</v>
      </c>
      <c r="N403" t="s">
        <v>18</v>
      </c>
      <c r="O403" t="s">
        <v>19</v>
      </c>
      <c r="P403" t="s">
        <v>25</v>
      </c>
      <c r="Q403" t="s">
        <v>36</v>
      </c>
    </row>
    <row r="404" spans="1:17" x14ac:dyDescent="0.25">
      <c r="A404" s="1">
        <v>45700</v>
      </c>
      <c r="B404" t="s">
        <v>17</v>
      </c>
      <c r="C404">
        <v>10652</v>
      </c>
      <c r="D404">
        <v>24010</v>
      </c>
      <c r="E404">
        <v>1395</v>
      </c>
      <c r="F404">
        <v>13964</v>
      </c>
      <c r="G404">
        <v>1133</v>
      </c>
      <c r="H404">
        <v>38799030</v>
      </c>
      <c r="I404">
        <v>750</v>
      </c>
      <c r="J404">
        <v>650</v>
      </c>
      <c r="K404">
        <v>2000</v>
      </c>
      <c r="L404">
        <v>820</v>
      </c>
      <c r="M404">
        <v>850</v>
      </c>
      <c r="N404" t="s">
        <v>23</v>
      </c>
      <c r="O404" t="s">
        <v>19</v>
      </c>
      <c r="P404" t="s">
        <v>33</v>
      </c>
      <c r="Q404" t="s">
        <v>21</v>
      </c>
    </row>
    <row r="405" spans="1:17" x14ac:dyDescent="0.25">
      <c r="A405" s="1">
        <v>45701</v>
      </c>
      <c r="B405" t="s">
        <v>22</v>
      </c>
      <c r="C405">
        <v>12488</v>
      </c>
      <c r="D405">
        <v>24498</v>
      </c>
      <c r="E405">
        <v>1404</v>
      </c>
      <c r="F405">
        <v>10944</v>
      </c>
      <c r="G405">
        <v>1714</v>
      </c>
      <c r="H405">
        <v>38528680</v>
      </c>
      <c r="I405">
        <v>750</v>
      </c>
      <c r="J405">
        <v>650</v>
      </c>
      <c r="K405">
        <v>2000</v>
      </c>
      <c r="L405">
        <v>820</v>
      </c>
      <c r="M405">
        <v>850</v>
      </c>
      <c r="N405" t="s">
        <v>18</v>
      </c>
      <c r="O405" t="s">
        <v>19</v>
      </c>
      <c r="P405" t="s">
        <v>25</v>
      </c>
      <c r="Q405" t="s">
        <v>26</v>
      </c>
    </row>
    <row r="406" spans="1:17" x14ac:dyDescent="0.25">
      <c r="A406" s="1">
        <v>45702</v>
      </c>
      <c r="B406" t="s">
        <v>27</v>
      </c>
      <c r="C406">
        <v>12890</v>
      </c>
      <c r="D406">
        <v>15815</v>
      </c>
      <c r="E406">
        <v>814</v>
      </c>
      <c r="F406">
        <v>17969</v>
      </c>
      <c r="G406">
        <v>1011</v>
      </c>
      <c r="H406">
        <v>37169180</v>
      </c>
      <c r="I406">
        <v>750</v>
      </c>
      <c r="J406">
        <v>650</v>
      </c>
      <c r="K406">
        <v>2000</v>
      </c>
      <c r="L406">
        <v>820</v>
      </c>
      <c r="M406">
        <v>850</v>
      </c>
      <c r="N406" t="s">
        <v>32</v>
      </c>
      <c r="O406" t="s">
        <v>19</v>
      </c>
      <c r="P406" t="s">
        <v>33</v>
      </c>
      <c r="Q406" t="s">
        <v>28</v>
      </c>
    </row>
    <row r="407" spans="1:17" x14ac:dyDescent="0.25">
      <c r="A407" s="1">
        <v>45703</v>
      </c>
      <c r="B407" t="s">
        <v>17</v>
      </c>
      <c r="C407">
        <v>13686</v>
      </c>
      <c r="D407">
        <v>20781</v>
      </c>
      <c r="E407">
        <v>565</v>
      </c>
      <c r="F407">
        <v>16105</v>
      </c>
      <c r="G407">
        <v>1767</v>
      </c>
      <c r="H407">
        <v>39610200</v>
      </c>
      <c r="I407">
        <v>750</v>
      </c>
      <c r="J407">
        <v>650</v>
      </c>
      <c r="K407">
        <v>2000</v>
      </c>
      <c r="L407">
        <v>820</v>
      </c>
      <c r="M407">
        <v>850</v>
      </c>
      <c r="N407" t="s">
        <v>32</v>
      </c>
      <c r="O407" t="s">
        <v>29</v>
      </c>
      <c r="P407" t="s">
        <v>20</v>
      </c>
      <c r="Q407" t="s">
        <v>31</v>
      </c>
    </row>
    <row r="408" spans="1:17" x14ac:dyDescent="0.25">
      <c r="A408" s="1">
        <v>45704</v>
      </c>
      <c r="B408" t="s">
        <v>22</v>
      </c>
      <c r="C408">
        <v>6115</v>
      </c>
      <c r="D408">
        <v>23144</v>
      </c>
      <c r="E408">
        <v>861</v>
      </c>
      <c r="F408">
        <v>10360</v>
      </c>
      <c r="G408">
        <v>1224</v>
      </c>
      <c r="H408">
        <v>30887450</v>
      </c>
      <c r="I408">
        <v>750</v>
      </c>
      <c r="J408">
        <v>650</v>
      </c>
      <c r="K408">
        <v>2000</v>
      </c>
      <c r="L408">
        <v>820</v>
      </c>
      <c r="M408">
        <v>850</v>
      </c>
      <c r="N408" t="s">
        <v>18</v>
      </c>
      <c r="O408" t="s">
        <v>24</v>
      </c>
      <c r="P408" t="s">
        <v>30</v>
      </c>
      <c r="Q408" t="s">
        <v>34</v>
      </c>
    </row>
    <row r="409" spans="1:17" x14ac:dyDescent="0.25">
      <c r="A409" s="1">
        <v>45705</v>
      </c>
      <c r="B409" t="s">
        <v>27</v>
      </c>
      <c r="C409">
        <v>6066</v>
      </c>
      <c r="D409">
        <v>26803</v>
      </c>
      <c r="E409">
        <v>1368</v>
      </c>
      <c r="F409">
        <v>10542</v>
      </c>
      <c r="G409">
        <v>1017</v>
      </c>
      <c r="H409">
        <v>34216340</v>
      </c>
      <c r="I409">
        <v>750</v>
      </c>
      <c r="J409">
        <v>650</v>
      </c>
      <c r="K409">
        <v>2000</v>
      </c>
      <c r="L409">
        <v>820</v>
      </c>
      <c r="M409">
        <v>850</v>
      </c>
      <c r="N409" t="s">
        <v>23</v>
      </c>
      <c r="O409" t="s">
        <v>24</v>
      </c>
      <c r="P409" t="s">
        <v>20</v>
      </c>
      <c r="Q409" t="s">
        <v>35</v>
      </c>
    </row>
    <row r="410" spans="1:17" x14ac:dyDescent="0.25">
      <c r="A410" s="1">
        <v>45706</v>
      </c>
      <c r="B410" t="s">
        <v>17</v>
      </c>
      <c r="C410">
        <v>14176</v>
      </c>
      <c r="D410">
        <v>22771</v>
      </c>
      <c r="E410">
        <v>1182</v>
      </c>
      <c r="F410">
        <v>16071</v>
      </c>
      <c r="G410">
        <v>1199</v>
      </c>
      <c r="H410">
        <v>41994520</v>
      </c>
      <c r="I410">
        <v>750</v>
      </c>
      <c r="J410">
        <v>650</v>
      </c>
      <c r="K410">
        <v>2000</v>
      </c>
      <c r="L410">
        <v>820</v>
      </c>
      <c r="M410">
        <v>850</v>
      </c>
      <c r="N410" t="s">
        <v>18</v>
      </c>
      <c r="O410" t="s">
        <v>19</v>
      </c>
      <c r="P410" t="s">
        <v>33</v>
      </c>
      <c r="Q410" t="s">
        <v>36</v>
      </c>
    </row>
    <row r="411" spans="1:17" x14ac:dyDescent="0.25">
      <c r="A411" s="1">
        <v>45707</v>
      </c>
      <c r="B411" t="s">
        <v>22</v>
      </c>
      <c r="C411">
        <v>8805</v>
      </c>
      <c r="D411">
        <v>21015</v>
      </c>
      <c r="E411">
        <v>1397</v>
      </c>
      <c r="F411">
        <v>14316</v>
      </c>
      <c r="G411">
        <v>2175</v>
      </c>
      <c r="H411">
        <v>36645370</v>
      </c>
      <c r="I411">
        <v>750</v>
      </c>
      <c r="J411">
        <v>650</v>
      </c>
      <c r="K411">
        <v>2000</v>
      </c>
      <c r="L411">
        <v>820</v>
      </c>
      <c r="M411">
        <v>850</v>
      </c>
      <c r="N411" t="s">
        <v>23</v>
      </c>
      <c r="O411" t="s">
        <v>24</v>
      </c>
      <c r="P411" t="s">
        <v>25</v>
      </c>
      <c r="Q411" t="s">
        <v>21</v>
      </c>
    </row>
    <row r="412" spans="1:17" x14ac:dyDescent="0.25">
      <c r="A412" s="1">
        <v>45708</v>
      </c>
      <c r="B412" t="s">
        <v>27</v>
      </c>
      <c r="C412">
        <v>12795</v>
      </c>
      <c r="D412">
        <v>27770</v>
      </c>
      <c r="E412">
        <v>1173</v>
      </c>
      <c r="F412">
        <v>14362</v>
      </c>
      <c r="G412">
        <v>1061</v>
      </c>
      <c r="H412">
        <v>42671440</v>
      </c>
      <c r="I412">
        <v>750</v>
      </c>
      <c r="J412">
        <v>650</v>
      </c>
      <c r="K412">
        <v>2000</v>
      </c>
      <c r="L412">
        <v>820</v>
      </c>
      <c r="M412">
        <v>850</v>
      </c>
      <c r="N412" t="s">
        <v>23</v>
      </c>
      <c r="O412" t="s">
        <v>24</v>
      </c>
      <c r="P412" t="s">
        <v>30</v>
      </c>
      <c r="Q412" t="s">
        <v>26</v>
      </c>
    </row>
    <row r="413" spans="1:17" x14ac:dyDescent="0.25">
      <c r="A413" s="1">
        <v>45709</v>
      </c>
      <c r="B413" t="s">
        <v>17</v>
      </c>
      <c r="C413">
        <v>7473</v>
      </c>
      <c r="D413">
        <v>15894</v>
      </c>
      <c r="E413">
        <v>1099</v>
      </c>
      <c r="F413">
        <v>15025</v>
      </c>
      <c r="G413">
        <v>2096</v>
      </c>
      <c r="H413">
        <v>32235950</v>
      </c>
      <c r="I413">
        <v>750</v>
      </c>
      <c r="J413">
        <v>650</v>
      </c>
      <c r="K413">
        <v>2000</v>
      </c>
      <c r="L413">
        <v>820</v>
      </c>
      <c r="M413">
        <v>850</v>
      </c>
      <c r="N413" t="s">
        <v>32</v>
      </c>
      <c r="O413" t="s">
        <v>24</v>
      </c>
      <c r="P413" t="s">
        <v>33</v>
      </c>
      <c r="Q413" t="s">
        <v>28</v>
      </c>
    </row>
    <row r="414" spans="1:17" x14ac:dyDescent="0.25">
      <c r="A414" s="1">
        <v>45710</v>
      </c>
      <c r="B414" t="s">
        <v>22</v>
      </c>
      <c r="C414">
        <v>8273</v>
      </c>
      <c r="D414">
        <v>13766</v>
      </c>
      <c r="E414">
        <v>603</v>
      </c>
      <c r="F414">
        <v>11269</v>
      </c>
      <c r="G414">
        <v>2181</v>
      </c>
      <c r="H414">
        <v>27453080</v>
      </c>
      <c r="I414">
        <v>750</v>
      </c>
      <c r="J414">
        <v>650</v>
      </c>
      <c r="K414">
        <v>2000</v>
      </c>
      <c r="L414">
        <v>820</v>
      </c>
      <c r="M414">
        <v>850</v>
      </c>
      <c r="N414" t="s">
        <v>32</v>
      </c>
      <c r="O414" t="s">
        <v>24</v>
      </c>
      <c r="P414" t="s">
        <v>33</v>
      </c>
      <c r="Q414" t="s">
        <v>31</v>
      </c>
    </row>
    <row r="415" spans="1:17" x14ac:dyDescent="0.25">
      <c r="A415" s="1">
        <v>45711</v>
      </c>
      <c r="B415" t="s">
        <v>27</v>
      </c>
      <c r="C415">
        <v>7383</v>
      </c>
      <c r="D415">
        <v>12798</v>
      </c>
      <c r="E415">
        <v>1218</v>
      </c>
      <c r="F415">
        <v>16956</v>
      </c>
      <c r="G415">
        <v>1221</v>
      </c>
      <c r="H415">
        <v>31233720</v>
      </c>
      <c r="I415">
        <v>750</v>
      </c>
      <c r="J415">
        <v>650</v>
      </c>
      <c r="K415">
        <v>2000</v>
      </c>
      <c r="L415">
        <v>820</v>
      </c>
      <c r="M415">
        <v>850</v>
      </c>
      <c r="N415" t="s">
        <v>23</v>
      </c>
      <c r="O415" t="s">
        <v>29</v>
      </c>
      <c r="P415" t="s">
        <v>30</v>
      </c>
      <c r="Q415" t="s">
        <v>34</v>
      </c>
    </row>
    <row r="416" spans="1:17" x14ac:dyDescent="0.25">
      <c r="A416" s="1">
        <v>45712</v>
      </c>
      <c r="B416" t="s">
        <v>17</v>
      </c>
      <c r="C416">
        <v>10993</v>
      </c>
      <c r="D416">
        <v>21594</v>
      </c>
      <c r="E416">
        <v>1345</v>
      </c>
      <c r="F416">
        <v>15383</v>
      </c>
      <c r="G416">
        <v>1662</v>
      </c>
      <c r="H416">
        <v>38997610</v>
      </c>
      <c r="I416">
        <v>750</v>
      </c>
      <c r="J416">
        <v>650</v>
      </c>
      <c r="K416">
        <v>2000</v>
      </c>
      <c r="L416">
        <v>820</v>
      </c>
      <c r="M416">
        <v>850</v>
      </c>
      <c r="N416" t="s">
        <v>18</v>
      </c>
      <c r="O416" t="s">
        <v>24</v>
      </c>
      <c r="P416" t="s">
        <v>30</v>
      </c>
      <c r="Q416" t="s">
        <v>35</v>
      </c>
    </row>
    <row r="417" spans="1:17" x14ac:dyDescent="0.25">
      <c r="A417" s="1">
        <v>45713</v>
      </c>
      <c r="B417" t="s">
        <v>22</v>
      </c>
      <c r="C417">
        <v>10645</v>
      </c>
      <c r="D417">
        <v>26584</v>
      </c>
      <c r="E417">
        <v>616</v>
      </c>
      <c r="F417">
        <v>17210</v>
      </c>
      <c r="G417">
        <v>2437</v>
      </c>
      <c r="H417">
        <v>42679000</v>
      </c>
      <c r="I417">
        <v>750</v>
      </c>
      <c r="J417">
        <v>650</v>
      </c>
      <c r="K417">
        <v>2000</v>
      </c>
      <c r="L417">
        <v>820</v>
      </c>
      <c r="M417">
        <v>850</v>
      </c>
      <c r="N417" t="s">
        <v>32</v>
      </c>
      <c r="O417" t="s">
        <v>19</v>
      </c>
      <c r="P417" t="s">
        <v>20</v>
      </c>
      <c r="Q417" t="s">
        <v>36</v>
      </c>
    </row>
    <row r="418" spans="1:17" x14ac:dyDescent="0.25">
      <c r="A418" s="1">
        <v>45714</v>
      </c>
      <c r="B418" t="s">
        <v>27</v>
      </c>
      <c r="C418">
        <v>12257</v>
      </c>
      <c r="D418">
        <v>20062</v>
      </c>
      <c r="E418">
        <v>1163</v>
      </c>
      <c r="F418">
        <v>9005</v>
      </c>
      <c r="G418">
        <v>2580</v>
      </c>
      <c r="H418">
        <v>34136150</v>
      </c>
      <c r="I418">
        <v>750</v>
      </c>
      <c r="J418">
        <v>650</v>
      </c>
      <c r="K418">
        <v>2000</v>
      </c>
      <c r="L418">
        <v>820</v>
      </c>
      <c r="M418">
        <v>850</v>
      </c>
      <c r="N418" t="s">
        <v>32</v>
      </c>
      <c r="O418" t="s">
        <v>24</v>
      </c>
      <c r="P418" t="s">
        <v>30</v>
      </c>
      <c r="Q418" t="s">
        <v>21</v>
      </c>
    </row>
    <row r="419" spans="1:17" x14ac:dyDescent="0.25">
      <c r="A419" s="1">
        <v>45715</v>
      </c>
      <c r="B419" t="s">
        <v>17</v>
      </c>
      <c r="C419">
        <v>7209</v>
      </c>
      <c r="D419">
        <v>23192</v>
      </c>
      <c r="E419">
        <v>1149</v>
      </c>
      <c r="F419">
        <v>14536</v>
      </c>
      <c r="G419">
        <v>2852</v>
      </c>
      <c r="H419">
        <v>37123270</v>
      </c>
      <c r="I419">
        <v>750</v>
      </c>
      <c r="J419">
        <v>650</v>
      </c>
      <c r="K419">
        <v>2000</v>
      </c>
      <c r="L419">
        <v>820</v>
      </c>
      <c r="M419">
        <v>850</v>
      </c>
      <c r="N419" t="s">
        <v>32</v>
      </c>
      <c r="O419" t="s">
        <v>24</v>
      </c>
      <c r="P419" t="s">
        <v>20</v>
      </c>
      <c r="Q419" t="s">
        <v>26</v>
      </c>
    </row>
    <row r="420" spans="1:17" x14ac:dyDescent="0.25">
      <c r="A420" s="1">
        <v>45716</v>
      </c>
      <c r="B420" t="s">
        <v>22</v>
      </c>
      <c r="C420">
        <v>9753</v>
      </c>
      <c r="D420">
        <v>16085</v>
      </c>
      <c r="E420">
        <v>1036</v>
      </c>
      <c r="F420">
        <v>9715</v>
      </c>
      <c r="G420">
        <v>2350</v>
      </c>
      <c r="H420">
        <v>29805800</v>
      </c>
      <c r="I420">
        <v>750</v>
      </c>
      <c r="J420">
        <v>650</v>
      </c>
      <c r="K420">
        <v>2000</v>
      </c>
      <c r="L420">
        <v>820</v>
      </c>
      <c r="M420">
        <v>850</v>
      </c>
      <c r="N420" t="s">
        <v>23</v>
      </c>
      <c r="O420" t="s">
        <v>19</v>
      </c>
      <c r="P420" t="s">
        <v>25</v>
      </c>
      <c r="Q420" t="s">
        <v>28</v>
      </c>
    </row>
    <row r="421" spans="1:17" x14ac:dyDescent="0.25">
      <c r="A421" s="1">
        <v>45717</v>
      </c>
      <c r="B421" t="s">
        <v>27</v>
      </c>
      <c r="C421">
        <v>12897</v>
      </c>
      <c r="D421">
        <v>14995</v>
      </c>
      <c r="E421">
        <v>1017</v>
      </c>
      <c r="F421">
        <v>15284</v>
      </c>
      <c r="G421">
        <v>2819</v>
      </c>
      <c r="H421">
        <v>36382530</v>
      </c>
      <c r="I421">
        <v>750</v>
      </c>
      <c r="J421">
        <v>650</v>
      </c>
      <c r="K421">
        <v>2000</v>
      </c>
      <c r="L421">
        <v>820</v>
      </c>
      <c r="M421">
        <v>850</v>
      </c>
      <c r="N421" t="s">
        <v>18</v>
      </c>
      <c r="O421" t="s">
        <v>19</v>
      </c>
      <c r="P421" t="s">
        <v>30</v>
      </c>
      <c r="Q421" t="s">
        <v>31</v>
      </c>
    </row>
    <row r="422" spans="1:17" x14ac:dyDescent="0.25">
      <c r="A422" s="1">
        <v>45718</v>
      </c>
      <c r="B422" t="s">
        <v>17</v>
      </c>
      <c r="C422">
        <v>8990</v>
      </c>
      <c r="D422">
        <v>15636</v>
      </c>
      <c r="E422">
        <v>1206</v>
      </c>
      <c r="F422">
        <v>9707</v>
      </c>
      <c r="G422">
        <v>2018</v>
      </c>
      <c r="H422">
        <v>28992940</v>
      </c>
      <c r="I422">
        <v>750</v>
      </c>
      <c r="J422">
        <v>650</v>
      </c>
      <c r="K422">
        <v>2000</v>
      </c>
      <c r="L422">
        <v>820</v>
      </c>
      <c r="M422">
        <v>850</v>
      </c>
      <c r="N422" t="s">
        <v>32</v>
      </c>
      <c r="O422" t="s">
        <v>29</v>
      </c>
      <c r="P422" t="s">
        <v>30</v>
      </c>
      <c r="Q422" t="s">
        <v>34</v>
      </c>
    </row>
    <row r="423" spans="1:17" x14ac:dyDescent="0.25">
      <c r="A423" s="1">
        <v>45719</v>
      </c>
      <c r="B423" t="s">
        <v>22</v>
      </c>
      <c r="C423">
        <v>5059</v>
      </c>
      <c r="D423">
        <v>23663</v>
      </c>
      <c r="E423">
        <v>1023</v>
      </c>
      <c r="F423">
        <v>10508</v>
      </c>
      <c r="G423">
        <v>1508</v>
      </c>
      <c r="H423">
        <v>31119560</v>
      </c>
      <c r="I423">
        <v>750</v>
      </c>
      <c r="J423">
        <v>650</v>
      </c>
      <c r="K423">
        <v>2000</v>
      </c>
      <c r="L423">
        <v>820</v>
      </c>
      <c r="M423">
        <v>850</v>
      </c>
      <c r="N423" t="s">
        <v>18</v>
      </c>
      <c r="O423" t="s">
        <v>29</v>
      </c>
      <c r="P423" t="s">
        <v>33</v>
      </c>
      <c r="Q423" t="s">
        <v>35</v>
      </c>
    </row>
    <row r="424" spans="1:17" x14ac:dyDescent="0.25">
      <c r="A424" s="1">
        <v>45720</v>
      </c>
      <c r="B424" t="s">
        <v>27</v>
      </c>
      <c r="C424">
        <v>6906</v>
      </c>
      <c r="D424">
        <v>23182</v>
      </c>
      <c r="E424">
        <v>656</v>
      </c>
      <c r="F424">
        <v>19332</v>
      </c>
      <c r="G424">
        <v>2466</v>
      </c>
      <c r="H424">
        <v>39508140</v>
      </c>
      <c r="I424">
        <v>750</v>
      </c>
      <c r="J424">
        <v>650</v>
      </c>
      <c r="K424">
        <v>2000</v>
      </c>
      <c r="L424">
        <v>820</v>
      </c>
      <c r="M424">
        <v>850</v>
      </c>
      <c r="N424" t="s">
        <v>23</v>
      </c>
      <c r="O424" t="s">
        <v>19</v>
      </c>
      <c r="P424" t="s">
        <v>30</v>
      </c>
      <c r="Q424" t="s">
        <v>36</v>
      </c>
    </row>
    <row r="425" spans="1:17" x14ac:dyDescent="0.25">
      <c r="A425" s="1">
        <v>45721</v>
      </c>
      <c r="B425" t="s">
        <v>17</v>
      </c>
      <c r="C425">
        <v>11005</v>
      </c>
      <c r="D425">
        <v>11431</v>
      </c>
      <c r="E425">
        <v>1222</v>
      </c>
      <c r="F425">
        <v>17246</v>
      </c>
      <c r="G425">
        <v>2838</v>
      </c>
      <c r="H425">
        <v>34681920</v>
      </c>
      <c r="I425">
        <v>750</v>
      </c>
      <c r="J425">
        <v>650</v>
      </c>
      <c r="K425">
        <v>2000</v>
      </c>
      <c r="L425">
        <v>820</v>
      </c>
      <c r="M425">
        <v>850</v>
      </c>
      <c r="N425" t="s">
        <v>23</v>
      </c>
      <c r="O425" t="s">
        <v>29</v>
      </c>
      <c r="P425" t="s">
        <v>30</v>
      </c>
      <c r="Q425" t="s">
        <v>21</v>
      </c>
    </row>
    <row r="426" spans="1:17" x14ac:dyDescent="0.25">
      <c r="A426" s="1">
        <v>45722</v>
      </c>
      <c r="B426" t="s">
        <v>22</v>
      </c>
      <c r="C426">
        <v>12341</v>
      </c>
      <c r="D426">
        <v>18991</v>
      </c>
      <c r="E426">
        <v>1045</v>
      </c>
      <c r="F426">
        <v>9088</v>
      </c>
      <c r="G426">
        <v>2270</v>
      </c>
      <c r="H426">
        <v>33071560</v>
      </c>
      <c r="I426">
        <v>750</v>
      </c>
      <c r="J426">
        <v>650</v>
      </c>
      <c r="K426">
        <v>2000</v>
      </c>
      <c r="L426">
        <v>820</v>
      </c>
      <c r="M426">
        <v>850</v>
      </c>
      <c r="N426" t="s">
        <v>32</v>
      </c>
      <c r="O426" t="s">
        <v>29</v>
      </c>
      <c r="P426" t="s">
        <v>30</v>
      </c>
      <c r="Q426" t="s">
        <v>26</v>
      </c>
    </row>
    <row r="427" spans="1:17" x14ac:dyDescent="0.25">
      <c r="A427" s="1">
        <v>45723</v>
      </c>
      <c r="B427" t="s">
        <v>27</v>
      </c>
      <c r="C427">
        <v>8102</v>
      </c>
      <c r="D427">
        <v>22263</v>
      </c>
      <c r="E427">
        <v>860</v>
      </c>
      <c r="F427">
        <v>16668</v>
      </c>
      <c r="G427">
        <v>2904</v>
      </c>
      <c r="H427">
        <v>38403610</v>
      </c>
      <c r="I427">
        <v>750</v>
      </c>
      <c r="J427">
        <v>650</v>
      </c>
      <c r="K427">
        <v>2000</v>
      </c>
      <c r="L427">
        <v>820</v>
      </c>
      <c r="M427">
        <v>850</v>
      </c>
      <c r="N427" t="s">
        <v>32</v>
      </c>
      <c r="O427" t="s">
        <v>19</v>
      </c>
      <c r="P427" t="s">
        <v>30</v>
      </c>
      <c r="Q427" t="s">
        <v>28</v>
      </c>
    </row>
    <row r="428" spans="1:17" x14ac:dyDescent="0.25">
      <c r="A428" s="1">
        <v>45724</v>
      </c>
      <c r="B428" t="s">
        <v>17</v>
      </c>
      <c r="C428">
        <v>11846</v>
      </c>
      <c r="D428">
        <v>26040</v>
      </c>
      <c r="E428">
        <v>1393</v>
      </c>
      <c r="F428">
        <v>10934</v>
      </c>
      <c r="G428">
        <v>1488</v>
      </c>
      <c r="H428">
        <v>38827180</v>
      </c>
      <c r="I428">
        <v>750</v>
      </c>
      <c r="J428">
        <v>650</v>
      </c>
      <c r="K428">
        <v>2000</v>
      </c>
      <c r="L428">
        <v>820</v>
      </c>
      <c r="M428">
        <v>850</v>
      </c>
      <c r="N428" t="s">
        <v>18</v>
      </c>
      <c r="O428" t="s">
        <v>29</v>
      </c>
      <c r="P428" t="s">
        <v>30</v>
      </c>
      <c r="Q428" t="s">
        <v>31</v>
      </c>
    </row>
    <row r="429" spans="1:17" x14ac:dyDescent="0.25">
      <c r="A429" s="1">
        <v>45725</v>
      </c>
      <c r="B429" t="s">
        <v>22</v>
      </c>
      <c r="C429">
        <v>8750</v>
      </c>
      <c r="D429">
        <v>17202</v>
      </c>
      <c r="E429">
        <v>1352</v>
      </c>
      <c r="F429">
        <v>11405</v>
      </c>
      <c r="G429">
        <v>2236</v>
      </c>
      <c r="H429">
        <v>31700500</v>
      </c>
      <c r="I429">
        <v>750</v>
      </c>
      <c r="J429">
        <v>650</v>
      </c>
      <c r="K429">
        <v>2000</v>
      </c>
      <c r="L429">
        <v>820</v>
      </c>
      <c r="M429">
        <v>850</v>
      </c>
      <c r="N429" t="s">
        <v>32</v>
      </c>
      <c r="O429" t="s">
        <v>24</v>
      </c>
      <c r="P429" t="s">
        <v>33</v>
      </c>
      <c r="Q429" t="s">
        <v>34</v>
      </c>
    </row>
    <row r="430" spans="1:17" x14ac:dyDescent="0.25">
      <c r="A430" s="1">
        <v>45726</v>
      </c>
      <c r="B430" t="s">
        <v>27</v>
      </c>
      <c r="C430">
        <v>14977</v>
      </c>
      <c r="D430">
        <v>18687</v>
      </c>
      <c r="E430">
        <v>1465</v>
      </c>
      <c r="F430">
        <v>12624</v>
      </c>
      <c r="G430">
        <v>1288</v>
      </c>
      <c r="H430">
        <v>37755780</v>
      </c>
      <c r="I430">
        <v>750</v>
      </c>
      <c r="J430">
        <v>650</v>
      </c>
      <c r="K430">
        <v>2000</v>
      </c>
      <c r="L430">
        <v>820</v>
      </c>
      <c r="M430">
        <v>850</v>
      </c>
      <c r="N430" t="s">
        <v>32</v>
      </c>
      <c r="O430" t="s">
        <v>19</v>
      </c>
      <c r="P430" t="s">
        <v>25</v>
      </c>
      <c r="Q430" t="s">
        <v>35</v>
      </c>
    </row>
    <row r="431" spans="1:17" x14ac:dyDescent="0.25">
      <c r="A431" s="1">
        <v>45727</v>
      </c>
      <c r="B431" t="s">
        <v>17</v>
      </c>
      <c r="C431">
        <v>8388</v>
      </c>
      <c r="D431">
        <v>16795</v>
      </c>
      <c r="E431">
        <v>846</v>
      </c>
      <c r="F431">
        <v>8180</v>
      </c>
      <c r="G431">
        <v>2776</v>
      </c>
      <c r="H431">
        <v>27966950</v>
      </c>
      <c r="I431">
        <v>750</v>
      </c>
      <c r="J431">
        <v>650</v>
      </c>
      <c r="K431">
        <v>2000</v>
      </c>
      <c r="L431">
        <v>820</v>
      </c>
      <c r="M431">
        <v>850</v>
      </c>
      <c r="N431" t="s">
        <v>18</v>
      </c>
      <c r="O431" t="s">
        <v>24</v>
      </c>
      <c r="P431" t="s">
        <v>30</v>
      </c>
      <c r="Q431" t="s">
        <v>36</v>
      </c>
    </row>
    <row r="432" spans="1:17" x14ac:dyDescent="0.25">
      <c r="A432" s="1">
        <v>45728</v>
      </c>
      <c r="B432" t="s">
        <v>22</v>
      </c>
      <c r="C432">
        <v>6568</v>
      </c>
      <c r="D432">
        <v>29765</v>
      </c>
      <c r="E432">
        <v>1015</v>
      </c>
      <c r="F432">
        <v>15420</v>
      </c>
      <c r="G432">
        <v>1705</v>
      </c>
      <c r="H432">
        <v>40396900</v>
      </c>
      <c r="I432">
        <v>750</v>
      </c>
      <c r="J432">
        <v>650</v>
      </c>
      <c r="K432">
        <v>2000</v>
      </c>
      <c r="L432">
        <v>820</v>
      </c>
      <c r="M432">
        <v>850</v>
      </c>
      <c r="N432" t="s">
        <v>18</v>
      </c>
      <c r="O432" t="s">
        <v>24</v>
      </c>
      <c r="P432" t="s">
        <v>30</v>
      </c>
      <c r="Q432" t="s">
        <v>21</v>
      </c>
    </row>
    <row r="433" spans="1:17" x14ac:dyDescent="0.25">
      <c r="A433" s="1">
        <v>45729</v>
      </c>
      <c r="B433" t="s">
        <v>27</v>
      </c>
      <c r="C433">
        <v>12055</v>
      </c>
      <c r="D433">
        <v>15492</v>
      </c>
      <c r="E433">
        <v>1009</v>
      </c>
      <c r="F433">
        <v>18348</v>
      </c>
      <c r="G433">
        <v>2663</v>
      </c>
      <c r="H433">
        <v>38437960</v>
      </c>
      <c r="I433">
        <v>750</v>
      </c>
      <c r="J433">
        <v>650</v>
      </c>
      <c r="K433">
        <v>2000</v>
      </c>
      <c r="L433">
        <v>820</v>
      </c>
      <c r="M433">
        <v>850</v>
      </c>
      <c r="N433" t="s">
        <v>23</v>
      </c>
      <c r="O433" t="s">
        <v>19</v>
      </c>
      <c r="P433" t="s">
        <v>30</v>
      </c>
      <c r="Q433" t="s">
        <v>26</v>
      </c>
    </row>
    <row r="434" spans="1:17" x14ac:dyDescent="0.25">
      <c r="A434" s="1">
        <v>45730</v>
      </c>
      <c r="B434" t="s">
        <v>17</v>
      </c>
      <c r="C434">
        <v>12596</v>
      </c>
      <c r="D434">
        <v>29145</v>
      </c>
      <c r="E434">
        <v>1273</v>
      </c>
      <c r="F434">
        <v>10561</v>
      </c>
      <c r="G434">
        <v>2749</v>
      </c>
      <c r="H434">
        <v>41933920</v>
      </c>
      <c r="I434">
        <v>750</v>
      </c>
      <c r="J434">
        <v>650</v>
      </c>
      <c r="K434">
        <v>2000</v>
      </c>
      <c r="L434">
        <v>820</v>
      </c>
      <c r="M434">
        <v>850</v>
      </c>
      <c r="N434" t="s">
        <v>32</v>
      </c>
      <c r="O434" t="s">
        <v>29</v>
      </c>
      <c r="P434" t="s">
        <v>30</v>
      </c>
      <c r="Q434" t="s">
        <v>28</v>
      </c>
    </row>
    <row r="435" spans="1:17" x14ac:dyDescent="0.25">
      <c r="A435" s="1">
        <v>45731</v>
      </c>
      <c r="B435" t="s">
        <v>22</v>
      </c>
      <c r="C435">
        <v>12206</v>
      </c>
      <c r="D435">
        <v>26804</v>
      </c>
      <c r="E435">
        <v>1056</v>
      </c>
      <c r="F435">
        <v>11478</v>
      </c>
      <c r="G435">
        <v>1914</v>
      </c>
      <c r="H435">
        <v>39727960</v>
      </c>
      <c r="I435">
        <v>750</v>
      </c>
      <c r="J435">
        <v>650</v>
      </c>
      <c r="K435">
        <v>2000</v>
      </c>
      <c r="L435">
        <v>820</v>
      </c>
      <c r="M435">
        <v>850</v>
      </c>
      <c r="N435" t="s">
        <v>18</v>
      </c>
      <c r="O435" t="s">
        <v>29</v>
      </c>
      <c r="P435" t="s">
        <v>33</v>
      </c>
      <c r="Q435" t="s">
        <v>31</v>
      </c>
    </row>
    <row r="436" spans="1:17" x14ac:dyDescent="0.25">
      <c r="A436" s="1">
        <v>45732</v>
      </c>
      <c r="B436" t="s">
        <v>27</v>
      </c>
      <c r="C436">
        <v>13147</v>
      </c>
      <c r="D436">
        <v>16915</v>
      </c>
      <c r="E436">
        <v>1382</v>
      </c>
      <c r="F436">
        <v>8526</v>
      </c>
      <c r="G436">
        <v>1727</v>
      </c>
      <c r="H436">
        <v>32078270</v>
      </c>
      <c r="I436">
        <v>750</v>
      </c>
      <c r="J436">
        <v>650</v>
      </c>
      <c r="K436">
        <v>2000</v>
      </c>
      <c r="L436">
        <v>820</v>
      </c>
      <c r="M436">
        <v>850</v>
      </c>
      <c r="N436" t="s">
        <v>23</v>
      </c>
      <c r="O436" t="s">
        <v>19</v>
      </c>
      <c r="P436" t="s">
        <v>33</v>
      </c>
      <c r="Q436" t="s">
        <v>34</v>
      </c>
    </row>
    <row r="437" spans="1:17" x14ac:dyDescent="0.25">
      <c r="A437" s="1">
        <v>45733</v>
      </c>
      <c r="B437" t="s">
        <v>17</v>
      </c>
      <c r="C437">
        <v>13476</v>
      </c>
      <c r="D437">
        <v>17709</v>
      </c>
      <c r="E437">
        <v>961</v>
      </c>
      <c r="F437">
        <v>15776</v>
      </c>
      <c r="G437">
        <v>1946</v>
      </c>
      <c r="H437">
        <v>38130270</v>
      </c>
      <c r="I437">
        <v>750</v>
      </c>
      <c r="J437">
        <v>650</v>
      </c>
      <c r="K437">
        <v>2000</v>
      </c>
      <c r="L437">
        <v>820</v>
      </c>
      <c r="M437">
        <v>850</v>
      </c>
      <c r="N437" t="s">
        <v>23</v>
      </c>
      <c r="O437" t="s">
        <v>24</v>
      </c>
      <c r="P437" t="s">
        <v>20</v>
      </c>
      <c r="Q437" t="s">
        <v>35</v>
      </c>
    </row>
    <row r="438" spans="1:17" x14ac:dyDescent="0.25">
      <c r="A438" s="1">
        <v>45734</v>
      </c>
      <c r="B438" t="s">
        <v>22</v>
      </c>
      <c r="C438">
        <v>12606</v>
      </c>
      <c r="D438">
        <v>16522</v>
      </c>
      <c r="E438">
        <v>565</v>
      </c>
      <c r="F438">
        <v>13500</v>
      </c>
      <c r="G438">
        <v>2653</v>
      </c>
      <c r="H438">
        <v>34648850</v>
      </c>
      <c r="I438">
        <v>750</v>
      </c>
      <c r="J438">
        <v>650</v>
      </c>
      <c r="K438">
        <v>2000</v>
      </c>
      <c r="L438">
        <v>820</v>
      </c>
      <c r="M438">
        <v>850</v>
      </c>
      <c r="N438" t="s">
        <v>18</v>
      </c>
      <c r="O438" t="s">
        <v>19</v>
      </c>
      <c r="P438" t="s">
        <v>25</v>
      </c>
      <c r="Q438" t="s">
        <v>36</v>
      </c>
    </row>
    <row r="439" spans="1:17" x14ac:dyDescent="0.25">
      <c r="A439" s="1">
        <v>45735</v>
      </c>
      <c r="B439" t="s">
        <v>27</v>
      </c>
      <c r="C439">
        <v>9021</v>
      </c>
      <c r="D439">
        <v>11595</v>
      </c>
      <c r="E439">
        <v>1143</v>
      </c>
      <c r="F439">
        <v>8540</v>
      </c>
      <c r="G439">
        <v>1505</v>
      </c>
      <c r="H439">
        <v>24870550</v>
      </c>
      <c r="I439">
        <v>750</v>
      </c>
      <c r="J439">
        <v>650</v>
      </c>
      <c r="K439">
        <v>2000</v>
      </c>
      <c r="L439">
        <v>820</v>
      </c>
      <c r="M439">
        <v>850</v>
      </c>
      <c r="N439" t="s">
        <v>18</v>
      </c>
      <c r="O439" t="s">
        <v>24</v>
      </c>
      <c r="P439" t="s">
        <v>33</v>
      </c>
      <c r="Q439" t="s">
        <v>21</v>
      </c>
    </row>
    <row r="440" spans="1:17" x14ac:dyDescent="0.25">
      <c r="A440" s="1">
        <v>45736</v>
      </c>
      <c r="B440" t="s">
        <v>17</v>
      </c>
      <c r="C440">
        <v>11133</v>
      </c>
      <c r="D440">
        <v>29949</v>
      </c>
      <c r="E440">
        <v>1483</v>
      </c>
      <c r="F440">
        <v>13454</v>
      </c>
      <c r="G440">
        <v>1414</v>
      </c>
      <c r="H440">
        <v>43016780</v>
      </c>
      <c r="I440">
        <v>750</v>
      </c>
      <c r="J440">
        <v>650</v>
      </c>
      <c r="K440">
        <v>2000</v>
      </c>
      <c r="L440">
        <v>820</v>
      </c>
      <c r="M440">
        <v>850</v>
      </c>
      <c r="N440" t="s">
        <v>32</v>
      </c>
      <c r="O440" t="s">
        <v>29</v>
      </c>
      <c r="P440" t="s">
        <v>25</v>
      </c>
      <c r="Q440" t="s">
        <v>26</v>
      </c>
    </row>
    <row r="441" spans="1:17" x14ac:dyDescent="0.25">
      <c r="A441" s="1">
        <v>45737</v>
      </c>
      <c r="B441" t="s">
        <v>22</v>
      </c>
      <c r="C441">
        <v>7758</v>
      </c>
      <c r="D441">
        <v>28148</v>
      </c>
      <c r="E441">
        <v>1498</v>
      </c>
      <c r="F441">
        <v>9233</v>
      </c>
      <c r="G441">
        <v>1399</v>
      </c>
      <c r="H441">
        <v>35870910</v>
      </c>
      <c r="I441">
        <v>750</v>
      </c>
      <c r="J441">
        <v>650</v>
      </c>
      <c r="K441">
        <v>2000</v>
      </c>
      <c r="L441">
        <v>820</v>
      </c>
      <c r="M441">
        <v>850</v>
      </c>
      <c r="N441" t="s">
        <v>32</v>
      </c>
      <c r="O441" t="s">
        <v>24</v>
      </c>
      <c r="P441" t="s">
        <v>30</v>
      </c>
      <c r="Q441" t="s">
        <v>28</v>
      </c>
    </row>
    <row r="442" spans="1:17" x14ac:dyDescent="0.25">
      <c r="A442" s="1">
        <v>45738</v>
      </c>
      <c r="B442" t="s">
        <v>27</v>
      </c>
      <c r="C442">
        <v>12817</v>
      </c>
      <c r="D442">
        <v>28243</v>
      </c>
      <c r="E442">
        <v>683</v>
      </c>
      <c r="F442">
        <v>10603</v>
      </c>
      <c r="G442">
        <v>2316</v>
      </c>
      <c r="H442">
        <v>39999760</v>
      </c>
      <c r="I442">
        <v>750</v>
      </c>
      <c r="J442">
        <v>650</v>
      </c>
      <c r="K442">
        <v>2000</v>
      </c>
      <c r="L442">
        <v>820</v>
      </c>
      <c r="M442">
        <v>850</v>
      </c>
      <c r="N442" t="s">
        <v>23</v>
      </c>
      <c r="O442" t="s">
        <v>19</v>
      </c>
      <c r="P442" t="s">
        <v>20</v>
      </c>
      <c r="Q442" t="s">
        <v>31</v>
      </c>
    </row>
    <row r="443" spans="1:17" x14ac:dyDescent="0.25">
      <c r="A443" s="1">
        <v>45739</v>
      </c>
      <c r="B443" t="s">
        <v>17</v>
      </c>
      <c r="C443">
        <v>9131</v>
      </c>
      <c r="D443">
        <v>20808</v>
      </c>
      <c r="E443">
        <v>960</v>
      </c>
      <c r="F443">
        <v>15042</v>
      </c>
      <c r="G443">
        <v>2905</v>
      </c>
      <c r="H443">
        <v>37097140</v>
      </c>
      <c r="I443">
        <v>750</v>
      </c>
      <c r="J443">
        <v>650</v>
      </c>
      <c r="K443">
        <v>2000</v>
      </c>
      <c r="L443">
        <v>820</v>
      </c>
      <c r="M443">
        <v>850</v>
      </c>
      <c r="N443" t="s">
        <v>23</v>
      </c>
      <c r="O443" t="s">
        <v>24</v>
      </c>
      <c r="P443" t="s">
        <v>33</v>
      </c>
      <c r="Q443" t="s">
        <v>34</v>
      </c>
    </row>
    <row r="444" spans="1:17" x14ac:dyDescent="0.25">
      <c r="A444" s="1">
        <v>45740</v>
      </c>
      <c r="B444" t="s">
        <v>22</v>
      </c>
      <c r="C444">
        <v>9095</v>
      </c>
      <c r="D444">
        <v>14240</v>
      </c>
      <c r="E444">
        <v>723</v>
      </c>
      <c r="F444">
        <v>14319</v>
      </c>
      <c r="G444">
        <v>2413</v>
      </c>
      <c r="H444">
        <v>31315880</v>
      </c>
      <c r="I444">
        <v>750</v>
      </c>
      <c r="J444">
        <v>650</v>
      </c>
      <c r="K444">
        <v>2000</v>
      </c>
      <c r="L444">
        <v>820</v>
      </c>
      <c r="M444">
        <v>850</v>
      </c>
      <c r="N444" t="s">
        <v>32</v>
      </c>
      <c r="O444" t="s">
        <v>24</v>
      </c>
      <c r="P444" t="s">
        <v>20</v>
      </c>
      <c r="Q444" t="s">
        <v>35</v>
      </c>
    </row>
    <row r="445" spans="1:17" x14ac:dyDescent="0.25">
      <c r="A445" s="1">
        <v>45741</v>
      </c>
      <c r="B445" t="s">
        <v>27</v>
      </c>
      <c r="C445">
        <v>8003</v>
      </c>
      <c r="D445">
        <v>13237</v>
      </c>
      <c r="E445">
        <v>574</v>
      </c>
      <c r="F445">
        <v>11598</v>
      </c>
      <c r="G445">
        <v>1016</v>
      </c>
      <c r="H445">
        <v>26128260</v>
      </c>
      <c r="I445">
        <v>750</v>
      </c>
      <c r="J445">
        <v>650</v>
      </c>
      <c r="K445">
        <v>2000</v>
      </c>
      <c r="L445">
        <v>820</v>
      </c>
      <c r="M445">
        <v>850</v>
      </c>
      <c r="N445" t="s">
        <v>18</v>
      </c>
      <c r="O445" t="s">
        <v>19</v>
      </c>
      <c r="P445" t="s">
        <v>20</v>
      </c>
      <c r="Q445" t="s">
        <v>36</v>
      </c>
    </row>
    <row r="446" spans="1:17" x14ac:dyDescent="0.25">
      <c r="A446" s="1">
        <v>45742</v>
      </c>
      <c r="B446" t="s">
        <v>17</v>
      </c>
      <c r="C446">
        <v>8732</v>
      </c>
      <c r="D446">
        <v>10048</v>
      </c>
      <c r="E446">
        <v>785</v>
      </c>
      <c r="F446">
        <v>10911</v>
      </c>
      <c r="G446">
        <v>2249</v>
      </c>
      <c r="H446">
        <v>25508870</v>
      </c>
      <c r="I446">
        <v>750</v>
      </c>
      <c r="J446">
        <v>650</v>
      </c>
      <c r="K446">
        <v>2000</v>
      </c>
      <c r="L446">
        <v>820</v>
      </c>
      <c r="M446">
        <v>850</v>
      </c>
      <c r="N446" t="s">
        <v>18</v>
      </c>
      <c r="O446" t="s">
        <v>29</v>
      </c>
      <c r="P446" t="s">
        <v>30</v>
      </c>
      <c r="Q446" t="s">
        <v>21</v>
      </c>
    </row>
    <row r="447" spans="1:17" x14ac:dyDescent="0.25">
      <c r="A447" s="1">
        <v>45743</v>
      </c>
      <c r="B447" t="s">
        <v>22</v>
      </c>
      <c r="C447">
        <v>12689</v>
      </c>
      <c r="D447">
        <v>15456</v>
      </c>
      <c r="E447">
        <v>1159</v>
      </c>
      <c r="F447">
        <v>18004</v>
      </c>
      <c r="G447">
        <v>2449</v>
      </c>
      <c r="H447">
        <v>38726080</v>
      </c>
      <c r="I447">
        <v>750</v>
      </c>
      <c r="J447">
        <v>650</v>
      </c>
      <c r="K447">
        <v>2000</v>
      </c>
      <c r="L447">
        <v>820</v>
      </c>
      <c r="M447">
        <v>850</v>
      </c>
      <c r="N447" t="s">
        <v>18</v>
      </c>
      <c r="O447" t="s">
        <v>24</v>
      </c>
      <c r="P447" t="s">
        <v>33</v>
      </c>
      <c r="Q447" t="s">
        <v>26</v>
      </c>
    </row>
    <row r="448" spans="1:17" x14ac:dyDescent="0.25">
      <c r="A448" s="1">
        <v>45744</v>
      </c>
      <c r="B448" t="s">
        <v>27</v>
      </c>
      <c r="C448">
        <v>13767</v>
      </c>
      <c r="D448">
        <v>28986</v>
      </c>
      <c r="E448">
        <v>568</v>
      </c>
      <c r="F448">
        <v>15394</v>
      </c>
      <c r="G448">
        <v>2657</v>
      </c>
      <c r="H448">
        <v>45183680</v>
      </c>
      <c r="I448">
        <v>750</v>
      </c>
      <c r="J448">
        <v>650</v>
      </c>
      <c r="K448">
        <v>2000</v>
      </c>
      <c r="L448">
        <v>820</v>
      </c>
      <c r="M448">
        <v>850</v>
      </c>
      <c r="N448" t="s">
        <v>23</v>
      </c>
      <c r="O448" t="s">
        <v>29</v>
      </c>
      <c r="P448" t="s">
        <v>20</v>
      </c>
      <c r="Q448" t="s">
        <v>28</v>
      </c>
    </row>
    <row r="449" spans="1:17" x14ac:dyDescent="0.25">
      <c r="A449" s="1">
        <v>45745</v>
      </c>
      <c r="B449" t="s">
        <v>17</v>
      </c>
      <c r="C449">
        <v>6388</v>
      </c>
      <c r="D449">
        <v>16640</v>
      </c>
      <c r="E449">
        <v>572</v>
      </c>
      <c r="F449">
        <v>11701</v>
      </c>
      <c r="G449">
        <v>2444</v>
      </c>
      <c r="H449">
        <v>28423220</v>
      </c>
      <c r="I449">
        <v>750</v>
      </c>
      <c r="J449">
        <v>650</v>
      </c>
      <c r="K449">
        <v>2000</v>
      </c>
      <c r="L449">
        <v>820</v>
      </c>
      <c r="M449">
        <v>850</v>
      </c>
      <c r="N449" t="s">
        <v>23</v>
      </c>
      <c r="O449" t="s">
        <v>29</v>
      </c>
      <c r="P449" t="s">
        <v>20</v>
      </c>
      <c r="Q449" t="s">
        <v>31</v>
      </c>
    </row>
    <row r="450" spans="1:17" x14ac:dyDescent="0.25">
      <c r="A450" s="1">
        <v>45746</v>
      </c>
      <c r="B450" t="s">
        <v>22</v>
      </c>
      <c r="C450">
        <v>14426</v>
      </c>
      <c r="D450">
        <v>25636</v>
      </c>
      <c r="E450">
        <v>663</v>
      </c>
      <c r="F450">
        <v>14756</v>
      </c>
      <c r="G450">
        <v>1577</v>
      </c>
      <c r="H450">
        <v>42249270</v>
      </c>
      <c r="I450">
        <v>750</v>
      </c>
      <c r="J450">
        <v>650</v>
      </c>
      <c r="K450">
        <v>2000</v>
      </c>
      <c r="L450">
        <v>820</v>
      </c>
      <c r="M450">
        <v>850</v>
      </c>
      <c r="N450" t="s">
        <v>32</v>
      </c>
      <c r="O450" t="s">
        <v>19</v>
      </c>
      <c r="P450" t="s">
        <v>25</v>
      </c>
      <c r="Q450" t="s">
        <v>34</v>
      </c>
    </row>
    <row r="451" spans="1:17" x14ac:dyDescent="0.25">
      <c r="A451" s="1">
        <v>45747</v>
      </c>
      <c r="B451" t="s">
        <v>27</v>
      </c>
      <c r="C451">
        <v>14647</v>
      </c>
      <c r="D451">
        <v>11983</v>
      </c>
      <c r="E451">
        <v>746</v>
      </c>
      <c r="F451">
        <v>13415</v>
      </c>
      <c r="G451">
        <v>1104</v>
      </c>
      <c r="H451">
        <v>32204900</v>
      </c>
      <c r="I451">
        <v>750</v>
      </c>
      <c r="J451">
        <v>650</v>
      </c>
      <c r="K451">
        <v>2000</v>
      </c>
      <c r="L451">
        <v>820</v>
      </c>
      <c r="M451">
        <v>850</v>
      </c>
      <c r="N451" t="s">
        <v>32</v>
      </c>
      <c r="O451" t="s">
        <v>24</v>
      </c>
      <c r="P451" t="s">
        <v>33</v>
      </c>
      <c r="Q451" t="s">
        <v>35</v>
      </c>
    </row>
    <row r="452" spans="1:17" x14ac:dyDescent="0.25">
      <c r="A452" s="1">
        <v>45658</v>
      </c>
      <c r="B452" t="s">
        <v>17</v>
      </c>
      <c r="C452">
        <v>7331</v>
      </c>
      <c r="D452">
        <v>12945</v>
      </c>
      <c r="E452">
        <v>1348</v>
      </c>
      <c r="F452">
        <v>18400</v>
      </c>
      <c r="G452">
        <v>1928</v>
      </c>
      <c r="H452">
        <v>33335300</v>
      </c>
      <c r="I452">
        <v>750</v>
      </c>
      <c r="J452">
        <v>650</v>
      </c>
      <c r="K452">
        <v>2000</v>
      </c>
      <c r="L452">
        <v>820</v>
      </c>
      <c r="M452">
        <v>850</v>
      </c>
      <c r="N452" t="s">
        <v>23</v>
      </c>
      <c r="O452" t="s">
        <v>29</v>
      </c>
      <c r="P452" t="s">
        <v>30</v>
      </c>
      <c r="Q452" t="s">
        <v>21</v>
      </c>
    </row>
    <row r="453" spans="1:17" x14ac:dyDescent="0.25">
      <c r="A453" s="1">
        <v>45659</v>
      </c>
      <c r="B453" t="s">
        <v>22</v>
      </c>
      <c r="C453">
        <v>12924</v>
      </c>
      <c r="D453">
        <v>11273</v>
      </c>
      <c r="E453">
        <v>753</v>
      </c>
      <c r="F453">
        <v>16233</v>
      </c>
      <c r="G453">
        <v>1595</v>
      </c>
      <c r="H453">
        <v>33193260</v>
      </c>
      <c r="I453">
        <v>750</v>
      </c>
      <c r="J453">
        <v>650</v>
      </c>
      <c r="K453">
        <v>2000</v>
      </c>
      <c r="L453">
        <v>820</v>
      </c>
      <c r="M453">
        <v>850</v>
      </c>
      <c r="N453" t="s">
        <v>18</v>
      </c>
      <c r="O453" t="s">
        <v>19</v>
      </c>
      <c r="P453" t="s">
        <v>20</v>
      </c>
      <c r="Q453" t="s">
        <v>26</v>
      </c>
    </row>
    <row r="454" spans="1:17" x14ac:dyDescent="0.25">
      <c r="A454" s="1">
        <v>45660</v>
      </c>
      <c r="B454" t="s">
        <v>27</v>
      </c>
      <c r="C454">
        <v>9498</v>
      </c>
      <c r="D454">
        <v>10193</v>
      </c>
      <c r="E454">
        <v>1088</v>
      </c>
      <c r="F454">
        <v>12913</v>
      </c>
      <c r="G454">
        <v>2579</v>
      </c>
      <c r="H454">
        <v>28705760</v>
      </c>
      <c r="I454">
        <v>750</v>
      </c>
      <c r="J454">
        <v>650</v>
      </c>
      <c r="K454">
        <v>2000</v>
      </c>
      <c r="L454">
        <v>820</v>
      </c>
      <c r="M454">
        <v>850</v>
      </c>
      <c r="N454" t="s">
        <v>23</v>
      </c>
      <c r="O454" t="s">
        <v>29</v>
      </c>
      <c r="P454" t="s">
        <v>33</v>
      </c>
      <c r="Q454" t="s">
        <v>28</v>
      </c>
    </row>
    <row r="455" spans="1:17" x14ac:dyDescent="0.25">
      <c r="A455" s="1">
        <v>45661</v>
      </c>
      <c r="B455" t="s">
        <v>17</v>
      </c>
      <c r="C455">
        <v>14276</v>
      </c>
      <c r="D455">
        <v>24858</v>
      </c>
      <c r="E455">
        <v>710</v>
      </c>
      <c r="F455">
        <v>14940</v>
      </c>
      <c r="G455">
        <v>1037</v>
      </c>
      <c r="H455">
        <v>41416950</v>
      </c>
      <c r="I455">
        <v>750</v>
      </c>
      <c r="J455">
        <v>650</v>
      </c>
      <c r="K455">
        <v>2000</v>
      </c>
      <c r="L455">
        <v>820</v>
      </c>
      <c r="M455">
        <v>850</v>
      </c>
      <c r="N455" t="s">
        <v>23</v>
      </c>
      <c r="O455" t="s">
        <v>19</v>
      </c>
      <c r="P455" t="s">
        <v>33</v>
      </c>
      <c r="Q455" t="s">
        <v>31</v>
      </c>
    </row>
    <row r="456" spans="1:17" x14ac:dyDescent="0.25">
      <c r="A456" s="1">
        <v>45662</v>
      </c>
      <c r="B456" t="s">
        <v>22</v>
      </c>
      <c r="C456">
        <v>6965</v>
      </c>
      <c r="D456">
        <v>28880</v>
      </c>
      <c r="E456">
        <v>904</v>
      </c>
      <c r="F456">
        <v>11850</v>
      </c>
      <c r="G456">
        <v>2301</v>
      </c>
      <c r="H456">
        <v>37476600</v>
      </c>
      <c r="I456">
        <v>750</v>
      </c>
      <c r="J456">
        <v>650</v>
      </c>
      <c r="K456">
        <v>2000</v>
      </c>
      <c r="L456">
        <v>820</v>
      </c>
      <c r="M456">
        <v>850</v>
      </c>
      <c r="N456" t="s">
        <v>32</v>
      </c>
      <c r="O456" t="s">
        <v>19</v>
      </c>
      <c r="P456" t="s">
        <v>20</v>
      </c>
      <c r="Q456" t="s">
        <v>34</v>
      </c>
    </row>
    <row r="457" spans="1:17" x14ac:dyDescent="0.25">
      <c r="A457" s="1">
        <v>45663</v>
      </c>
      <c r="B457" t="s">
        <v>27</v>
      </c>
      <c r="C457">
        <v>13990</v>
      </c>
      <c r="D457">
        <v>10899</v>
      </c>
      <c r="E457">
        <v>1374</v>
      </c>
      <c r="F457">
        <v>8075</v>
      </c>
      <c r="G457">
        <v>1616</v>
      </c>
      <c r="H457">
        <v>28319950</v>
      </c>
      <c r="I457">
        <v>750</v>
      </c>
      <c r="J457">
        <v>650</v>
      </c>
      <c r="K457">
        <v>2000</v>
      </c>
      <c r="L457">
        <v>820</v>
      </c>
      <c r="M457">
        <v>850</v>
      </c>
      <c r="N457" t="s">
        <v>23</v>
      </c>
      <c r="O457" t="s">
        <v>24</v>
      </c>
      <c r="P457" t="s">
        <v>20</v>
      </c>
      <c r="Q457" t="s">
        <v>35</v>
      </c>
    </row>
    <row r="458" spans="1:17" x14ac:dyDescent="0.25">
      <c r="A458" s="1">
        <v>45664</v>
      </c>
      <c r="B458" t="s">
        <v>17</v>
      </c>
      <c r="C458">
        <v>12823</v>
      </c>
      <c r="D458">
        <v>16987</v>
      </c>
      <c r="E458">
        <v>761</v>
      </c>
      <c r="F458">
        <v>18269</v>
      </c>
      <c r="G458">
        <v>1620</v>
      </c>
      <c r="H458">
        <v>38538380</v>
      </c>
      <c r="I458">
        <v>750</v>
      </c>
      <c r="J458">
        <v>650</v>
      </c>
      <c r="K458">
        <v>2000</v>
      </c>
      <c r="L458">
        <v>820</v>
      </c>
      <c r="M458">
        <v>850</v>
      </c>
      <c r="N458" t="s">
        <v>23</v>
      </c>
      <c r="O458" t="s">
        <v>24</v>
      </c>
      <c r="P458" t="s">
        <v>20</v>
      </c>
      <c r="Q458" t="s">
        <v>36</v>
      </c>
    </row>
    <row r="459" spans="1:17" x14ac:dyDescent="0.25">
      <c r="A459" s="1">
        <v>45665</v>
      </c>
      <c r="B459" t="s">
        <v>22</v>
      </c>
      <c r="C459">
        <v>14832</v>
      </c>
      <c r="D459">
        <v>13626</v>
      </c>
      <c r="E459">
        <v>1292</v>
      </c>
      <c r="F459">
        <v>18103</v>
      </c>
      <c r="G459">
        <v>1537</v>
      </c>
      <c r="H459">
        <v>38715810</v>
      </c>
      <c r="I459">
        <v>750</v>
      </c>
      <c r="J459">
        <v>650</v>
      </c>
      <c r="K459">
        <v>2000</v>
      </c>
      <c r="L459">
        <v>820</v>
      </c>
      <c r="M459">
        <v>850</v>
      </c>
      <c r="N459" t="s">
        <v>23</v>
      </c>
      <c r="O459" t="s">
        <v>19</v>
      </c>
      <c r="P459" t="s">
        <v>33</v>
      </c>
      <c r="Q459" t="s">
        <v>21</v>
      </c>
    </row>
    <row r="460" spans="1:17" x14ac:dyDescent="0.25">
      <c r="A460" s="1">
        <v>45666</v>
      </c>
      <c r="B460" t="s">
        <v>27</v>
      </c>
      <c r="C460">
        <v>12139</v>
      </c>
      <c r="D460">
        <v>17445</v>
      </c>
      <c r="E460">
        <v>1116</v>
      </c>
      <c r="F460">
        <v>8042</v>
      </c>
      <c r="G460">
        <v>1343</v>
      </c>
      <c r="H460">
        <v>30411490</v>
      </c>
      <c r="I460">
        <v>750</v>
      </c>
      <c r="J460">
        <v>650</v>
      </c>
      <c r="K460">
        <v>2000</v>
      </c>
      <c r="L460">
        <v>820</v>
      </c>
      <c r="M460">
        <v>850</v>
      </c>
      <c r="N460" t="s">
        <v>23</v>
      </c>
      <c r="O460" t="s">
        <v>19</v>
      </c>
      <c r="P460" t="s">
        <v>20</v>
      </c>
      <c r="Q460" t="s">
        <v>26</v>
      </c>
    </row>
    <row r="461" spans="1:17" x14ac:dyDescent="0.25">
      <c r="A461" s="1">
        <v>45667</v>
      </c>
      <c r="B461" t="s">
        <v>17</v>
      </c>
      <c r="C461">
        <v>9186</v>
      </c>
      <c r="D461">
        <v>21061</v>
      </c>
      <c r="E461">
        <v>694</v>
      </c>
      <c r="F461">
        <v>18008</v>
      </c>
      <c r="G461">
        <v>2089</v>
      </c>
      <c r="H461">
        <v>38509360</v>
      </c>
      <c r="I461">
        <v>750</v>
      </c>
      <c r="J461">
        <v>650</v>
      </c>
      <c r="K461">
        <v>2000</v>
      </c>
      <c r="L461">
        <v>820</v>
      </c>
      <c r="M461">
        <v>850</v>
      </c>
      <c r="N461" t="s">
        <v>23</v>
      </c>
      <c r="O461" t="s">
        <v>29</v>
      </c>
      <c r="P461" t="s">
        <v>20</v>
      </c>
      <c r="Q461" t="s">
        <v>28</v>
      </c>
    </row>
    <row r="462" spans="1:17" x14ac:dyDescent="0.25">
      <c r="A462" s="1">
        <v>45668</v>
      </c>
      <c r="B462" t="s">
        <v>22</v>
      </c>
      <c r="C462">
        <v>10195</v>
      </c>
      <c r="D462">
        <v>16404</v>
      </c>
      <c r="E462">
        <v>1408</v>
      </c>
      <c r="F462">
        <v>10962</v>
      </c>
      <c r="G462">
        <v>2239</v>
      </c>
      <c r="H462">
        <v>32016840</v>
      </c>
      <c r="I462">
        <v>750</v>
      </c>
      <c r="J462">
        <v>650</v>
      </c>
      <c r="K462">
        <v>2000</v>
      </c>
      <c r="L462">
        <v>820</v>
      </c>
      <c r="M462">
        <v>850</v>
      </c>
      <c r="N462" t="s">
        <v>23</v>
      </c>
      <c r="O462" t="s">
        <v>29</v>
      </c>
      <c r="P462" t="s">
        <v>30</v>
      </c>
      <c r="Q462" t="s">
        <v>31</v>
      </c>
    </row>
    <row r="463" spans="1:17" x14ac:dyDescent="0.25">
      <c r="A463" s="1">
        <v>45669</v>
      </c>
      <c r="B463" t="s">
        <v>27</v>
      </c>
      <c r="C463">
        <v>5624</v>
      </c>
      <c r="D463">
        <v>13663</v>
      </c>
      <c r="E463">
        <v>993</v>
      </c>
      <c r="F463">
        <v>10418</v>
      </c>
      <c r="G463">
        <v>2723</v>
      </c>
      <c r="H463">
        <v>25942260</v>
      </c>
      <c r="I463">
        <v>750</v>
      </c>
      <c r="J463">
        <v>650</v>
      </c>
      <c r="K463">
        <v>2000</v>
      </c>
      <c r="L463">
        <v>820</v>
      </c>
      <c r="M463">
        <v>850</v>
      </c>
      <c r="N463" t="s">
        <v>18</v>
      </c>
      <c r="O463" t="s">
        <v>29</v>
      </c>
      <c r="P463" t="s">
        <v>33</v>
      </c>
      <c r="Q463" t="s">
        <v>34</v>
      </c>
    </row>
    <row r="464" spans="1:17" x14ac:dyDescent="0.25">
      <c r="A464" s="1">
        <v>45670</v>
      </c>
      <c r="B464" t="s">
        <v>17</v>
      </c>
      <c r="C464">
        <v>7023</v>
      </c>
      <c r="D464">
        <v>25693</v>
      </c>
      <c r="E464">
        <v>1464</v>
      </c>
      <c r="F464">
        <v>15063</v>
      </c>
      <c r="G464">
        <v>1249</v>
      </c>
      <c r="H464">
        <v>38309010</v>
      </c>
      <c r="I464">
        <v>750</v>
      </c>
      <c r="J464">
        <v>650</v>
      </c>
      <c r="K464">
        <v>2000</v>
      </c>
      <c r="L464">
        <v>820</v>
      </c>
      <c r="M464">
        <v>850</v>
      </c>
      <c r="N464" t="s">
        <v>18</v>
      </c>
      <c r="O464" t="s">
        <v>19</v>
      </c>
      <c r="P464" t="s">
        <v>33</v>
      </c>
      <c r="Q464" t="s">
        <v>35</v>
      </c>
    </row>
    <row r="465" spans="1:17" x14ac:dyDescent="0.25">
      <c r="A465" s="1">
        <v>45671</v>
      </c>
      <c r="B465" t="s">
        <v>22</v>
      </c>
      <c r="C465">
        <v>12520</v>
      </c>
      <c r="D465">
        <v>29676</v>
      </c>
      <c r="E465">
        <v>1026</v>
      </c>
      <c r="F465">
        <v>18591</v>
      </c>
      <c r="G465">
        <v>2209</v>
      </c>
      <c r="H465">
        <v>47853670</v>
      </c>
      <c r="I465">
        <v>750</v>
      </c>
      <c r="J465">
        <v>650</v>
      </c>
      <c r="K465">
        <v>2000</v>
      </c>
      <c r="L465">
        <v>820</v>
      </c>
      <c r="M465">
        <v>850</v>
      </c>
      <c r="N465" t="s">
        <v>18</v>
      </c>
      <c r="O465" t="s">
        <v>24</v>
      </c>
      <c r="P465" t="s">
        <v>33</v>
      </c>
      <c r="Q465" t="s">
        <v>36</v>
      </c>
    </row>
    <row r="466" spans="1:17" x14ac:dyDescent="0.25">
      <c r="A466" s="1">
        <v>45672</v>
      </c>
      <c r="B466" t="s">
        <v>27</v>
      </c>
      <c r="C466">
        <v>14484</v>
      </c>
      <c r="D466">
        <v>13325</v>
      </c>
      <c r="E466">
        <v>1177</v>
      </c>
      <c r="F466">
        <v>8181</v>
      </c>
      <c r="G466">
        <v>2215</v>
      </c>
      <c r="H466">
        <v>30469420</v>
      </c>
      <c r="I466">
        <v>750</v>
      </c>
      <c r="J466">
        <v>650</v>
      </c>
      <c r="K466">
        <v>2000</v>
      </c>
      <c r="L466">
        <v>820</v>
      </c>
      <c r="M466">
        <v>850</v>
      </c>
      <c r="N466" t="s">
        <v>18</v>
      </c>
      <c r="O466" t="s">
        <v>24</v>
      </c>
      <c r="P466" t="s">
        <v>33</v>
      </c>
      <c r="Q466" t="s">
        <v>21</v>
      </c>
    </row>
    <row r="467" spans="1:17" x14ac:dyDescent="0.25">
      <c r="A467" s="1">
        <v>45673</v>
      </c>
      <c r="B467" t="s">
        <v>17</v>
      </c>
      <c r="C467">
        <v>7031</v>
      </c>
      <c r="D467">
        <v>13066</v>
      </c>
      <c r="E467">
        <v>1191</v>
      </c>
      <c r="F467">
        <v>14085</v>
      </c>
      <c r="G467">
        <v>2474</v>
      </c>
      <c r="H467">
        <v>29800750</v>
      </c>
      <c r="I467">
        <v>750</v>
      </c>
      <c r="J467">
        <v>650</v>
      </c>
      <c r="K467">
        <v>2000</v>
      </c>
      <c r="L467">
        <v>820</v>
      </c>
      <c r="M467">
        <v>850</v>
      </c>
      <c r="N467" t="s">
        <v>32</v>
      </c>
      <c r="O467" t="s">
        <v>19</v>
      </c>
      <c r="P467" t="s">
        <v>30</v>
      </c>
      <c r="Q467" t="s">
        <v>26</v>
      </c>
    </row>
    <row r="468" spans="1:17" x14ac:dyDescent="0.25">
      <c r="A468" s="1">
        <v>45674</v>
      </c>
      <c r="B468" t="s">
        <v>22</v>
      </c>
      <c r="C468">
        <v>10547</v>
      </c>
      <c r="D468">
        <v>13451</v>
      </c>
      <c r="E468">
        <v>1221</v>
      </c>
      <c r="F468">
        <v>13160</v>
      </c>
      <c r="G468">
        <v>2182</v>
      </c>
      <c r="H468">
        <v>31741300</v>
      </c>
      <c r="I468">
        <v>750</v>
      </c>
      <c r="J468">
        <v>650</v>
      </c>
      <c r="K468">
        <v>2000</v>
      </c>
      <c r="L468">
        <v>820</v>
      </c>
      <c r="M468">
        <v>850</v>
      </c>
      <c r="N468" t="s">
        <v>23</v>
      </c>
      <c r="O468" t="s">
        <v>19</v>
      </c>
      <c r="P468" t="s">
        <v>25</v>
      </c>
      <c r="Q468" t="s">
        <v>28</v>
      </c>
    </row>
    <row r="469" spans="1:17" x14ac:dyDescent="0.25">
      <c r="A469" s="1">
        <v>45675</v>
      </c>
      <c r="B469" t="s">
        <v>27</v>
      </c>
      <c r="C469">
        <v>5287</v>
      </c>
      <c r="D469">
        <v>17914</v>
      </c>
      <c r="E469">
        <v>924</v>
      </c>
      <c r="F469">
        <v>10191</v>
      </c>
      <c r="G469">
        <v>2396</v>
      </c>
      <c r="H469">
        <v>27850570</v>
      </c>
      <c r="I469">
        <v>750</v>
      </c>
      <c r="J469">
        <v>650</v>
      </c>
      <c r="K469">
        <v>2000</v>
      </c>
      <c r="L469">
        <v>820</v>
      </c>
      <c r="M469">
        <v>850</v>
      </c>
      <c r="N469" t="s">
        <v>18</v>
      </c>
      <c r="O469" t="s">
        <v>19</v>
      </c>
      <c r="P469" t="s">
        <v>25</v>
      </c>
      <c r="Q469" t="s">
        <v>31</v>
      </c>
    </row>
    <row r="470" spans="1:17" x14ac:dyDescent="0.25">
      <c r="A470" s="1">
        <v>45676</v>
      </c>
      <c r="B470" t="s">
        <v>17</v>
      </c>
      <c r="C470">
        <v>10335</v>
      </c>
      <c r="D470">
        <v>11968</v>
      </c>
      <c r="E470">
        <v>592</v>
      </c>
      <c r="F470">
        <v>12217</v>
      </c>
      <c r="G470">
        <v>2914</v>
      </c>
      <c r="H470">
        <v>29209290</v>
      </c>
      <c r="I470">
        <v>750</v>
      </c>
      <c r="J470">
        <v>650</v>
      </c>
      <c r="K470">
        <v>2000</v>
      </c>
      <c r="L470">
        <v>820</v>
      </c>
      <c r="M470">
        <v>850</v>
      </c>
      <c r="N470" t="s">
        <v>23</v>
      </c>
      <c r="O470" t="s">
        <v>29</v>
      </c>
      <c r="P470" t="s">
        <v>33</v>
      </c>
      <c r="Q470" t="s">
        <v>34</v>
      </c>
    </row>
    <row r="471" spans="1:17" x14ac:dyDescent="0.25">
      <c r="A471" s="1">
        <v>45677</v>
      </c>
      <c r="B471" t="s">
        <v>22</v>
      </c>
      <c r="C471">
        <v>13589</v>
      </c>
      <c r="D471">
        <v>29111</v>
      </c>
      <c r="E471">
        <v>744</v>
      </c>
      <c r="F471">
        <v>18581</v>
      </c>
      <c r="G471">
        <v>1029</v>
      </c>
      <c r="H471">
        <v>46712970</v>
      </c>
      <c r="I471">
        <v>750</v>
      </c>
      <c r="J471">
        <v>650</v>
      </c>
      <c r="K471">
        <v>2000</v>
      </c>
      <c r="L471">
        <v>820</v>
      </c>
      <c r="M471">
        <v>850</v>
      </c>
      <c r="N471" t="s">
        <v>18</v>
      </c>
      <c r="O471" t="s">
        <v>29</v>
      </c>
      <c r="P471" t="s">
        <v>25</v>
      </c>
      <c r="Q471" t="s">
        <v>35</v>
      </c>
    </row>
    <row r="472" spans="1:17" x14ac:dyDescent="0.25">
      <c r="A472" s="1">
        <v>45678</v>
      </c>
      <c r="B472" t="s">
        <v>27</v>
      </c>
      <c r="C472">
        <v>8399</v>
      </c>
      <c r="D472">
        <v>20257</v>
      </c>
      <c r="E472">
        <v>1217</v>
      </c>
      <c r="F472">
        <v>8000</v>
      </c>
      <c r="G472">
        <v>1009</v>
      </c>
      <c r="H472">
        <v>29317950</v>
      </c>
      <c r="I472">
        <v>750</v>
      </c>
      <c r="J472">
        <v>650</v>
      </c>
      <c r="K472">
        <v>2000</v>
      </c>
      <c r="L472">
        <v>820</v>
      </c>
      <c r="M472">
        <v>850</v>
      </c>
      <c r="N472" t="s">
        <v>18</v>
      </c>
      <c r="O472" t="s">
        <v>19</v>
      </c>
      <c r="P472" t="s">
        <v>30</v>
      </c>
      <c r="Q472" t="s">
        <v>36</v>
      </c>
    </row>
    <row r="473" spans="1:17" x14ac:dyDescent="0.25">
      <c r="A473" s="1">
        <v>45679</v>
      </c>
      <c r="B473" t="s">
        <v>17</v>
      </c>
      <c r="C473">
        <v>12596</v>
      </c>
      <c r="D473">
        <v>12021</v>
      </c>
      <c r="E473">
        <v>707</v>
      </c>
      <c r="F473">
        <v>10686</v>
      </c>
      <c r="G473">
        <v>1388</v>
      </c>
      <c r="H473">
        <v>28616970</v>
      </c>
      <c r="I473">
        <v>750</v>
      </c>
      <c r="J473">
        <v>650</v>
      </c>
      <c r="K473">
        <v>2000</v>
      </c>
      <c r="L473">
        <v>820</v>
      </c>
      <c r="M473">
        <v>850</v>
      </c>
      <c r="N473" t="s">
        <v>18</v>
      </c>
      <c r="O473" t="s">
        <v>24</v>
      </c>
      <c r="P473" t="s">
        <v>33</v>
      </c>
      <c r="Q473" t="s">
        <v>21</v>
      </c>
    </row>
    <row r="474" spans="1:17" x14ac:dyDescent="0.25">
      <c r="A474" s="1">
        <v>45680</v>
      </c>
      <c r="B474" t="s">
        <v>22</v>
      </c>
      <c r="C474">
        <v>6470</v>
      </c>
      <c r="D474">
        <v>12639</v>
      </c>
      <c r="E474">
        <v>1165</v>
      </c>
      <c r="F474">
        <v>19086</v>
      </c>
      <c r="G474">
        <v>1745</v>
      </c>
      <c r="H474">
        <v>32531620</v>
      </c>
      <c r="I474">
        <v>750</v>
      </c>
      <c r="J474">
        <v>650</v>
      </c>
      <c r="K474">
        <v>2000</v>
      </c>
      <c r="L474">
        <v>820</v>
      </c>
      <c r="M474">
        <v>850</v>
      </c>
      <c r="N474" t="s">
        <v>23</v>
      </c>
      <c r="O474" t="s">
        <v>24</v>
      </c>
      <c r="P474" t="s">
        <v>33</v>
      </c>
      <c r="Q474" t="s">
        <v>26</v>
      </c>
    </row>
    <row r="475" spans="1:17" x14ac:dyDescent="0.25">
      <c r="A475" s="1">
        <v>45681</v>
      </c>
      <c r="B475" t="s">
        <v>27</v>
      </c>
      <c r="C475">
        <v>6821</v>
      </c>
      <c r="D475">
        <v>27534</v>
      </c>
      <c r="E475">
        <v>1244</v>
      </c>
      <c r="F475">
        <v>13117</v>
      </c>
      <c r="G475">
        <v>1540</v>
      </c>
      <c r="H475">
        <v>37565790</v>
      </c>
      <c r="I475">
        <v>750</v>
      </c>
      <c r="J475">
        <v>650</v>
      </c>
      <c r="K475">
        <v>2000</v>
      </c>
      <c r="L475">
        <v>820</v>
      </c>
      <c r="M475">
        <v>850</v>
      </c>
      <c r="N475" t="s">
        <v>18</v>
      </c>
      <c r="O475" t="s">
        <v>19</v>
      </c>
      <c r="P475" t="s">
        <v>33</v>
      </c>
      <c r="Q475" t="s">
        <v>28</v>
      </c>
    </row>
    <row r="476" spans="1:17" x14ac:dyDescent="0.25">
      <c r="A476" s="1">
        <v>45682</v>
      </c>
      <c r="B476" t="s">
        <v>17</v>
      </c>
      <c r="C476">
        <v>14699</v>
      </c>
      <c r="D476">
        <v>28414</v>
      </c>
      <c r="E476">
        <v>950</v>
      </c>
      <c r="F476">
        <v>15562</v>
      </c>
      <c r="G476">
        <v>2425</v>
      </c>
      <c r="H476">
        <v>46215440</v>
      </c>
      <c r="I476">
        <v>750</v>
      </c>
      <c r="J476">
        <v>650</v>
      </c>
      <c r="K476">
        <v>2000</v>
      </c>
      <c r="L476">
        <v>820</v>
      </c>
      <c r="M476">
        <v>850</v>
      </c>
      <c r="N476" t="s">
        <v>32</v>
      </c>
      <c r="O476" t="s">
        <v>29</v>
      </c>
      <c r="P476" t="s">
        <v>25</v>
      </c>
      <c r="Q476" t="s">
        <v>31</v>
      </c>
    </row>
    <row r="477" spans="1:17" x14ac:dyDescent="0.25">
      <c r="A477" s="1">
        <v>45683</v>
      </c>
      <c r="B477" t="s">
        <v>22</v>
      </c>
      <c r="C477">
        <v>13977</v>
      </c>
      <c r="D477">
        <v>10709</v>
      </c>
      <c r="E477">
        <v>716</v>
      </c>
      <c r="F477">
        <v>13350</v>
      </c>
      <c r="G477">
        <v>1766</v>
      </c>
      <c r="H477">
        <v>31323700</v>
      </c>
      <c r="I477">
        <v>750</v>
      </c>
      <c r="J477">
        <v>650</v>
      </c>
      <c r="K477">
        <v>2000</v>
      </c>
      <c r="L477">
        <v>820</v>
      </c>
      <c r="M477">
        <v>850</v>
      </c>
      <c r="N477" t="s">
        <v>18</v>
      </c>
      <c r="O477" t="s">
        <v>19</v>
      </c>
      <c r="P477" t="s">
        <v>20</v>
      </c>
      <c r="Q477" t="s">
        <v>34</v>
      </c>
    </row>
    <row r="478" spans="1:17" x14ac:dyDescent="0.25">
      <c r="A478" s="1">
        <v>45684</v>
      </c>
      <c r="B478" t="s">
        <v>27</v>
      </c>
      <c r="C478">
        <v>11783</v>
      </c>
      <c r="D478">
        <v>23822</v>
      </c>
      <c r="E478">
        <v>966</v>
      </c>
      <c r="F478">
        <v>8637</v>
      </c>
      <c r="G478">
        <v>2715</v>
      </c>
      <c r="H478">
        <v>35643640</v>
      </c>
      <c r="I478">
        <v>750</v>
      </c>
      <c r="J478">
        <v>650</v>
      </c>
      <c r="K478">
        <v>2000</v>
      </c>
      <c r="L478">
        <v>820</v>
      </c>
      <c r="M478">
        <v>850</v>
      </c>
      <c r="N478" t="s">
        <v>23</v>
      </c>
      <c r="O478" t="s">
        <v>24</v>
      </c>
      <c r="P478" t="s">
        <v>20</v>
      </c>
      <c r="Q478" t="s">
        <v>35</v>
      </c>
    </row>
    <row r="479" spans="1:17" x14ac:dyDescent="0.25">
      <c r="A479" s="1">
        <v>45685</v>
      </c>
      <c r="B479" t="s">
        <v>17</v>
      </c>
      <c r="C479">
        <v>14066</v>
      </c>
      <c r="D479">
        <v>27691</v>
      </c>
      <c r="E479">
        <v>1250</v>
      </c>
      <c r="F479">
        <v>18458</v>
      </c>
      <c r="G479">
        <v>1204</v>
      </c>
      <c r="H479">
        <v>47207610</v>
      </c>
      <c r="I479">
        <v>750</v>
      </c>
      <c r="J479">
        <v>650</v>
      </c>
      <c r="K479">
        <v>2000</v>
      </c>
      <c r="L479">
        <v>820</v>
      </c>
      <c r="M479">
        <v>850</v>
      </c>
      <c r="N479" t="s">
        <v>32</v>
      </c>
      <c r="O479" t="s">
        <v>29</v>
      </c>
      <c r="P479" t="s">
        <v>20</v>
      </c>
      <c r="Q479" t="s">
        <v>36</v>
      </c>
    </row>
    <row r="480" spans="1:17" x14ac:dyDescent="0.25">
      <c r="A480" s="1">
        <v>45686</v>
      </c>
      <c r="B480" t="s">
        <v>22</v>
      </c>
      <c r="C480">
        <v>10844</v>
      </c>
      <c r="D480">
        <v>11631</v>
      </c>
      <c r="E480">
        <v>559</v>
      </c>
      <c r="F480">
        <v>8474</v>
      </c>
      <c r="G480">
        <v>2687</v>
      </c>
      <c r="H480">
        <v>26043780</v>
      </c>
      <c r="I480">
        <v>750</v>
      </c>
      <c r="J480">
        <v>650</v>
      </c>
      <c r="K480">
        <v>2000</v>
      </c>
      <c r="L480">
        <v>820</v>
      </c>
      <c r="M480">
        <v>850</v>
      </c>
      <c r="N480" t="s">
        <v>23</v>
      </c>
      <c r="O480" t="s">
        <v>19</v>
      </c>
      <c r="P480" t="s">
        <v>25</v>
      </c>
      <c r="Q480" t="s">
        <v>21</v>
      </c>
    </row>
    <row r="481" spans="1:17" x14ac:dyDescent="0.25">
      <c r="A481" s="1">
        <v>45687</v>
      </c>
      <c r="B481" t="s">
        <v>27</v>
      </c>
      <c r="C481">
        <v>9182</v>
      </c>
      <c r="D481">
        <v>13758</v>
      </c>
      <c r="E481">
        <v>707</v>
      </c>
      <c r="F481">
        <v>19920</v>
      </c>
      <c r="G481">
        <v>1328</v>
      </c>
      <c r="H481">
        <v>34706400</v>
      </c>
      <c r="I481">
        <v>750</v>
      </c>
      <c r="J481">
        <v>650</v>
      </c>
      <c r="K481">
        <v>2000</v>
      </c>
      <c r="L481">
        <v>820</v>
      </c>
      <c r="M481">
        <v>850</v>
      </c>
      <c r="N481" t="s">
        <v>23</v>
      </c>
      <c r="O481" t="s">
        <v>24</v>
      </c>
      <c r="P481" t="s">
        <v>30</v>
      </c>
      <c r="Q481" t="s">
        <v>26</v>
      </c>
    </row>
    <row r="482" spans="1:17" x14ac:dyDescent="0.25">
      <c r="A482" s="1">
        <v>45688</v>
      </c>
      <c r="B482" t="s">
        <v>17</v>
      </c>
      <c r="C482">
        <v>9010</v>
      </c>
      <c r="D482">
        <v>27944</v>
      </c>
      <c r="E482">
        <v>609</v>
      </c>
      <c r="F482">
        <v>19588</v>
      </c>
      <c r="G482">
        <v>1282</v>
      </c>
      <c r="H482">
        <v>43290960</v>
      </c>
      <c r="I482">
        <v>750</v>
      </c>
      <c r="J482">
        <v>650</v>
      </c>
      <c r="K482">
        <v>2000</v>
      </c>
      <c r="L482">
        <v>820</v>
      </c>
      <c r="M482">
        <v>850</v>
      </c>
      <c r="N482" t="s">
        <v>32</v>
      </c>
      <c r="O482" t="s">
        <v>19</v>
      </c>
      <c r="P482" t="s">
        <v>25</v>
      </c>
      <c r="Q482" t="s">
        <v>28</v>
      </c>
    </row>
    <row r="483" spans="1:17" x14ac:dyDescent="0.25">
      <c r="A483" s="1">
        <v>45689</v>
      </c>
      <c r="B483" t="s">
        <v>22</v>
      </c>
      <c r="C483">
        <v>8019</v>
      </c>
      <c r="D483">
        <v>13972</v>
      </c>
      <c r="E483">
        <v>567</v>
      </c>
      <c r="F483">
        <v>18114</v>
      </c>
      <c r="G483">
        <v>1128</v>
      </c>
      <c r="H483">
        <v>32042330</v>
      </c>
      <c r="I483">
        <v>750</v>
      </c>
      <c r="J483">
        <v>650</v>
      </c>
      <c r="K483">
        <v>2000</v>
      </c>
      <c r="L483">
        <v>820</v>
      </c>
      <c r="M483">
        <v>850</v>
      </c>
      <c r="N483" t="s">
        <v>18</v>
      </c>
      <c r="O483" t="s">
        <v>19</v>
      </c>
      <c r="P483" t="s">
        <v>30</v>
      </c>
      <c r="Q483" t="s">
        <v>31</v>
      </c>
    </row>
    <row r="484" spans="1:17" x14ac:dyDescent="0.25">
      <c r="A484" s="1">
        <v>45690</v>
      </c>
      <c r="B484" t="s">
        <v>27</v>
      </c>
      <c r="C484">
        <v>9618</v>
      </c>
      <c r="D484">
        <v>15971</v>
      </c>
      <c r="E484">
        <v>866</v>
      </c>
      <c r="F484">
        <v>8553</v>
      </c>
      <c r="G484">
        <v>2883</v>
      </c>
      <c r="H484">
        <v>28790660</v>
      </c>
      <c r="I484">
        <v>750</v>
      </c>
      <c r="J484">
        <v>650</v>
      </c>
      <c r="K484">
        <v>2000</v>
      </c>
      <c r="L484">
        <v>820</v>
      </c>
      <c r="M484">
        <v>850</v>
      </c>
      <c r="N484" t="s">
        <v>32</v>
      </c>
      <c r="O484" t="s">
        <v>19</v>
      </c>
      <c r="P484" t="s">
        <v>30</v>
      </c>
      <c r="Q484" t="s">
        <v>34</v>
      </c>
    </row>
    <row r="485" spans="1:17" x14ac:dyDescent="0.25">
      <c r="A485" s="1">
        <v>45691</v>
      </c>
      <c r="B485" t="s">
        <v>17</v>
      </c>
      <c r="C485">
        <v>8171</v>
      </c>
      <c r="D485">
        <v>27436</v>
      </c>
      <c r="E485">
        <v>888</v>
      </c>
      <c r="F485">
        <v>9976</v>
      </c>
      <c r="G485">
        <v>2848</v>
      </c>
      <c r="H485">
        <v>36338770</v>
      </c>
      <c r="I485">
        <v>750</v>
      </c>
      <c r="J485">
        <v>650</v>
      </c>
      <c r="K485">
        <v>2000</v>
      </c>
      <c r="L485">
        <v>820</v>
      </c>
      <c r="M485">
        <v>850</v>
      </c>
      <c r="N485" t="s">
        <v>18</v>
      </c>
      <c r="O485" t="s">
        <v>24</v>
      </c>
      <c r="P485" t="s">
        <v>25</v>
      </c>
      <c r="Q485" t="s">
        <v>35</v>
      </c>
    </row>
    <row r="486" spans="1:17" x14ac:dyDescent="0.25">
      <c r="A486" s="1">
        <v>45692</v>
      </c>
      <c r="B486" t="s">
        <v>22</v>
      </c>
      <c r="C486">
        <v>14047</v>
      </c>
      <c r="D486">
        <v>12000</v>
      </c>
      <c r="E486">
        <v>794</v>
      </c>
      <c r="F486">
        <v>10013</v>
      </c>
      <c r="G486">
        <v>2030</v>
      </c>
      <c r="H486">
        <v>29859410</v>
      </c>
      <c r="I486">
        <v>750</v>
      </c>
      <c r="J486">
        <v>650</v>
      </c>
      <c r="K486">
        <v>2000</v>
      </c>
      <c r="L486">
        <v>820</v>
      </c>
      <c r="M486">
        <v>850</v>
      </c>
      <c r="N486" t="s">
        <v>18</v>
      </c>
      <c r="O486" t="s">
        <v>19</v>
      </c>
      <c r="P486" t="s">
        <v>25</v>
      </c>
      <c r="Q486" t="s">
        <v>36</v>
      </c>
    </row>
    <row r="487" spans="1:17" x14ac:dyDescent="0.25">
      <c r="A487" s="1">
        <v>45693</v>
      </c>
      <c r="B487" t="s">
        <v>27</v>
      </c>
      <c r="C487">
        <v>8087</v>
      </c>
      <c r="D487">
        <v>16302</v>
      </c>
      <c r="E487">
        <v>1295</v>
      </c>
      <c r="F487">
        <v>12475</v>
      </c>
      <c r="G487">
        <v>2197</v>
      </c>
      <c r="H487">
        <v>31348500</v>
      </c>
      <c r="I487">
        <v>750</v>
      </c>
      <c r="J487">
        <v>650</v>
      </c>
      <c r="K487">
        <v>2000</v>
      </c>
      <c r="L487">
        <v>820</v>
      </c>
      <c r="M487">
        <v>850</v>
      </c>
      <c r="N487" t="s">
        <v>32</v>
      </c>
      <c r="O487" t="s">
        <v>24</v>
      </c>
      <c r="P487" t="s">
        <v>20</v>
      </c>
      <c r="Q487" t="s">
        <v>21</v>
      </c>
    </row>
    <row r="488" spans="1:17" x14ac:dyDescent="0.25">
      <c r="A488" s="1">
        <v>45694</v>
      </c>
      <c r="B488" t="s">
        <v>17</v>
      </c>
      <c r="C488">
        <v>10358</v>
      </c>
      <c r="D488">
        <v>20549</v>
      </c>
      <c r="E488">
        <v>1151</v>
      </c>
      <c r="F488">
        <v>12127</v>
      </c>
      <c r="G488">
        <v>1833</v>
      </c>
      <c r="H488">
        <v>34929540</v>
      </c>
      <c r="I488">
        <v>750</v>
      </c>
      <c r="J488">
        <v>650</v>
      </c>
      <c r="K488">
        <v>2000</v>
      </c>
      <c r="L488">
        <v>820</v>
      </c>
      <c r="M488">
        <v>850</v>
      </c>
      <c r="N488" t="s">
        <v>23</v>
      </c>
      <c r="O488" t="s">
        <v>29</v>
      </c>
      <c r="P488" t="s">
        <v>33</v>
      </c>
      <c r="Q488" t="s">
        <v>26</v>
      </c>
    </row>
    <row r="489" spans="1:17" x14ac:dyDescent="0.25">
      <c r="A489" s="1">
        <v>45695</v>
      </c>
      <c r="B489" t="s">
        <v>22</v>
      </c>
      <c r="C489">
        <v>11860</v>
      </c>
      <c r="D489">
        <v>14726</v>
      </c>
      <c r="E489">
        <v>1123</v>
      </c>
      <c r="F489">
        <v>10832</v>
      </c>
      <c r="G489">
        <v>1610</v>
      </c>
      <c r="H489">
        <v>30963640</v>
      </c>
      <c r="I489">
        <v>750</v>
      </c>
      <c r="J489">
        <v>650</v>
      </c>
      <c r="K489">
        <v>2000</v>
      </c>
      <c r="L489">
        <v>820</v>
      </c>
      <c r="M489">
        <v>850</v>
      </c>
      <c r="N489" t="s">
        <v>32</v>
      </c>
      <c r="O489" t="s">
        <v>29</v>
      </c>
      <c r="P489" t="s">
        <v>20</v>
      </c>
      <c r="Q489" t="s">
        <v>28</v>
      </c>
    </row>
    <row r="490" spans="1:17" x14ac:dyDescent="0.25">
      <c r="A490" s="1">
        <v>45696</v>
      </c>
      <c r="B490" t="s">
        <v>27</v>
      </c>
      <c r="C490">
        <v>10626</v>
      </c>
      <c r="D490">
        <v>10528</v>
      </c>
      <c r="E490">
        <v>1154</v>
      </c>
      <c r="F490">
        <v>15033</v>
      </c>
      <c r="G490">
        <v>1517</v>
      </c>
      <c r="H490">
        <v>30737210</v>
      </c>
      <c r="I490">
        <v>750</v>
      </c>
      <c r="J490">
        <v>650</v>
      </c>
      <c r="K490">
        <v>2000</v>
      </c>
      <c r="L490">
        <v>820</v>
      </c>
      <c r="M490">
        <v>850</v>
      </c>
      <c r="N490" t="s">
        <v>18</v>
      </c>
      <c r="O490" t="s">
        <v>19</v>
      </c>
      <c r="P490" t="s">
        <v>20</v>
      </c>
      <c r="Q490" t="s">
        <v>31</v>
      </c>
    </row>
    <row r="491" spans="1:17" x14ac:dyDescent="0.25">
      <c r="A491" s="1">
        <v>45697</v>
      </c>
      <c r="B491" t="s">
        <v>17</v>
      </c>
      <c r="C491">
        <v>5114</v>
      </c>
      <c r="D491">
        <v>27809</v>
      </c>
      <c r="E491">
        <v>1083</v>
      </c>
      <c r="F491">
        <v>13390</v>
      </c>
      <c r="G491">
        <v>2959</v>
      </c>
      <c r="H491">
        <v>37572300</v>
      </c>
      <c r="I491">
        <v>750</v>
      </c>
      <c r="J491">
        <v>650</v>
      </c>
      <c r="K491">
        <v>2000</v>
      </c>
      <c r="L491">
        <v>820</v>
      </c>
      <c r="M491">
        <v>850</v>
      </c>
      <c r="N491" t="s">
        <v>18</v>
      </c>
      <c r="O491" t="s">
        <v>24</v>
      </c>
      <c r="P491" t="s">
        <v>30</v>
      </c>
      <c r="Q491" t="s">
        <v>34</v>
      </c>
    </row>
    <row r="492" spans="1:17" x14ac:dyDescent="0.25">
      <c r="A492" s="1">
        <v>45698</v>
      </c>
      <c r="B492" t="s">
        <v>22</v>
      </c>
      <c r="C492">
        <v>11841</v>
      </c>
      <c r="D492">
        <v>17014</v>
      </c>
      <c r="E492">
        <v>671</v>
      </c>
      <c r="F492">
        <v>14914</v>
      </c>
      <c r="G492">
        <v>1843</v>
      </c>
      <c r="H492">
        <v>35077880</v>
      </c>
      <c r="I492">
        <v>750</v>
      </c>
      <c r="J492">
        <v>650</v>
      </c>
      <c r="K492">
        <v>2000</v>
      </c>
      <c r="L492">
        <v>820</v>
      </c>
      <c r="M492">
        <v>850</v>
      </c>
      <c r="N492" t="s">
        <v>23</v>
      </c>
      <c r="O492" t="s">
        <v>29</v>
      </c>
      <c r="P492" t="s">
        <v>30</v>
      </c>
      <c r="Q492" t="s">
        <v>35</v>
      </c>
    </row>
    <row r="493" spans="1:17" x14ac:dyDescent="0.25">
      <c r="A493" s="1">
        <v>45699</v>
      </c>
      <c r="B493" t="s">
        <v>27</v>
      </c>
      <c r="C493">
        <v>13785</v>
      </c>
      <c r="D493">
        <v>27326</v>
      </c>
      <c r="E493">
        <v>1389</v>
      </c>
      <c r="F493">
        <v>17560</v>
      </c>
      <c r="G493">
        <v>1809</v>
      </c>
      <c r="H493">
        <v>46815500</v>
      </c>
      <c r="I493">
        <v>750</v>
      </c>
      <c r="J493">
        <v>650</v>
      </c>
      <c r="K493">
        <v>2000</v>
      </c>
      <c r="L493">
        <v>820</v>
      </c>
      <c r="M493">
        <v>850</v>
      </c>
      <c r="N493" t="s">
        <v>23</v>
      </c>
      <c r="O493" t="s">
        <v>24</v>
      </c>
      <c r="P493" t="s">
        <v>20</v>
      </c>
      <c r="Q493" t="s">
        <v>36</v>
      </c>
    </row>
    <row r="494" spans="1:17" x14ac:dyDescent="0.25">
      <c r="A494" s="1">
        <v>45700</v>
      </c>
      <c r="B494" t="s">
        <v>17</v>
      </c>
      <c r="C494">
        <v>11426</v>
      </c>
      <c r="D494">
        <v>28491</v>
      </c>
      <c r="E494">
        <v>1006</v>
      </c>
      <c r="F494">
        <v>11582</v>
      </c>
      <c r="G494">
        <v>2694</v>
      </c>
      <c r="H494">
        <v>40887790</v>
      </c>
      <c r="I494">
        <v>750</v>
      </c>
      <c r="J494">
        <v>650</v>
      </c>
      <c r="K494">
        <v>2000</v>
      </c>
      <c r="L494">
        <v>820</v>
      </c>
      <c r="M494">
        <v>850</v>
      </c>
      <c r="N494" t="s">
        <v>18</v>
      </c>
      <c r="O494" t="s">
        <v>29</v>
      </c>
      <c r="P494" t="s">
        <v>33</v>
      </c>
      <c r="Q494" t="s">
        <v>21</v>
      </c>
    </row>
    <row r="495" spans="1:17" x14ac:dyDescent="0.25">
      <c r="A495" s="1">
        <v>45701</v>
      </c>
      <c r="B495" t="s">
        <v>22</v>
      </c>
      <c r="C495">
        <v>9383</v>
      </c>
      <c r="D495">
        <v>25950</v>
      </c>
      <c r="E495">
        <v>1222</v>
      </c>
      <c r="F495">
        <v>18410</v>
      </c>
      <c r="G495">
        <v>1374</v>
      </c>
      <c r="H495">
        <v>42612850</v>
      </c>
      <c r="I495">
        <v>750</v>
      </c>
      <c r="J495">
        <v>650</v>
      </c>
      <c r="K495">
        <v>2000</v>
      </c>
      <c r="L495">
        <v>820</v>
      </c>
      <c r="M495">
        <v>850</v>
      </c>
      <c r="N495" t="s">
        <v>18</v>
      </c>
      <c r="O495" t="s">
        <v>29</v>
      </c>
      <c r="P495" t="s">
        <v>33</v>
      </c>
      <c r="Q495" t="s">
        <v>26</v>
      </c>
    </row>
    <row r="496" spans="1:17" x14ac:dyDescent="0.25">
      <c r="A496" s="1">
        <v>45702</v>
      </c>
      <c r="B496" t="s">
        <v>27</v>
      </c>
      <c r="C496">
        <v>6012</v>
      </c>
      <c r="D496">
        <v>14564</v>
      </c>
      <c r="E496">
        <v>956</v>
      </c>
      <c r="F496">
        <v>8507</v>
      </c>
      <c r="G496">
        <v>2433</v>
      </c>
      <c r="H496">
        <v>24931390</v>
      </c>
      <c r="I496">
        <v>750</v>
      </c>
      <c r="J496">
        <v>650</v>
      </c>
      <c r="K496">
        <v>2000</v>
      </c>
      <c r="L496">
        <v>820</v>
      </c>
      <c r="M496">
        <v>850</v>
      </c>
      <c r="N496" t="s">
        <v>32</v>
      </c>
      <c r="O496" t="s">
        <v>19</v>
      </c>
      <c r="P496" t="s">
        <v>25</v>
      </c>
      <c r="Q496" t="s">
        <v>28</v>
      </c>
    </row>
    <row r="497" spans="1:17" x14ac:dyDescent="0.25">
      <c r="A497" s="1">
        <v>45703</v>
      </c>
      <c r="B497" t="s">
        <v>17</v>
      </c>
      <c r="C497">
        <v>5845</v>
      </c>
      <c r="D497">
        <v>15469</v>
      </c>
      <c r="E497">
        <v>595</v>
      </c>
      <c r="F497">
        <v>8390</v>
      </c>
      <c r="G497">
        <v>2751</v>
      </c>
      <c r="H497">
        <v>24846750</v>
      </c>
      <c r="I497">
        <v>750</v>
      </c>
      <c r="J497">
        <v>650</v>
      </c>
      <c r="K497">
        <v>2000</v>
      </c>
      <c r="L497">
        <v>820</v>
      </c>
      <c r="M497">
        <v>850</v>
      </c>
      <c r="N497" t="s">
        <v>18</v>
      </c>
      <c r="O497" t="s">
        <v>19</v>
      </c>
      <c r="P497" t="s">
        <v>33</v>
      </c>
      <c r="Q497" t="s">
        <v>31</v>
      </c>
    </row>
    <row r="498" spans="1:17" x14ac:dyDescent="0.25">
      <c r="A498" s="1">
        <v>45704</v>
      </c>
      <c r="B498" t="s">
        <v>22</v>
      </c>
      <c r="C498">
        <v>6578</v>
      </c>
      <c r="D498">
        <v>17105</v>
      </c>
      <c r="E498">
        <v>1170</v>
      </c>
      <c r="F498">
        <v>18183</v>
      </c>
      <c r="G498">
        <v>2642</v>
      </c>
      <c r="H498">
        <v>35547510</v>
      </c>
      <c r="I498">
        <v>750</v>
      </c>
      <c r="J498">
        <v>650</v>
      </c>
      <c r="K498">
        <v>2000</v>
      </c>
      <c r="L498">
        <v>820</v>
      </c>
      <c r="M498">
        <v>850</v>
      </c>
      <c r="N498" t="s">
        <v>23</v>
      </c>
      <c r="O498" t="s">
        <v>19</v>
      </c>
      <c r="P498" t="s">
        <v>30</v>
      </c>
      <c r="Q498" t="s">
        <v>34</v>
      </c>
    </row>
    <row r="499" spans="1:17" x14ac:dyDescent="0.25">
      <c r="A499" s="1">
        <v>45705</v>
      </c>
      <c r="B499" t="s">
        <v>27</v>
      </c>
      <c r="C499">
        <v>5797</v>
      </c>
      <c r="D499">
        <v>16975</v>
      </c>
      <c r="E499">
        <v>909</v>
      </c>
      <c r="F499">
        <v>19810</v>
      </c>
      <c r="G499">
        <v>1316</v>
      </c>
      <c r="H499">
        <v>34562300</v>
      </c>
      <c r="I499">
        <v>750</v>
      </c>
      <c r="J499">
        <v>650</v>
      </c>
      <c r="K499">
        <v>2000</v>
      </c>
      <c r="L499">
        <v>820</v>
      </c>
      <c r="M499">
        <v>850</v>
      </c>
      <c r="N499" t="s">
        <v>18</v>
      </c>
      <c r="O499" t="s">
        <v>19</v>
      </c>
      <c r="P499" t="s">
        <v>33</v>
      </c>
      <c r="Q499" t="s">
        <v>35</v>
      </c>
    </row>
    <row r="500" spans="1:17" x14ac:dyDescent="0.25">
      <c r="A500" s="1">
        <v>45706</v>
      </c>
      <c r="B500" t="s">
        <v>17</v>
      </c>
      <c r="C500">
        <v>8426</v>
      </c>
      <c r="D500">
        <v>12824</v>
      </c>
      <c r="E500">
        <v>598</v>
      </c>
      <c r="F500">
        <v>15446</v>
      </c>
      <c r="G500">
        <v>1234</v>
      </c>
      <c r="H500">
        <v>29565720</v>
      </c>
      <c r="I500">
        <v>750</v>
      </c>
      <c r="J500">
        <v>650</v>
      </c>
      <c r="K500">
        <v>2000</v>
      </c>
      <c r="L500">
        <v>820</v>
      </c>
      <c r="M500">
        <v>850</v>
      </c>
      <c r="N500" t="s">
        <v>18</v>
      </c>
      <c r="O500" t="s">
        <v>24</v>
      </c>
      <c r="P500" t="s">
        <v>33</v>
      </c>
      <c r="Q500" t="s">
        <v>36</v>
      </c>
    </row>
    <row r="501" spans="1:17" x14ac:dyDescent="0.25">
      <c r="A501" s="1">
        <v>45707</v>
      </c>
      <c r="B501" t="s">
        <v>22</v>
      </c>
      <c r="C501">
        <v>6467</v>
      </c>
      <c r="D501">
        <v>27636</v>
      </c>
      <c r="E501">
        <v>1119</v>
      </c>
      <c r="F501">
        <v>11349</v>
      </c>
      <c r="G501">
        <v>2605</v>
      </c>
      <c r="H501">
        <v>36572080</v>
      </c>
      <c r="I501">
        <v>750</v>
      </c>
      <c r="J501">
        <v>650</v>
      </c>
      <c r="K501">
        <v>2000</v>
      </c>
      <c r="L501">
        <v>820</v>
      </c>
      <c r="M501">
        <v>850</v>
      </c>
      <c r="N501" t="s">
        <v>18</v>
      </c>
      <c r="O501" t="s">
        <v>24</v>
      </c>
      <c r="P501" t="s">
        <v>30</v>
      </c>
      <c r="Q50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103556-CD10-4071-A0A1-CE768838E8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1</vt:lpstr>
      <vt:lpstr>Question 2</vt:lpstr>
      <vt:lpstr>Question 3</vt:lpstr>
      <vt:lpstr>Question 4</vt:lpstr>
      <vt:lpstr>Question 5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2026-01-23T11:20:34Z</dcterms:created>
  <dcterms:modified xsi:type="dcterms:W3CDTF">2026-01-24T20:53:54Z</dcterms:modified>
</cp:coreProperties>
</file>