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180" windowWidth="24240" windowHeight="13560" tabRatio="500" firstSheet="3" activeTab="3"/>
  </bookViews>
  <sheets>
    <sheet name="LOW SITE" sheetId="4" r:id="rId1"/>
    <sheet name="HIGH SITE" sheetId="5" r:id="rId2"/>
    <sheet name="focal individuals" sheetId="1" r:id="rId3"/>
    <sheet name="relevee" sheetId="3" r:id="rId4"/>
    <sheet name="extra_plants" sheetId="9" r:id="rId5"/>
    <sheet name="metadata" sheetId="2" r:id="rId6"/>
    <sheet name="PhenoStages" sheetId="8" r:id="rId7"/>
  </sheets>
  <definedNames>
    <definedName name="_xlnm._FilterDatabase" localSheetId="6" hidden="1">PhenoStages!$A$2:$I$10</definedName>
    <definedName name="_xlnm._FilterDatabase" localSheetId="3" hidden="1">relevee!$A$1:$L$1053</definedName>
  </definedName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alcChain>
</file>

<file path=xl/comments1.xml><?xml version="1.0" encoding="utf-8"?>
<comments xmlns="http://schemas.openxmlformats.org/spreadsheetml/2006/main">
  <authors>
    <author>Dommanget Fanny</author>
  </authors>
  <commentList>
    <comment ref="J611" authorId="0">
      <text>
        <r>
          <rPr>
            <b/>
            <sz val="9"/>
            <color indexed="81"/>
            <rFont val="Tahoma"/>
            <family val="2"/>
          </rPr>
          <t>Dommanget Fanny:</t>
        </r>
        <r>
          <rPr>
            <sz val="9"/>
            <color indexed="81"/>
            <rFont val="Tahoma"/>
            <family val="2"/>
          </rPr>
          <t xml:space="preserve">
si peu de bare ground alors que peu de recouvrement des espèces ?</t>
        </r>
      </text>
    </comment>
  </commentList>
</comments>
</file>

<file path=xl/sharedStrings.xml><?xml version="1.0" encoding="utf-8"?>
<sst xmlns="http://schemas.openxmlformats.org/spreadsheetml/2006/main" count="10440" uniqueCount="435">
  <si>
    <t>GERMINATION</t>
  </si>
  <si>
    <t>no.germinants</t>
  </si>
  <si>
    <t>percent.germination</t>
  </si>
  <si>
    <t>germination</t>
  </si>
  <si>
    <t>number of germinants per cell (if applicable)</t>
  </si>
  <si>
    <t>percent germination (if applicable)</t>
  </si>
  <si>
    <t>whether or not any germination occurred in a cell</t>
  </si>
  <si>
    <t>seedling replaced</t>
  </si>
  <si>
    <t>date.germination</t>
  </si>
  <si>
    <t>survival</t>
  </si>
  <si>
    <t>phenological.stage</t>
  </si>
  <si>
    <t>herbivory</t>
  </si>
  <si>
    <t>comments</t>
  </si>
  <si>
    <t>PEAK SEASON</t>
  </si>
  <si>
    <t>date.peakseason</t>
  </si>
  <si>
    <t>voluntary</t>
  </si>
  <si>
    <t>A</t>
  </si>
  <si>
    <t>B</t>
  </si>
  <si>
    <t>C</t>
  </si>
  <si>
    <t>D</t>
  </si>
  <si>
    <t>E</t>
  </si>
  <si>
    <t>F</t>
  </si>
  <si>
    <t>1 = alive, 0 = dead</t>
  </si>
  <si>
    <t>Most advanced stage observed. See table for codes:</t>
  </si>
  <si>
    <t>was the seedling transplanted-in from another station: 1 = yes, 0 = no</t>
  </si>
  <si>
    <t>str.length_veg</t>
  </si>
  <si>
    <t>str.length_inf</t>
  </si>
  <si>
    <t>LLL_1</t>
  </si>
  <si>
    <t>LLL_2</t>
  </si>
  <si>
    <t>LLL_3</t>
  </si>
  <si>
    <t>no.infl_total</t>
  </si>
  <si>
    <t>no.infl_seed</t>
  </si>
  <si>
    <t>seeds.head</t>
  </si>
  <si>
    <t>the mean number of seeds per inflorescence (see protocol): will be the same for all individuals of a species</t>
  </si>
  <si>
    <t>rep.out</t>
  </si>
  <si>
    <t>no.infl_seed x seeds.head</t>
  </si>
  <si>
    <t>biomass</t>
  </si>
  <si>
    <t>of plants that senesced during the experiment; see protocol for non-destructive biomass estimates</t>
  </si>
  <si>
    <t>stretched length in mm (i.e. plant height) including only leaves/stem</t>
  </si>
  <si>
    <t>stretched length in mm (i.e. plant height) including leaves/stem/inflorescence</t>
  </si>
  <si>
    <t>no.leaves</t>
  </si>
  <si>
    <t>the length of one of the 3 longest leaves (mm)</t>
  </si>
  <si>
    <t>total number of inflorescences, including all phenological stages</t>
  </si>
  <si>
    <t>number of inflorescences that contain or have released ripe seed</t>
  </si>
  <si>
    <t>date</t>
  </si>
  <si>
    <t>collector</t>
  </si>
  <si>
    <t>cover.class</t>
  </si>
  <si>
    <t>Peak season / end of season measurements</t>
  </si>
  <si>
    <t>Early spring measurements</t>
  </si>
  <si>
    <t>END SEASON</t>
  </si>
  <si>
    <t>species</t>
  </si>
  <si>
    <t>region</t>
  </si>
  <si>
    <t>site</t>
  </si>
  <si>
    <t>block</t>
  </si>
  <si>
    <t>plot</t>
  </si>
  <si>
    <t>treatment</t>
  </si>
  <si>
    <t>position</t>
  </si>
  <si>
    <t>SEQ</t>
  </si>
  <si>
    <t>XXX</t>
  </si>
  <si>
    <t>LOW</t>
  </si>
  <si>
    <t>species3</t>
  </si>
  <si>
    <t>species2</t>
  </si>
  <si>
    <t>Md</t>
  </si>
  <si>
    <t>HIGH</t>
  </si>
  <si>
    <t>plot.ID</t>
  </si>
  <si>
    <t>PLOT/SPECIES INFORMATION</t>
  </si>
  <si>
    <t>ES_date.peakseason</t>
  </si>
  <si>
    <t>ES_survival</t>
  </si>
  <si>
    <t>ES_phenological.stage</t>
  </si>
  <si>
    <t>ES_herbivory</t>
  </si>
  <si>
    <t>ES_str.length_veg</t>
  </si>
  <si>
    <t>ES_str.length_inf</t>
  </si>
  <si>
    <t>ES_no.leaves</t>
  </si>
  <si>
    <t>ES_LLL_1</t>
  </si>
  <si>
    <t>ES_LLL_2</t>
  </si>
  <si>
    <t>ES_LLL_3</t>
  </si>
  <si>
    <t>ES_no.infl_total</t>
  </si>
  <si>
    <t>ES_no.infl_seed</t>
  </si>
  <si>
    <t>ES_seeds.head</t>
  </si>
  <si>
    <t>ES_rep.out</t>
  </si>
  <si>
    <t>ES_biomass</t>
  </si>
  <si>
    <t>ES_comments</t>
  </si>
  <si>
    <t>PS_date.peakseason</t>
  </si>
  <si>
    <t>PS_survival</t>
  </si>
  <si>
    <t>PS_phenological.stage</t>
  </si>
  <si>
    <t>PS_herbivory</t>
  </si>
  <si>
    <t>PS_str.length_veg</t>
  </si>
  <si>
    <t>PS_str.length_inf</t>
  </si>
  <si>
    <t>PS_no.leaves</t>
  </si>
  <si>
    <t>PS_LLL_1</t>
  </si>
  <si>
    <t>PS_LLL_2</t>
  </si>
  <si>
    <t>PS_LLL_3</t>
  </si>
  <si>
    <t>PS_no.infl_total</t>
  </si>
  <si>
    <t>PS_no.infl_seed</t>
  </si>
  <si>
    <t>PS_comments</t>
  </si>
  <si>
    <t>LOW or HIGH</t>
  </si>
  <si>
    <t>SITE: LOW</t>
  </si>
  <si>
    <t>SHEET 1</t>
  </si>
  <si>
    <t>BLOCK 1</t>
  </si>
  <si>
    <t>1: Top left</t>
  </si>
  <si>
    <t>Treatment___</t>
  </si>
  <si>
    <t>3: Top right</t>
  </si>
  <si>
    <t>[,1]</t>
  </si>
  <si>
    <t>[,2]</t>
  </si>
  <si>
    <t>[,3]</t>
  </si>
  <si>
    <t>[1,]</t>
  </si>
  <si>
    <t>[2,]</t>
  </si>
  <si>
    <t>[3,]</t>
  </si>
  <si>
    <t>2: Bottom left</t>
  </si>
  <si>
    <t>4: Bottom right</t>
  </si>
  <si>
    <t>BLOCK 2</t>
  </si>
  <si>
    <t>BLOCK 3</t>
  </si>
  <si>
    <t>SITE: NESSELBODEN 1400</t>
  </si>
  <si>
    <t>SHEET 2</t>
  </si>
  <si>
    <t>BLOCK 4</t>
  </si>
  <si>
    <t>BLOCK 5</t>
  </si>
  <si>
    <t>BLOCK 6</t>
  </si>
  <si>
    <t>SHEET 3</t>
  </si>
  <si>
    <t>BLOCK 7</t>
  </si>
  <si>
    <t>BLOCK 8</t>
  </si>
  <si>
    <t>BLOCK 9</t>
  </si>
  <si>
    <t>SHEET 4</t>
  </si>
  <si>
    <t>BLOCK 10</t>
  </si>
  <si>
    <t>SITE: HIGH</t>
  </si>
  <si>
    <t>Plot 1</t>
  </si>
  <si>
    <t>Plot 2</t>
  </si>
  <si>
    <t>plot number within block (see sheets LOW SITE or HIGH SITE)</t>
  </si>
  <si>
    <t>block number  (see sheets LOW SITE or HIGH SITE)</t>
  </si>
  <si>
    <t>unique identifier for each plot</t>
  </si>
  <si>
    <t>NOTE: PLEASE CHECK THAT THE ORDERING OF SPECIES IN THE DATASHEET IS INFACT THE SAME AS YOU USED!!!</t>
  </si>
  <si>
    <t>species (Md = Matricaria discoidea)</t>
  </si>
  <si>
    <t>the initials of the data collectors</t>
  </si>
  <si>
    <t>species.name</t>
  </si>
  <si>
    <t>Relevees</t>
  </si>
  <si>
    <t>Most fields are same as above (note use the same plot.ID as in the focal individuals sheet so that data can be easily matched)</t>
  </si>
  <si>
    <t>accepted taxonimic name (genus, species, subspecies) - instructions for standardisation of nomenclature will follow</t>
  </si>
  <si>
    <t>cover class of each species:</t>
  </si>
  <si>
    <t>year</t>
  </si>
  <si>
    <t>focal.ID</t>
  </si>
  <si>
    <t>Comment</t>
  </si>
  <si>
    <t>POSITIONS WITHIN BLOCKS</t>
  </si>
  <si>
    <t>focal individual position (see sheet "LOW SITE" for coding) within plot</t>
  </si>
  <si>
    <t>unique identifier for each individual focal plant</t>
  </si>
  <si>
    <t>index number</t>
  </si>
  <si>
    <t>comment</t>
  </si>
  <si>
    <t>date on which germination was scored/replacements were made. Format M/D/YYYY, e.g. 6/21/2014</t>
  </si>
  <si>
    <t>date on which measurements were made (peak season). Format M/D/YYYY, e.g. 6/21/2014</t>
  </si>
  <si>
    <t>e.g. 2014</t>
  </si>
  <si>
    <t>treatment applied to plot (levels: "HIGH_TURF", "HIGH_SOIL", "LOW_TURF", "LOW_SOIL")</t>
  </si>
  <si>
    <t>Bolted (for rosette growth-forms; sections of elongated stem are visible, but no floral structures are yet visible)</t>
  </si>
  <si>
    <t>Recommendations to define the different stages</t>
  </si>
  <si>
    <t>counting unit</t>
  </si>
  <si>
    <t>Start B</t>
  </si>
  <si>
    <t>Start C</t>
  </si>
  <si>
    <t>Start D</t>
  </si>
  <si>
    <t>Start E</t>
  </si>
  <si>
    <t>Start F</t>
  </si>
  <si>
    <t>You see the structure of capitual forming</t>
  </si>
  <si>
    <t>flower receptacle?</t>
  </si>
  <si>
    <t>the receptacle present with recognizable buds on it.</t>
  </si>
  <si>
    <t>functional flowers on receptacle.</t>
  </si>
  <si>
    <t xml:space="preserve">most of the flowers on the receptacle are dry. </t>
  </si>
  <si>
    <t>seeds (probably covered by the dry petals) start to fall of</t>
  </si>
  <si>
    <t>rather empty receptacle</t>
  </si>
  <si>
    <t>Infertile inflorescense visible</t>
  </si>
  <si>
    <t>Thlaspi arvense</t>
  </si>
  <si>
    <t>buds easy to recognize</t>
  </si>
  <si>
    <t>Flower open, reproductive organs recognizable, An insect is able to access the nectarium</t>
  </si>
  <si>
    <t>petals of the first flowers fall of, anthers and stigma dry out.  You recognize the developinog pods</t>
  </si>
  <si>
    <t>pods open and seed fall out</t>
  </si>
  <si>
    <t xml:space="preserve">Plantago depressa </t>
  </si>
  <si>
    <t>flower heads present, buds on it recognizable</t>
  </si>
  <si>
    <t>Stellera chamaejasme</t>
  </si>
  <si>
    <t>single flowers?</t>
  </si>
  <si>
    <t>Silene armeria</t>
  </si>
  <si>
    <t>single flowers</t>
  </si>
  <si>
    <t>You can the bud's sepals or petals.</t>
  </si>
  <si>
    <t>the petals wilt, no insect can access anymore to the nectarium, antheres and stigma not functional anymore.</t>
  </si>
  <si>
    <t>seeds start to fall out of the cupula</t>
  </si>
  <si>
    <t>Digitalis purpurea</t>
  </si>
  <si>
    <t>spike (flower head)</t>
  </si>
  <si>
    <t>capitulum</t>
  </si>
  <si>
    <t>Seeds start to be released</t>
  </si>
  <si>
    <t>family</t>
  </si>
  <si>
    <t>Asteraceae</t>
  </si>
  <si>
    <t>Fabaceae</t>
  </si>
  <si>
    <t>Poaceae</t>
  </si>
  <si>
    <t>Brassicaceae</t>
  </si>
  <si>
    <t>Plantaginaceae</t>
  </si>
  <si>
    <t>Thymelaeaceae</t>
  </si>
  <si>
    <t>Caryophyllaceae</t>
  </si>
  <si>
    <t>Scrophulariaceae</t>
  </si>
  <si>
    <t>Species</t>
  </si>
  <si>
    <t>You recognize the first open floret on the capitulum</t>
  </si>
  <si>
    <t>Most of the florets of the capitulum do not show any signs of functinonal stamen or stigma anymore.</t>
  </si>
  <si>
    <t>Matricaria discoidea, Heteropappus gouldii, Conyza canadensis, Anthemis cotula, Lactuca serriola</t>
  </si>
  <si>
    <t>Trifolium hybridum, Oxytropis kansuensi, Astagalus stractus</t>
  </si>
  <si>
    <t>Bromus inermis, Bromus tectorum</t>
  </si>
  <si>
    <t>spike</t>
  </si>
  <si>
    <t>you do not see anthers or stigmas anymore</t>
  </si>
  <si>
    <t>you see anthers or stigmas</t>
  </si>
  <si>
    <t>empty capitulum</t>
  </si>
  <si>
    <t>inflorescence (branch containing individual flowers)</t>
  </si>
  <si>
    <t>empty pod wall or receptacle remains</t>
  </si>
  <si>
    <t>cupula (almost) completely empty</t>
  </si>
  <si>
    <t>you recognize a style or anthers</t>
  </si>
  <si>
    <t>styles and anthers are just brown and dry</t>
  </si>
  <si>
    <t>ripe seeds start to be released</t>
  </si>
  <si>
    <t>almost all seeds released</t>
  </si>
  <si>
    <t>no excperience with this species / family. Use the philosophy of the other plants.</t>
  </si>
  <si>
    <t>The reproductive stage of Poaceae are not easy to identify. B and C are easy, but from D it gets difficult</t>
  </si>
  <si>
    <t>AB</t>
  </si>
  <si>
    <t>S</t>
  </si>
  <si>
    <t>WLL_1</t>
  </si>
  <si>
    <t>WLL_2</t>
  </si>
  <si>
    <t>WLL_3</t>
  </si>
  <si>
    <t>the width of first longest leaf (mm)</t>
  </si>
  <si>
    <t>the width of second longest leaf (mm)</t>
  </si>
  <si>
    <t>the width of third longest leaf (mm)</t>
  </si>
  <si>
    <t>PS_WLL_1</t>
  </si>
  <si>
    <t>PS_WLL_2</t>
  </si>
  <si>
    <t>PS_WLL_3</t>
  </si>
  <si>
    <t>ES_WLL_1</t>
  </si>
  <si>
    <t>ES_WLL_2</t>
  </si>
  <si>
    <t>ES_WLL_3</t>
  </si>
  <si>
    <t>Vegetative/rosette (pre-reproductive). I.e. green leaves visible</t>
  </si>
  <si>
    <t xml:space="preserve">Part of the bud is visible, e.g. the sepals or petals. Do not consider individuals where the buds are concealed by true leaves, and can only be observed by moving the leaves.  </t>
  </si>
  <si>
    <t>Flowering, i.e. the flower is open and ready for pollination. (e.g. when an insect can access the nectarium of a flower, when you can recognize ripe stamens, style or stigmas)</t>
  </si>
  <si>
    <t>Seed developing. Pollination is over, and you no longer see any functional stamen or stigamas. The petals fall off.</t>
  </si>
  <si>
    <t>Seed ripe: the first seeds are ripe and released.</t>
  </si>
  <si>
    <t>Post-reproductive: there are no seeds left on the inflorescence, and no remaining buds/flowers. For some species it is not easy to differentiate between E and F, since the release of seeds depends on mechanical disturbance.</t>
  </si>
  <si>
    <t xml:space="preserve">Senescent (individual is still alive (i.e. some remaining green tissue) but plant is dying) </t>
  </si>
  <si>
    <t>PHENOLOGICAL STAGES. See also worksheet "PhenoStages"</t>
  </si>
  <si>
    <t>the number of leaves that are greater than 0.5 cm long</t>
  </si>
  <si>
    <t>was herbivore damage (defoliation) observed: 0 = no, 1 = little (&lt; 10 %), 2 = lots (&gt;10 %)</t>
  </si>
  <si>
    <t>individual</t>
  </si>
  <si>
    <t>biomass_g</t>
  </si>
  <si>
    <t>no.seeds.head</t>
  </si>
  <si>
    <t>Extra Plants</t>
  </si>
  <si>
    <t>Most fields are the same as for "Peak season measurements". These are made on extra plants growing at each site and harvested for destuctive biomass estimates</t>
  </si>
  <si>
    <t>above-ground dry  biomass measured in g</t>
  </si>
  <si>
    <r>
      <t xml:space="preserve">counts of number of seeds (ripe or developing) in one </t>
    </r>
    <r>
      <rPr>
        <b/>
        <sz val="12"/>
        <color theme="1"/>
        <rFont val="Calibri"/>
        <family val="2"/>
        <scheme val="minor"/>
      </rPr>
      <t>full</t>
    </r>
    <r>
      <rPr>
        <sz val="12"/>
        <color theme="1"/>
        <rFont val="Calibri"/>
        <family val="2"/>
        <scheme val="minor"/>
      </rPr>
      <t xml:space="preserve"> seed head from each plant (if available)</t>
    </r>
  </si>
  <si>
    <t>Note if germination is monitored on more than one occassion, duplicate these columns.</t>
  </si>
  <si>
    <t>Alpe d'Huez - France</t>
  </si>
  <si>
    <t>LOW_TURF</t>
  </si>
  <si>
    <t>HIGH_TURF</t>
  </si>
  <si>
    <t>GL-GF</t>
  </si>
  <si>
    <t>AHF.L.1.2</t>
  </si>
  <si>
    <t>AHF.L.1.3</t>
  </si>
  <si>
    <t>AHF.L.2.2</t>
  </si>
  <si>
    <t>AHF.L.2.1</t>
  </si>
  <si>
    <t>AHF.L.3.2</t>
  </si>
  <si>
    <t>AHF.L.3.4</t>
  </si>
  <si>
    <t>AHF.L.4.1</t>
  </si>
  <si>
    <t>AHF.L.4.4</t>
  </si>
  <si>
    <t>AHF.L.5.3</t>
  </si>
  <si>
    <t>AHF.L.5.4</t>
  </si>
  <si>
    <t>AHF.L.6.4</t>
  </si>
  <si>
    <t>AHF.L.6.1</t>
  </si>
  <si>
    <t>AHF.L.7.4</t>
  </si>
  <si>
    <t>AHF.L.7.1</t>
  </si>
  <si>
    <t>AHF.L.8.4</t>
  </si>
  <si>
    <t>AHF.L.8.2</t>
  </si>
  <si>
    <t>AHF.L.9.4</t>
  </si>
  <si>
    <t>AHF.L.9.3</t>
  </si>
  <si>
    <t>AHF.L.10.1</t>
  </si>
  <si>
    <t>AHF.L.10.3</t>
  </si>
  <si>
    <t>AHF.H.1.1</t>
  </si>
  <si>
    <t>AHF.H.2.1</t>
  </si>
  <si>
    <t>AHF.H.3.1</t>
  </si>
  <si>
    <t>AHF.H.4.2</t>
  </si>
  <si>
    <t>AHF.H.5.1</t>
  </si>
  <si>
    <t>AHF.H.6.1</t>
  </si>
  <si>
    <t>AHF.H.7.1</t>
  </si>
  <si>
    <t>AHF.H.8.2</t>
  </si>
  <si>
    <t>AHF.H.9.1</t>
  </si>
  <si>
    <t>AHF.H.10.1</t>
  </si>
  <si>
    <t>RJ-FD</t>
  </si>
  <si>
    <t>Achillea millefolium L., 1753</t>
  </si>
  <si>
    <t>2</t>
  </si>
  <si>
    <t>Cerastium arvense L., 1753</t>
  </si>
  <si>
    <t>Crepis conyzifolia (Gouan) A.Kern., 1872</t>
  </si>
  <si>
    <t>Crocus vernus (L.) Hill, 1765</t>
  </si>
  <si>
    <t>Festuca rubra L., 1753</t>
  </si>
  <si>
    <t>Galium pumilum Murray, 1770</t>
  </si>
  <si>
    <t>Gentiana acaulis L., 1753</t>
  </si>
  <si>
    <t>Leucanthemum vulgare Lam., 1779</t>
  </si>
  <si>
    <t>Luzula campestris (L.) DC., 1805</t>
  </si>
  <si>
    <t>Nardus stricta L., 1753</t>
  </si>
  <si>
    <t>Plantago alpina L., 1753</t>
  </si>
  <si>
    <t>Potentilla erecta (L.) Räusch., 1797</t>
  </si>
  <si>
    <t>Veronica chamaedrys L., 1753</t>
  </si>
  <si>
    <t>Trifolium repens L., 1753</t>
  </si>
  <si>
    <t>Ajuga reptans L., 1753</t>
  </si>
  <si>
    <t>Phleum alpinum L., 1753</t>
  </si>
  <si>
    <t>Trifolium badium Schreb., 1804</t>
  </si>
  <si>
    <t>1</t>
  </si>
  <si>
    <t>Bare ground</t>
  </si>
  <si>
    <t>&lt;1</t>
  </si>
  <si>
    <t>15</t>
  </si>
  <si>
    <t>5</t>
  </si>
  <si>
    <t>25</t>
  </si>
  <si>
    <t>AHF.H.1.2</t>
  </si>
  <si>
    <t>Carex sempervirens Vill., 1787</t>
  </si>
  <si>
    <t>Geum montanum L., 1753</t>
  </si>
  <si>
    <t>Euphorbia cyparissias L., 1753</t>
  </si>
  <si>
    <t>Galium verum L., 1753</t>
  </si>
  <si>
    <t>Orchidaceae sp.</t>
  </si>
  <si>
    <t>3</t>
  </si>
  <si>
    <t>95</t>
  </si>
  <si>
    <t>HIGH_SOIL</t>
  </si>
  <si>
    <t>Avenella flexuosa (L.) Drejer, 1838</t>
  </si>
  <si>
    <t>Agrostis capillaris L., 1753</t>
  </si>
  <si>
    <t>Antennaria dioica (L.) Gaertn., 1791</t>
  </si>
  <si>
    <t>Anthoxanthum odoratum L., 1753</t>
  </si>
  <si>
    <t>Scorzoneroides pyrenaica var. helvetica (Gouan) Holub, 1977</t>
  </si>
  <si>
    <t>Pilosella officinarum F.W.Schultz &amp; Sch.Bip., 1862</t>
  </si>
  <si>
    <t>Poa alpina L., 1753</t>
  </si>
  <si>
    <t>Potentilla crantzii (Crantz) Beck ex Fritsch, 1897</t>
  </si>
  <si>
    <t>Potentilla grandiflora L., 1753</t>
  </si>
  <si>
    <t>Sesleria caerulea (L.) Ard., 1763</t>
  </si>
  <si>
    <t>7</t>
  </si>
  <si>
    <t>4</t>
  </si>
  <si>
    <t>30</t>
  </si>
  <si>
    <t>10</t>
  </si>
  <si>
    <t>AHF.H.2.2</t>
  </si>
  <si>
    <t>Poa chaixii Vill., 1786</t>
  </si>
  <si>
    <t>Trifolium alpinum L., 1753</t>
  </si>
  <si>
    <t>Vaccinium myrtillus L., 1753</t>
  </si>
  <si>
    <t>12</t>
  </si>
  <si>
    <t>AHF.H.3.2</t>
  </si>
  <si>
    <t>Thymus serpyllum L., 1753</t>
  </si>
  <si>
    <t>Veronica allionii Vill., 1779</t>
  </si>
  <si>
    <t>97</t>
  </si>
  <si>
    <t>AHF.H.4.1</t>
  </si>
  <si>
    <t>Campanula barbata L., 1759</t>
  </si>
  <si>
    <t>Lotus corniculatus L., 1753</t>
  </si>
  <si>
    <t>Trifolium pratense L., 1753</t>
  </si>
  <si>
    <t>Vaccinium uliginosum L., 1753</t>
  </si>
  <si>
    <t>Viola calcarata L., 1753</t>
  </si>
  <si>
    <t>6</t>
  </si>
  <si>
    <t>Patzkea paniculata (L.) G.H.Loos, 2010</t>
  </si>
  <si>
    <t>Polygala alpina (DC.) Steud., 1821</t>
  </si>
  <si>
    <t>Silene nutans L., 1753</t>
  </si>
  <si>
    <t>AHF.H.5.2</t>
  </si>
  <si>
    <t>AHF.H.6.2</t>
  </si>
  <si>
    <t>Leontodon hispidus L., 1753</t>
  </si>
  <si>
    <t>Phyteuma scheuchzeri All., 1773</t>
  </si>
  <si>
    <t>8</t>
  </si>
  <si>
    <t>AHF.H.7.2</t>
  </si>
  <si>
    <t>98</t>
  </si>
  <si>
    <t>AHF.H.8.1</t>
  </si>
  <si>
    <t>20</t>
  </si>
  <si>
    <t>AHF.H.9.2</t>
  </si>
  <si>
    <t>Trifolium montanum L., 1753</t>
  </si>
  <si>
    <t>Trifolium thalii Vill., 1779</t>
  </si>
  <si>
    <t>Ranunculus montanus Willd., 1799</t>
  </si>
  <si>
    <t>96</t>
  </si>
  <si>
    <t>AHF.H.10.2</t>
  </si>
  <si>
    <t>13</t>
  </si>
  <si>
    <t>9</t>
  </si>
  <si>
    <t>AHF.L.1.1</t>
  </si>
  <si>
    <t>RJ-SL</t>
  </si>
  <si>
    <t>Campanula rotundifolia L., 1753</t>
  </si>
  <si>
    <t>Elytrigia repens (L.) Desv. ex Nevski, 1934</t>
  </si>
  <si>
    <t>Lathyrus pratensis L., 1753</t>
  </si>
  <si>
    <t>Poa pratensis L., 1753</t>
  </si>
  <si>
    <t>Ranunculus repens L., 1753</t>
  </si>
  <si>
    <t>Hypericum richeri Vill., 1779</t>
  </si>
  <si>
    <t>Linaria vulgaris Mill., 1768</t>
  </si>
  <si>
    <t>Taraxacum sp.</t>
  </si>
  <si>
    <t>Veronica arvensis L., 1753</t>
  </si>
  <si>
    <t>Brassicasseae sp.</t>
  </si>
  <si>
    <t>Medicago lupulina L., 1753</t>
  </si>
  <si>
    <t>Avenula pubescens (Huds.) Dumort., 1868</t>
  </si>
  <si>
    <t>Dactylis glomerata L., 1753</t>
  </si>
  <si>
    <t>Geranium sylvaticum L., 1753</t>
  </si>
  <si>
    <t>Silene vulgaris (Moench) Garcke, 1869</t>
  </si>
  <si>
    <t>Trisetum flavescens (L.) P.Beauv., 1812</t>
  </si>
  <si>
    <t>Vicia sepium L., 1753</t>
  </si>
  <si>
    <t>Helictochloa pratensis (L.) Romero Zarco, 2011</t>
  </si>
  <si>
    <t>Alchemilla acutiloba Opiz, 1838</t>
  </si>
  <si>
    <t>0</t>
  </si>
  <si>
    <t>Rumex acetosa L., 1753</t>
  </si>
  <si>
    <t>AHF.L.1.4</t>
  </si>
  <si>
    <t>60</t>
  </si>
  <si>
    <t>Clinopodium alpinum (L.) Kuntze, 1891</t>
  </si>
  <si>
    <t>Geranium rotundifolium L., 1753</t>
  </si>
  <si>
    <t>Crepis sp.</t>
  </si>
  <si>
    <t>Plantago lanceolata L., 1753</t>
  </si>
  <si>
    <t>AHF.L.2.3</t>
  </si>
  <si>
    <t>Erigeron annuus (L.) Desf., 1804</t>
  </si>
  <si>
    <t>AHF.L.2.4</t>
  </si>
  <si>
    <t>70</t>
  </si>
  <si>
    <t>AHF.L.3.1</t>
  </si>
  <si>
    <t>Thlaspi arvense L., 1753</t>
  </si>
  <si>
    <t>50</t>
  </si>
  <si>
    <t>Poa trivialis L., 1753</t>
  </si>
  <si>
    <t>AHF.L.3.3</t>
  </si>
  <si>
    <t>80</t>
  </si>
  <si>
    <t>Galium mollugo L., 1753</t>
  </si>
  <si>
    <t>AHF.L.4.2</t>
  </si>
  <si>
    <t>Festuca laevigata Gaudin, 1808</t>
  </si>
  <si>
    <t>Carum carvi L., 1753</t>
  </si>
  <si>
    <t>90</t>
  </si>
  <si>
    <t>AHF.L.4.3</t>
  </si>
  <si>
    <t>40</t>
  </si>
  <si>
    <t>AHF.L.5.1</t>
  </si>
  <si>
    <t>45</t>
  </si>
  <si>
    <t>AHF.L.5.2</t>
  </si>
  <si>
    <t>Primula veris L., 1753</t>
  </si>
  <si>
    <t>Myosotis sylvatica Hoffm., 1791</t>
  </si>
  <si>
    <t>AHF.L.6.2</t>
  </si>
  <si>
    <t>Arrhenatherum elatius (L.) P.Beauv. ex J.Presl &amp; C.Presl, 1819</t>
  </si>
  <si>
    <t>AHF.L.6.3</t>
  </si>
  <si>
    <t>Campanula rhomboidalis L., 1753</t>
  </si>
  <si>
    <t>AHF.L.7.2</t>
  </si>
  <si>
    <t>AHF.L.7.3</t>
  </si>
  <si>
    <t>Heracleum sphondylium L., 1753</t>
  </si>
  <si>
    <t>AHF.L.8.1</t>
  </si>
  <si>
    <t>AHF.L.8.3</t>
  </si>
  <si>
    <t>AHF.L.9.1</t>
  </si>
  <si>
    <t>AHF.L.9.2</t>
  </si>
  <si>
    <t>Capsella bursa-pastoris (L.) Medik., 1792</t>
  </si>
  <si>
    <t>Phyteuma betonicifolium Vill., 1785</t>
  </si>
  <si>
    <t>Veronica praecox All., 1789</t>
  </si>
  <si>
    <t>AHF.L.10.2</t>
  </si>
  <si>
    <t>Alchemilla xanthochlora Rothm., 1937</t>
  </si>
  <si>
    <t>Galeopsis tetrahit L., 1753</t>
  </si>
  <si>
    <t>AHF.L.10.4</t>
  </si>
  <si>
    <t>LOW_SOIL</t>
  </si>
  <si>
    <t>LS</t>
  </si>
  <si>
    <t>LT</t>
  </si>
  <si>
    <t>HS</t>
  </si>
  <si>
    <t>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</si>
</sst>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theme="1"/>
      <name val="Calibri"/>
    </font>
    <font>
      <sz val="12"/>
      <color rgb="FF000000"/>
      <name val="Calibri"/>
      <family val="2"/>
      <scheme val="minor"/>
    </font>
    <font>
      <b/>
      <sz val="12"/>
      <color rgb="FF000000"/>
      <name val="Calibri"/>
      <family val="2"/>
      <scheme val="minor"/>
    </font>
    <font>
      <sz val="10"/>
      <name val="Verdana"/>
    </font>
    <font>
      <sz val="8"/>
      <name val="Calibri"/>
      <family val="2"/>
      <scheme val="minor"/>
    </font>
    <font>
      <sz val="12"/>
      <color rgb="FFFF0000"/>
      <name val="Calibri"/>
      <family val="2"/>
      <scheme val="minor"/>
    </font>
    <font>
      <sz val="12"/>
      <name val="Calibri"/>
      <family val="2"/>
      <scheme val="minor"/>
    </font>
    <font>
      <b/>
      <sz val="20"/>
      <color theme="1"/>
      <name val="Calibri"/>
      <family val="2"/>
      <scheme val="minor"/>
    </font>
    <font>
      <b/>
      <sz val="12"/>
      <name val="Calibri"/>
      <family val="2"/>
      <scheme val="minor"/>
    </font>
    <font>
      <sz val="9"/>
      <color indexed="81"/>
      <name val="Tahoma"/>
      <family val="2"/>
    </font>
    <font>
      <b/>
      <sz val="9"/>
      <color indexed="81"/>
      <name val="Tahoma"/>
      <family val="2"/>
    </font>
    <font>
      <sz val="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CDDC"/>
        <bgColor rgb="FF000000"/>
      </patternFill>
    </fill>
  </fills>
  <borders count="1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7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1">
    <xf numFmtId="0" fontId="0" fillId="0" borderId="0" xfId="0"/>
    <xf numFmtId="0" fontId="3" fillId="0" borderId="0" xfId="0" applyFont="1"/>
    <xf numFmtId="0" fontId="3" fillId="0" borderId="0" xfId="0" applyNumberFormat="1" applyFont="1"/>
    <xf numFmtId="0" fontId="0" fillId="2" borderId="0" xfId="0" applyFill="1"/>
    <xf numFmtId="0" fontId="0" fillId="3" borderId="0" xfId="0" applyFill="1"/>
    <xf numFmtId="0" fontId="0" fillId="4" borderId="0" xfId="0" applyFill="1"/>
    <xf numFmtId="0" fontId="3" fillId="0" borderId="0" xfId="0" applyFont="1" applyFill="1"/>
    <xf numFmtId="0" fontId="3" fillId="5" borderId="0" xfId="0" applyFont="1" applyFill="1"/>
    <xf numFmtId="0" fontId="0" fillId="5" borderId="0" xfId="0" applyFill="1"/>
    <xf numFmtId="0" fontId="5" fillId="0" borderId="0" xfId="0" applyFont="1"/>
    <xf numFmtId="0" fontId="5" fillId="5" borderId="0" xfId="0" applyFont="1" applyFill="1"/>
    <xf numFmtId="0" fontId="6" fillId="0" borderId="0" xfId="0" applyFont="1"/>
    <xf numFmtId="0" fontId="7" fillId="0" borderId="3" xfId="0" applyFont="1" applyBorder="1"/>
    <xf numFmtId="0" fontId="7" fillId="0" borderId="4" xfId="0" applyFont="1" applyBorder="1"/>
    <xf numFmtId="0" fontId="0" fillId="0" borderId="4" xfId="0" applyBorder="1"/>
    <xf numFmtId="0" fontId="0" fillId="0" borderId="5" xfId="0" applyBorder="1"/>
    <xf numFmtId="0" fontId="7" fillId="0" borderId="6" xfId="0" applyFont="1" applyBorder="1"/>
    <xf numFmtId="0" fontId="7" fillId="0" borderId="0" xfId="0" applyFont="1" applyBorder="1"/>
    <xf numFmtId="0" fontId="0" fillId="0" borderId="0"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3" fillId="0" borderId="0" xfId="0" applyFont="1" applyBorder="1"/>
    <xf numFmtId="0" fontId="5" fillId="0" borderId="0" xfId="0" applyFont="1" applyBorder="1"/>
    <xf numFmtId="0" fontId="5" fillId="0" borderId="8" xfId="0" applyFont="1" applyBorder="1"/>
    <xf numFmtId="0" fontId="5" fillId="0" borderId="9" xfId="0" applyFont="1" applyBorder="1"/>
    <xf numFmtId="0" fontId="3" fillId="0" borderId="10" xfId="0" applyFont="1" applyBorder="1"/>
    <xf numFmtId="0" fontId="7" fillId="0" borderId="0" xfId="0" applyFont="1"/>
    <xf numFmtId="0" fontId="7" fillId="0" borderId="8" xfId="0" applyFont="1" applyBorder="1"/>
    <xf numFmtId="0" fontId="7" fillId="0" borderId="9" xfId="0" applyFont="1" applyBorder="1"/>
    <xf numFmtId="0" fontId="5" fillId="0" borderId="4" xfId="0" applyFont="1" applyBorder="1"/>
    <xf numFmtId="0" fontId="9" fillId="0" borderId="0" xfId="0" applyFont="1"/>
    <xf numFmtId="0" fontId="10" fillId="0" borderId="0" xfId="0" applyFont="1"/>
    <xf numFmtId="164" fontId="0" fillId="0" borderId="0" xfId="0" applyNumberFormat="1"/>
    <xf numFmtId="0" fontId="11" fillId="0" borderId="0" xfId="0" applyFont="1"/>
    <xf numFmtId="0" fontId="0" fillId="0" borderId="0" xfId="0" applyAlignment="1">
      <alignment vertical="center" wrapText="1"/>
    </xf>
    <xf numFmtId="0" fontId="10" fillId="0" borderId="0" xfId="0" applyFont="1" applyAlignment="1">
      <alignment vertical="center" wrapText="1"/>
    </xf>
    <xf numFmtId="0" fontId="0" fillId="0" borderId="11" xfId="0" applyBorder="1"/>
    <xf numFmtId="0" fontId="4" fillId="0" borderId="0" xfId="0" applyFont="1" applyBorder="1" applyAlignment="1">
      <alignment horizontal="justify"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5" fillId="6" borderId="0" xfId="0" applyFont="1" applyFill="1"/>
    <xf numFmtId="0" fontId="0" fillId="0" borderId="0" xfId="0" applyFont="1"/>
    <xf numFmtId="49" fontId="0" fillId="0" borderId="0" xfId="0" applyNumberFormat="1"/>
    <xf numFmtId="164" fontId="0" fillId="0" borderId="9" xfId="0" applyNumberFormat="1" applyBorder="1"/>
    <xf numFmtId="49" fontId="0" fillId="0" borderId="9" xfId="0" applyNumberFormat="1" applyBorder="1"/>
    <xf numFmtId="0" fontId="3" fillId="0" borderId="9" xfId="0" applyFont="1" applyBorder="1"/>
    <xf numFmtId="49" fontId="3" fillId="0" borderId="9" xfId="0" applyNumberFormat="1" applyFont="1" applyBorder="1"/>
    <xf numFmtId="0" fontId="0" fillId="0" borderId="9" xfId="0" applyFont="1" applyBorder="1"/>
    <xf numFmtId="49" fontId="0" fillId="0" borderId="9" xfId="0" applyNumberFormat="1" applyFont="1" applyBorder="1"/>
    <xf numFmtId="0" fontId="12" fillId="0" borderId="9" xfId="0" applyFont="1" applyBorder="1"/>
    <xf numFmtId="0" fontId="10" fillId="0" borderId="9" xfId="0" applyFont="1" applyBorder="1"/>
    <xf numFmtId="0" fontId="10" fillId="0" borderId="0" xfId="0" applyFont="1" applyFill="1" applyBorder="1"/>
    <xf numFmtId="0" fontId="10" fillId="0" borderId="9" xfId="0" applyFont="1" applyFill="1" applyBorder="1"/>
    <xf numFmtId="0" fontId="0" fillId="0" borderId="0" xfId="0" applyFont="1" applyBorder="1"/>
    <xf numFmtId="164" fontId="0" fillId="0" borderId="0" xfId="0" applyNumberFormat="1" applyBorder="1"/>
    <xf numFmtId="0" fontId="0" fillId="0" borderId="0" xfId="0" applyFill="1" applyBorder="1"/>
    <xf numFmtId="49" fontId="0" fillId="0" borderId="0" xfId="0" applyNumberFormat="1" applyFont="1" applyBorder="1"/>
    <xf numFmtId="0" fontId="10" fillId="0" borderId="0" xfId="0" applyFont="1" applyFill="1"/>
    <xf numFmtId="49" fontId="0" fillId="0" borderId="0" xfId="0" applyNumberFormat="1" applyBorder="1"/>
    <xf numFmtId="0" fontId="0" fillId="0" borderId="9" xfId="0" applyFill="1" applyBorder="1"/>
    <xf numFmtId="0" fontId="10" fillId="0" borderId="0" xfId="0" applyFont="1" applyBorder="1"/>
    <xf numFmtId="0" fontId="15" fillId="0" borderId="4" xfId="0" applyFont="1" applyBorder="1"/>
    <xf numFmtId="0" fontId="15" fillId="0" borderId="0" xfId="0" applyFont="1" applyFill="1" applyBorder="1"/>
    <xf numFmtId="164" fontId="0" fillId="0" borderId="9" xfId="0" applyNumberFormat="1" applyFill="1" applyBorder="1"/>
    <xf numFmtId="49" fontId="0" fillId="0" borderId="9" xfId="0" applyNumberFormat="1" applyFill="1" applyBorder="1"/>
    <xf numFmtId="0" fontId="0" fillId="0" borderId="0" xfId="0" applyFill="1"/>
    <xf numFmtId="0" fontId="0" fillId="0" borderId="9" xfId="0" applyFont="1" applyFill="1" applyBorder="1"/>
    <xf numFmtId="49" fontId="0" fillId="0" borderId="9" xfId="0" applyNumberFormat="1" applyFont="1" applyFill="1" applyBorder="1"/>
  </cellXfs>
  <cellStyles count="17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Normal" xfId="0" builtinId="0"/>
  </cellStyles>
  <dxfs count="148">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5" tint="0.59999389629810485"/>
        </patternFill>
      </fill>
    </dxf>
    <dxf>
      <font>
        <color auto="1"/>
      </font>
      <fill>
        <patternFill>
          <bgColor rgb="FFFFC7CE"/>
        </patternFill>
      </fill>
    </dxf>
    <dxf>
      <font>
        <color auto="1"/>
      </font>
      <fill>
        <patternFill patternType="solid">
          <fgColor indexed="64"/>
          <bgColor theme="8" tint="0.39997558519241921"/>
        </patternFill>
      </fill>
    </dxf>
    <dxf>
      <font>
        <color auto="1"/>
      </font>
      <fill>
        <patternFill patternType="solid">
          <fgColor indexed="64"/>
          <bgColor theme="6" tint="0.39997558519241921"/>
        </patternFill>
      </fill>
    </dxf>
    <dxf>
      <font>
        <color auto="1"/>
      </font>
      <fill>
        <patternFill patternType="solid">
          <fgColor indexed="64"/>
          <bgColor theme="7"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bgColor rgb="FFFFC7CE"/>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
      <font>
        <color auto="1"/>
      </font>
      <fill>
        <patternFill patternType="solid">
          <fgColor indexed="64"/>
          <bgColor theme="8" tint="0.39997558519241921"/>
        </patternFill>
      </fill>
    </dxf>
    <dxf>
      <font>
        <color auto="1"/>
      </font>
      <fill>
        <patternFill patternType="solid">
          <fgColor indexed="64"/>
          <bgColor rgb="FFFFFF00"/>
        </patternFill>
      </fill>
    </dxf>
    <dxf>
      <font>
        <color auto="1"/>
      </font>
      <fill>
        <patternFill patternType="solid">
          <fgColor indexed="64"/>
          <bgColor theme="6" tint="0.399975585192419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8"/>
  <sheetViews>
    <sheetView workbookViewId="0">
      <selection activeCell="D21" sqref="D21"/>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s="1" customFormat="1" x14ac:dyDescent="0.25">
      <c r="A1" s="1" t="s">
        <v>140</v>
      </c>
    </row>
    <row r="3" spans="1:9" x14ac:dyDescent="0.25">
      <c r="A3" s="16"/>
      <c r="B3" s="17" t="s">
        <v>102</v>
      </c>
      <c r="C3" s="17" t="s">
        <v>103</v>
      </c>
      <c r="D3" s="17" t="s">
        <v>104</v>
      </c>
    </row>
    <row r="4" spans="1:9" x14ac:dyDescent="0.25">
      <c r="A4" s="16" t="s">
        <v>105</v>
      </c>
      <c r="B4" s="1">
        <v>1</v>
      </c>
      <c r="C4" s="1">
        <v>4</v>
      </c>
      <c r="D4" s="1">
        <v>7</v>
      </c>
    </row>
    <row r="5" spans="1:9" x14ac:dyDescent="0.25">
      <c r="A5" s="16" t="s">
        <v>106</v>
      </c>
      <c r="B5" s="1">
        <v>2</v>
      </c>
      <c r="C5" s="1">
        <v>5</v>
      </c>
      <c r="D5" s="1">
        <v>8</v>
      </c>
    </row>
    <row r="6" spans="1:9" x14ac:dyDescent="0.25">
      <c r="A6" s="16" t="s">
        <v>107</v>
      </c>
      <c r="B6" s="1">
        <v>3</v>
      </c>
      <c r="C6" s="1">
        <v>6</v>
      </c>
      <c r="D6" s="1">
        <v>9</v>
      </c>
    </row>
    <row r="8" spans="1:9" ht="15.95" customHeight="1" x14ac:dyDescent="0.25">
      <c r="A8" s="11" t="s">
        <v>96</v>
      </c>
      <c r="F8" s="9"/>
      <c r="I8" s="1" t="s">
        <v>97</v>
      </c>
    </row>
    <row r="9" spans="1:9" ht="15.95" customHeight="1" x14ac:dyDescent="0.25">
      <c r="A9" s="11" t="s">
        <v>98</v>
      </c>
    </row>
    <row r="10" spans="1:9" ht="15.95" customHeight="1" x14ac:dyDescent="0.25">
      <c r="A10" s="12" t="s">
        <v>99</v>
      </c>
      <c r="B10" s="13"/>
      <c r="C10" s="14" t="s">
        <v>100</v>
      </c>
      <c r="D10" s="64" t="s">
        <v>431</v>
      </c>
      <c r="E10" s="13"/>
      <c r="F10" s="13" t="s">
        <v>101</v>
      </c>
      <c r="G10" s="14"/>
      <c r="H10" s="14" t="s">
        <v>100</v>
      </c>
      <c r="I10" s="15" t="s">
        <v>432</v>
      </c>
    </row>
    <row r="11" spans="1:9" ht="15.95" customHeight="1" x14ac:dyDescent="0.25">
      <c r="A11" s="16"/>
      <c r="B11" s="17" t="s">
        <v>102</v>
      </c>
      <c r="C11" s="17" t="s">
        <v>103</v>
      </c>
      <c r="D11" s="17" t="s">
        <v>104</v>
      </c>
      <c r="E11" s="17"/>
      <c r="F11" s="18"/>
      <c r="G11" s="18" t="s">
        <v>102</v>
      </c>
      <c r="H11" s="18" t="s">
        <v>103</v>
      </c>
      <c r="I11" s="19" t="s">
        <v>104</v>
      </c>
    </row>
    <row r="12" spans="1:9" ht="15.95" customHeight="1" x14ac:dyDescent="0.25">
      <c r="A12" s="16" t="s">
        <v>105</v>
      </c>
      <c r="B12" s="17" t="s">
        <v>60</v>
      </c>
      <c r="C12" s="17" t="s">
        <v>62</v>
      </c>
      <c r="D12" s="17" t="s">
        <v>62</v>
      </c>
      <c r="E12" s="17"/>
      <c r="F12" s="18" t="s">
        <v>105</v>
      </c>
      <c r="G12" s="18" t="s">
        <v>61</v>
      </c>
      <c r="H12" s="18" t="s">
        <v>60</v>
      </c>
      <c r="I12" s="19" t="s">
        <v>61</v>
      </c>
    </row>
    <row r="13" spans="1:9" ht="15.95" customHeight="1" x14ac:dyDescent="0.25">
      <c r="A13" s="16" t="s">
        <v>106</v>
      </c>
      <c r="B13" s="17" t="s">
        <v>61</v>
      </c>
      <c r="C13" s="17" t="s">
        <v>60</v>
      </c>
      <c r="D13" s="17" t="s">
        <v>62</v>
      </c>
      <c r="E13" s="17"/>
      <c r="F13" s="18" t="s">
        <v>106</v>
      </c>
      <c r="G13" s="18" t="s">
        <v>62</v>
      </c>
      <c r="H13" s="18" t="s">
        <v>61</v>
      </c>
      <c r="I13" s="19" t="s">
        <v>60</v>
      </c>
    </row>
    <row r="14" spans="1:9" ht="15.95" customHeight="1" x14ac:dyDescent="0.25">
      <c r="A14" s="16" t="s">
        <v>107</v>
      </c>
      <c r="B14" s="17" t="s">
        <v>61</v>
      </c>
      <c r="C14" s="17" t="s">
        <v>60</v>
      </c>
      <c r="D14" s="17" t="s">
        <v>61</v>
      </c>
      <c r="E14" s="17"/>
      <c r="F14" s="18" t="s">
        <v>107</v>
      </c>
      <c r="G14" s="18" t="s">
        <v>62</v>
      </c>
      <c r="H14" s="18" t="s">
        <v>62</v>
      </c>
      <c r="I14" s="19" t="s">
        <v>60</v>
      </c>
    </row>
    <row r="15" spans="1:9" ht="15.95" customHeight="1" x14ac:dyDescent="0.25">
      <c r="A15" s="20"/>
      <c r="B15" s="18"/>
      <c r="C15" s="18"/>
      <c r="D15" s="18"/>
      <c r="E15" s="18"/>
      <c r="F15" s="18"/>
      <c r="G15" s="18"/>
      <c r="H15" s="18"/>
      <c r="I15" s="19"/>
    </row>
    <row r="16" spans="1:9" ht="15.95" customHeight="1" x14ac:dyDescent="0.25">
      <c r="A16" s="20" t="s">
        <v>108</v>
      </c>
      <c r="B16" s="18"/>
      <c r="C16" s="18" t="s">
        <v>100</v>
      </c>
      <c r="D16" s="65" t="s">
        <v>434</v>
      </c>
      <c r="E16" s="18"/>
      <c r="F16" s="18" t="s">
        <v>109</v>
      </c>
      <c r="G16" s="18"/>
      <c r="H16" s="18" t="s">
        <v>100</v>
      </c>
      <c r="I16" s="19" t="s">
        <v>433</v>
      </c>
    </row>
    <row r="17" spans="1:9" ht="15.95" customHeight="1" x14ac:dyDescent="0.25">
      <c r="A17" s="20"/>
      <c r="B17" s="18" t="s">
        <v>102</v>
      </c>
      <c r="C17" s="18" t="s">
        <v>103</v>
      </c>
      <c r="D17" s="18" t="s">
        <v>104</v>
      </c>
      <c r="E17" s="18"/>
      <c r="F17" s="18"/>
      <c r="G17" s="18" t="s">
        <v>102</v>
      </c>
      <c r="H17" s="18" t="s">
        <v>103</v>
      </c>
      <c r="I17" s="19" t="s">
        <v>104</v>
      </c>
    </row>
    <row r="18" spans="1:9" ht="15.95" customHeight="1" x14ac:dyDescent="0.25">
      <c r="A18" s="20" t="s">
        <v>105</v>
      </c>
      <c r="B18" s="18" t="s">
        <v>61</v>
      </c>
      <c r="C18" s="18" t="s">
        <v>62</v>
      </c>
      <c r="D18" s="18" t="s">
        <v>62</v>
      </c>
      <c r="E18" s="18"/>
      <c r="F18" s="18" t="s">
        <v>105</v>
      </c>
      <c r="G18" s="18" t="s">
        <v>62</v>
      </c>
      <c r="H18" s="18" t="s">
        <v>61</v>
      </c>
      <c r="I18" s="19" t="s">
        <v>60</v>
      </c>
    </row>
    <row r="19" spans="1:9" ht="15.95" customHeight="1" x14ac:dyDescent="0.25">
      <c r="A19" s="20" t="s">
        <v>106</v>
      </c>
      <c r="B19" s="18" t="s">
        <v>60</v>
      </c>
      <c r="C19" s="18" t="s">
        <v>60</v>
      </c>
      <c r="D19" s="18" t="s">
        <v>61</v>
      </c>
      <c r="E19" s="18"/>
      <c r="F19" s="18" t="s">
        <v>106</v>
      </c>
      <c r="G19" s="18" t="s">
        <v>61</v>
      </c>
      <c r="H19" s="18" t="s">
        <v>62</v>
      </c>
      <c r="I19" s="19" t="s">
        <v>60</v>
      </c>
    </row>
    <row r="20" spans="1:9" ht="15.95" customHeight="1" x14ac:dyDescent="0.25">
      <c r="A20" s="21" t="s">
        <v>107</v>
      </c>
      <c r="B20" s="22" t="s">
        <v>61</v>
      </c>
      <c r="C20" s="22" t="s">
        <v>60</v>
      </c>
      <c r="D20" s="22" t="s">
        <v>62</v>
      </c>
      <c r="E20" s="22"/>
      <c r="F20" s="22" t="s">
        <v>107</v>
      </c>
      <c r="G20" s="22" t="s">
        <v>60</v>
      </c>
      <c r="H20" s="22" t="s">
        <v>62</v>
      </c>
      <c r="I20" s="23" t="s">
        <v>61</v>
      </c>
    </row>
    <row r="21" spans="1:9" ht="15.95" customHeight="1" x14ac:dyDescent="0.25"/>
    <row r="22" spans="1:9" ht="15.95" customHeight="1" x14ac:dyDescent="0.25">
      <c r="A22" s="11" t="s">
        <v>110</v>
      </c>
    </row>
    <row r="23" spans="1:9" ht="15.95" customHeight="1" x14ac:dyDescent="0.25">
      <c r="A23" s="12" t="s">
        <v>99</v>
      </c>
      <c r="B23" s="13"/>
      <c r="C23" s="14" t="s">
        <v>100</v>
      </c>
      <c r="D23" s="13"/>
      <c r="E23" s="13"/>
      <c r="F23" s="13" t="s">
        <v>101</v>
      </c>
      <c r="G23" s="14"/>
      <c r="H23" s="14" t="s">
        <v>100</v>
      </c>
      <c r="I23" s="15"/>
    </row>
    <row r="24" spans="1:9" ht="15.95" customHeight="1" x14ac:dyDescent="0.25">
      <c r="A24" s="16"/>
      <c r="B24" s="17" t="s">
        <v>102</v>
      </c>
      <c r="C24" s="17" t="s">
        <v>103</v>
      </c>
      <c r="D24" s="17" t="s">
        <v>104</v>
      </c>
      <c r="E24" s="17"/>
      <c r="F24" s="18"/>
      <c r="G24" s="18" t="s">
        <v>102</v>
      </c>
      <c r="H24" s="18" t="s">
        <v>103</v>
      </c>
      <c r="I24" s="19" t="s">
        <v>104</v>
      </c>
    </row>
    <row r="25" spans="1:9" ht="15.95" customHeight="1" x14ac:dyDescent="0.25">
      <c r="A25" s="16" t="s">
        <v>105</v>
      </c>
      <c r="B25" s="17" t="s">
        <v>61</v>
      </c>
      <c r="C25" s="17" t="s">
        <v>62</v>
      </c>
      <c r="D25" s="17" t="s">
        <v>62</v>
      </c>
      <c r="E25" s="17"/>
      <c r="F25" s="18" t="s">
        <v>105</v>
      </c>
      <c r="G25" s="18" t="s">
        <v>61</v>
      </c>
      <c r="H25" s="18" t="s">
        <v>62</v>
      </c>
      <c r="I25" s="19" t="s">
        <v>60</v>
      </c>
    </row>
    <row r="26" spans="1:9" ht="15.95" customHeight="1" x14ac:dyDescent="0.25">
      <c r="A26" s="16" t="s">
        <v>106</v>
      </c>
      <c r="B26" s="17" t="s">
        <v>62</v>
      </c>
      <c r="C26" s="17" t="s">
        <v>60</v>
      </c>
      <c r="D26" s="17" t="s">
        <v>60</v>
      </c>
      <c r="E26" s="17"/>
      <c r="F26" s="18" t="s">
        <v>106</v>
      </c>
      <c r="G26" s="18" t="s">
        <v>60</v>
      </c>
      <c r="H26" s="18" t="s">
        <v>61</v>
      </c>
      <c r="I26" s="19" t="s">
        <v>61</v>
      </c>
    </row>
    <row r="27" spans="1:9" ht="15.95" customHeight="1" x14ac:dyDescent="0.25">
      <c r="A27" s="16" t="s">
        <v>107</v>
      </c>
      <c r="B27" s="17" t="s">
        <v>61</v>
      </c>
      <c r="C27" s="17" t="s">
        <v>60</v>
      </c>
      <c r="D27" s="17" t="s">
        <v>61</v>
      </c>
      <c r="E27" s="17"/>
      <c r="F27" s="18" t="s">
        <v>107</v>
      </c>
      <c r="G27" s="18" t="s">
        <v>62</v>
      </c>
      <c r="H27" s="18" t="s">
        <v>62</v>
      </c>
      <c r="I27" s="19" t="s">
        <v>60</v>
      </c>
    </row>
    <row r="28" spans="1:9" ht="15.95" customHeight="1" x14ac:dyDescent="0.25">
      <c r="A28" s="20"/>
      <c r="B28" s="18"/>
      <c r="C28" s="18"/>
      <c r="D28" s="18"/>
      <c r="E28" s="18"/>
      <c r="F28" s="18"/>
      <c r="G28" s="18"/>
      <c r="H28" s="18"/>
      <c r="I28" s="19"/>
    </row>
    <row r="29" spans="1:9" ht="15.95" customHeight="1" x14ac:dyDescent="0.25">
      <c r="A29" s="20" t="s">
        <v>108</v>
      </c>
      <c r="B29" s="18"/>
      <c r="C29" s="18" t="s">
        <v>100</v>
      </c>
      <c r="D29" s="18"/>
      <c r="E29" s="18"/>
      <c r="F29" s="18" t="s">
        <v>109</v>
      </c>
      <c r="G29" s="18"/>
      <c r="H29" s="18" t="s">
        <v>100</v>
      </c>
      <c r="I29" s="19"/>
    </row>
    <row r="30" spans="1:9" ht="15.95" customHeight="1" x14ac:dyDescent="0.25">
      <c r="A30" s="20"/>
      <c r="B30" s="18" t="s">
        <v>102</v>
      </c>
      <c r="C30" s="18" t="s">
        <v>103</v>
      </c>
      <c r="D30" s="18" t="s">
        <v>104</v>
      </c>
      <c r="E30" s="18"/>
      <c r="F30" s="18"/>
      <c r="G30" s="18" t="s">
        <v>102</v>
      </c>
      <c r="H30" s="18" t="s">
        <v>103</v>
      </c>
      <c r="I30" s="19" t="s">
        <v>104</v>
      </c>
    </row>
    <row r="31" spans="1:9" ht="15.95" customHeight="1" x14ac:dyDescent="0.25">
      <c r="A31" s="20" t="s">
        <v>105</v>
      </c>
      <c r="B31" s="18" t="s">
        <v>62</v>
      </c>
      <c r="C31" s="18" t="s">
        <v>61</v>
      </c>
      <c r="D31" s="18" t="s">
        <v>61</v>
      </c>
      <c r="E31" s="18"/>
      <c r="F31" s="18" t="s">
        <v>105</v>
      </c>
      <c r="G31" s="18" t="s">
        <v>61</v>
      </c>
      <c r="H31" s="18" t="s">
        <v>60</v>
      </c>
      <c r="I31" s="19" t="s">
        <v>61</v>
      </c>
    </row>
    <row r="32" spans="1:9" ht="15.95" customHeight="1" x14ac:dyDescent="0.25">
      <c r="A32" s="20" t="s">
        <v>106</v>
      </c>
      <c r="B32" s="18" t="s">
        <v>61</v>
      </c>
      <c r="C32" s="18" t="s">
        <v>60</v>
      </c>
      <c r="D32" s="18" t="s">
        <v>62</v>
      </c>
      <c r="E32" s="18"/>
      <c r="F32" s="18" t="s">
        <v>106</v>
      </c>
      <c r="G32" s="18" t="s">
        <v>61</v>
      </c>
      <c r="H32" s="18" t="s">
        <v>62</v>
      </c>
      <c r="I32" s="19" t="s">
        <v>60</v>
      </c>
    </row>
    <row r="33" spans="1:9" ht="15.95" customHeight="1" x14ac:dyDescent="0.25">
      <c r="A33" s="21" t="s">
        <v>107</v>
      </c>
      <c r="B33" s="22" t="s">
        <v>60</v>
      </c>
      <c r="C33" s="22" t="s">
        <v>62</v>
      </c>
      <c r="D33" s="22" t="s">
        <v>60</v>
      </c>
      <c r="E33" s="22"/>
      <c r="F33" s="22" t="s">
        <v>107</v>
      </c>
      <c r="G33" s="22" t="s">
        <v>60</v>
      </c>
      <c r="H33" s="22" t="s">
        <v>62</v>
      </c>
      <c r="I33" s="23" t="s">
        <v>62</v>
      </c>
    </row>
    <row r="34" spans="1:9" ht="15.95" customHeight="1" x14ac:dyDescent="0.25">
      <c r="A34" s="18"/>
      <c r="B34" s="18"/>
      <c r="C34" s="18"/>
      <c r="D34" s="18"/>
      <c r="E34" s="18"/>
      <c r="F34" s="18"/>
      <c r="G34" s="18"/>
      <c r="H34" s="18"/>
      <c r="I34" s="18"/>
    </row>
    <row r="35" spans="1:9" ht="15.95" customHeight="1" x14ac:dyDescent="0.25">
      <c r="A35" s="24" t="s">
        <v>111</v>
      </c>
      <c r="B35" s="18"/>
      <c r="C35" s="18"/>
      <c r="D35" s="18"/>
      <c r="E35" s="18"/>
      <c r="F35" s="18"/>
      <c r="G35" s="18"/>
      <c r="H35" s="18"/>
      <c r="I35" s="18"/>
    </row>
    <row r="36" spans="1:9" ht="15.95" customHeight="1" x14ac:dyDescent="0.25">
      <c r="A36" s="12" t="s">
        <v>99</v>
      </c>
      <c r="B36" s="13"/>
      <c r="C36" s="14" t="s">
        <v>100</v>
      </c>
      <c r="D36" s="13"/>
      <c r="E36" s="13"/>
      <c r="F36" s="13" t="s">
        <v>101</v>
      </c>
      <c r="G36" s="14"/>
      <c r="H36" s="14" t="s">
        <v>100</v>
      </c>
      <c r="I36" s="15"/>
    </row>
    <row r="37" spans="1:9" ht="15.95" customHeight="1" x14ac:dyDescent="0.25">
      <c r="A37" s="16"/>
      <c r="B37" s="17" t="s">
        <v>102</v>
      </c>
      <c r="C37" s="17" t="s">
        <v>103</v>
      </c>
      <c r="D37" s="17" t="s">
        <v>104</v>
      </c>
      <c r="E37" s="17"/>
      <c r="F37" s="18"/>
      <c r="G37" s="18" t="s">
        <v>102</v>
      </c>
      <c r="H37" s="18" t="s">
        <v>103</v>
      </c>
      <c r="I37" s="19" t="s">
        <v>104</v>
      </c>
    </row>
    <row r="38" spans="1:9" ht="15.95" customHeight="1" x14ac:dyDescent="0.25">
      <c r="A38" s="16" t="s">
        <v>105</v>
      </c>
      <c r="B38" s="17" t="s">
        <v>60</v>
      </c>
      <c r="C38" s="17" t="s">
        <v>61</v>
      </c>
      <c r="D38" s="17" t="s">
        <v>62</v>
      </c>
      <c r="E38" s="17"/>
      <c r="F38" s="18" t="s">
        <v>105</v>
      </c>
      <c r="G38" s="18" t="s">
        <v>62</v>
      </c>
      <c r="H38" s="18" t="s">
        <v>61</v>
      </c>
      <c r="I38" s="19" t="s">
        <v>60</v>
      </c>
    </row>
    <row r="39" spans="1:9" ht="15.95" customHeight="1" x14ac:dyDescent="0.25">
      <c r="A39" s="16" t="s">
        <v>106</v>
      </c>
      <c r="B39" s="17" t="s">
        <v>61</v>
      </c>
      <c r="C39" s="17" t="s">
        <v>60</v>
      </c>
      <c r="D39" s="17" t="s">
        <v>60</v>
      </c>
      <c r="E39" s="17"/>
      <c r="F39" s="18" t="s">
        <v>106</v>
      </c>
      <c r="G39" s="18" t="s">
        <v>62</v>
      </c>
      <c r="H39" s="18" t="s">
        <v>62</v>
      </c>
      <c r="I39" s="19" t="s">
        <v>61</v>
      </c>
    </row>
    <row r="40" spans="1:9" ht="15.95" customHeight="1" x14ac:dyDescent="0.25">
      <c r="A40" s="16" t="s">
        <v>107</v>
      </c>
      <c r="B40" s="17" t="s">
        <v>62</v>
      </c>
      <c r="C40" s="17" t="s">
        <v>61</v>
      </c>
      <c r="D40" s="17" t="s">
        <v>62</v>
      </c>
      <c r="E40" s="17"/>
      <c r="F40" s="18" t="s">
        <v>107</v>
      </c>
      <c r="G40" s="18" t="s">
        <v>61</v>
      </c>
      <c r="H40" s="18" t="s">
        <v>60</v>
      </c>
      <c r="I40" s="19" t="s">
        <v>60</v>
      </c>
    </row>
    <row r="41" spans="1:9" ht="15.95" customHeight="1" x14ac:dyDescent="0.25">
      <c r="A41" s="20"/>
      <c r="B41" s="18"/>
      <c r="C41" s="18"/>
      <c r="D41" s="18"/>
      <c r="E41" s="18"/>
      <c r="F41" s="18"/>
      <c r="G41" s="18"/>
      <c r="H41" s="18"/>
      <c r="I41" s="19"/>
    </row>
    <row r="42" spans="1:9" ht="15.95" customHeight="1" x14ac:dyDescent="0.25">
      <c r="A42" s="20" t="s">
        <v>108</v>
      </c>
      <c r="B42" s="18"/>
      <c r="C42" s="18" t="s">
        <v>100</v>
      </c>
      <c r="D42" s="18"/>
      <c r="E42" s="18"/>
      <c r="F42" s="18" t="s">
        <v>109</v>
      </c>
      <c r="G42" s="18"/>
      <c r="H42" s="18" t="s">
        <v>100</v>
      </c>
      <c r="I42" s="19"/>
    </row>
    <row r="43" spans="1:9" ht="15.95" customHeight="1" x14ac:dyDescent="0.25">
      <c r="A43" s="20"/>
      <c r="B43" s="25" t="s">
        <v>102</v>
      </c>
      <c r="C43" s="25" t="s">
        <v>103</v>
      </c>
      <c r="D43" s="18" t="s">
        <v>104</v>
      </c>
      <c r="E43" s="18"/>
      <c r="F43" s="18"/>
      <c r="G43" s="18" t="s">
        <v>102</v>
      </c>
      <c r="H43" s="18" t="s">
        <v>103</v>
      </c>
      <c r="I43" s="19" t="s">
        <v>104</v>
      </c>
    </row>
    <row r="44" spans="1:9" ht="15.95" customHeight="1" x14ac:dyDescent="0.25">
      <c r="A44" s="20" t="s">
        <v>105</v>
      </c>
      <c r="B44" s="25" t="s">
        <v>62</v>
      </c>
      <c r="C44" s="25" t="s">
        <v>60</v>
      </c>
      <c r="D44" s="18" t="s">
        <v>62</v>
      </c>
      <c r="E44" s="18"/>
      <c r="F44" s="18" t="s">
        <v>105</v>
      </c>
      <c r="G44" s="18" t="s">
        <v>62</v>
      </c>
      <c r="H44" s="18" t="s">
        <v>60</v>
      </c>
      <c r="I44" s="19" t="s">
        <v>61</v>
      </c>
    </row>
    <row r="45" spans="1:9" ht="15.95" customHeight="1" x14ac:dyDescent="0.25">
      <c r="A45" s="20" t="s">
        <v>106</v>
      </c>
      <c r="B45" s="25" t="s">
        <v>61</v>
      </c>
      <c r="C45" s="25" t="s">
        <v>60</v>
      </c>
      <c r="D45" s="18" t="s">
        <v>61</v>
      </c>
      <c r="E45" s="18"/>
      <c r="F45" s="18" t="s">
        <v>106</v>
      </c>
      <c r="G45" s="18" t="s">
        <v>61</v>
      </c>
      <c r="H45" s="18" t="s">
        <v>60</v>
      </c>
      <c r="I45" s="19" t="s">
        <v>61</v>
      </c>
    </row>
    <row r="46" spans="1:9" ht="15.95" customHeight="1" x14ac:dyDescent="0.25">
      <c r="A46" s="26" t="s">
        <v>107</v>
      </c>
      <c r="B46" s="22" t="s">
        <v>60</v>
      </c>
      <c r="C46" s="22" t="s">
        <v>61</v>
      </c>
      <c r="D46" s="22" t="s">
        <v>62</v>
      </c>
      <c r="E46" s="22"/>
      <c r="F46" s="27" t="s">
        <v>107</v>
      </c>
      <c r="G46" s="22" t="s">
        <v>62</v>
      </c>
      <c r="H46" s="22" t="s">
        <v>60</v>
      </c>
      <c r="I46" s="28" t="s">
        <v>62</v>
      </c>
    </row>
    <row r="47" spans="1:9" ht="15.95" customHeight="1" x14ac:dyDescent="0.25"/>
    <row r="48" spans="1:9" ht="15.95" customHeight="1" x14ac:dyDescent="0.25"/>
    <row r="49" spans="1:9" ht="15.95" customHeight="1" x14ac:dyDescent="0.25"/>
    <row r="50" spans="1:9" ht="15.95" customHeight="1" x14ac:dyDescent="0.25">
      <c r="A50" s="29"/>
      <c r="B50" s="29"/>
      <c r="D50" s="29"/>
      <c r="E50" s="29"/>
      <c r="F50" s="29"/>
    </row>
    <row r="51" spans="1:9" x14ac:dyDescent="0.25">
      <c r="A51" s="11" t="s">
        <v>112</v>
      </c>
      <c r="F51" s="9"/>
      <c r="I51" s="1" t="s">
        <v>113</v>
      </c>
    </row>
    <row r="52" spans="1:9" ht="15.95" customHeight="1" x14ac:dyDescent="0.25">
      <c r="A52" s="11" t="s">
        <v>114</v>
      </c>
    </row>
    <row r="53" spans="1:9" ht="15.95" customHeight="1" x14ac:dyDescent="0.25">
      <c r="A53" s="29" t="s">
        <v>99</v>
      </c>
      <c r="B53" s="29"/>
      <c r="C53" t="s">
        <v>100</v>
      </c>
      <c r="D53" s="29"/>
      <c r="E53" s="29"/>
      <c r="F53" s="29" t="s">
        <v>101</v>
      </c>
      <c r="H53" t="s">
        <v>100</v>
      </c>
    </row>
    <row r="54" spans="1:9" ht="15.95" customHeight="1" x14ac:dyDescent="0.25">
      <c r="A54" s="12"/>
      <c r="B54" s="13" t="s">
        <v>102</v>
      </c>
      <c r="C54" s="13" t="s">
        <v>103</v>
      </c>
      <c r="D54" s="13" t="s">
        <v>104</v>
      </c>
      <c r="E54" s="13"/>
      <c r="F54" s="14"/>
      <c r="G54" s="14" t="s">
        <v>102</v>
      </c>
      <c r="H54" s="14" t="s">
        <v>103</v>
      </c>
      <c r="I54" s="15" t="s">
        <v>104</v>
      </c>
    </row>
    <row r="55" spans="1:9" ht="15.95" customHeight="1" x14ac:dyDescent="0.25">
      <c r="A55" s="16" t="s">
        <v>105</v>
      </c>
      <c r="B55" s="17" t="s">
        <v>60</v>
      </c>
      <c r="C55" s="17" t="s">
        <v>60</v>
      </c>
      <c r="D55" s="17" t="s">
        <v>61</v>
      </c>
      <c r="E55" s="17"/>
      <c r="F55" s="18" t="s">
        <v>105</v>
      </c>
      <c r="G55" s="18" t="s">
        <v>62</v>
      </c>
      <c r="H55" s="18" t="s">
        <v>62</v>
      </c>
      <c r="I55" s="19" t="s">
        <v>60</v>
      </c>
    </row>
    <row r="56" spans="1:9" ht="15.95" customHeight="1" x14ac:dyDescent="0.25">
      <c r="A56" s="16" t="s">
        <v>106</v>
      </c>
      <c r="B56" s="17" t="s">
        <v>61</v>
      </c>
      <c r="C56" s="17" t="s">
        <v>62</v>
      </c>
      <c r="D56" s="17" t="s">
        <v>62</v>
      </c>
      <c r="E56" s="17"/>
      <c r="F56" s="18" t="s">
        <v>106</v>
      </c>
      <c r="G56" s="18" t="s">
        <v>62</v>
      </c>
      <c r="H56" s="18" t="s">
        <v>60</v>
      </c>
      <c r="I56" s="19" t="s">
        <v>61</v>
      </c>
    </row>
    <row r="57" spans="1:9" ht="15.95" customHeight="1" x14ac:dyDescent="0.25">
      <c r="A57" s="16" t="s">
        <v>107</v>
      </c>
      <c r="B57" s="17" t="s">
        <v>62</v>
      </c>
      <c r="C57" s="17" t="s">
        <v>61</v>
      </c>
      <c r="D57" s="17" t="s">
        <v>60</v>
      </c>
      <c r="E57" s="17"/>
      <c r="F57" s="18" t="s">
        <v>107</v>
      </c>
      <c r="G57" s="18" t="s">
        <v>61</v>
      </c>
      <c r="H57" s="18" t="s">
        <v>61</v>
      </c>
      <c r="I57" s="19" t="s">
        <v>60</v>
      </c>
    </row>
    <row r="58" spans="1:9" ht="15.95" customHeight="1" x14ac:dyDescent="0.25">
      <c r="A58" s="20"/>
      <c r="B58" s="18"/>
      <c r="C58" s="18"/>
      <c r="D58" s="18"/>
      <c r="E58" s="18"/>
      <c r="F58" s="18"/>
      <c r="G58" s="18"/>
      <c r="H58" s="18"/>
      <c r="I58" s="19"/>
    </row>
    <row r="59" spans="1:9" ht="15.95" customHeight="1" x14ac:dyDescent="0.25">
      <c r="A59" s="20" t="s">
        <v>108</v>
      </c>
      <c r="B59" s="18"/>
      <c r="C59" s="18" t="s">
        <v>100</v>
      </c>
      <c r="D59" s="18"/>
      <c r="E59" s="18"/>
      <c r="F59" s="18" t="s">
        <v>109</v>
      </c>
      <c r="G59" s="18"/>
      <c r="H59" s="18" t="s">
        <v>100</v>
      </c>
      <c r="I59" s="19"/>
    </row>
    <row r="60" spans="1:9" ht="15.95" customHeight="1" x14ac:dyDescent="0.25">
      <c r="A60" s="20"/>
      <c r="B60" s="18" t="s">
        <v>102</v>
      </c>
      <c r="C60" s="18" t="s">
        <v>103</v>
      </c>
      <c r="D60" s="18" t="s">
        <v>104</v>
      </c>
      <c r="E60" s="18"/>
      <c r="F60" s="18"/>
      <c r="G60" s="18" t="s">
        <v>102</v>
      </c>
      <c r="H60" s="18" t="s">
        <v>103</v>
      </c>
      <c r="I60" s="19" t="s">
        <v>104</v>
      </c>
    </row>
    <row r="61" spans="1:9" ht="15.95" customHeight="1" x14ac:dyDescent="0.25">
      <c r="A61" s="20" t="s">
        <v>105</v>
      </c>
      <c r="B61" s="18" t="s">
        <v>60</v>
      </c>
      <c r="C61" s="18" t="s">
        <v>62</v>
      </c>
      <c r="D61" s="18" t="s">
        <v>62</v>
      </c>
      <c r="E61" s="18"/>
      <c r="F61" s="18" t="s">
        <v>105</v>
      </c>
      <c r="G61" s="18" t="s">
        <v>62</v>
      </c>
      <c r="H61" s="18" t="s">
        <v>61</v>
      </c>
      <c r="I61" s="19" t="s">
        <v>62</v>
      </c>
    </row>
    <row r="62" spans="1:9" ht="15.95" customHeight="1" x14ac:dyDescent="0.25">
      <c r="A62" s="20" t="s">
        <v>106</v>
      </c>
      <c r="B62" s="18" t="s">
        <v>61</v>
      </c>
      <c r="C62" s="18" t="s">
        <v>61</v>
      </c>
      <c r="D62" s="18" t="s">
        <v>61</v>
      </c>
      <c r="E62" s="18"/>
      <c r="F62" s="18" t="s">
        <v>106</v>
      </c>
      <c r="G62" s="18" t="s">
        <v>60</v>
      </c>
      <c r="H62" s="18" t="s">
        <v>61</v>
      </c>
      <c r="I62" s="19" t="s">
        <v>60</v>
      </c>
    </row>
    <row r="63" spans="1:9" ht="15.95" customHeight="1" x14ac:dyDescent="0.25">
      <c r="A63" s="21" t="s">
        <v>107</v>
      </c>
      <c r="B63" s="22" t="s">
        <v>60</v>
      </c>
      <c r="C63" s="22" t="s">
        <v>62</v>
      </c>
      <c r="D63" s="22" t="s">
        <v>60</v>
      </c>
      <c r="E63" s="22"/>
      <c r="F63" s="22" t="s">
        <v>107</v>
      </c>
      <c r="G63" s="22" t="s">
        <v>62</v>
      </c>
      <c r="H63" s="22" t="s">
        <v>61</v>
      </c>
      <c r="I63" s="23" t="s">
        <v>60</v>
      </c>
    </row>
    <row r="64" spans="1:9" ht="15.95" customHeight="1" x14ac:dyDescent="0.25"/>
    <row r="65" spans="1:9" ht="15.95" customHeight="1" x14ac:dyDescent="0.25">
      <c r="A65" s="11" t="s">
        <v>115</v>
      </c>
    </row>
    <row r="66" spans="1:9" ht="15.95" customHeight="1" x14ac:dyDescent="0.25">
      <c r="A66" s="12" t="s">
        <v>99</v>
      </c>
      <c r="B66" s="13"/>
      <c r="C66" s="14" t="s">
        <v>100</v>
      </c>
      <c r="D66" s="13"/>
      <c r="E66" s="13"/>
      <c r="F66" s="13" t="s">
        <v>101</v>
      </c>
      <c r="G66" s="14"/>
      <c r="H66" s="14" t="s">
        <v>100</v>
      </c>
      <c r="I66" s="15"/>
    </row>
    <row r="67" spans="1:9" ht="15.95" customHeight="1" x14ac:dyDescent="0.25">
      <c r="A67" s="16"/>
      <c r="B67" s="17" t="s">
        <v>102</v>
      </c>
      <c r="C67" s="17" t="s">
        <v>103</v>
      </c>
      <c r="D67" s="17" t="s">
        <v>104</v>
      </c>
      <c r="E67" s="17"/>
      <c r="F67" s="18"/>
      <c r="G67" s="18" t="s">
        <v>102</v>
      </c>
      <c r="H67" s="18" t="s">
        <v>103</v>
      </c>
      <c r="I67" s="19" t="s">
        <v>104</v>
      </c>
    </row>
    <row r="68" spans="1:9" ht="15.95" customHeight="1" x14ac:dyDescent="0.25">
      <c r="A68" s="16" t="s">
        <v>105</v>
      </c>
      <c r="B68" s="17" t="s">
        <v>62</v>
      </c>
      <c r="C68" s="17" t="s">
        <v>61</v>
      </c>
      <c r="D68" s="17" t="s">
        <v>62</v>
      </c>
      <c r="E68" s="17"/>
      <c r="F68" s="18" t="s">
        <v>105</v>
      </c>
      <c r="G68" s="18" t="s">
        <v>62</v>
      </c>
      <c r="H68" s="18" t="s">
        <v>60</v>
      </c>
      <c r="I68" s="19" t="s">
        <v>62</v>
      </c>
    </row>
    <row r="69" spans="1:9" ht="15.95" customHeight="1" x14ac:dyDescent="0.25">
      <c r="A69" s="16" t="s">
        <v>106</v>
      </c>
      <c r="B69" s="17" t="s">
        <v>62</v>
      </c>
      <c r="C69" s="17" t="s">
        <v>60</v>
      </c>
      <c r="D69" s="17" t="s">
        <v>61</v>
      </c>
      <c r="E69" s="17"/>
      <c r="F69" s="18" t="s">
        <v>106</v>
      </c>
      <c r="G69" s="18" t="s">
        <v>61</v>
      </c>
      <c r="H69" s="18" t="s">
        <v>60</v>
      </c>
      <c r="I69" s="19" t="s">
        <v>61</v>
      </c>
    </row>
    <row r="70" spans="1:9" ht="15.95" customHeight="1" x14ac:dyDescent="0.25">
      <c r="A70" s="16" t="s">
        <v>107</v>
      </c>
      <c r="B70" s="17" t="s">
        <v>60</v>
      </c>
      <c r="C70" s="17" t="s">
        <v>61</v>
      </c>
      <c r="D70" s="17" t="s">
        <v>60</v>
      </c>
      <c r="E70" s="17"/>
      <c r="F70" s="18" t="s">
        <v>107</v>
      </c>
      <c r="G70" s="18" t="s">
        <v>60</v>
      </c>
      <c r="H70" s="18" t="s">
        <v>61</v>
      </c>
      <c r="I70" s="19" t="s">
        <v>62</v>
      </c>
    </row>
    <row r="71" spans="1:9" ht="15.95" customHeight="1" x14ac:dyDescent="0.25">
      <c r="A71" s="20"/>
      <c r="B71" s="18"/>
      <c r="C71" s="18"/>
      <c r="D71" s="18"/>
      <c r="E71" s="18"/>
      <c r="F71" s="18"/>
      <c r="G71" s="18"/>
      <c r="H71" s="18"/>
      <c r="I71" s="19"/>
    </row>
    <row r="72" spans="1:9" ht="15.95" customHeight="1" x14ac:dyDescent="0.25">
      <c r="A72" s="20" t="s">
        <v>108</v>
      </c>
      <c r="B72" s="18"/>
      <c r="C72" s="18" t="s">
        <v>100</v>
      </c>
      <c r="D72" s="18"/>
      <c r="E72" s="18"/>
      <c r="F72" s="18" t="s">
        <v>109</v>
      </c>
      <c r="G72" s="18"/>
      <c r="H72" s="18" t="s">
        <v>100</v>
      </c>
      <c r="I72" s="19"/>
    </row>
    <row r="73" spans="1:9" ht="15.95" customHeight="1" x14ac:dyDescent="0.25">
      <c r="A73" s="20"/>
      <c r="B73" s="18" t="s">
        <v>102</v>
      </c>
      <c r="C73" s="18" t="s">
        <v>103</v>
      </c>
      <c r="D73" s="18" t="s">
        <v>104</v>
      </c>
      <c r="E73" s="18"/>
      <c r="F73" s="18"/>
      <c r="G73" s="18" t="s">
        <v>102</v>
      </c>
      <c r="H73" s="18" t="s">
        <v>103</v>
      </c>
      <c r="I73" s="19" t="s">
        <v>104</v>
      </c>
    </row>
    <row r="74" spans="1:9" ht="15.95" customHeight="1" x14ac:dyDescent="0.25">
      <c r="A74" s="20" t="s">
        <v>105</v>
      </c>
      <c r="B74" s="18" t="s">
        <v>62</v>
      </c>
      <c r="C74" s="18" t="s">
        <v>60</v>
      </c>
      <c r="D74" s="18" t="s">
        <v>61</v>
      </c>
      <c r="E74" s="18"/>
      <c r="F74" s="18" t="s">
        <v>105</v>
      </c>
      <c r="G74" s="18" t="s">
        <v>61</v>
      </c>
      <c r="H74" s="18" t="s">
        <v>61</v>
      </c>
      <c r="I74" s="19" t="s">
        <v>61</v>
      </c>
    </row>
    <row r="75" spans="1:9" ht="15.95" customHeight="1" x14ac:dyDescent="0.25">
      <c r="A75" s="20" t="s">
        <v>106</v>
      </c>
      <c r="B75" s="18" t="s">
        <v>62</v>
      </c>
      <c r="C75" s="18" t="s">
        <v>61</v>
      </c>
      <c r="D75" s="18" t="s">
        <v>61</v>
      </c>
      <c r="E75" s="18"/>
      <c r="F75" s="18" t="s">
        <v>106</v>
      </c>
      <c r="G75" s="18" t="s">
        <v>62</v>
      </c>
      <c r="H75" s="18" t="s">
        <v>60</v>
      </c>
      <c r="I75" s="19" t="s">
        <v>62</v>
      </c>
    </row>
    <row r="76" spans="1:9" ht="15.95" customHeight="1" x14ac:dyDescent="0.25">
      <c r="A76" s="21" t="s">
        <v>107</v>
      </c>
      <c r="B76" s="22" t="s">
        <v>60</v>
      </c>
      <c r="C76" s="22" t="s">
        <v>60</v>
      </c>
      <c r="D76" s="22" t="s">
        <v>62</v>
      </c>
      <c r="E76" s="22"/>
      <c r="F76" s="22" t="s">
        <v>107</v>
      </c>
      <c r="G76" s="22" t="s">
        <v>62</v>
      </c>
      <c r="H76" s="22" t="s">
        <v>60</v>
      </c>
      <c r="I76" s="23" t="s">
        <v>60</v>
      </c>
    </row>
    <row r="77" spans="1:9" ht="15.95" customHeight="1" x14ac:dyDescent="0.25">
      <c r="A77" s="18"/>
      <c r="B77" s="18"/>
      <c r="C77" s="18"/>
      <c r="D77" s="18"/>
      <c r="E77" s="18"/>
      <c r="F77" s="18"/>
      <c r="G77" s="18"/>
      <c r="H77" s="18"/>
      <c r="I77" s="18"/>
    </row>
    <row r="78" spans="1:9" ht="15.95" customHeight="1" x14ac:dyDescent="0.25">
      <c r="A78" s="24" t="s">
        <v>116</v>
      </c>
      <c r="B78" s="18"/>
      <c r="C78" s="18"/>
      <c r="D78" s="18"/>
      <c r="E78" s="18"/>
      <c r="F78" s="18"/>
      <c r="G78" s="18"/>
      <c r="H78" s="18"/>
      <c r="I78" s="18"/>
    </row>
    <row r="79" spans="1:9" ht="15.95" customHeight="1" x14ac:dyDescent="0.25">
      <c r="A79" s="12" t="s">
        <v>99</v>
      </c>
      <c r="B79" s="13"/>
      <c r="C79" s="14" t="s">
        <v>100</v>
      </c>
      <c r="D79" s="13"/>
      <c r="E79" s="13"/>
      <c r="F79" s="13" t="s">
        <v>101</v>
      </c>
      <c r="G79" s="14"/>
      <c r="H79" s="14" t="s">
        <v>100</v>
      </c>
      <c r="I79" s="15"/>
    </row>
    <row r="80" spans="1:9" ht="15.95" customHeight="1" x14ac:dyDescent="0.25">
      <c r="A80" s="16"/>
      <c r="B80" s="17" t="s">
        <v>102</v>
      </c>
      <c r="C80" s="17" t="s">
        <v>103</v>
      </c>
      <c r="D80" s="17" t="s">
        <v>104</v>
      </c>
      <c r="E80" s="17"/>
      <c r="F80" s="18"/>
      <c r="G80" s="18" t="s">
        <v>102</v>
      </c>
      <c r="H80" s="18" t="s">
        <v>103</v>
      </c>
      <c r="I80" s="19" t="s">
        <v>104</v>
      </c>
    </row>
    <row r="81" spans="1:9" ht="15.95" customHeight="1" x14ac:dyDescent="0.25">
      <c r="A81" s="16" t="s">
        <v>105</v>
      </c>
      <c r="B81" s="17" t="s">
        <v>62</v>
      </c>
      <c r="C81" s="17" t="s">
        <v>60</v>
      </c>
      <c r="D81" s="17" t="s">
        <v>62</v>
      </c>
      <c r="E81" s="17"/>
      <c r="F81" s="18" t="s">
        <v>105</v>
      </c>
      <c r="G81" s="18" t="s">
        <v>62</v>
      </c>
      <c r="H81" s="18" t="s">
        <v>61</v>
      </c>
      <c r="I81" s="19" t="s">
        <v>61</v>
      </c>
    </row>
    <row r="82" spans="1:9" ht="15.95" customHeight="1" x14ac:dyDescent="0.25">
      <c r="A82" s="16" t="s">
        <v>106</v>
      </c>
      <c r="B82" s="17" t="s">
        <v>61</v>
      </c>
      <c r="C82" s="17" t="s">
        <v>60</v>
      </c>
      <c r="D82" s="17" t="s">
        <v>61</v>
      </c>
      <c r="E82" s="17"/>
      <c r="F82" s="18" t="s">
        <v>106</v>
      </c>
      <c r="G82" s="18" t="s">
        <v>61</v>
      </c>
      <c r="H82" s="18" t="s">
        <v>60</v>
      </c>
      <c r="I82" s="19" t="s">
        <v>62</v>
      </c>
    </row>
    <row r="83" spans="1:9" ht="15.95" customHeight="1" x14ac:dyDescent="0.25">
      <c r="A83" s="16" t="s">
        <v>107</v>
      </c>
      <c r="B83" s="17" t="s">
        <v>61</v>
      </c>
      <c r="C83" s="17" t="s">
        <v>60</v>
      </c>
      <c r="D83" s="17" t="s">
        <v>62</v>
      </c>
      <c r="E83" s="17"/>
      <c r="F83" s="18" t="s">
        <v>107</v>
      </c>
      <c r="G83" s="18" t="s">
        <v>60</v>
      </c>
      <c r="H83" s="18" t="s">
        <v>62</v>
      </c>
      <c r="I83" s="19" t="s">
        <v>60</v>
      </c>
    </row>
    <row r="84" spans="1:9" x14ac:dyDescent="0.25">
      <c r="A84" s="20"/>
      <c r="B84" s="18"/>
      <c r="C84" s="18"/>
      <c r="D84" s="18"/>
      <c r="E84" s="18"/>
      <c r="F84" s="18"/>
      <c r="G84" s="18"/>
      <c r="H84" s="18"/>
      <c r="I84" s="19"/>
    </row>
    <row r="85" spans="1:9" x14ac:dyDescent="0.25">
      <c r="A85" s="20" t="s">
        <v>108</v>
      </c>
      <c r="B85" s="18"/>
      <c r="C85" s="18" t="s">
        <v>100</v>
      </c>
      <c r="D85" s="18"/>
      <c r="E85" s="18"/>
      <c r="F85" s="18" t="s">
        <v>109</v>
      </c>
      <c r="G85" s="18"/>
      <c r="H85" s="18" t="s">
        <v>100</v>
      </c>
      <c r="I85" s="19"/>
    </row>
    <row r="86" spans="1:9" x14ac:dyDescent="0.25">
      <c r="A86" s="20"/>
      <c r="B86" s="25" t="s">
        <v>102</v>
      </c>
      <c r="C86" s="25" t="s">
        <v>103</v>
      </c>
      <c r="D86" s="18" t="s">
        <v>104</v>
      </c>
      <c r="E86" s="18"/>
      <c r="F86" s="18"/>
      <c r="G86" s="18" t="s">
        <v>102</v>
      </c>
      <c r="H86" s="18" t="s">
        <v>103</v>
      </c>
      <c r="I86" s="19" t="s">
        <v>104</v>
      </c>
    </row>
    <row r="87" spans="1:9" x14ac:dyDescent="0.25">
      <c r="A87" s="20" t="s">
        <v>105</v>
      </c>
      <c r="B87" s="25" t="s">
        <v>62</v>
      </c>
      <c r="C87" s="25" t="s">
        <v>62</v>
      </c>
      <c r="D87" s="18" t="s">
        <v>61</v>
      </c>
      <c r="E87" s="18"/>
      <c r="F87" s="18" t="s">
        <v>105</v>
      </c>
      <c r="G87" s="18" t="s">
        <v>62</v>
      </c>
      <c r="H87" s="18" t="s">
        <v>60</v>
      </c>
      <c r="I87" s="19" t="s">
        <v>60</v>
      </c>
    </row>
    <row r="88" spans="1:9" x14ac:dyDescent="0.25">
      <c r="A88" s="20" t="s">
        <v>106</v>
      </c>
      <c r="B88" s="25" t="s">
        <v>60</v>
      </c>
      <c r="C88" s="25" t="s">
        <v>61</v>
      </c>
      <c r="D88" s="18" t="s">
        <v>61</v>
      </c>
      <c r="E88" s="18"/>
      <c r="F88" s="18" t="s">
        <v>106</v>
      </c>
      <c r="G88" s="18" t="s">
        <v>62</v>
      </c>
      <c r="H88" s="18" t="s">
        <v>60</v>
      </c>
      <c r="I88" s="19" t="s">
        <v>61</v>
      </c>
    </row>
    <row r="89" spans="1:9" x14ac:dyDescent="0.25">
      <c r="A89" s="21" t="s">
        <v>107</v>
      </c>
      <c r="B89" s="22" t="s">
        <v>60</v>
      </c>
      <c r="C89" s="22" t="s">
        <v>62</v>
      </c>
      <c r="D89" s="22" t="s">
        <v>60</v>
      </c>
      <c r="E89" s="22"/>
      <c r="F89" s="22" t="s">
        <v>107</v>
      </c>
      <c r="G89" s="22" t="s">
        <v>61</v>
      </c>
      <c r="H89" s="22" t="s">
        <v>62</v>
      </c>
      <c r="I89" s="23" t="s">
        <v>61</v>
      </c>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9"/>
      <c r="F92" s="9"/>
      <c r="I92" s="1"/>
    </row>
    <row r="94" spans="1:9" x14ac:dyDescent="0.25">
      <c r="A94" s="29"/>
      <c r="B94" s="29"/>
      <c r="D94" s="29"/>
      <c r="E94" s="29"/>
      <c r="F94" s="29"/>
    </row>
    <row r="95" spans="1:9" x14ac:dyDescent="0.25">
      <c r="A95" s="11" t="s">
        <v>96</v>
      </c>
      <c r="F95" s="9"/>
      <c r="I95" s="1" t="s">
        <v>117</v>
      </c>
    </row>
    <row r="96" spans="1:9" x14ac:dyDescent="0.25">
      <c r="A96" s="11" t="s">
        <v>118</v>
      </c>
    </row>
    <row r="97" spans="1:9" x14ac:dyDescent="0.25">
      <c r="A97" s="12" t="s">
        <v>99</v>
      </c>
      <c r="B97" s="13"/>
      <c r="C97" s="14" t="s">
        <v>100</v>
      </c>
      <c r="D97" s="13"/>
      <c r="E97" s="13"/>
      <c r="F97" s="13" t="s">
        <v>101</v>
      </c>
      <c r="G97" s="14"/>
      <c r="H97" s="14" t="s">
        <v>100</v>
      </c>
      <c r="I97" s="15"/>
    </row>
    <row r="98" spans="1:9" x14ac:dyDescent="0.25">
      <c r="A98" s="16"/>
      <c r="B98" s="17" t="s">
        <v>102</v>
      </c>
      <c r="C98" s="17" t="s">
        <v>103</v>
      </c>
      <c r="D98" s="17" t="s">
        <v>104</v>
      </c>
      <c r="E98" s="17"/>
      <c r="F98" s="18"/>
      <c r="G98" s="18" t="s">
        <v>102</v>
      </c>
      <c r="H98" s="18" t="s">
        <v>103</v>
      </c>
      <c r="I98" s="19" t="s">
        <v>104</v>
      </c>
    </row>
    <row r="99" spans="1:9" x14ac:dyDescent="0.25">
      <c r="A99" s="16" t="s">
        <v>105</v>
      </c>
      <c r="B99" s="17" t="s">
        <v>60</v>
      </c>
      <c r="C99" s="17" t="s">
        <v>60</v>
      </c>
      <c r="D99" s="17" t="s">
        <v>61</v>
      </c>
      <c r="E99" s="17"/>
      <c r="F99" s="18" t="s">
        <v>105</v>
      </c>
      <c r="G99" s="18" t="s">
        <v>61</v>
      </c>
      <c r="H99" s="18" t="s">
        <v>61</v>
      </c>
      <c r="I99" s="19" t="s">
        <v>60</v>
      </c>
    </row>
    <row r="100" spans="1:9" x14ac:dyDescent="0.25">
      <c r="A100" s="16" t="s">
        <v>106</v>
      </c>
      <c r="B100" s="17" t="s">
        <v>61</v>
      </c>
      <c r="C100" s="17" t="s">
        <v>62</v>
      </c>
      <c r="D100" s="17" t="s">
        <v>62</v>
      </c>
      <c r="E100" s="17"/>
      <c r="F100" s="18" t="s">
        <v>106</v>
      </c>
      <c r="G100" s="18" t="s">
        <v>60</v>
      </c>
      <c r="H100" s="18" t="s">
        <v>60</v>
      </c>
      <c r="I100" s="19" t="s">
        <v>61</v>
      </c>
    </row>
    <row r="101" spans="1:9" x14ac:dyDescent="0.25">
      <c r="A101" s="16" t="s">
        <v>107</v>
      </c>
      <c r="B101" s="17" t="s">
        <v>62</v>
      </c>
      <c r="C101" s="17" t="s">
        <v>61</v>
      </c>
      <c r="D101" s="17" t="s">
        <v>60</v>
      </c>
      <c r="E101" s="17"/>
      <c r="F101" s="18" t="s">
        <v>107</v>
      </c>
      <c r="G101" s="18" t="s">
        <v>62</v>
      </c>
      <c r="H101" s="18" t="s">
        <v>62</v>
      </c>
      <c r="I101" s="19" t="s">
        <v>62</v>
      </c>
    </row>
    <row r="102" spans="1:9" x14ac:dyDescent="0.25">
      <c r="A102" s="20"/>
      <c r="B102" s="18"/>
      <c r="C102" s="18"/>
      <c r="D102" s="18"/>
      <c r="E102" s="18"/>
      <c r="F102" s="18"/>
      <c r="G102" s="18"/>
      <c r="H102" s="18"/>
      <c r="I102" s="19"/>
    </row>
    <row r="103" spans="1:9" x14ac:dyDescent="0.25">
      <c r="A103" s="20" t="s">
        <v>108</v>
      </c>
      <c r="B103" s="18"/>
      <c r="C103" s="18" t="s">
        <v>100</v>
      </c>
      <c r="D103" s="18"/>
      <c r="E103" s="18"/>
      <c r="F103" s="18" t="s">
        <v>109</v>
      </c>
      <c r="G103" s="18"/>
      <c r="H103" s="18" t="s">
        <v>100</v>
      </c>
      <c r="I103" s="19"/>
    </row>
    <row r="104" spans="1:9" x14ac:dyDescent="0.25">
      <c r="A104" s="20"/>
      <c r="B104" s="18" t="s">
        <v>102</v>
      </c>
      <c r="C104" s="18" t="s">
        <v>103</v>
      </c>
      <c r="D104" s="18" t="s">
        <v>104</v>
      </c>
      <c r="E104" s="18"/>
      <c r="F104" s="18"/>
      <c r="G104" s="18" t="s">
        <v>102</v>
      </c>
      <c r="H104" s="18" t="s">
        <v>103</v>
      </c>
      <c r="I104" s="19" t="s">
        <v>104</v>
      </c>
    </row>
    <row r="105" spans="1:9" x14ac:dyDescent="0.25">
      <c r="A105" s="20" t="s">
        <v>105</v>
      </c>
      <c r="B105" s="18" t="s">
        <v>62</v>
      </c>
      <c r="C105" s="18" t="s">
        <v>61</v>
      </c>
      <c r="D105" s="18" t="s">
        <v>61</v>
      </c>
      <c r="E105" s="18"/>
      <c r="F105" s="18" t="s">
        <v>105</v>
      </c>
      <c r="G105" s="18" t="s">
        <v>61</v>
      </c>
      <c r="H105" s="18" t="s">
        <v>61</v>
      </c>
      <c r="I105" s="19" t="s">
        <v>61</v>
      </c>
    </row>
    <row r="106" spans="1:9" x14ac:dyDescent="0.25">
      <c r="A106" s="20" t="s">
        <v>106</v>
      </c>
      <c r="B106" s="18" t="s">
        <v>61</v>
      </c>
      <c r="C106" s="18" t="s">
        <v>62</v>
      </c>
      <c r="D106" s="18" t="s">
        <v>60</v>
      </c>
      <c r="E106" s="18"/>
      <c r="F106" s="18" t="s">
        <v>106</v>
      </c>
      <c r="G106" s="18" t="s">
        <v>60</v>
      </c>
      <c r="H106" s="18" t="s">
        <v>60</v>
      </c>
      <c r="I106" s="19" t="s">
        <v>62</v>
      </c>
    </row>
    <row r="107" spans="1:9" x14ac:dyDescent="0.25">
      <c r="A107" s="21" t="s">
        <v>107</v>
      </c>
      <c r="B107" s="22" t="s">
        <v>60</v>
      </c>
      <c r="C107" s="22" t="s">
        <v>60</v>
      </c>
      <c r="D107" s="22" t="s">
        <v>62</v>
      </c>
      <c r="E107" s="22"/>
      <c r="F107" s="22" t="s">
        <v>107</v>
      </c>
      <c r="G107" s="22" t="s">
        <v>62</v>
      </c>
      <c r="H107" s="22" t="s">
        <v>62</v>
      </c>
      <c r="I107" s="23" t="s">
        <v>60</v>
      </c>
    </row>
    <row r="109" spans="1:9" x14ac:dyDescent="0.25">
      <c r="A109" s="11" t="s">
        <v>119</v>
      </c>
    </row>
    <row r="110" spans="1:9" x14ac:dyDescent="0.25">
      <c r="A110" s="12" t="s">
        <v>99</v>
      </c>
      <c r="B110" s="13"/>
      <c r="C110" s="14" t="s">
        <v>100</v>
      </c>
      <c r="D110" s="13"/>
      <c r="E110" s="13"/>
      <c r="F110" s="13" t="s">
        <v>101</v>
      </c>
      <c r="G110" s="14"/>
      <c r="H110" s="14" t="s">
        <v>100</v>
      </c>
      <c r="I110" s="15"/>
    </row>
    <row r="111" spans="1:9" x14ac:dyDescent="0.25">
      <c r="A111" s="16"/>
      <c r="B111" s="17" t="s">
        <v>102</v>
      </c>
      <c r="C111" s="17" t="s">
        <v>103</v>
      </c>
      <c r="D111" s="17" t="s">
        <v>104</v>
      </c>
      <c r="E111" s="17"/>
      <c r="F111" s="18"/>
      <c r="G111" s="18" t="s">
        <v>102</v>
      </c>
      <c r="H111" s="18" t="s">
        <v>103</v>
      </c>
      <c r="I111" s="19" t="s">
        <v>104</v>
      </c>
    </row>
    <row r="112" spans="1:9" x14ac:dyDescent="0.25">
      <c r="A112" s="16" t="s">
        <v>105</v>
      </c>
      <c r="B112" s="17" t="s">
        <v>60</v>
      </c>
      <c r="C112" s="17" t="s">
        <v>61</v>
      </c>
      <c r="D112" s="17" t="s">
        <v>62</v>
      </c>
      <c r="E112" s="17"/>
      <c r="F112" s="18" t="s">
        <v>105</v>
      </c>
      <c r="G112" s="18" t="s">
        <v>60</v>
      </c>
      <c r="H112" s="18" t="s">
        <v>62</v>
      </c>
      <c r="I112" s="19" t="s">
        <v>62</v>
      </c>
    </row>
    <row r="113" spans="1:9" x14ac:dyDescent="0.25">
      <c r="A113" s="16" t="s">
        <v>106</v>
      </c>
      <c r="B113" s="17" t="s">
        <v>62</v>
      </c>
      <c r="C113" s="17" t="s">
        <v>62</v>
      </c>
      <c r="D113" s="17" t="s">
        <v>61</v>
      </c>
      <c r="E113" s="17"/>
      <c r="F113" s="18" t="s">
        <v>106</v>
      </c>
      <c r="G113" s="18" t="s">
        <v>61</v>
      </c>
      <c r="H113" s="18" t="s">
        <v>61</v>
      </c>
      <c r="I113" s="19" t="s">
        <v>60</v>
      </c>
    </row>
    <row r="114" spans="1:9" x14ac:dyDescent="0.25">
      <c r="A114" s="16" t="s">
        <v>107</v>
      </c>
      <c r="B114" s="17" t="s">
        <v>61</v>
      </c>
      <c r="C114" s="17" t="s">
        <v>60</v>
      </c>
      <c r="D114" s="17" t="s">
        <v>60</v>
      </c>
      <c r="E114" s="17"/>
      <c r="F114" s="18" t="s">
        <v>107</v>
      </c>
      <c r="G114" s="18" t="s">
        <v>62</v>
      </c>
      <c r="H114" s="18" t="s">
        <v>60</v>
      </c>
      <c r="I114" s="19" t="s">
        <v>61</v>
      </c>
    </row>
    <row r="115" spans="1:9" x14ac:dyDescent="0.25">
      <c r="A115" s="20"/>
      <c r="B115" s="18"/>
      <c r="C115" s="18"/>
      <c r="D115" s="18"/>
      <c r="E115" s="18"/>
      <c r="F115" s="18"/>
      <c r="G115" s="18"/>
      <c r="H115" s="18"/>
      <c r="I115" s="19"/>
    </row>
    <row r="116" spans="1:9" x14ac:dyDescent="0.25">
      <c r="A116" s="20" t="s">
        <v>108</v>
      </c>
      <c r="B116" s="18"/>
      <c r="C116" s="18" t="s">
        <v>100</v>
      </c>
      <c r="D116" s="18"/>
      <c r="E116" s="18"/>
      <c r="F116" s="18" t="s">
        <v>109</v>
      </c>
      <c r="G116" s="18"/>
      <c r="H116" s="18" t="s">
        <v>100</v>
      </c>
      <c r="I116" s="19"/>
    </row>
    <row r="117" spans="1:9" x14ac:dyDescent="0.25">
      <c r="A117" s="20"/>
      <c r="B117" s="18" t="s">
        <v>102</v>
      </c>
      <c r="C117" s="18" t="s">
        <v>103</v>
      </c>
      <c r="D117" s="18" t="s">
        <v>104</v>
      </c>
      <c r="E117" s="18"/>
      <c r="F117" s="18"/>
      <c r="G117" s="18" t="s">
        <v>102</v>
      </c>
      <c r="H117" s="18" t="s">
        <v>103</v>
      </c>
      <c r="I117" s="19" t="s">
        <v>104</v>
      </c>
    </row>
    <row r="118" spans="1:9" x14ac:dyDescent="0.25">
      <c r="A118" s="20" t="s">
        <v>105</v>
      </c>
      <c r="B118" s="18" t="s">
        <v>60</v>
      </c>
      <c r="C118" s="18" t="s">
        <v>62</v>
      </c>
      <c r="D118" s="18" t="s">
        <v>61</v>
      </c>
      <c r="E118" s="18"/>
      <c r="F118" s="18" t="s">
        <v>105</v>
      </c>
      <c r="G118" s="18" t="s">
        <v>61</v>
      </c>
      <c r="H118" s="18" t="s">
        <v>60</v>
      </c>
      <c r="I118" s="19" t="s">
        <v>60</v>
      </c>
    </row>
    <row r="119" spans="1:9" x14ac:dyDescent="0.25">
      <c r="A119" s="20" t="s">
        <v>106</v>
      </c>
      <c r="B119" s="18" t="s">
        <v>60</v>
      </c>
      <c r="C119" s="18" t="s">
        <v>61</v>
      </c>
      <c r="D119" s="18" t="s">
        <v>61</v>
      </c>
      <c r="E119" s="18"/>
      <c r="F119" s="18" t="s">
        <v>106</v>
      </c>
      <c r="G119" s="18" t="s">
        <v>61</v>
      </c>
      <c r="H119" s="18" t="s">
        <v>62</v>
      </c>
      <c r="I119" s="19" t="s">
        <v>62</v>
      </c>
    </row>
    <row r="120" spans="1:9" x14ac:dyDescent="0.25">
      <c r="A120" s="21" t="s">
        <v>107</v>
      </c>
      <c r="B120" s="22" t="s">
        <v>60</v>
      </c>
      <c r="C120" s="22" t="s">
        <v>62</v>
      </c>
      <c r="D120" s="22" t="s">
        <v>62</v>
      </c>
      <c r="E120" s="22"/>
      <c r="F120" s="22" t="s">
        <v>107</v>
      </c>
      <c r="G120" s="22" t="s">
        <v>62</v>
      </c>
      <c r="H120" s="22" t="s">
        <v>61</v>
      </c>
      <c r="I120" s="23" t="s">
        <v>60</v>
      </c>
    </row>
    <row r="121" spans="1:9" x14ac:dyDescent="0.25">
      <c r="A121" s="18"/>
      <c r="B121" s="18"/>
      <c r="C121" s="18"/>
      <c r="D121" s="18"/>
      <c r="E121" s="18"/>
      <c r="F121" s="18"/>
      <c r="G121" s="18"/>
      <c r="H121" s="18"/>
      <c r="I121" s="18"/>
    </row>
    <row r="122" spans="1:9" x14ac:dyDescent="0.25">
      <c r="A122" s="24" t="s">
        <v>120</v>
      </c>
      <c r="B122" s="18"/>
      <c r="C122" s="18"/>
      <c r="D122" s="18"/>
      <c r="E122" s="18"/>
      <c r="F122" s="18"/>
      <c r="G122" s="18"/>
      <c r="H122" s="18"/>
      <c r="I122" s="18"/>
    </row>
    <row r="123" spans="1:9" x14ac:dyDescent="0.25">
      <c r="A123" s="12" t="s">
        <v>99</v>
      </c>
      <c r="B123" s="13"/>
      <c r="C123" s="14" t="s">
        <v>100</v>
      </c>
      <c r="D123" s="13"/>
      <c r="E123" s="13"/>
      <c r="F123" s="13" t="s">
        <v>101</v>
      </c>
      <c r="G123" s="14"/>
      <c r="H123" s="14" t="s">
        <v>100</v>
      </c>
      <c r="I123" s="15"/>
    </row>
    <row r="124" spans="1:9" x14ac:dyDescent="0.25">
      <c r="A124" s="16"/>
      <c r="B124" s="17" t="s">
        <v>102</v>
      </c>
      <c r="C124" s="17" t="s">
        <v>103</v>
      </c>
      <c r="D124" s="17" t="s">
        <v>104</v>
      </c>
      <c r="E124" s="17"/>
      <c r="F124" s="18"/>
      <c r="G124" s="18" t="s">
        <v>102</v>
      </c>
      <c r="H124" s="18" t="s">
        <v>103</v>
      </c>
      <c r="I124" s="19" t="s">
        <v>104</v>
      </c>
    </row>
    <row r="125" spans="1:9" x14ac:dyDescent="0.25">
      <c r="A125" s="16" t="s">
        <v>105</v>
      </c>
      <c r="B125" s="17" t="s">
        <v>62</v>
      </c>
      <c r="C125" s="17" t="s">
        <v>61</v>
      </c>
      <c r="D125" s="17" t="s">
        <v>60</v>
      </c>
      <c r="E125" s="17"/>
      <c r="F125" s="18" t="s">
        <v>105</v>
      </c>
      <c r="G125" s="18" t="s">
        <v>62</v>
      </c>
      <c r="H125" s="18" t="s">
        <v>61</v>
      </c>
      <c r="I125" s="19" t="s">
        <v>60</v>
      </c>
    </row>
    <row r="126" spans="1:9" x14ac:dyDescent="0.25">
      <c r="A126" s="16" t="s">
        <v>106</v>
      </c>
      <c r="B126" s="17" t="s">
        <v>61</v>
      </c>
      <c r="C126" s="17" t="s">
        <v>60</v>
      </c>
      <c r="D126" s="17" t="s">
        <v>61</v>
      </c>
      <c r="E126" s="17"/>
      <c r="F126" s="18" t="s">
        <v>106</v>
      </c>
      <c r="G126" s="18" t="s">
        <v>60</v>
      </c>
      <c r="H126" s="18" t="s">
        <v>61</v>
      </c>
      <c r="I126" s="19" t="s">
        <v>62</v>
      </c>
    </row>
    <row r="127" spans="1:9" x14ac:dyDescent="0.25">
      <c r="A127" s="16" t="s">
        <v>107</v>
      </c>
      <c r="B127" s="17" t="s">
        <v>62</v>
      </c>
      <c r="C127" s="17" t="s">
        <v>60</v>
      </c>
      <c r="D127" s="17" t="s">
        <v>62</v>
      </c>
      <c r="E127" s="17"/>
      <c r="F127" s="18" t="s">
        <v>107</v>
      </c>
      <c r="G127" s="18" t="s">
        <v>62</v>
      </c>
      <c r="H127" s="18" t="s">
        <v>60</v>
      </c>
      <c r="I127" s="19" t="s">
        <v>61</v>
      </c>
    </row>
    <row r="128" spans="1:9" x14ac:dyDescent="0.25">
      <c r="A128" s="20"/>
      <c r="B128" s="18"/>
      <c r="C128" s="18"/>
      <c r="D128" s="18"/>
      <c r="E128" s="18"/>
      <c r="F128" s="18"/>
      <c r="G128" s="18"/>
      <c r="H128" s="18"/>
      <c r="I128" s="19"/>
    </row>
    <row r="129" spans="1:9" x14ac:dyDescent="0.25">
      <c r="A129" s="20" t="s">
        <v>108</v>
      </c>
      <c r="B129" s="18"/>
      <c r="C129" s="18" t="s">
        <v>100</v>
      </c>
      <c r="D129" s="18"/>
      <c r="E129" s="18"/>
      <c r="F129" s="18" t="s">
        <v>109</v>
      </c>
      <c r="G129" s="18"/>
      <c r="H129" s="18" t="s">
        <v>100</v>
      </c>
      <c r="I129" s="19"/>
    </row>
    <row r="130" spans="1:9" x14ac:dyDescent="0.25">
      <c r="A130" s="20"/>
      <c r="B130" s="25" t="s">
        <v>102</v>
      </c>
      <c r="C130" s="25" t="s">
        <v>103</v>
      </c>
      <c r="D130" s="18" t="s">
        <v>104</v>
      </c>
      <c r="E130" s="18"/>
      <c r="F130" s="18"/>
      <c r="G130" s="18" t="s">
        <v>102</v>
      </c>
      <c r="H130" s="18" t="s">
        <v>103</v>
      </c>
      <c r="I130" s="19" t="s">
        <v>104</v>
      </c>
    </row>
    <row r="131" spans="1:9" x14ac:dyDescent="0.25">
      <c r="A131" s="20" t="s">
        <v>105</v>
      </c>
      <c r="B131" s="18" t="s">
        <v>61</v>
      </c>
      <c r="C131" s="18" t="s">
        <v>60</v>
      </c>
      <c r="D131" s="18" t="s">
        <v>60</v>
      </c>
      <c r="E131" s="18"/>
      <c r="F131" s="18" t="s">
        <v>105</v>
      </c>
      <c r="G131" s="18" t="s">
        <v>61</v>
      </c>
      <c r="H131" s="18" t="s">
        <v>62</v>
      </c>
      <c r="I131" s="19" t="s">
        <v>60</v>
      </c>
    </row>
    <row r="132" spans="1:9" x14ac:dyDescent="0.25">
      <c r="A132" s="20" t="s">
        <v>106</v>
      </c>
      <c r="B132" s="18" t="s">
        <v>62</v>
      </c>
      <c r="C132" s="18" t="s">
        <v>61</v>
      </c>
      <c r="D132" s="18" t="s">
        <v>62</v>
      </c>
      <c r="E132" s="18"/>
      <c r="F132" s="18" t="s">
        <v>106</v>
      </c>
      <c r="G132" s="18" t="s">
        <v>61</v>
      </c>
      <c r="H132" s="18" t="s">
        <v>61</v>
      </c>
      <c r="I132" s="19" t="s">
        <v>62</v>
      </c>
    </row>
    <row r="133" spans="1:9" x14ac:dyDescent="0.25">
      <c r="A133" s="21" t="s">
        <v>107</v>
      </c>
      <c r="B133" s="22" t="s">
        <v>61</v>
      </c>
      <c r="C133" s="22" t="s">
        <v>60</v>
      </c>
      <c r="D133" s="22" t="s">
        <v>62</v>
      </c>
      <c r="E133" s="22"/>
      <c r="F133" s="22" t="s">
        <v>107</v>
      </c>
      <c r="G133" s="22" t="s">
        <v>62</v>
      </c>
      <c r="H133" s="22" t="s">
        <v>60</v>
      </c>
      <c r="I133" s="23" t="s">
        <v>60</v>
      </c>
    </row>
    <row r="134" spans="1:9" x14ac:dyDescent="0.25">
      <c r="A134" s="18"/>
      <c r="B134" s="18"/>
      <c r="C134" s="18"/>
      <c r="D134" s="18"/>
      <c r="E134" s="18"/>
      <c r="F134" s="18"/>
      <c r="G134" s="18"/>
      <c r="H134" s="18"/>
      <c r="I134" s="18"/>
    </row>
    <row r="135" spans="1:9" x14ac:dyDescent="0.25">
      <c r="A135" s="18"/>
      <c r="B135" s="18"/>
      <c r="C135" s="18"/>
      <c r="D135" s="18"/>
      <c r="E135" s="18"/>
      <c r="F135" s="18"/>
      <c r="G135" s="18"/>
      <c r="H135" s="18"/>
      <c r="I135" s="18"/>
    </row>
    <row r="136" spans="1:9" x14ac:dyDescent="0.25">
      <c r="A136" s="18"/>
      <c r="B136" s="18"/>
      <c r="C136" s="18"/>
      <c r="D136" s="18"/>
      <c r="E136" s="18"/>
      <c r="F136" s="18"/>
      <c r="G136" s="18"/>
      <c r="H136" s="18"/>
      <c r="I136" s="18"/>
    </row>
    <row r="137" spans="1:9" x14ac:dyDescent="0.25">
      <c r="A137" s="18"/>
      <c r="B137" s="18"/>
      <c r="C137" s="18"/>
      <c r="D137" s="18"/>
      <c r="E137" s="18"/>
      <c r="F137" s="18"/>
      <c r="G137" s="18"/>
      <c r="H137" s="18"/>
      <c r="I137" s="18"/>
    </row>
    <row r="138" spans="1:9" x14ac:dyDescent="0.25">
      <c r="A138" s="9"/>
      <c r="F138" s="9"/>
      <c r="I138" s="1"/>
    </row>
    <row r="140" spans="1:9" x14ac:dyDescent="0.25">
      <c r="A140" s="29"/>
      <c r="B140" s="29"/>
      <c r="D140" s="29"/>
      <c r="E140" s="29"/>
      <c r="F140" s="29"/>
    </row>
    <row r="141" spans="1:9" x14ac:dyDescent="0.25">
      <c r="A141" s="11" t="s">
        <v>96</v>
      </c>
      <c r="F141" s="9"/>
      <c r="I141" s="1" t="s">
        <v>121</v>
      </c>
    </row>
    <row r="142" spans="1:9" x14ac:dyDescent="0.25">
      <c r="A142" s="11" t="s">
        <v>122</v>
      </c>
    </row>
    <row r="143" spans="1:9" x14ac:dyDescent="0.25">
      <c r="A143" s="12" t="s">
        <v>99</v>
      </c>
      <c r="B143" s="13"/>
      <c r="C143" s="14" t="s">
        <v>100</v>
      </c>
      <c r="D143" s="13"/>
      <c r="E143" s="13"/>
      <c r="F143" s="13" t="s">
        <v>101</v>
      </c>
      <c r="G143" s="14"/>
      <c r="H143" s="14" t="s">
        <v>100</v>
      </c>
      <c r="I143" s="15"/>
    </row>
    <row r="144" spans="1:9" x14ac:dyDescent="0.25">
      <c r="A144" s="16"/>
      <c r="B144" s="17" t="s">
        <v>102</v>
      </c>
      <c r="C144" s="17" t="s">
        <v>103</v>
      </c>
      <c r="D144" s="17" t="s">
        <v>104</v>
      </c>
      <c r="E144" s="17"/>
      <c r="F144" s="18"/>
      <c r="G144" s="18" t="s">
        <v>102</v>
      </c>
      <c r="H144" s="18" t="s">
        <v>103</v>
      </c>
      <c r="I144" s="19" t="s">
        <v>104</v>
      </c>
    </row>
    <row r="145" spans="1:9" x14ac:dyDescent="0.25">
      <c r="A145" s="16" t="s">
        <v>105</v>
      </c>
      <c r="B145" s="17" t="s">
        <v>62</v>
      </c>
      <c r="C145" s="17" t="s">
        <v>60</v>
      </c>
      <c r="D145" s="17" t="s">
        <v>61</v>
      </c>
      <c r="E145" s="17"/>
      <c r="F145" s="18" t="s">
        <v>105</v>
      </c>
      <c r="G145" s="18" t="s">
        <v>61</v>
      </c>
      <c r="H145" s="18" t="s">
        <v>61</v>
      </c>
      <c r="I145" s="19" t="s">
        <v>61</v>
      </c>
    </row>
    <row r="146" spans="1:9" x14ac:dyDescent="0.25">
      <c r="A146" s="16" t="s">
        <v>106</v>
      </c>
      <c r="B146" s="17" t="s">
        <v>60</v>
      </c>
      <c r="C146" s="17" t="s">
        <v>61</v>
      </c>
      <c r="D146" s="17" t="s">
        <v>62</v>
      </c>
      <c r="E146" s="17"/>
      <c r="F146" s="18" t="s">
        <v>106</v>
      </c>
      <c r="G146" s="18" t="s">
        <v>62</v>
      </c>
      <c r="H146" s="18" t="s">
        <v>62</v>
      </c>
      <c r="I146" s="19" t="s">
        <v>60</v>
      </c>
    </row>
    <row r="147" spans="1:9" x14ac:dyDescent="0.25">
      <c r="A147" s="16" t="s">
        <v>107</v>
      </c>
      <c r="B147" s="17" t="s">
        <v>62</v>
      </c>
      <c r="C147" s="17" t="s">
        <v>61</v>
      </c>
      <c r="D147" s="17" t="s">
        <v>60</v>
      </c>
      <c r="E147" s="17"/>
      <c r="F147" s="18" t="s">
        <v>107</v>
      </c>
      <c r="G147" s="18" t="s">
        <v>60</v>
      </c>
      <c r="H147" s="18" t="s">
        <v>60</v>
      </c>
      <c r="I147" s="19" t="s">
        <v>62</v>
      </c>
    </row>
    <row r="148" spans="1:9" x14ac:dyDescent="0.25">
      <c r="A148" s="20"/>
      <c r="B148" s="18"/>
      <c r="C148" s="18"/>
      <c r="D148" s="18"/>
      <c r="E148" s="18"/>
      <c r="F148" s="18"/>
      <c r="G148" s="18"/>
      <c r="H148" s="18"/>
      <c r="I148" s="19"/>
    </row>
    <row r="149" spans="1:9" x14ac:dyDescent="0.25">
      <c r="A149" s="20" t="s">
        <v>108</v>
      </c>
      <c r="B149" s="18"/>
      <c r="C149" s="18" t="s">
        <v>100</v>
      </c>
      <c r="D149" s="18"/>
      <c r="E149" s="18"/>
      <c r="F149" s="18" t="s">
        <v>109</v>
      </c>
      <c r="G149" s="18"/>
      <c r="H149" s="18" t="s">
        <v>100</v>
      </c>
      <c r="I149" s="19"/>
    </row>
    <row r="150" spans="1:9" x14ac:dyDescent="0.25">
      <c r="A150" s="20"/>
      <c r="B150" s="18" t="s">
        <v>102</v>
      </c>
      <c r="C150" s="18" t="s">
        <v>103</v>
      </c>
      <c r="D150" s="18" t="s">
        <v>104</v>
      </c>
      <c r="E150" s="18"/>
      <c r="F150" s="18"/>
      <c r="G150" s="18" t="s">
        <v>102</v>
      </c>
      <c r="H150" s="18" t="s">
        <v>103</v>
      </c>
      <c r="I150" s="19" t="s">
        <v>104</v>
      </c>
    </row>
    <row r="151" spans="1:9" x14ac:dyDescent="0.25">
      <c r="A151" s="20" t="s">
        <v>105</v>
      </c>
      <c r="B151" s="18" t="s">
        <v>60</v>
      </c>
      <c r="C151" s="18" t="s">
        <v>61</v>
      </c>
      <c r="D151" s="18" t="s">
        <v>61</v>
      </c>
      <c r="E151" s="18"/>
      <c r="F151" s="18" t="s">
        <v>105</v>
      </c>
      <c r="G151" s="18" t="s">
        <v>62</v>
      </c>
      <c r="H151" s="18" t="s">
        <v>60</v>
      </c>
      <c r="I151" s="19" t="s">
        <v>60</v>
      </c>
    </row>
    <row r="152" spans="1:9" x14ac:dyDescent="0.25">
      <c r="A152" s="20" t="s">
        <v>106</v>
      </c>
      <c r="B152" s="18" t="s">
        <v>62</v>
      </c>
      <c r="C152" s="18" t="s">
        <v>60</v>
      </c>
      <c r="D152" s="18" t="s">
        <v>62</v>
      </c>
      <c r="E152" s="18"/>
      <c r="F152" s="18" t="s">
        <v>106</v>
      </c>
      <c r="G152" s="18" t="s">
        <v>60</v>
      </c>
      <c r="H152" s="18" t="s">
        <v>61</v>
      </c>
      <c r="I152" s="19" t="s">
        <v>62</v>
      </c>
    </row>
    <row r="153" spans="1:9" x14ac:dyDescent="0.25">
      <c r="A153" s="21" t="s">
        <v>107</v>
      </c>
      <c r="B153" s="22" t="s">
        <v>62</v>
      </c>
      <c r="C153" s="22" t="s">
        <v>60</v>
      </c>
      <c r="D153" s="22" t="s">
        <v>61</v>
      </c>
      <c r="E153" s="22"/>
      <c r="F153" s="22" t="s">
        <v>107</v>
      </c>
      <c r="G153" s="22" t="s">
        <v>61</v>
      </c>
      <c r="H153" s="22" t="s">
        <v>61</v>
      </c>
      <c r="I153" s="23" t="s">
        <v>62</v>
      </c>
    </row>
    <row r="155" spans="1:9" x14ac:dyDescent="0.25">
      <c r="A155" s="29"/>
      <c r="B155" s="29"/>
      <c r="D155" s="29"/>
      <c r="E155" s="29"/>
      <c r="F155" s="29"/>
    </row>
    <row r="156" spans="1:9" x14ac:dyDescent="0.25">
      <c r="A156" s="29"/>
      <c r="B156" s="29"/>
      <c r="C156" s="29"/>
      <c r="D156" s="29"/>
      <c r="E156" s="29"/>
    </row>
    <row r="157" spans="1:9" x14ac:dyDescent="0.25">
      <c r="A157" s="29"/>
      <c r="B157" s="29"/>
      <c r="C157" s="29"/>
      <c r="D157" s="29"/>
      <c r="E157" s="29"/>
    </row>
    <row r="158" spans="1:9" x14ac:dyDescent="0.25">
      <c r="A158" s="29"/>
      <c r="B158" s="29"/>
      <c r="C158" s="29"/>
      <c r="D158" s="29"/>
      <c r="E158" s="29"/>
    </row>
    <row r="159" spans="1:9" x14ac:dyDescent="0.25">
      <c r="A159" s="29"/>
      <c r="B159" s="29"/>
      <c r="C159" s="29"/>
      <c r="D159" s="29"/>
      <c r="E159" s="29"/>
    </row>
    <row r="163" spans="1:9" x14ac:dyDescent="0.25">
      <c r="A163" s="18"/>
      <c r="B163" s="18"/>
      <c r="C163" s="18"/>
      <c r="D163" s="18"/>
      <c r="E163" s="18"/>
      <c r="F163" s="18"/>
      <c r="G163" s="18"/>
      <c r="H163" s="18"/>
      <c r="I163" s="18"/>
    </row>
    <row r="164" spans="1:9" x14ac:dyDescent="0.25">
      <c r="A164" s="18"/>
      <c r="B164" s="18"/>
      <c r="C164" s="18"/>
      <c r="D164" s="18"/>
      <c r="E164" s="18"/>
      <c r="F164" s="18"/>
      <c r="G164" s="18"/>
      <c r="H164" s="18"/>
      <c r="I164" s="18"/>
    </row>
    <row r="165" spans="1:9" x14ac:dyDescent="0.25">
      <c r="A165" s="18"/>
      <c r="B165" s="18"/>
      <c r="C165" s="18"/>
      <c r="D165" s="18"/>
      <c r="E165" s="18"/>
      <c r="F165" s="18"/>
      <c r="G165" s="18"/>
      <c r="H165" s="18"/>
      <c r="I165" s="18"/>
    </row>
    <row r="166" spans="1:9" x14ac:dyDescent="0.25">
      <c r="A166" s="18"/>
      <c r="B166" s="18"/>
      <c r="C166" s="18"/>
      <c r="D166" s="18"/>
      <c r="E166" s="18"/>
      <c r="F166" s="18"/>
      <c r="G166" s="18"/>
      <c r="H166" s="18"/>
      <c r="I166" s="18"/>
    </row>
    <row r="167" spans="1:9" x14ac:dyDescent="0.25">
      <c r="A167" s="18"/>
      <c r="B167" s="18"/>
      <c r="C167" s="18"/>
      <c r="D167" s="18"/>
      <c r="E167" s="18"/>
      <c r="F167" s="18"/>
      <c r="G167" s="18"/>
      <c r="H167" s="18"/>
      <c r="I167" s="18"/>
    </row>
    <row r="168" spans="1:9" x14ac:dyDescent="0.25">
      <c r="A168" s="18"/>
      <c r="B168" s="18"/>
      <c r="C168" s="18"/>
      <c r="D168" s="18"/>
      <c r="E168" s="18"/>
      <c r="F168" s="18"/>
      <c r="G168" s="18"/>
      <c r="H168" s="18"/>
      <c r="I168" s="18"/>
    </row>
    <row r="169" spans="1:9" x14ac:dyDescent="0.25">
      <c r="A169" s="18"/>
      <c r="B169" s="18"/>
      <c r="C169" s="18"/>
      <c r="D169" s="18"/>
      <c r="E169" s="18"/>
      <c r="F169" s="18"/>
      <c r="G169" s="18"/>
      <c r="H169" s="18"/>
      <c r="I169" s="18"/>
    </row>
    <row r="170" spans="1:9" x14ac:dyDescent="0.25">
      <c r="A170" s="18"/>
      <c r="B170" s="18"/>
      <c r="C170" s="18"/>
      <c r="D170" s="18"/>
      <c r="E170" s="18"/>
      <c r="F170" s="18"/>
      <c r="G170" s="18"/>
      <c r="H170" s="18"/>
      <c r="I170" s="18"/>
    </row>
    <row r="171" spans="1:9" x14ac:dyDescent="0.25">
      <c r="A171" s="18"/>
      <c r="B171" s="18"/>
      <c r="C171" s="18"/>
      <c r="D171" s="18"/>
      <c r="E171" s="18"/>
      <c r="F171" s="18"/>
      <c r="G171" s="18"/>
      <c r="H171" s="18"/>
      <c r="I171" s="18"/>
    </row>
    <row r="172" spans="1:9" x14ac:dyDescent="0.25">
      <c r="A172" s="18"/>
      <c r="B172" s="18"/>
      <c r="C172" s="18"/>
      <c r="D172" s="18"/>
      <c r="E172" s="18"/>
      <c r="F172" s="18"/>
      <c r="G172" s="18"/>
      <c r="H172" s="18"/>
      <c r="I172" s="18"/>
    </row>
    <row r="173" spans="1:9" x14ac:dyDescent="0.25">
      <c r="A173" s="18"/>
      <c r="B173" s="18"/>
      <c r="C173" s="18"/>
      <c r="D173" s="18"/>
      <c r="E173" s="18"/>
      <c r="F173" s="18"/>
      <c r="G173" s="18"/>
      <c r="H173" s="18"/>
      <c r="I173" s="18"/>
    </row>
    <row r="174" spans="1:9" x14ac:dyDescent="0.25">
      <c r="A174" s="18"/>
      <c r="B174" s="18"/>
      <c r="C174" s="18"/>
      <c r="D174" s="18"/>
      <c r="E174" s="18"/>
      <c r="F174" s="18"/>
      <c r="G174" s="18"/>
      <c r="H174" s="18"/>
      <c r="I174" s="18"/>
    </row>
    <row r="175" spans="1:9" x14ac:dyDescent="0.25">
      <c r="A175" s="18"/>
      <c r="B175" s="18"/>
      <c r="C175" s="18"/>
      <c r="D175" s="18"/>
      <c r="E175" s="18"/>
      <c r="F175" s="18"/>
      <c r="G175" s="18"/>
      <c r="H175" s="18"/>
      <c r="I175" s="18"/>
    </row>
    <row r="176" spans="1:9" x14ac:dyDescent="0.25">
      <c r="A176" s="18"/>
      <c r="B176" s="18"/>
      <c r="C176" s="18"/>
      <c r="D176" s="18"/>
      <c r="E176" s="18"/>
      <c r="F176" s="18"/>
      <c r="G176" s="18"/>
      <c r="H176" s="18"/>
      <c r="I176" s="18"/>
    </row>
    <row r="177" spans="1:9" x14ac:dyDescent="0.25">
      <c r="A177" s="18"/>
      <c r="B177" s="18"/>
      <c r="C177" s="18"/>
      <c r="D177" s="18"/>
      <c r="E177" s="18"/>
      <c r="F177" s="18"/>
      <c r="G177" s="18"/>
      <c r="H177" s="18"/>
      <c r="I177" s="18"/>
    </row>
    <row r="178" spans="1:9" x14ac:dyDescent="0.25">
      <c r="A178" s="18"/>
      <c r="B178" s="18"/>
      <c r="C178" s="18"/>
      <c r="D178" s="18"/>
      <c r="E178" s="18"/>
      <c r="F178" s="18"/>
      <c r="G178" s="18"/>
      <c r="H178" s="18"/>
      <c r="I178" s="18"/>
    </row>
  </sheetData>
  <phoneticPr fontId="8" type="noConversion"/>
  <conditionalFormatting sqref="B8:E8 F10:I14 F16:I21 A89:XFD91 A34:I35 A30:I31 F15 A10:E21 N8:XFD21 A131:XFD137 A165:XFD1048576 J138:XFD164 A28:F29 P22:XFD43 B9:F9 A43:I45 I36:I42 J44:XFD88 J92:XFD130">
    <cfRule type="containsText" dxfId="147" priority="65" operator="containsText" text="Pa">
      <formula>NOT(ISERROR(SEARCH("Pa",A8)))</formula>
    </cfRule>
    <cfRule type="containsText" dxfId="146" priority="66" operator="containsText" text="Av">
      <formula>NOT(ISERROR(SEARCH("Av",A8)))</formula>
    </cfRule>
  </conditionalFormatting>
  <conditionalFormatting sqref="A23:I27 B22:F22 G29:I29">
    <cfRule type="containsText" dxfId="145" priority="59" operator="containsText" text="Gc">
      <formula>NOT(ISERROR(SEARCH("Gc",A22)))</formula>
    </cfRule>
    <cfRule type="containsText" dxfId="144" priority="60" operator="containsText" text="Pa">
      <formula>NOT(ISERROR(SEARCH("Pa",A22)))</formula>
    </cfRule>
    <cfRule type="containsText" dxfId="143" priority="61" operator="containsText" text="Av">
      <formula>NOT(ISERROR(SEARCH("Av",A22)))</formula>
    </cfRule>
    <cfRule type="containsText" dxfId="142" priority="62" operator="containsText" text="Sc">
      <formula>NOT(ISERROR(SEARCH("Sc",A22)))</formula>
    </cfRule>
    <cfRule type="containsText" dxfId="141" priority="63" operator="containsText" text="Pv">
      <formula>NOT(ISERROR(SEARCH("Pv",A22)))</formula>
    </cfRule>
  </conditionalFormatting>
  <conditionalFormatting sqref="A155:I159 A160:F162 G162:I162">
    <cfRule type="containsText" dxfId="140" priority="39" operator="containsText" text="Gc">
      <formula>NOT(ISERROR(SEARCH("Gc",A155)))</formula>
    </cfRule>
    <cfRule type="containsText" dxfId="139" priority="40" operator="containsText" text="Pa">
      <formula>NOT(ISERROR(SEARCH("Pa",A155)))</formula>
    </cfRule>
    <cfRule type="containsText" dxfId="138" priority="41" operator="containsText" text="Av">
      <formula>NOT(ISERROR(SEARCH("Av",A155)))</formula>
    </cfRule>
    <cfRule type="containsText" dxfId="137" priority="42" operator="containsText" text="Sc">
      <formula>NOT(ISERROR(SEARCH("Sc",A155)))</formula>
    </cfRule>
    <cfRule type="containsText" dxfId="136" priority="43" operator="containsText" text="Pv">
      <formula>NOT(ISERROR(SEARCH("Pv",A155)))</formula>
    </cfRule>
  </conditionalFormatting>
  <conditionalFormatting sqref="B46:E46 A50:I50 A47:F49">
    <cfRule type="containsText" dxfId="135" priority="54" operator="containsText" text="Gc">
      <formula>NOT(ISERROR(SEARCH("Gc",A46)))</formula>
    </cfRule>
    <cfRule type="containsText" dxfId="134" priority="55" operator="containsText" text="Pa">
      <formula>NOT(ISERROR(SEARCH("Pa",A46)))</formula>
    </cfRule>
    <cfRule type="containsText" dxfId="133" priority="56" operator="containsText" text="Av">
      <formula>NOT(ISERROR(SEARCH("Av",A46)))</formula>
    </cfRule>
    <cfRule type="containsText" dxfId="132" priority="57" operator="containsText" text="Sc">
      <formula>NOT(ISERROR(SEARCH("Sc",A46)))</formula>
    </cfRule>
    <cfRule type="containsText" dxfId="131" priority="58" operator="containsText" text="Pv">
      <formula>NOT(ISERROR(SEARCH("Pv",A46)))</formula>
    </cfRule>
  </conditionalFormatting>
  <conditionalFormatting sqref="A66:I70 B65:F65 G72:I72">
    <cfRule type="containsText" dxfId="130" priority="24" operator="containsText" text="Gc">
      <formula>NOT(ISERROR(SEARCH("Gc",A65)))</formula>
    </cfRule>
    <cfRule type="containsText" dxfId="129" priority="25" operator="containsText" text="Pa">
      <formula>NOT(ISERROR(SEARCH("Pa",A65)))</formula>
    </cfRule>
    <cfRule type="containsText" dxfId="128" priority="26" operator="containsText" text="Av">
      <formula>NOT(ISERROR(SEARCH("Av",A65)))</formula>
    </cfRule>
    <cfRule type="containsText" dxfId="127" priority="27" operator="containsText" text="Sc">
      <formula>NOT(ISERROR(SEARCH("Sc",A65)))</formula>
    </cfRule>
    <cfRule type="containsText" dxfId="126" priority="28" operator="containsText" text="Pv">
      <formula>NOT(ISERROR(SEARCH("Pv",A65)))</formula>
    </cfRule>
  </conditionalFormatting>
  <conditionalFormatting sqref="B92:E92 A94:I94 A93:F93">
    <cfRule type="containsText" dxfId="125" priority="49" operator="containsText" text="Gc">
      <formula>NOT(ISERROR(SEARCH("Gc",A92)))</formula>
    </cfRule>
    <cfRule type="containsText" dxfId="124" priority="50" operator="containsText" text="Pa">
      <formula>NOT(ISERROR(SEARCH("Pa",A92)))</formula>
    </cfRule>
    <cfRule type="containsText" dxfId="123" priority="51" operator="containsText" text="Av">
      <formula>NOT(ISERROR(SEARCH("Av",A92)))</formula>
    </cfRule>
    <cfRule type="containsText" dxfId="122" priority="52" operator="containsText" text="Sc">
      <formula>NOT(ISERROR(SEARCH("Sc",A92)))</formula>
    </cfRule>
    <cfRule type="containsText" dxfId="121" priority="53" operator="containsText" text="Pv">
      <formula>NOT(ISERROR(SEARCH("Pv",A92)))</formula>
    </cfRule>
  </conditionalFormatting>
  <conditionalFormatting sqref="B51:E51 F53:I57 F59:I64 A77:I78 A73:I74 F58 A53:E64 A71:F72 B52:F52 A86:I88 I79:I85">
    <cfRule type="containsText" dxfId="120" priority="29" operator="containsText" text="Gc">
      <formula>NOT(ISERROR(SEARCH("Gc",A51)))</formula>
    </cfRule>
    <cfRule type="containsText" dxfId="119" priority="30" operator="containsText" text="Pa">
      <formula>NOT(ISERROR(SEARCH("Pa",A51)))</formula>
    </cfRule>
    <cfRule type="containsText" dxfId="118" priority="31" operator="containsText" text="Av">
      <formula>NOT(ISERROR(SEARCH("Av",A51)))</formula>
    </cfRule>
    <cfRule type="containsText" dxfId="117" priority="32" operator="containsText" text="Sc">
      <formula>NOT(ISERROR(SEARCH("Sc",A51)))</formula>
    </cfRule>
    <cfRule type="containsText" dxfId="116" priority="33" operator="containsText" text="Pv">
      <formula>NOT(ISERROR(SEARCH("Pv",A51)))</formula>
    </cfRule>
  </conditionalFormatting>
  <conditionalFormatting sqref="B138:E138 A163:I164 A140:I140 A139:F139">
    <cfRule type="containsText" dxfId="115" priority="44" operator="containsText" text="Gc">
      <formula>NOT(ISERROR(SEARCH("Gc",A138)))</formula>
    </cfRule>
    <cfRule type="containsText" dxfId="114" priority="45" operator="containsText" text="Pa">
      <formula>NOT(ISERROR(SEARCH("Pa",A138)))</formula>
    </cfRule>
    <cfRule type="containsText" dxfId="113" priority="46" operator="containsText" text="Av">
      <formula>NOT(ISERROR(SEARCH("Av",A138)))</formula>
    </cfRule>
    <cfRule type="containsText" dxfId="112" priority="47" operator="containsText" text="Sc">
      <formula>NOT(ISERROR(SEARCH("Sc",A138)))</formula>
    </cfRule>
    <cfRule type="containsText" dxfId="111" priority="48" operator="containsText" text="Pv">
      <formula>NOT(ISERROR(SEARCH("Pv",A138)))</formula>
    </cfRule>
  </conditionalFormatting>
  <conditionalFormatting sqref="A36:H40 A42:H42 A41:F41">
    <cfRule type="containsText" dxfId="110" priority="34" operator="containsText" text="Gc">
      <formula>NOT(ISERROR(SEARCH("Gc",A36)))</formula>
    </cfRule>
    <cfRule type="containsText" dxfId="109" priority="35" operator="containsText" text="Pa">
      <formula>NOT(ISERROR(SEARCH("Pa",A36)))</formula>
    </cfRule>
    <cfRule type="containsText" dxfId="108" priority="36" operator="containsText" text="Av">
      <formula>NOT(ISERROR(SEARCH("Av",A36)))</formula>
    </cfRule>
    <cfRule type="containsText" dxfId="107" priority="37" operator="containsText" text="Sc">
      <formula>NOT(ISERROR(SEARCH("Sc",A36)))</formula>
    </cfRule>
    <cfRule type="containsText" dxfId="106" priority="38" operator="containsText" text="Pv">
      <formula>NOT(ISERROR(SEARCH("Pv",A36)))</formula>
    </cfRule>
  </conditionalFormatting>
  <conditionalFormatting sqref="A79:H83 A85:H85 A84:F84">
    <cfRule type="containsText" dxfId="105" priority="19" operator="containsText" text="Gc">
      <formula>NOT(ISERROR(SEARCH("Gc",A79)))</formula>
    </cfRule>
    <cfRule type="containsText" dxfId="104" priority="20" operator="containsText" text="Pa">
      <formula>NOT(ISERROR(SEARCH("Pa",A79)))</formula>
    </cfRule>
    <cfRule type="containsText" dxfId="103" priority="21" operator="containsText" text="Av">
      <formula>NOT(ISERROR(SEARCH("Av",A79)))</formula>
    </cfRule>
    <cfRule type="containsText" dxfId="102" priority="22" operator="containsText" text="Sc">
      <formula>NOT(ISERROR(SEARCH("Sc",A79)))</formula>
    </cfRule>
    <cfRule type="containsText" dxfId="101" priority="23" operator="containsText" text="Pv">
      <formula>NOT(ISERROR(SEARCH("Pv",A79)))</formula>
    </cfRule>
  </conditionalFormatting>
  <conditionalFormatting sqref="B95:E95 F97:I101 F103:I108 A121:I122 A117:I118 F102 A97:E108 A115:F116 B96:F96 A130:I130 I123:I129">
    <cfRule type="containsText" dxfId="100" priority="14" operator="containsText" text="Gc">
      <formula>NOT(ISERROR(SEARCH("Gc",A95)))</formula>
    </cfRule>
    <cfRule type="containsText" dxfId="99" priority="16" operator="containsText" text="Av">
      <formula>NOT(ISERROR(SEARCH("Av",A95)))</formula>
    </cfRule>
    <cfRule type="containsText" dxfId="98" priority="17" operator="containsText" text="Sc">
      <formula>NOT(ISERROR(SEARCH("Sc",A95)))</formula>
    </cfRule>
    <cfRule type="containsText" dxfId="97" priority="18" operator="containsText" text="Pv">
      <formula>NOT(ISERROR(SEARCH("Pv",A95)))</formula>
    </cfRule>
  </conditionalFormatting>
  <conditionalFormatting sqref="A110:I114 B109:F109 G116:I116">
    <cfRule type="containsText" dxfId="96" priority="13" operator="containsText" text="Pv">
      <formula>NOT(ISERROR(SEARCH("Pv",A109)))</formula>
    </cfRule>
  </conditionalFormatting>
  <conditionalFormatting sqref="B95:E95 F97:I101 F103:I108 A121:I122 A117:I118 F102 A97:E108 A115:F116 B96:F96 A130:I130">
    <cfRule type="containsText" dxfId="95" priority="15" operator="containsText" text="Pa">
      <formula>NOT(ISERROR(SEARCH("Pa",A95)))</formula>
    </cfRule>
  </conditionalFormatting>
  <conditionalFormatting sqref="B8:E8 F10:I14 F16:I21 A89:XFD91 A34:I35 A30:I31 F15 A10:E21 N8:XFD21 A131:XFD137 A165:XFD1048576">
    <cfRule type="containsText" dxfId="94" priority="64" operator="containsText" text="Gc">
      <formula>NOT(ISERROR(SEARCH("Gc",A8)))</formula>
    </cfRule>
  </conditionalFormatting>
  <conditionalFormatting sqref="B8:E8 F10:I14 F16:I21 A89:XFD91 A34:I35 A30:I31 F15 A10:E21 N8:XFD21 A131:XFD137 A165:XFD1048576 J138:XFD164">
    <cfRule type="containsText" dxfId="93" priority="67" operator="containsText" text="Sc">
      <formula>NOT(ISERROR(SEARCH("Sc",A8)))</formula>
    </cfRule>
  </conditionalFormatting>
  <conditionalFormatting sqref="B12:I153">
    <cfRule type="containsText" dxfId="92" priority="9" operator="containsText" text="NA">
      <formula>NOT(ISERROR(SEARCH("NA",B12)))</formula>
    </cfRule>
    <cfRule type="containsText" dxfId="91" priority="10" operator="containsText" text="Md">
      <formula>NOT(ISERROR(SEARCH("Md",B12)))</formula>
    </cfRule>
    <cfRule type="containsText" dxfId="90" priority="11" operator="containsText" text="species3">
      <formula>NOT(ISERROR(SEARCH("species3",B12)))</formula>
    </cfRule>
    <cfRule type="containsText" dxfId="89" priority="12" operator="containsText" text="species2">
      <formula>NOT(ISERROR(SEARCH("species2",B12)))</formula>
    </cfRule>
  </conditionalFormatting>
  <conditionalFormatting sqref="A3:D6">
    <cfRule type="containsText" dxfId="88" priority="6" operator="containsText" text="Pa">
      <formula>NOT(ISERROR(SEARCH("Pa",A3)))</formula>
    </cfRule>
    <cfRule type="containsText" dxfId="87" priority="7" operator="containsText" text="Av">
      <formula>NOT(ISERROR(SEARCH("Av",A3)))</formula>
    </cfRule>
  </conditionalFormatting>
  <conditionalFormatting sqref="A3:D6">
    <cfRule type="containsText" dxfId="86" priority="5" operator="containsText" text="Gc">
      <formula>NOT(ISERROR(SEARCH("Gc",A3)))</formula>
    </cfRule>
  </conditionalFormatting>
  <conditionalFormatting sqref="A3:D6">
    <cfRule type="containsText" dxfId="85" priority="8" operator="containsText" text="Sc">
      <formula>NOT(ISERROR(SEARCH("Sc",A3)))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workbookViewId="0">
      <selection activeCell="L16" sqref="L16"/>
    </sheetView>
  </sheetViews>
  <sheetFormatPr baseColWidth="10" defaultColWidth="11" defaultRowHeight="15.75" x14ac:dyDescent="0.25"/>
  <cols>
    <col min="1" max="3" width="8.625" customWidth="1"/>
    <col min="4" max="4" width="11.125" bestFit="1" customWidth="1"/>
    <col min="5" max="5" width="3.375" customWidth="1"/>
    <col min="6" max="9" width="9.5" customWidth="1"/>
  </cols>
  <sheetData>
    <row r="1" spans="1:9" x14ac:dyDescent="0.25">
      <c r="A1" s="11" t="s">
        <v>140</v>
      </c>
      <c r="B1" s="11"/>
      <c r="C1" s="11"/>
      <c r="D1" s="11"/>
    </row>
    <row r="2" spans="1:9" x14ac:dyDescent="0.25">
      <c r="A2" s="9"/>
      <c r="B2" s="9"/>
      <c r="C2" s="9"/>
      <c r="D2" s="9"/>
    </row>
    <row r="3" spans="1:9" x14ac:dyDescent="0.25">
      <c r="A3" s="16"/>
      <c r="B3" s="29" t="s">
        <v>102</v>
      </c>
      <c r="C3" s="29" t="s">
        <v>103</v>
      </c>
      <c r="D3" s="29" t="s">
        <v>104</v>
      </c>
    </row>
    <row r="4" spans="1:9" x14ac:dyDescent="0.25">
      <c r="A4" s="16" t="s">
        <v>105</v>
      </c>
      <c r="B4" s="11">
        <v>1</v>
      </c>
      <c r="C4" s="11">
        <v>4</v>
      </c>
      <c r="D4" s="11">
        <v>7</v>
      </c>
    </row>
    <row r="5" spans="1:9" x14ac:dyDescent="0.25">
      <c r="A5" s="16" t="s">
        <v>106</v>
      </c>
      <c r="B5" s="11">
        <v>2</v>
      </c>
      <c r="C5" s="11">
        <v>5</v>
      </c>
      <c r="D5" s="11">
        <v>8</v>
      </c>
    </row>
    <row r="6" spans="1:9" x14ac:dyDescent="0.25">
      <c r="A6" s="16" t="s">
        <v>107</v>
      </c>
      <c r="B6" s="11">
        <v>3</v>
      </c>
      <c r="C6" s="11">
        <v>6</v>
      </c>
      <c r="D6" s="11">
        <v>9</v>
      </c>
    </row>
    <row r="7" spans="1:9" x14ac:dyDescent="0.25">
      <c r="A7" s="17"/>
      <c r="B7" s="11"/>
      <c r="C7" s="11"/>
      <c r="D7" s="11"/>
    </row>
    <row r="8" spans="1:9" x14ac:dyDescent="0.25">
      <c r="A8" s="11" t="s">
        <v>123</v>
      </c>
      <c r="F8" s="9"/>
      <c r="I8" s="1" t="s">
        <v>97</v>
      </c>
    </row>
    <row r="9" spans="1:9" x14ac:dyDescent="0.25">
      <c r="A9" s="11" t="s">
        <v>98</v>
      </c>
    </row>
    <row r="10" spans="1:9" x14ac:dyDescent="0.25">
      <c r="A10" s="12" t="s">
        <v>124</v>
      </c>
      <c r="B10" s="13"/>
      <c r="C10" s="14" t="s">
        <v>100</v>
      </c>
      <c r="D10" s="13"/>
      <c r="E10" s="13"/>
      <c r="F10" s="13" t="s">
        <v>125</v>
      </c>
      <c r="G10" s="14"/>
      <c r="H10" s="14" t="s">
        <v>100</v>
      </c>
      <c r="I10" s="15"/>
    </row>
    <row r="11" spans="1:9" ht="18.95" customHeight="1" x14ac:dyDescent="0.25">
      <c r="A11" s="16"/>
      <c r="B11" s="17" t="s">
        <v>102</v>
      </c>
      <c r="C11" s="17" t="s">
        <v>103</v>
      </c>
      <c r="D11" s="17" t="s">
        <v>104</v>
      </c>
      <c r="E11" s="17"/>
      <c r="F11" s="18"/>
      <c r="G11" s="18" t="s">
        <v>102</v>
      </c>
      <c r="H11" s="18" t="s">
        <v>103</v>
      </c>
      <c r="I11" s="19" t="s">
        <v>104</v>
      </c>
    </row>
    <row r="12" spans="1:9" ht="18.95" customHeight="1" x14ac:dyDescent="0.25">
      <c r="A12" s="16" t="s">
        <v>105</v>
      </c>
      <c r="B12" s="17" t="s">
        <v>62</v>
      </c>
      <c r="C12" s="17" t="s">
        <v>60</v>
      </c>
      <c r="D12" s="17" t="s">
        <v>60</v>
      </c>
      <c r="E12" s="17"/>
      <c r="F12" s="18" t="s">
        <v>105</v>
      </c>
      <c r="G12" s="18" t="s">
        <v>62</v>
      </c>
      <c r="H12" s="18" t="s">
        <v>62</v>
      </c>
      <c r="I12" s="19" t="s">
        <v>61</v>
      </c>
    </row>
    <row r="13" spans="1:9" ht="18.95" customHeight="1" x14ac:dyDescent="0.25">
      <c r="A13" s="16" t="s">
        <v>106</v>
      </c>
      <c r="B13" s="17" t="s">
        <v>61</v>
      </c>
      <c r="C13" s="17" t="s">
        <v>62</v>
      </c>
      <c r="D13" s="17" t="s">
        <v>61</v>
      </c>
      <c r="E13" s="17"/>
      <c r="F13" s="18" t="s">
        <v>106</v>
      </c>
      <c r="G13" s="18" t="s">
        <v>60</v>
      </c>
      <c r="H13" s="18" t="s">
        <v>60</v>
      </c>
      <c r="I13" s="19" t="s">
        <v>61</v>
      </c>
    </row>
    <row r="14" spans="1:9" ht="18.95" customHeight="1" x14ac:dyDescent="0.25">
      <c r="A14" s="30" t="s">
        <v>107</v>
      </c>
      <c r="B14" s="31" t="s">
        <v>61</v>
      </c>
      <c r="C14" s="31" t="s">
        <v>60</v>
      </c>
      <c r="D14" s="31" t="s">
        <v>62</v>
      </c>
      <c r="E14" s="31"/>
      <c r="F14" s="22" t="s">
        <v>107</v>
      </c>
      <c r="G14" s="22" t="s">
        <v>62</v>
      </c>
      <c r="H14" s="22" t="s">
        <v>60</v>
      </c>
      <c r="I14" s="23" t="s">
        <v>61</v>
      </c>
    </row>
    <row r="15" spans="1:9" ht="18.95" customHeight="1" x14ac:dyDescent="0.25"/>
    <row r="16" spans="1:9" ht="15.95" customHeight="1" x14ac:dyDescent="0.25">
      <c r="A16" s="11" t="s">
        <v>110</v>
      </c>
    </row>
    <row r="17" spans="1:9" ht="15.95" customHeight="1" x14ac:dyDescent="0.25">
      <c r="A17" s="12" t="s">
        <v>124</v>
      </c>
      <c r="B17" s="13"/>
      <c r="C17" s="14" t="s">
        <v>100</v>
      </c>
      <c r="D17" s="13"/>
      <c r="E17" s="13"/>
      <c r="F17" s="13" t="s">
        <v>125</v>
      </c>
      <c r="G17" s="14"/>
      <c r="H17" s="14" t="s">
        <v>100</v>
      </c>
      <c r="I17" s="15"/>
    </row>
    <row r="18" spans="1:9" ht="15.95" customHeight="1" x14ac:dyDescent="0.25">
      <c r="A18" s="16"/>
      <c r="B18" s="17" t="s">
        <v>102</v>
      </c>
      <c r="C18" s="17" t="s">
        <v>103</v>
      </c>
      <c r="D18" s="17" t="s">
        <v>104</v>
      </c>
      <c r="E18" s="17"/>
      <c r="F18" s="18"/>
      <c r="G18" s="18" t="s">
        <v>102</v>
      </c>
      <c r="H18" s="18" t="s">
        <v>103</v>
      </c>
      <c r="I18" s="19" t="s">
        <v>104</v>
      </c>
    </row>
    <row r="19" spans="1:9" ht="15.95" customHeight="1" x14ac:dyDescent="0.25">
      <c r="A19" s="16" t="s">
        <v>105</v>
      </c>
      <c r="B19" s="17" t="s">
        <v>62</v>
      </c>
      <c r="C19" s="17" t="s">
        <v>61</v>
      </c>
      <c r="D19" s="17" t="s">
        <v>60</v>
      </c>
      <c r="E19" s="17"/>
      <c r="F19" s="18" t="s">
        <v>105</v>
      </c>
      <c r="G19" s="18" t="s">
        <v>62</v>
      </c>
      <c r="H19" s="18" t="s">
        <v>62</v>
      </c>
      <c r="I19" s="19" t="s">
        <v>60</v>
      </c>
    </row>
    <row r="20" spans="1:9" ht="15.95" customHeight="1" x14ac:dyDescent="0.25">
      <c r="A20" s="16" t="s">
        <v>106</v>
      </c>
      <c r="B20" s="17" t="s">
        <v>60</v>
      </c>
      <c r="C20" s="17" t="s">
        <v>61</v>
      </c>
      <c r="D20" s="17" t="s">
        <v>62</v>
      </c>
      <c r="E20" s="17"/>
      <c r="F20" s="18" t="s">
        <v>106</v>
      </c>
      <c r="G20" s="18" t="s">
        <v>61</v>
      </c>
      <c r="H20" s="18" t="s">
        <v>61</v>
      </c>
      <c r="I20" s="19" t="s">
        <v>60</v>
      </c>
    </row>
    <row r="21" spans="1:9" ht="15.95" customHeight="1" x14ac:dyDescent="0.25">
      <c r="A21" s="30" t="s">
        <v>107</v>
      </c>
      <c r="B21" s="31" t="s">
        <v>61</v>
      </c>
      <c r="C21" s="31" t="s">
        <v>62</v>
      </c>
      <c r="D21" s="31" t="s">
        <v>60</v>
      </c>
      <c r="E21" s="31"/>
      <c r="F21" s="22" t="s">
        <v>107</v>
      </c>
      <c r="G21" s="22" t="s">
        <v>61</v>
      </c>
      <c r="H21" s="22" t="s">
        <v>62</v>
      </c>
      <c r="I21" s="23" t="s">
        <v>60</v>
      </c>
    </row>
    <row r="22" spans="1:9" ht="15.95" customHeight="1" x14ac:dyDescent="0.25"/>
    <row r="23" spans="1:9" ht="15.95" customHeight="1" x14ac:dyDescent="0.25">
      <c r="A23" s="24" t="s">
        <v>111</v>
      </c>
      <c r="B23" s="18"/>
      <c r="C23" s="18"/>
      <c r="D23" s="18"/>
      <c r="E23" s="18"/>
      <c r="F23" s="18"/>
      <c r="G23" s="18"/>
      <c r="H23" s="18"/>
      <c r="I23" s="18"/>
    </row>
    <row r="24" spans="1:9" ht="15.95" customHeight="1" x14ac:dyDescent="0.25">
      <c r="A24" s="12" t="s">
        <v>124</v>
      </c>
      <c r="B24" s="13"/>
      <c r="C24" s="14" t="s">
        <v>100</v>
      </c>
      <c r="D24" s="13"/>
      <c r="E24" s="13"/>
      <c r="F24" s="13" t="s">
        <v>125</v>
      </c>
      <c r="G24" s="14"/>
      <c r="H24" s="14" t="s">
        <v>100</v>
      </c>
      <c r="I24" s="15"/>
    </row>
    <row r="25" spans="1:9" ht="15.95" customHeight="1" x14ac:dyDescent="0.25">
      <c r="A25" s="16"/>
      <c r="B25" s="17" t="s">
        <v>102</v>
      </c>
      <c r="C25" s="17" t="s">
        <v>103</v>
      </c>
      <c r="D25" s="17" t="s">
        <v>104</v>
      </c>
      <c r="E25" s="17"/>
      <c r="F25" s="18"/>
      <c r="G25" s="18" t="s">
        <v>102</v>
      </c>
      <c r="H25" s="18" t="s">
        <v>103</v>
      </c>
      <c r="I25" s="19" t="s">
        <v>104</v>
      </c>
    </row>
    <row r="26" spans="1:9" ht="15.95" customHeight="1" x14ac:dyDescent="0.25">
      <c r="A26" s="16" t="s">
        <v>105</v>
      </c>
      <c r="B26" s="17" t="s">
        <v>60</v>
      </c>
      <c r="C26" s="17" t="s">
        <v>62</v>
      </c>
      <c r="D26" s="17" t="s">
        <v>60</v>
      </c>
      <c r="E26" s="17"/>
      <c r="F26" s="18" t="s">
        <v>105</v>
      </c>
      <c r="G26" s="18" t="s">
        <v>60</v>
      </c>
      <c r="H26" s="18" t="s">
        <v>61</v>
      </c>
      <c r="I26" s="19" t="s">
        <v>61</v>
      </c>
    </row>
    <row r="27" spans="1:9" ht="15.95" customHeight="1" x14ac:dyDescent="0.25">
      <c r="A27" s="16" t="s">
        <v>106</v>
      </c>
      <c r="B27" s="17" t="s">
        <v>61</v>
      </c>
      <c r="C27" s="17" t="s">
        <v>62</v>
      </c>
      <c r="D27" s="17" t="s">
        <v>61</v>
      </c>
      <c r="E27" s="17"/>
      <c r="F27" s="18" t="s">
        <v>106</v>
      </c>
      <c r="G27" s="18" t="s">
        <v>60</v>
      </c>
      <c r="H27" s="18" t="s">
        <v>61</v>
      </c>
      <c r="I27" s="19" t="s">
        <v>62</v>
      </c>
    </row>
    <row r="28" spans="1:9" ht="15.95" customHeight="1" x14ac:dyDescent="0.25">
      <c r="A28" s="30" t="s">
        <v>107</v>
      </c>
      <c r="B28" s="31" t="s">
        <v>60</v>
      </c>
      <c r="C28" s="31" t="s">
        <v>62</v>
      </c>
      <c r="D28" s="31" t="s">
        <v>61</v>
      </c>
      <c r="E28" s="31"/>
      <c r="F28" s="22" t="s">
        <v>107</v>
      </c>
      <c r="G28" s="22" t="s">
        <v>62</v>
      </c>
      <c r="H28" s="22" t="s">
        <v>60</v>
      </c>
      <c r="I28" s="23" t="s">
        <v>62</v>
      </c>
    </row>
    <row r="29" spans="1:9" ht="15.95" customHeight="1" x14ac:dyDescent="0.25">
      <c r="I29" s="18"/>
    </row>
    <row r="30" spans="1:9" ht="15.95" customHeight="1" x14ac:dyDescent="0.25">
      <c r="A30" s="11" t="s">
        <v>114</v>
      </c>
    </row>
    <row r="31" spans="1:9" ht="15.95" customHeight="1" x14ac:dyDescent="0.25">
      <c r="A31" s="12" t="s">
        <v>124</v>
      </c>
      <c r="B31" s="13"/>
      <c r="C31" s="14" t="s">
        <v>100</v>
      </c>
      <c r="D31" s="13"/>
      <c r="E31" s="13"/>
      <c r="F31" s="13" t="s">
        <v>125</v>
      </c>
      <c r="G31" s="14"/>
      <c r="H31" s="14" t="s">
        <v>100</v>
      </c>
      <c r="I31" s="15"/>
    </row>
    <row r="32" spans="1:9" ht="15.95" customHeight="1" x14ac:dyDescent="0.25">
      <c r="A32" s="16"/>
      <c r="B32" s="17" t="s">
        <v>102</v>
      </c>
      <c r="C32" s="17" t="s">
        <v>103</v>
      </c>
      <c r="D32" s="17" t="s">
        <v>104</v>
      </c>
      <c r="E32" s="17"/>
      <c r="F32" s="18"/>
      <c r="G32" s="18" t="s">
        <v>102</v>
      </c>
      <c r="H32" s="18" t="s">
        <v>103</v>
      </c>
      <c r="I32" s="19" t="s">
        <v>104</v>
      </c>
    </row>
    <row r="33" spans="1:9" ht="15.95" customHeight="1" x14ac:dyDescent="0.25">
      <c r="A33" s="16" t="s">
        <v>105</v>
      </c>
      <c r="B33" s="17" t="s">
        <v>61</v>
      </c>
      <c r="C33" s="17" t="s">
        <v>61</v>
      </c>
      <c r="D33" s="17" t="s">
        <v>62</v>
      </c>
      <c r="E33" s="17"/>
      <c r="F33" s="18" t="s">
        <v>105</v>
      </c>
      <c r="G33" s="18" t="s">
        <v>62</v>
      </c>
      <c r="H33" s="18" t="s">
        <v>61</v>
      </c>
      <c r="I33" s="19" t="s">
        <v>60</v>
      </c>
    </row>
    <row r="34" spans="1:9" ht="15.95" customHeight="1" x14ac:dyDescent="0.25">
      <c r="A34" s="16" t="s">
        <v>106</v>
      </c>
      <c r="B34" s="17" t="s">
        <v>60</v>
      </c>
      <c r="C34" s="17" t="s">
        <v>60</v>
      </c>
      <c r="D34" s="17" t="s">
        <v>62</v>
      </c>
      <c r="E34" s="17"/>
      <c r="F34" s="18" t="s">
        <v>106</v>
      </c>
      <c r="G34" s="18" t="s">
        <v>61</v>
      </c>
      <c r="H34" s="18" t="s">
        <v>62</v>
      </c>
      <c r="I34" s="19" t="s">
        <v>62</v>
      </c>
    </row>
    <row r="35" spans="1:9" ht="15.95" customHeight="1" x14ac:dyDescent="0.25">
      <c r="A35" s="30" t="s">
        <v>107</v>
      </c>
      <c r="B35" s="31" t="s">
        <v>62</v>
      </c>
      <c r="C35" s="31" t="s">
        <v>61</v>
      </c>
      <c r="D35" s="31" t="s">
        <v>60</v>
      </c>
      <c r="E35" s="31"/>
      <c r="F35" s="22" t="s">
        <v>107</v>
      </c>
      <c r="G35" s="22" t="s">
        <v>60</v>
      </c>
      <c r="H35" s="22" t="s">
        <v>61</v>
      </c>
      <c r="I35" s="23" t="s">
        <v>60</v>
      </c>
    </row>
    <row r="36" spans="1:9" ht="15.95" customHeight="1" x14ac:dyDescent="0.25"/>
    <row r="37" spans="1:9" ht="15.95" customHeight="1" x14ac:dyDescent="0.25">
      <c r="A37" s="11" t="s">
        <v>115</v>
      </c>
    </row>
    <row r="38" spans="1:9" ht="15.95" customHeight="1" x14ac:dyDescent="0.25">
      <c r="A38" s="12" t="s">
        <v>124</v>
      </c>
      <c r="B38" s="13"/>
      <c r="C38" s="14" t="s">
        <v>100</v>
      </c>
      <c r="D38" s="13"/>
      <c r="E38" s="13"/>
      <c r="F38" s="13" t="s">
        <v>125</v>
      </c>
      <c r="G38" s="14"/>
      <c r="H38" s="14" t="s">
        <v>100</v>
      </c>
      <c r="I38" s="15"/>
    </row>
    <row r="39" spans="1:9" ht="15.95" customHeight="1" x14ac:dyDescent="0.25">
      <c r="A39" s="16"/>
      <c r="B39" s="17" t="s">
        <v>102</v>
      </c>
      <c r="C39" s="17" t="s">
        <v>103</v>
      </c>
      <c r="D39" s="17" t="s">
        <v>104</v>
      </c>
      <c r="E39" s="17"/>
      <c r="F39" s="18"/>
      <c r="G39" s="18" t="s">
        <v>102</v>
      </c>
      <c r="H39" s="18" t="s">
        <v>103</v>
      </c>
      <c r="I39" s="19" t="s">
        <v>104</v>
      </c>
    </row>
    <row r="40" spans="1:9" ht="15.95" customHeight="1" x14ac:dyDescent="0.25">
      <c r="A40" s="16" t="s">
        <v>105</v>
      </c>
      <c r="B40" s="17" t="s">
        <v>60</v>
      </c>
      <c r="C40" s="17" t="s">
        <v>61</v>
      </c>
      <c r="D40" s="17" t="s">
        <v>61</v>
      </c>
      <c r="E40" s="17"/>
      <c r="F40" s="18" t="s">
        <v>105</v>
      </c>
      <c r="G40" s="18" t="s">
        <v>60</v>
      </c>
      <c r="H40" s="18" t="s">
        <v>61</v>
      </c>
      <c r="I40" s="19" t="s">
        <v>60</v>
      </c>
    </row>
    <row r="41" spans="1:9" ht="15.95" customHeight="1" x14ac:dyDescent="0.25">
      <c r="A41" s="16" t="s">
        <v>106</v>
      </c>
      <c r="B41" s="17" t="s">
        <v>62</v>
      </c>
      <c r="C41" s="17" t="s">
        <v>62</v>
      </c>
      <c r="D41" s="17" t="s">
        <v>60</v>
      </c>
      <c r="E41" s="17"/>
      <c r="F41" s="18" t="s">
        <v>106</v>
      </c>
      <c r="G41" s="18" t="s">
        <v>62</v>
      </c>
      <c r="H41" s="18" t="s">
        <v>60</v>
      </c>
      <c r="I41" s="19" t="s">
        <v>62</v>
      </c>
    </row>
    <row r="42" spans="1:9" ht="15.95" customHeight="1" x14ac:dyDescent="0.25">
      <c r="A42" s="30" t="s">
        <v>107</v>
      </c>
      <c r="B42" s="31" t="s">
        <v>60</v>
      </c>
      <c r="C42" s="31" t="s">
        <v>62</v>
      </c>
      <c r="D42" s="31" t="s">
        <v>61</v>
      </c>
      <c r="E42" s="31"/>
      <c r="F42" s="22" t="s">
        <v>107</v>
      </c>
      <c r="G42" s="22" t="s">
        <v>62</v>
      </c>
      <c r="H42" s="22" t="s">
        <v>61</v>
      </c>
      <c r="I42" s="23" t="s">
        <v>61</v>
      </c>
    </row>
    <row r="43" spans="1:9" ht="15.95" customHeight="1" x14ac:dyDescent="0.25"/>
    <row r="44" spans="1:9" ht="15.95" customHeight="1" x14ac:dyDescent="0.25">
      <c r="A44" s="24" t="s">
        <v>116</v>
      </c>
      <c r="B44" s="18"/>
      <c r="C44" s="18"/>
      <c r="D44" s="18"/>
      <c r="E44" s="18"/>
      <c r="F44" s="18"/>
      <c r="G44" s="18"/>
      <c r="H44" s="18"/>
      <c r="I44" s="18"/>
    </row>
    <row r="45" spans="1:9" ht="15.95" customHeight="1" x14ac:dyDescent="0.25">
      <c r="A45" s="12" t="s">
        <v>124</v>
      </c>
      <c r="B45" s="13"/>
      <c r="C45" s="14" t="s">
        <v>100</v>
      </c>
      <c r="D45" s="13"/>
      <c r="E45" s="13"/>
      <c r="F45" s="13" t="s">
        <v>125</v>
      </c>
      <c r="G45" s="14"/>
      <c r="H45" s="14" t="s">
        <v>100</v>
      </c>
      <c r="I45" s="15"/>
    </row>
    <row r="46" spans="1:9" ht="15.95" customHeight="1" x14ac:dyDescent="0.25">
      <c r="A46" s="16"/>
      <c r="B46" s="17" t="s">
        <v>102</v>
      </c>
      <c r="C46" s="17" t="s">
        <v>103</v>
      </c>
      <c r="D46" s="17" t="s">
        <v>104</v>
      </c>
      <c r="E46" s="17"/>
      <c r="F46" s="18"/>
      <c r="G46" s="18" t="s">
        <v>102</v>
      </c>
      <c r="H46" s="18" t="s">
        <v>103</v>
      </c>
      <c r="I46" s="19" t="s">
        <v>104</v>
      </c>
    </row>
    <row r="47" spans="1:9" ht="15.95" customHeight="1" x14ac:dyDescent="0.25">
      <c r="A47" s="16" t="s">
        <v>105</v>
      </c>
      <c r="B47" s="17" t="s">
        <v>61</v>
      </c>
      <c r="C47" s="17" t="s">
        <v>60</v>
      </c>
      <c r="D47" s="17" t="s">
        <v>62</v>
      </c>
      <c r="E47" s="17"/>
      <c r="F47" s="18" t="s">
        <v>105</v>
      </c>
      <c r="G47" s="18" t="s">
        <v>61</v>
      </c>
      <c r="H47" s="18" t="s">
        <v>60</v>
      </c>
      <c r="I47" s="19" t="s">
        <v>61</v>
      </c>
    </row>
    <row r="48" spans="1:9" ht="15.95" customHeight="1" x14ac:dyDescent="0.25">
      <c r="A48" s="16" t="s">
        <v>106</v>
      </c>
      <c r="B48" s="17" t="s">
        <v>60</v>
      </c>
      <c r="C48" s="17" t="s">
        <v>62</v>
      </c>
      <c r="D48" s="17" t="s">
        <v>61</v>
      </c>
      <c r="E48" s="17"/>
      <c r="F48" s="18" t="s">
        <v>106</v>
      </c>
      <c r="G48" s="18" t="s">
        <v>62</v>
      </c>
      <c r="H48" s="18" t="s">
        <v>62</v>
      </c>
      <c r="I48" s="19" t="s">
        <v>60</v>
      </c>
    </row>
    <row r="49" spans="1:9" ht="15.95" customHeight="1" x14ac:dyDescent="0.25">
      <c r="A49" s="30" t="s">
        <v>107</v>
      </c>
      <c r="B49" s="31" t="s">
        <v>62</v>
      </c>
      <c r="C49" s="31" t="s">
        <v>60</v>
      </c>
      <c r="D49" s="31" t="s">
        <v>61</v>
      </c>
      <c r="E49" s="31"/>
      <c r="F49" s="22" t="s">
        <v>107</v>
      </c>
      <c r="G49" s="22" t="s">
        <v>61</v>
      </c>
      <c r="H49" s="22" t="s">
        <v>60</v>
      </c>
      <c r="I49" s="23" t="s">
        <v>62</v>
      </c>
    </row>
    <row r="50" spans="1:9" x14ac:dyDescent="0.25">
      <c r="A50" s="11" t="s">
        <v>123</v>
      </c>
      <c r="F50" s="9"/>
      <c r="I50" s="1" t="s">
        <v>113</v>
      </c>
    </row>
    <row r="51" spans="1:9" x14ac:dyDescent="0.25">
      <c r="A51" s="11" t="s">
        <v>118</v>
      </c>
    </row>
    <row r="52" spans="1:9" x14ac:dyDescent="0.25">
      <c r="A52" s="12" t="s">
        <v>124</v>
      </c>
      <c r="B52" s="13"/>
      <c r="C52" s="32" t="s">
        <v>100</v>
      </c>
      <c r="D52" s="32"/>
      <c r="E52" s="13"/>
      <c r="F52" s="13" t="s">
        <v>125</v>
      </c>
      <c r="G52" s="32"/>
      <c r="H52" s="32" t="s">
        <v>100</v>
      </c>
      <c r="I52" s="15"/>
    </row>
    <row r="53" spans="1:9" x14ac:dyDescent="0.25">
      <c r="A53" s="16"/>
      <c r="B53" s="17" t="s">
        <v>102</v>
      </c>
      <c r="C53" s="17" t="s">
        <v>103</v>
      </c>
      <c r="D53" s="17" t="s">
        <v>104</v>
      </c>
      <c r="E53" s="17"/>
      <c r="F53" s="18"/>
      <c r="G53" s="18" t="s">
        <v>102</v>
      </c>
      <c r="H53" s="18" t="s">
        <v>103</v>
      </c>
      <c r="I53" s="19" t="s">
        <v>104</v>
      </c>
    </row>
    <row r="54" spans="1:9" x14ac:dyDescent="0.25">
      <c r="A54" s="16" t="s">
        <v>105</v>
      </c>
      <c r="B54" s="17" t="s">
        <v>60</v>
      </c>
      <c r="C54" s="17" t="s">
        <v>62</v>
      </c>
      <c r="D54" s="17" t="s">
        <v>61</v>
      </c>
      <c r="E54" s="17"/>
      <c r="F54" s="18" t="s">
        <v>105</v>
      </c>
      <c r="G54" s="18" t="s">
        <v>60</v>
      </c>
      <c r="H54" s="18" t="s">
        <v>60</v>
      </c>
      <c r="I54" s="19" t="s">
        <v>62</v>
      </c>
    </row>
    <row r="55" spans="1:9" x14ac:dyDescent="0.25">
      <c r="A55" s="16" t="s">
        <v>106</v>
      </c>
      <c r="B55" s="17" t="s">
        <v>62</v>
      </c>
      <c r="C55" s="17" t="s">
        <v>61</v>
      </c>
      <c r="D55" s="17" t="s">
        <v>60</v>
      </c>
      <c r="E55" s="17"/>
      <c r="F55" s="18" t="s">
        <v>106</v>
      </c>
      <c r="G55" s="18" t="s">
        <v>61</v>
      </c>
      <c r="H55" s="18" t="s">
        <v>61</v>
      </c>
      <c r="I55" s="19" t="s">
        <v>62</v>
      </c>
    </row>
    <row r="56" spans="1:9" x14ac:dyDescent="0.25">
      <c r="A56" s="30" t="s">
        <v>107</v>
      </c>
      <c r="B56" s="31" t="s">
        <v>62</v>
      </c>
      <c r="C56" s="31" t="s">
        <v>60</v>
      </c>
      <c r="D56" s="31" t="s">
        <v>61</v>
      </c>
      <c r="E56" s="31"/>
      <c r="F56" s="22" t="s">
        <v>107</v>
      </c>
      <c r="G56" s="22" t="s">
        <v>62</v>
      </c>
      <c r="H56" s="22" t="s">
        <v>61</v>
      </c>
      <c r="I56" s="23" t="s">
        <v>60</v>
      </c>
    </row>
    <row r="58" spans="1:9" x14ac:dyDescent="0.25">
      <c r="A58" s="11" t="s">
        <v>119</v>
      </c>
    </row>
    <row r="59" spans="1:9" x14ac:dyDescent="0.25">
      <c r="A59" s="12" t="s">
        <v>124</v>
      </c>
      <c r="B59" s="13"/>
      <c r="C59" s="32" t="s">
        <v>100</v>
      </c>
      <c r="D59" s="32"/>
      <c r="E59" s="13"/>
      <c r="F59" s="13" t="s">
        <v>125</v>
      </c>
      <c r="G59" s="32"/>
      <c r="H59" s="32" t="s">
        <v>100</v>
      </c>
      <c r="I59" s="15"/>
    </row>
    <row r="60" spans="1:9" x14ac:dyDescent="0.25">
      <c r="A60" s="16"/>
      <c r="B60" s="17" t="s">
        <v>102</v>
      </c>
      <c r="C60" s="17" t="s">
        <v>103</v>
      </c>
      <c r="D60" s="17" t="s">
        <v>104</v>
      </c>
      <c r="E60" s="17"/>
      <c r="F60" s="18"/>
      <c r="G60" s="18" t="s">
        <v>102</v>
      </c>
      <c r="H60" s="18" t="s">
        <v>103</v>
      </c>
      <c r="I60" s="19" t="s">
        <v>104</v>
      </c>
    </row>
    <row r="61" spans="1:9" x14ac:dyDescent="0.25">
      <c r="A61" s="16" t="s">
        <v>105</v>
      </c>
      <c r="B61" s="17" t="s">
        <v>60</v>
      </c>
      <c r="C61" s="17" t="s">
        <v>62</v>
      </c>
      <c r="D61" s="17" t="s">
        <v>61</v>
      </c>
      <c r="E61" s="17"/>
      <c r="F61" s="18" t="s">
        <v>105</v>
      </c>
      <c r="G61" s="18" t="s">
        <v>61</v>
      </c>
      <c r="H61" s="18" t="s">
        <v>62</v>
      </c>
      <c r="I61" s="19" t="s">
        <v>60</v>
      </c>
    </row>
    <row r="62" spans="1:9" x14ac:dyDescent="0.25">
      <c r="A62" s="16" t="s">
        <v>106</v>
      </c>
      <c r="B62" s="17" t="s">
        <v>62</v>
      </c>
      <c r="C62" s="17" t="s">
        <v>60</v>
      </c>
      <c r="D62" s="17" t="s">
        <v>60</v>
      </c>
      <c r="E62" s="17"/>
      <c r="F62" s="18" t="s">
        <v>106</v>
      </c>
      <c r="G62" s="18" t="s">
        <v>60</v>
      </c>
      <c r="H62" s="18" t="s">
        <v>60</v>
      </c>
      <c r="I62" s="19" t="s">
        <v>61</v>
      </c>
    </row>
    <row r="63" spans="1:9" x14ac:dyDescent="0.25">
      <c r="A63" s="30" t="s">
        <v>107</v>
      </c>
      <c r="B63" s="31" t="s">
        <v>61</v>
      </c>
      <c r="C63" s="31" t="s">
        <v>62</v>
      </c>
      <c r="D63" s="31" t="s">
        <v>61</v>
      </c>
      <c r="E63" s="31"/>
      <c r="F63" s="22" t="s">
        <v>107</v>
      </c>
      <c r="G63" s="22" t="s">
        <v>62</v>
      </c>
      <c r="H63" s="22" t="s">
        <v>61</v>
      </c>
      <c r="I63" s="23" t="s">
        <v>62</v>
      </c>
    </row>
    <row r="64" spans="1:9" x14ac:dyDescent="0.25">
      <c r="A64" s="18"/>
      <c r="B64" s="18"/>
      <c r="C64" s="18"/>
      <c r="D64" s="18"/>
      <c r="E64" s="18"/>
      <c r="F64" s="18"/>
      <c r="G64" s="18"/>
      <c r="H64" s="18"/>
      <c r="I64" s="18"/>
    </row>
    <row r="65" spans="1:9" x14ac:dyDescent="0.25">
      <c r="A65" s="24" t="s">
        <v>120</v>
      </c>
      <c r="B65" s="18"/>
      <c r="C65" s="18"/>
      <c r="D65" s="18"/>
      <c r="E65" s="18"/>
      <c r="F65" s="18"/>
      <c r="G65" s="18"/>
      <c r="H65" s="18"/>
      <c r="I65" s="18"/>
    </row>
    <row r="66" spans="1:9" x14ac:dyDescent="0.25">
      <c r="A66" s="12" t="s">
        <v>124</v>
      </c>
      <c r="B66" s="13"/>
      <c r="C66" s="32" t="s">
        <v>100</v>
      </c>
      <c r="D66" s="32"/>
      <c r="E66" s="13"/>
      <c r="F66" s="13" t="s">
        <v>125</v>
      </c>
      <c r="G66" s="32"/>
      <c r="H66" s="32" t="s">
        <v>100</v>
      </c>
      <c r="I66" s="15"/>
    </row>
    <row r="67" spans="1:9" x14ac:dyDescent="0.25">
      <c r="A67" s="16"/>
      <c r="B67" s="17" t="s">
        <v>102</v>
      </c>
      <c r="C67" s="17" t="s">
        <v>103</v>
      </c>
      <c r="D67" s="17" t="s">
        <v>104</v>
      </c>
      <c r="E67" s="17"/>
      <c r="F67" s="18"/>
      <c r="G67" s="18" t="s">
        <v>102</v>
      </c>
      <c r="H67" s="18" t="s">
        <v>103</v>
      </c>
      <c r="I67" s="19" t="s">
        <v>104</v>
      </c>
    </row>
    <row r="68" spans="1:9" x14ac:dyDescent="0.25">
      <c r="A68" s="16" t="s">
        <v>105</v>
      </c>
      <c r="B68" s="17" t="s">
        <v>62</v>
      </c>
      <c r="C68" s="17" t="s">
        <v>61</v>
      </c>
      <c r="D68" s="17" t="s">
        <v>61</v>
      </c>
      <c r="E68" s="17"/>
      <c r="F68" s="18" t="s">
        <v>105</v>
      </c>
      <c r="G68" s="18" t="s">
        <v>61</v>
      </c>
      <c r="H68" s="18" t="s">
        <v>61</v>
      </c>
      <c r="I68" s="19" t="s">
        <v>62</v>
      </c>
    </row>
    <row r="69" spans="1:9" x14ac:dyDescent="0.25">
      <c r="A69" s="16" t="s">
        <v>106</v>
      </c>
      <c r="B69" s="17" t="s">
        <v>62</v>
      </c>
      <c r="C69" s="17" t="s">
        <v>60</v>
      </c>
      <c r="D69" s="17" t="s">
        <v>60</v>
      </c>
      <c r="E69" s="17"/>
      <c r="F69" s="18" t="s">
        <v>106</v>
      </c>
      <c r="G69" s="18" t="s">
        <v>60</v>
      </c>
      <c r="H69" s="18" t="s">
        <v>62</v>
      </c>
      <c r="I69" s="19" t="s">
        <v>60</v>
      </c>
    </row>
    <row r="70" spans="1:9" x14ac:dyDescent="0.25">
      <c r="A70" s="30" t="s">
        <v>107</v>
      </c>
      <c r="B70" s="31" t="s">
        <v>61</v>
      </c>
      <c r="C70" s="31" t="s">
        <v>60</v>
      </c>
      <c r="D70" s="31" t="s">
        <v>62</v>
      </c>
      <c r="E70" s="31"/>
      <c r="F70" s="22" t="s">
        <v>107</v>
      </c>
      <c r="G70" s="22" t="s">
        <v>61</v>
      </c>
      <c r="H70" s="22" t="s">
        <v>62</v>
      </c>
      <c r="I70" s="23" t="s">
        <v>60</v>
      </c>
    </row>
    <row r="71" spans="1:9" x14ac:dyDescent="0.25">
      <c r="A71" s="29"/>
      <c r="B71" s="29"/>
      <c r="C71" s="29"/>
      <c r="D71" s="29"/>
      <c r="E71" s="29"/>
      <c r="I71" s="18"/>
    </row>
    <row r="72" spans="1:9" x14ac:dyDescent="0.25">
      <c r="A72" s="11" t="s">
        <v>122</v>
      </c>
    </row>
    <row r="73" spans="1:9" x14ac:dyDescent="0.25">
      <c r="A73" s="12" t="s">
        <v>124</v>
      </c>
      <c r="B73" s="13"/>
      <c r="C73" s="32" t="s">
        <v>100</v>
      </c>
      <c r="D73" s="32"/>
      <c r="E73" s="13"/>
      <c r="F73" s="13" t="s">
        <v>125</v>
      </c>
      <c r="G73" s="32"/>
      <c r="H73" s="32" t="s">
        <v>100</v>
      </c>
      <c r="I73" s="15"/>
    </row>
    <row r="74" spans="1:9" x14ac:dyDescent="0.25">
      <c r="A74" s="16"/>
      <c r="B74" s="17" t="s">
        <v>102</v>
      </c>
      <c r="C74" s="17" t="s">
        <v>103</v>
      </c>
      <c r="D74" s="17" t="s">
        <v>104</v>
      </c>
      <c r="E74" s="17"/>
      <c r="F74" s="18"/>
      <c r="G74" s="18" t="s">
        <v>102</v>
      </c>
      <c r="H74" s="18" t="s">
        <v>103</v>
      </c>
      <c r="I74" s="19" t="s">
        <v>104</v>
      </c>
    </row>
    <row r="75" spans="1:9" x14ac:dyDescent="0.25">
      <c r="A75" s="16" t="s">
        <v>105</v>
      </c>
      <c r="B75" s="17" t="s">
        <v>60</v>
      </c>
      <c r="C75" s="17" t="s">
        <v>62</v>
      </c>
      <c r="D75" s="17" t="s">
        <v>62</v>
      </c>
      <c r="E75" s="17"/>
      <c r="F75" s="18" t="s">
        <v>105</v>
      </c>
      <c r="G75" s="18" t="s">
        <v>61</v>
      </c>
      <c r="H75" s="18" t="s">
        <v>62</v>
      </c>
      <c r="I75" s="19" t="s">
        <v>62</v>
      </c>
    </row>
    <row r="76" spans="1:9" x14ac:dyDescent="0.25">
      <c r="A76" s="16" t="s">
        <v>106</v>
      </c>
      <c r="B76" s="17" t="s">
        <v>60</v>
      </c>
      <c r="C76" s="17" t="s">
        <v>62</v>
      </c>
      <c r="D76" s="17" t="s">
        <v>60</v>
      </c>
      <c r="E76" s="17"/>
      <c r="F76" s="18" t="s">
        <v>106</v>
      </c>
      <c r="G76" s="18" t="s">
        <v>60</v>
      </c>
      <c r="H76" s="18" t="s">
        <v>62</v>
      </c>
      <c r="I76" s="19" t="s">
        <v>61</v>
      </c>
    </row>
    <row r="77" spans="1:9" x14ac:dyDescent="0.25">
      <c r="A77" s="30" t="s">
        <v>107</v>
      </c>
      <c r="B77" s="31" t="s">
        <v>61</v>
      </c>
      <c r="C77" s="31" t="s">
        <v>61</v>
      </c>
      <c r="D77" s="31" t="s">
        <v>61</v>
      </c>
      <c r="E77" s="31"/>
      <c r="F77" s="22" t="s">
        <v>107</v>
      </c>
      <c r="G77" s="22" t="s">
        <v>60</v>
      </c>
      <c r="H77" s="22" t="s">
        <v>61</v>
      </c>
      <c r="I77" s="23" t="s">
        <v>60</v>
      </c>
    </row>
    <row r="79" spans="1:9" x14ac:dyDescent="0.25">
      <c r="A79" s="29"/>
      <c r="B79" s="29"/>
      <c r="D79" s="29"/>
      <c r="E79" s="29"/>
      <c r="F79" s="29"/>
    </row>
    <row r="80" spans="1:9" x14ac:dyDescent="0.25">
      <c r="A80" s="29"/>
      <c r="B80" s="29"/>
      <c r="C80" s="29"/>
      <c r="D80" s="29"/>
      <c r="E80" s="29"/>
    </row>
    <row r="81" spans="1:9" x14ac:dyDescent="0.25">
      <c r="A81" s="29"/>
      <c r="B81" s="29"/>
      <c r="C81" s="29"/>
      <c r="D81" s="29"/>
      <c r="E81" s="29"/>
    </row>
    <row r="82" spans="1:9" x14ac:dyDescent="0.25">
      <c r="A82" s="29"/>
      <c r="B82" s="29"/>
      <c r="C82" s="29"/>
      <c r="D82" s="29"/>
      <c r="E82" s="29"/>
    </row>
    <row r="83" spans="1:9" x14ac:dyDescent="0.25">
      <c r="A83" s="29"/>
      <c r="B83" s="29"/>
      <c r="C83" s="29"/>
      <c r="D83" s="29"/>
      <c r="E83" s="29"/>
    </row>
    <row r="87" spans="1:9" x14ac:dyDescent="0.25">
      <c r="A87" s="18"/>
      <c r="B87" s="18"/>
      <c r="C87" s="18"/>
      <c r="D87" s="18"/>
      <c r="E87" s="18"/>
      <c r="F87" s="18"/>
      <c r="G87" s="18"/>
      <c r="H87" s="18"/>
      <c r="I87" s="18"/>
    </row>
    <row r="88" spans="1:9" x14ac:dyDescent="0.25">
      <c r="A88" s="18"/>
      <c r="B88" s="18"/>
      <c r="C88" s="18"/>
      <c r="D88" s="18"/>
      <c r="E88" s="18"/>
      <c r="F88" s="18"/>
      <c r="G88" s="18"/>
      <c r="H88" s="18"/>
      <c r="I88" s="18"/>
    </row>
    <row r="89" spans="1:9" x14ac:dyDescent="0.25">
      <c r="A89" s="18"/>
      <c r="B89" s="18"/>
      <c r="C89" s="18"/>
      <c r="D89" s="18"/>
      <c r="E89" s="18"/>
      <c r="F89" s="18"/>
      <c r="G89" s="18"/>
      <c r="H89" s="18"/>
      <c r="I89" s="18"/>
    </row>
    <row r="90" spans="1:9" x14ac:dyDescent="0.25">
      <c r="A90" s="18"/>
      <c r="B90" s="18"/>
      <c r="C90" s="18"/>
      <c r="D90" s="18"/>
      <c r="E90" s="18"/>
      <c r="F90" s="18"/>
      <c r="G90" s="18"/>
      <c r="H90" s="18"/>
      <c r="I90" s="18"/>
    </row>
    <row r="91" spans="1:9" x14ac:dyDescent="0.25">
      <c r="A91" s="18"/>
      <c r="B91" s="18"/>
      <c r="C91" s="18"/>
      <c r="D91" s="18"/>
      <c r="E91" s="18"/>
      <c r="F91" s="18"/>
      <c r="G91" s="18"/>
      <c r="H91" s="18"/>
      <c r="I91" s="18"/>
    </row>
    <row r="92" spans="1:9" x14ac:dyDescent="0.25">
      <c r="A92" s="18"/>
      <c r="B92" s="18"/>
      <c r="C92" s="18"/>
      <c r="D92" s="18"/>
      <c r="E92" s="18"/>
      <c r="F92" s="18"/>
      <c r="G92" s="18"/>
      <c r="H92" s="18"/>
      <c r="I92" s="18"/>
    </row>
    <row r="93" spans="1:9" x14ac:dyDescent="0.25">
      <c r="A93" s="18"/>
      <c r="B93" s="18"/>
      <c r="C93" s="18"/>
      <c r="D93" s="18"/>
      <c r="E93" s="18"/>
      <c r="F93" s="18"/>
      <c r="G93" s="18"/>
      <c r="H93" s="18"/>
      <c r="I93" s="18"/>
    </row>
    <row r="94" spans="1:9" x14ac:dyDescent="0.25">
      <c r="A94" s="18"/>
      <c r="B94" s="18"/>
      <c r="C94" s="18"/>
      <c r="D94" s="18"/>
      <c r="E94" s="18"/>
      <c r="F94" s="18"/>
      <c r="G94" s="18"/>
      <c r="H94" s="18"/>
      <c r="I94" s="18"/>
    </row>
    <row r="95" spans="1:9" x14ac:dyDescent="0.25">
      <c r="A95" s="18"/>
      <c r="B95" s="18"/>
      <c r="C95" s="18"/>
      <c r="D95" s="18"/>
      <c r="E95" s="18"/>
      <c r="F95" s="18"/>
      <c r="G95" s="18"/>
      <c r="H95" s="18"/>
      <c r="I95" s="18"/>
    </row>
    <row r="96" spans="1:9" x14ac:dyDescent="0.25">
      <c r="A96" s="18"/>
      <c r="B96" s="18"/>
      <c r="C96" s="18"/>
      <c r="D96" s="18"/>
      <c r="E96" s="18"/>
      <c r="F96" s="18"/>
      <c r="G96" s="18"/>
      <c r="H96" s="18"/>
      <c r="I96" s="18"/>
    </row>
    <row r="97" spans="1:9" x14ac:dyDescent="0.25">
      <c r="A97" s="18"/>
      <c r="B97" s="18"/>
      <c r="C97" s="18"/>
      <c r="D97" s="18"/>
      <c r="E97" s="18"/>
      <c r="F97" s="18"/>
      <c r="G97" s="18"/>
      <c r="H97" s="18"/>
      <c r="I97" s="18"/>
    </row>
    <row r="98" spans="1:9" x14ac:dyDescent="0.25">
      <c r="A98" s="18"/>
      <c r="B98" s="18"/>
      <c r="C98" s="18"/>
      <c r="D98" s="18"/>
      <c r="E98" s="18"/>
      <c r="F98" s="18"/>
      <c r="G98" s="18"/>
      <c r="H98" s="18"/>
      <c r="I98" s="18"/>
    </row>
    <row r="99" spans="1:9" x14ac:dyDescent="0.25">
      <c r="A99" s="18"/>
      <c r="B99" s="18"/>
      <c r="C99" s="18"/>
      <c r="D99" s="18"/>
      <c r="E99" s="18"/>
      <c r="F99" s="18"/>
      <c r="G99" s="18"/>
      <c r="H99" s="18"/>
      <c r="I99" s="18"/>
    </row>
    <row r="100" spans="1:9" x14ac:dyDescent="0.25">
      <c r="A100" s="18"/>
      <c r="B100" s="18"/>
      <c r="C100" s="18"/>
      <c r="D100" s="18"/>
      <c r="E100" s="18"/>
      <c r="F100" s="18"/>
      <c r="G100" s="18"/>
      <c r="H100" s="18"/>
      <c r="I100" s="18"/>
    </row>
    <row r="101" spans="1:9" x14ac:dyDescent="0.25">
      <c r="A101" s="18"/>
      <c r="B101" s="18"/>
      <c r="C101" s="18"/>
      <c r="D101" s="18"/>
      <c r="E101" s="18"/>
      <c r="F101" s="18"/>
      <c r="G101" s="18"/>
      <c r="H101" s="18"/>
      <c r="I101" s="18"/>
    </row>
    <row r="102" spans="1:9" x14ac:dyDescent="0.25">
      <c r="A102" s="18"/>
      <c r="B102" s="18"/>
      <c r="C102" s="18"/>
      <c r="D102" s="18"/>
      <c r="E102" s="18"/>
      <c r="F102" s="18"/>
      <c r="G102" s="18"/>
      <c r="H102" s="18"/>
      <c r="I102" s="18"/>
    </row>
  </sheetData>
  <phoneticPr fontId="8" type="noConversion"/>
  <conditionalFormatting sqref="B8:E8 F10:I14 F15 A10:E15 N8:XFD15 A89:XFD1048576 A22:F22 B9:F9 I24:I29 A23:I23 P16:XFD29 A44:I44 J30:XFD88">
    <cfRule type="containsText" dxfId="84" priority="81" operator="containsText" text="Gc">
      <formula>NOT(ISERROR(SEARCH("Gc",A8)))</formula>
    </cfRule>
    <cfRule type="containsText" dxfId="83" priority="82" operator="containsText" text="Pa">
      <formula>NOT(ISERROR(SEARCH("Pa",A8)))</formula>
    </cfRule>
    <cfRule type="containsText" dxfId="82" priority="83" operator="containsText" text="Av">
      <formula>NOT(ISERROR(SEARCH("Av",A8)))</formula>
    </cfRule>
    <cfRule type="containsText" dxfId="81" priority="84" operator="containsText" text="Sc">
      <formula>NOT(ISERROR(SEARCH("Sc",A8)))</formula>
    </cfRule>
    <cfRule type="containsText" dxfId="80" priority="85" operator="containsText" text="Pv">
      <formula>NOT(ISERROR(SEARCH("Pv",A8)))</formula>
    </cfRule>
  </conditionalFormatting>
  <conditionalFormatting sqref="A18:I21 B16:F16 I17">
    <cfRule type="containsText" dxfId="79" priority="76" operator="containsText" text="Gc">
      <formula>NOT(ISERROR(SEARCH("Gc",A16)))</formula>
    </cfRule>
    <cfRule type="containsText" dxfId="78" priority="77" operator="containsText" text="Pa">
      <formula>NOT(ISERROR(SEARCH("Pa",A16)))</formula>
    </cfRule>
    <cfRule type="containsText" dxfId="77" priority="78" operator="containsText" text="Av">
      <formula>NOT(ISERROR(SEARCH("Av",A16)))</formula>
    </cfRule>
    <cfRule type="containsText" dxfId="76" priority="79" operator="containsText" text="Sc">
      <formula>NOT(ISERROR(SEARCH("Sc",A16)))</formula>
    </cfRule>
    <cfRule type="containsText" dxfId="75" priority="80" operator="containsText" text="Pv">
      <formula>NOT(ISERROR(SEARCH("Pv",A16)))</formula>
    </cfRule>
  </conditionalFormatting>
  <conditionalFormatting sqref="A79:I83 A84:F86 G86:I86">
    <cfRule type="containsText" dxfId="74" priority="66" operator="containsText" text="Gc">
      <formula>NOT(ISERROR(SEARCH("Gc",A79)))</formula>
    </cfRule>
    <cfRule type="containsText" dxfId="73" priority="67" operator="containsText" text="Pa">
      <formula>NOT(ISERROR(SEARCH("Pa",A79)))</formula>
    </cfRule>
    <cfRule type="containsText" dxfId="72" priority="68" operator="containsText" text="Av">
      <formula>NOT(ISERROR(SEARCH("Av",A79)))</formula>
    </cfRule>
    <cfRule type="containsText" dxfId="71" priority="69" operator="containsText" text="Sc">
      <formula>NOT(ISERROR(SEARCH("Sc",A79)))</formula>
    </cfRule>
    <cfRule type="containsText" dxfId="70" priority="70" operator="containsText" text="Pv">
      <formula>NOT(ISERROR(SEARCH("Pv",A79)))</formula>
    </cfRule>
  </conditionalFormatting>
  <conditionalFormatting sqref="A87:I88">
    <cfRule type="containsText" dxfId="69" priority="71" operator="containsText" text="Gc">
      <formula>NOT(ISERROR(SEARCH("Gc",A87)))</formula>
    </cfRule>
    <cfRule type="containsText" dxfId="68" priority="72" operator="containsText" text="Pa">
      <formula>NOT(ISERROR(SEARCH("Pa",A87)))</formula>
    </cfRule>
    <cfRule type="containsText" dxfId="67" priority="73" operator="containsText" text="Av">
      <formula>NOT(ISERROR(SEARCH("Av",A87)))</formula>
    </cfRule>
    <cfRule type="containsText" dxfId="66" priority="74" operator="containsText" text="Sc">
      <formula>NOT(ISERROR(SEARCH("Sc",A87)))</formula>
    </cfRule>
    <cfRule type="containsText" dxfId="65" priority="75" operator="containsText" text="Pv">
      <formula>NOT(ISERROR(SEARCH("Pv",A87)))</formula>
    </cfRule>
  </conditionalFormatting>
  <conditionalFormatting sqref="A25:H28 A29:F29">
    <cfRule type="containsText" dxfId="64" priority="61" operator="containsText" text="Gc">
      <formula>NOT(ISERROR(SEARCH("Gc",A25)))</formula>
    </cfRule>
    <cfRule type="containsText" dxfId="63" priority="62" operator="containsText" text="Pa">
      <formula>NOT(ISERROR(SEARCH("Pa",A25)))</formula>
    </cfRule>
    <cfRule type="containsText" dxfId="62" priority="63" operator="containsText" text="Av">
      <formula>NOT(ISERROR(SEARCH("Av",A25)))</formula>
    </cfRule>
    <cfRule type="containsText" dxfId="61" priority="64" operator="containsText" text="Sc">
      <formula>NOT(ISERROR(SEARCH("Sc",A25)))</formula>
    </cfRule>
    <cfRule type="containsText" dxfId="60" priority="65" operator="containsText" text="Pv">
      <formula>NOT(ISERROR(SEARCH("Pv",A25)))</formula>
    </cfRule>
  </conditionalFormatting>
  <conditionalFormatting sqref="F32:I35 F36 A32:E36 A43:F43 B30:F30 I45:I49 I31">
    <cfRule type="containsText" dxfId="59" priority="56" operator="containsText" text="Gc">
      <formula>NOT(ISERROR(SEARCH("Gc",A30)))</formula>
    </cfRule>
    <cfRule type="containsText" dxfId="58" priority="57" operator="containsText" text="Pa">
      <formula>NOT(ISERROR(SEARCH("Pa",A30)))</formula>
    </cfRule>
    <cfRule type="containsText" dxfId="57" priority="58" operator="containsText" text="Av">
      <formula>NOT(ISERROR(SEARCH("Av",A30)))</formula>
    </cfRule>
    <cfRule type="containsText" dxfId="56" priority="59" operator="containsText" text="Sc">
      <formula>NOT(ISERROR(SEARCH("Sc",A30)))</formula>
    </cfRule>
    <cfRule type="containsText" dxfId="55" priority="60" operator="containsText" text="Pv">
      <formula>NOT(ISERROR(SEARCH("Pv",A30)))</formula>
    </cfRule>
  </conditionalFormatting>
  <conditionalFormatting sqref="A39:I42 B37:F37 I38">
    <cfRule type="containsText" dxfId="54" priority="51" operator="containsText" text="Gc">
      <formula>NOT(ISERROR(SEARCH("Gc",A37)))</formula>
    </cfRule>
    <cfRule type="containsText" dxfId="53" priority="52" operator="containsText" text="Pa">
      <formula>NOT(ISERROR(SEARCH("Pa",A37)))</formula>
    </cfRule>
    <cfRule type="containsText" dxfId="52" priority="53" operator="containsText" text="Av">
      <formula>NOT(ISERROR(SEARCH("Av",A37)))</formula>
    </cfRule>
    <cfRule type="containsText" dxfId="51" priority="54" operator="containsText" text="Sc">
      <formula>NOT(ISERROR(SEARCH("Sc",A37)))</formula>
    </cfRule>
    <cfRule type="containsText" dxfId="50" priority="55" operator="containsText" text="Pv">
      <formula>NOT(ISERROR(SEARCH("Pv",A37)))</formula>
    </cfRule>
  </conditionalFormatting>
  <conditionalFormatting sqref="A46:H49">
    <cfRule type="containsText" dxfId="49" priority="46" operator="containsText" text="Gc">
      <formula>NOT(ISERROR(SEARCH("Gc",A46)))</formula>
    </cfRule>
    <cfRule type="containsText" dxfId="48" priority="47" operator="containsText" text="Pa">
      <formula>NOT(ISERROR(SEARCH("Pa",A46)))</formula>
    </cfRule>
    <cfRule type="containsText" dxfId="47" priority="48" operator="containsText" text="Av">
      <formula>NOT(ISERROR(SEARCH("Av",A46)))</formula>
    </cfRule>
    <cfRule type="containsText" dxfId="46" priority="49" operator="containsText" text="Sc">
      <formula>NOT(ISERROR(SEARCH("Sc",A46)))</formula>
    </cfRule>
    <cfRule type="containsText" dxfId="45" priority="50" operator="containsText" text="Pv">
      <formula>NOT(ISERROR(SEARCH("Pv",A46)))</formula>
    </cfRule>
  </conditionalFormatting>
  <conditionalFormatting sqref="B50:E50 F53:I56 A64:I65 F57 A53:E57 B51:F51 I66:I71 I52">
    <cfRule type="containsText" dxfId="44" priority="41" operator="containsText" text="Gc">
      <formula>NOT(ISERROR(SEARCH("Gc",A50)))</formula>
    </cfRule>
    <cfRule type="containsText" dxfId="43" priority="42" operator="containsText" text="Pa">
      <formula>NOT(ISERROR(SEARCH("Pa",A50)))</formula>
    </cfRule>
    <cfRule type="containsText" dxfId="42" priority="43" operator="containsText" text="Av">
      <formula>NOT(ISERROR(SEARCH("Av",A50)))</formula>
    </cfRule>
    <cfRule type="containsText" dxfId="41" priority="44" operator="containsText" text="Sc">
      <formula>NOT(ISERROR(SEARCH("Sc",A50)))</formula>
    </cfRule>
    <cfRule type="containsText" dxfId="40" priority="45" operator="containsText" text="Pv">
      <formula>NOT(ISERROR(SEARCH("Pv",A50)))</formula>
    </cfRule>
  </conditionalFormatting>
  <conditionalFormatting sqref="A60:I63 B58:F58 I59">
    <cfRule type="containsText" dxfId="39" priority="36" operator="containsText" text="Gc">
      <formula>NOT(ISERROR(SEARCH("Gc",A58)))</formula>
    </cfRule>
    <cfRule type="containsText" dxfId="38" priority="37" operator="containsText" text="Pa">
      <formula>NOT(ISERROR(SEARCH("Pa",A58)))</formula>
    </cfRule>
    <cfRule type="containsText" dxfId="37" priority="38" operator="containsText" text="Av">
      <formula>NOT(ISERROR(SEARCH("Av",A58)))</formula>
    </cfRule>
    <cfRule type="containsText" dxfId="36" priority="39" operator="containsText" text="Sc">
      <formula>NOT(ISERROR(SEARCH("Sc",A58)))</formula>
    </cfRule>
    <cfRule type="containsText" dxfId="35" priority="40" operator="containsText" text="Pv">
      <formula>NOT(ISERROR(SEARCH("Pv",A58)))</formula>
    </cfRule>
  </conditionalFormatting>
  <conditionalFormatting sqref="A67:H71">
    <cfRule type="containsText" dxfId="34" priority="31" operator="containsText" text="Gc">
      <formula>NOT(ISERROR(SEARCH("Gc",A67)))</formula>
    </cfRule>
    <cfRule type="containsText" dxfId="33" priority="32" operator="containsText" text="Pa">
      <formula>NOT(ISERROR(SEARCH("Pa",A67)))</formula>
    </cfRule>
    <cfRule type="containsText" dxfId="32" priority="33" operator="containsText" text="Av">
      <formula>NOT(ISERROR(SEARCH("Av",A67)))</formula>
    </cfRule>
    <cfRule type="containsText" dxfId="31" priority="34" operator="containsText" text="Sc">
      <formula>NOT(ISERROR(SEARCH("Sc",A67)))</formula>
    </cfRule>
    <cfRule type="containsText" dxfId="30" priority="35" operator="containsText" text="Pv">
      <formula>NOT(ISERROR(SEARCH("Pv",A67)))</formula>
    </cfRule>
  </conditionalFormatting>
  <conditionalFormatting sqref="F74:I77 F78 A74:E78 B72:F72 I73">
    <cfRule type="containsText" dxfId="29" priority="26" operator="containsText" text="Gc">
      <formula>NOT(ISERROR(SEARCH("Gc",A72)))</formula>
    </cfRule>
    <cfRule type="containsText" dxfId="28" priority="30" operator="containsText" text="Pv">
      <formula>NOT(ISERROR(SEARCH("Pv",A72)))</formula>
    </cfRule>
  </conditionalFormatting>
  <conditionalFormatting sqref="A17:H17">
    <cfRule type="containsText" dxfId="27" priority="21" operator="containsText" text="Gc">
      <formula>NOT(ISERROR(SEARCH("Gc",A17)))</formula>
    </cfRule>
    <cfRule type="containsText" dxfId="26" priority="22" operator="containsText" text="Pa">
      <formula>NOT(ISERROR(SEARCH("Pa",A17)))</formula>
    </cfRule>
    <cfRule type="containsText" dxfId="25" priority="23" operator="containsText" text="Av">
      <formula>NOT(ISERROR(SEARCH("Av",A17)))</formula>
    </cfRule>
    <cfRule type="containsText" dxfId="24" priority="24" operator="containsText" text="Sc">
      <formula>NOT(ISERROR(SEARCH("Sc",A17)))</formula>
    </cfRule>
    <cfRule type="containsText" dxfId="23" priority="25" operator="containsText" text="Pv">
      <formula>NOT(ISERROR(SEARCH("Pv",A17)))</formula>
    </cfRule>
  </conditionalFormatting>
  <conditionalFormatting sqref="A24:H24">
    <cfRule type="containsText" dxfId="22" priority="16" operator="containsText" text="Gc">
      <formula>NOT(ISERROR(SEARCH("Gc",A24)))</formula>
    </cfRule>
    <cfRule type="containsText" dxfId="21" priority="17" operator="containsText" text="Pa">
      <formula>NOT(ISERROR(SEARCH("Pa",A24)))</formula>
    </cfRule>
    <cfRule type="containsText" dxfId="20" priority="18" operator="containsText" text="Av">
      <formula>NOT(ISERROR(SEARCH("Av",A24)))</formula>
    </cfRule>
    <cfRule type="containsText" dxfId="19" priority="19" operator="containsText" text="Sc">
      <formula>NOT(ISERROR(SEARCH("Sc",A24)))</formula>
    </cfRule>
    <cfRule type="containsText" dxfId="18" priority="20" operator="containsText" text="Pv">
      <formula>NOT(ISERROR(SEARCH("Pv",A24)))</formula>
    </cfRule>
  </conditionalFormatting>
  <conditionalFormatting sqref="A31:H31">
    <cfRule type="containsText" dxfId="17" priority="11" operator="containsText" text="Gc">
      <formula>NOT(ISERROR(SEARCH("Gc",A31)))</formula>
    </cfRule>
    <cfRule type="containsText" dxfId="16" priority="12" operator="containsText" text="Pa">
      <formula>NOT(ISERROR(SEARCH("Pa",A31)))</formula>
    </cfRule>
    <cfRule type="containsText" dxfId="15" priority="13" operator="containsText" text="Av">
      <formula>NOT(ISERROR(SEARCH("Av",A31)))</formula>
    </cfRule>
    <cfRule type="containsText" dxfId="14" priority="14" operator="containsText" text="Sc">
      <formula>NOT(ISERROR(SEARCH("Sc",A31)))</formula>
    </cfRule>
    <cfRule type="containsText" dxfId="13" priority="15" operator="containsText" text="Pv">
      <formula>NOT(ISERROR(SEARCH("Pv",A31)))</formula>
    </cfRule>
  </conditionalFormatting>
  <conditionalFormatting sqref="A38:H38">
    <cfRule type="containsText" dxfId="12" priority="6" operator="containsText" text="Gc">
      <formula>NOT(ISERROR(SEARCH("Gc",A38)))</formula>
    </cfRule>
    <cfRule type="containsText" dxfId="11" priority="7" operator="containsText" text="Pa">
      <formula>NOT(ISERROR(SEARCH("Pa",A38)))</formula>
    </cfRule>
    <cfRule type="containsText" dxfId="10" priority="8" operator="containsText" text="Av">
      <formula>NOT(ISERROR(SEARCH("Av",A38)))</formula>
    </cfRule>
    <cfRule type="containsText" dxfId="9" priority="9" operator="containsText" text="Sc">
      <formula>NOT(ISERROR(SEARCH("Sc",A38)))</formula>
    </cfRule>
    <cfRule type="containsText" dxfId="8" priority="10" operator="containsText" text="Pv">
      <formula>NOT(ISERROR(SEARCH("Pv",A38)))</formula>
    </cfRule>
  </conditionalFormatting>
  <conditionalFormatting sqref="A45:H45">
    <cfRule type="containsText" dxfId="7" priority="1" operator="containsText" text="Gc">
      <formula>NOT(ISERROR(SEARCH("Gc",A45)))</formula>
    </cfRule>
    <cfRule type="containsText" dxfId="6" priority="2" operator="containsText" text="Pa">
      <formula>NOT(ISERROR(SEARCH("Pa",A45)))</formula>
    </cfRule>
    <cfRule type="containsText" dxfId="5" priority="3" operator="containsText" text="Av">
      <formula>NOT(ISERROR(SEARCH("Av",A45)))</formula>
    </cfRule>
    <cfRule type="containsText" dxfId="4" priority="4" operator="containsText" text="Sc">
      <formula>NOT(ISERROR(SEARCH("Sc",A45)))</formula>
    </cfRule>
    <cfRule type="containsText" dxfId="3" priority="5" operator="containsText" text="Pv">
      <formula>NOT(ISERROR(SEARCH("Pv",A45)))</formula>
    </cfRule>
  </conditionalFormatting>
  <conditionalFormatting sqref="B12:I77">
    <cfRule type="containsText" dxfId="2" priority="27" operator="containsText" text="Md">
      <formula>NOT(ISERROR(SEARCH("Md",B12)))</formula>
    </cfRule>
    <cfRule type="containsText" dxfId="1" priority="28" operator="containsText" text="species3">
      <formula>NOT(ISERROR(SEARCH("species3",B12)))</formula>
    </cfRule>
    <cfRule type="containsText" dxfId="0" priority="29" operator="containsText" text="species2">
      <formula>NOT(ISERROR(SEARCH("species2",B12)))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42"/>
  <sheetViews>
    <sheetView workbookViewId="0">
      <selection activeCell="AW36" sqref="AW36"/>
    </sheetView>
  </sheetViews>
  <sheetFormatPr baseColWidth="10" defaultColWidth="11" defaultRowHeight="15.75" x14ac:dyDescent="0.25"/>
  <cols>
    <col min="1" max="1" width="5" customWidth="1"/>
    <col min="2" max="2" width="6.5" bestFit="1" customWidth="1"/>
    <col min="3" max="3" width="5.5" bestFit="1" customWidth="1"/>
    <col min="4" max="4" width="5.625" bestFit="1" customWidth="1"/>
    <col min="5" max="5" width="4.5" bestFit="1" customWidth="1"/>
    <col min="6" max="6" width="8" bestFit="1" customWidth="1"/>
    <col min="7" max="7" width="12.5" bestFit="1" customWidth="1"/>
    <col min="8" max="8" width="14.125" bestFit="1" customWidth="1"/>
    <col min="9" max="9" width="5.125" bestFit="1" customWidth="1"/>
    <col min="10" max="10" width="9.625" bestFit="1" customWidth="1"/>
    <col min="11" max="11" width="8.125" bestFit="1" customWidth="1"/>
    <col min="12" max="12" width="15.375" bestFit="1" customWidth="1"/>
    <col min="13" max="13" width="13" bestFit="1" customWidth="1"/>
    <col min="14" max="14" width="18" bestFit="1" customWidth="1"/>
    <col min="15" max="15" width="11.125" bestFit="1" customWidth="1"/>
    <col min="16" max="16" width="15.5" bestFit="1" customWidth="1"/>
    <col min="17" max="17" width="9.875" bestFit="1" customWidth="1"/>
    <col min="18" max="18" width="9.875" customWidth="1"/>
    <col min="19" max="19" width="17.875" bestFit="1" customWidth="1"/>
    <col min="20" max="20" width="10.375" bestFit="1" customWidth="1"/>
    <col min="21" max="21" width="19.375" bestFit="1" customWidth="1"/>
    <col min="22" max="22" width="12" bestFit="1" customWidth="1"/>
    <col min="23" max="23" width="15.625" bestFit="1" customWidth="1"/>
    <col min="24" max="24" width="14.875" bestFit="1" customWidth="1"/>
    <col min="25" max="25" width="11.875" bestFit="1" customWidth="1"/>
    <col min="26" max="28" width="8.625" bestFit="1" customWidth="1"/>
    <col min="29" max="29" width="12.375" bestFit="1" customWidth="1"/>
    <col min="30" max="31" width="12.375" customWidth="1"/>
    <col min="32" max="33" width="14.125" bestFit="1" customWidth="1"/>
    <col min="34" max="34" width="12.875" bestFit="1" customWidth="1"/>
    <col min="35" max="35" width="12.875" customWidth="1"/>
    <col min="36" max="36" width="17.875" bestFit="1" customWidth="1"/>
    <col min="37" max="37" width="10.375" bestFit="1" customWidth="1"/>
    <col min="38" max="38" width="19.375" bestFit="1" customWidth="1"/>
    <col min="39" max="39" width="12" bestFit="1" customWidth="1"/>
    <col min="40" max="40" width="15.5" bestFit="1" customWidth="1"/>
    <col min="41" max="41" width="14.875" bestFit="1" customWidth="1"/>
    <col min="42" max="42" width="11.875" bestFit="1" customWidth="1"/>
    <col min="43" max="45" width="8.625" bestFit="1" customWidth="1"/>
    <col min="46" max="47" width="8.625" customWidth="1"/>
    <col min="48" max="48" width="12.125" bestFit="1" customWidth="1"/>
    <col min="49" max="49" width="14" bestFit="1" customWidth="1"/>
    <col min="50" max="50" width="14.125" bestFit="1" customWidth="1"/>
    <col min="51" max="51" width="13.375" bestFit="1" customWidth="1"/>
    <col min="52" max="52" width="10.125" bestFit="1" customWidth="1"/>
    <col min="54" max="54" width="12.625" bestFit="1" customWidth="1"/>
  </cols>
  <sheetData>
    <row r="1" spans="1:55" x14ac:dyDescent="0.25">
      <c r="A1" s="8" t="s">
        <v>65</v>
      </c>
      <c r="B1" s="8"/>
      <c r="C1" s="8"/>
      <c r="D1" s="8"/>
      <c r="E1" s="8"/>
      <c r="F1" s="8"/>
      <c r="G1" s="8"/>
      <c r="H1" s="8"/>
      <c r="I1" s="8"/>
      <c r="J1" s="8"/>
      <c r="K1" s="8"/>
      <c r="L1" s="3" t="s">
        <v>0</v>
      </c>
      <c r="M1" s="3"/>
      <c r="N1" s="3"/>
      <c r="O1" s="3"/>
      <c r="P1" s="3"/>
      <c r="Q1" s="3"/>
      <c r="R1" s="3"/>
      <c r="S1" s="4" t="s">
        <v>13</v>
      </c>
      <c r="T1" s="4"/>
      <c r="U1" s="4"/>
      <c r="V1" s="4"/>
      <c r="W1" s="4"/>
      <c r="X1" s="4"/>
      <c r="Y1" s="4"/>
      <c r="Z1" s="4"/>
      <c r="AA1" s="4"/>
      <c r="AB1" s="4"/>
      <c r="AC1" s="4"/>
      <c r="AD1" s="4"/>
      <c r="AE1" s="4"/>
      <c r="AF1" s="4"/>
      <c r="AG1" s="4"/>
      <c r="AH1" s="4"/>
      <c r="AI1" s="4"/>
      <c r="AJ1" s="5" t="s">
        <v>49</v>
      </c>
      <c r="AK1" s="5"/>
      <c r="AL1" s="5"/>
      <c r="AM1" s="5"/>
      <c r="AN1" s="5"/>
      <c r="AO1" s="5"/>
      <c r="AP1" s="5"/>
      <c r="AQ1" s="5"/>
      <c r="AR1" s="5"/>
      <c r="AS1" s="5"/>
      <c r="AT1" s="5"/>
      <c r="AU1" s="5"/>
      <c r="AV1" s="5"/>
      <c r="AW1" s="5"/>
      <c r="AX1" s="5"/>
      <c r="AY1" s="5"/>
      <c r="AZ1" s="5"/>
      <c r="BA1" s="5"/>
      <c r="BB1" s="5"/>
      <c r="BC1" s="5"/>
    </row>
    <row r="2" spans="1:55" x14ac:dyDescent="0.25">
      <c r="A2" s="7" t="s">
        <v>57</v>
      </c>
      <c r="B2" s="7" t="s">
        <v>51</v>
      </c>
      <c r="C2" s="7" t="s">
        <v>52</v>
      </c>
      <c r="D2" s="7" t="s">
        <v>53</v>
      </c>
      <c r="E2" s="7" t="s">
        <v>54</v>
      </c>
      <c r="F2" s="7" t="s">
        <v>56</v>
      </c>
      <c r="G2" s="7" t="s">
        <v>64</v>
      </c>
      <c r="H2" s="7" t="s">
        <v>138</v>
      </c>
      <c r="I2" s="7" t="s">
        <v>137</v>
      </c>
      <c r="J2" s="7" t="s">
        <v>55</v>
      </c>
      <c r="K2" s="7" t="s">
        <v>50</v>
      </c>
      <c r="L2" s="3" t="s">
        <v>8</v>
      </c>
      <c r="M2" s="3" t="s">
        <v>1</v>
      </c>
      <c r="N2" s="3" t="s">
        <v>2</v>
      </c>
      <c r="O2" s="3" t="s">
        <v>3</v>
      </c>
      <c r="P2" s="3" t="s">
        <v>7</v>
      </c>
      <c r="Q2" s="3" t="s">
        <v>12</v>
      </c>
      <c r="R2" s="3" t="s">
        <v>45</v>
      </c>
      <c r="S2" s="4" t="s">
        <v>82</v>
      </c>
      <c r="T2" s="4" t="s">
        <v>83</v>
      </c>
      <c r="U2" s="4" t="s">
        <v>84</v>
      </c>
      <c r="V2" s="4" t="s">
        <v>85</v>
      </c>
      <c r="W2" s="4" t="s">
        <v>86</v>
      </c>
      <c r="X2" s="4" t="s">
        <v>87</v>
      </c>
      <c r="Y2" s="4" t="s">
        <v>88</v>
      </c>
      <c r="Z2" s="4" t="s">
        <v>89</v>
      </c>
      <c r="AA2" s="4" t="s">
        <v>90</v>
      </c>
      <c r="AB2" s="4" t="s">
        <v>91</v>
      </c>
      <c r="AC2" s="4" t="s">
        <v>219</v>
      </c>
      <c r="AD2" s="4" t="s">
        <v>220</v>
      </c>
      <c r="AE2" s="4" t="s">
        <v>221</v>
      </c>
      <c r="AF2" s="4" t="s">
        <v>92</v>
      </c>
      <c r="AG2" s="4" t="s">
        <v>93</v>
      </c>
      <c r="AH2" s="4" t="s">
        <v>94</v>
      </c>
      <c r="AI2" s="4" t="s">
        <v>45</v>
      </c>
      <c r="AJ2" s="5" t="s">
        <v>66</v>
      </c>
      <c r="AK2" s="5" t="s">
        <v>67</v>
      </c>
      <c r="AL2" s="5" t="s">
        <v>68</v>
      </c>
      <c r="AM2" s="5" t="s">
        <v>69</v>
      </c>
      <c r="AN2" s="5" t="s">
        <v>70</v>
      </c>
      <c r="AO2" s="5" t="s">
        <v>71</v>
      </c>
      <c r="AP2" s="5" t="s">
        <v>72</v>
      </c>
      <c r="AQ2" s="5" t="s">
        <v>73</v>
      </c>
      <c r="AR2" s="5" t="s">
        <v>74</v>
      </c>
      <c r="AS2" s="5" t="s">
        <v>75</v>
      </c>
      <c r="AT2" s="5" t="s">
        <v>222</v>
      </c>
      <c r="AU2" s="5" t="s">
        <v>223</v>
      </c>
      <c r="AV2" s="5" t="s">
        <v>224</v>
      </c>
      <c r="AW2" s="5" t="s">
        <v>76</v>
      </c>
      <c r="AX2" s="5" t="s">
        <v>77</v>
      </c>
      <c r="AY2" s="5" t="s">
        <v>78</v>
      </c>
      <c r="AZ2" s="5" t="s">
        <v>79</v>
      </c>
      <c r="BA2" s="5" t="s">
        <v>80</v>
      </c>
      <c r="BB2" s="5" t="s">
        <v>81</v>
      </c>
      <c r="BC2" s="5" t="s">
        <v>45</v>
      </c>
    </row>
    <row r="3" spans="1:55" x14ac:dyDescent="0.25">
      <c r="A3">
        <v>1</v>
      </c>
      <c r="B3" s="8" t="s">
        <v>58</v>
      </c>
      <c r="C3" t="s">
        <v>59</v>
      </c>
      <c r="D3">
        <v>1</v>
      </c>
      <c r="E3">
        <v>1</v>
      </c>
      <c r="F3">
        <v>1</v>
      </c>
      <c r="G3" t="str">
        <f>CONCATENATE(LEFT(B3,3),".",LEFT(C3,3),".",D3,".",E3)</f>
        <v>XXX.LOW.1.1</v>
      </c>
      <c r="H3" t="str">
        <f>CONCATENATE(LEFT(B3,3),".",LEFT(C3,3),".",D3,".",E3,".",F3)</f>
        <v>XXX.LOW.1.1.1</v>
      </c>
      <c r="I3">
        <v>2014</v>
      </c>
      <c r="J3" s="8"/>
      <c r="K3" t="s">
        <v>60</v>
      </c>
    </row>
    <row r="4" spans="1:55" x14ac:dyDescent="0.25">
      <c r="A4">
        <v>2</v>
      </c>
      <c r="B4" s="8" t="s">
        <v>58</v>
      </c>
      <c r="C4" t="s">
        <v>59</v>
      </c>
      <c r="D4">
        <v>1</v>
      </c>
      <c r="E4">
        <v>1</v>
      </c>
      <c r="F4">
        <v>2</v>
      </c>
      <c r="G4" t="str">
        <f t="shared" ref="G4:G67" si="0">CONCATENATE(LEFT(B4,3),".",LEFT(C4,3),".",D4,".",E4)</f>
        <v>XXX.LOW.1.1</v>
      </c>
      <c r="H4" t="str">
        <f t="shared" ref="H4:H67" si="1">CONCATENATE(LEFT(B4,3),".",LEFT(C4,3),".",D4,".",E4,".",F4)</f>
        <v>XXX.LOW.1.1.2</v>
      </c>
      <c r="I4">
        <v>2014</v>
      </c>
      <c r="J4" s="8"/>
      <c r="K4" t="s">
        <v>61</v>
      </c>
    </row>
    <row r="5" spans="1:55" x14ac:dyDescent="0.25">
      <c r="A5">
        <v>3</v>
      </c>
      <c r="B5" s="8" t="s">
        <v>58</v>
      </c>
      <c r="C5" t="s">
        <v>59</v>
      </c>
      <c r="D5">
        <v>1</v>
      </c>
      <c r="E5">
        <v>1</v>
      </c>
      <c r="F5">
        <v>3</v>
      </c>
      <c r="G5" t="str">
        <f t="shared" si="0"/>
        <v>XXX.LOW.1.1</v>
      </c>
      <c r="H5" t="str">
        <f t="shared" si="1"/>
        <v>XXX.LOW.1.1.3</v>
      </c>
      <c r="I5">
        <v>2014</v>
      </c>
      <c r="J5" s="8"/>
      <c r="K5" t="s">
        <v>61</v>
      </c>
    </row>
    <row r="6" spans="1:55" x14ac:dyDescent="0.25">
      <c r="A6">
        <v>4</v>
      </c>
      <c r="B6" s="8" t="s">
        <v>58</v>
      </c>
      <c r="C6" t="s">
        <v>59</v>
      </c>
      <c r="D6">
        <v>1</v>
      </c>
      <c r="E6">
        <v>1</v>
      </c>
      <c r="F6">
        <v>4</v>
      </c>
      <c r="G6" t="str">
        <f t="shared" si="0"/>
        <v>XXX.LOW.1.1</v>
      </c>
      <c r="H6" t="str">
        <f t="shared" si="1"/>
        <v>XXX.LOW.1.1.4</v>
      </c>
      <c r="I6">
        <v>2014</v>
      </c>
      <c r="J6" s="8"/>
      <c r="K6" t="s">
        <v>62</v>
      </c>
    </row>
    <row r="7" spans="1:55" x14ac:dyDescent="0.25">
      <c r="A7">
        <v>5</v>
      </c>
      <c r="B7" s="8" t="s">
        <v>58</v>
      </c>
      <c r="C7" t="s">
        <v>59</v>
      </c>
      <c r="D7">
        <v>1</v>
      </c>
      <c r="E7">
        <v>1</v>
      </c>
      <c r="F7">
        <v>5</v>
      </c>
      <c r="G7" t="str">
        <f t="shared" si="0"/>
        <v>XXX.LOW.1.1</v>
      </c>
      <c r="H7" t="str">
        <f t="shared" si="1"/>
        <v>XXX.LOW.1.1.5</v>
      </c>
      <c r="I7">
        <v>2014</v>
      </c>
      <c r="J7" s="8"/>
      <c r="K7" t="s">
        <v>60</v>
      </c>
    </row>
    <row r="8" spans="1:55" x14ac:dyDescent="0.25">
      <c r="A8">
        <v>6</v>
      </c>
      <c r="B8" s="8" t="s">
        <v>58</v>
      </c>
      <c r="C8" t="s">
        <v>59</v>
      </c>
      <c r="D8">
        <v>1</v>
      </c>
      <c r="E8">
        <v>1</v>
      </c>
      <c r="F8">
        <v>6</v>
      </c>
      <c r="G8" t="str">
        <f t="shared" si="0"/>
        <v>XXX.LOW.1.1</v>
      </c>
      <c r="H8" t="str">
        <f t="shared" si="1"/>
        <v>XXX.LOW.1.1.6</v>
      </c>
      <c r="I8">
        <v>2014</v>
      </c>
      <c r="J8" s="8"/>
      <c r="K8" t="s">
        <v>60</v>
      </c>
    </row>
    <row r="9" spans="1:55" x14ac:dyDescent="0.25">
      <c r="A9">
        <v>7</v>
      </c>
      <c r="B9" s="8" t="s">
        <v>58</v>
      </c>
      <c r="C9" t="s">
        <v>59</v>
      </c>
      <c r="D9">
        <v>1</v>
      </c>
      <c r="E9">
        <v>1</v>
      </c>
      <c r="F9">
        <v>7</v>
      </c>
      <c r="G9" t="str">
        <f t="shared" si="0"/>
        <v>XXX.LOW.1.1</v>
      </c>
      <c r="H9" t="str">
        <f t="shared" si="1"/>
        <v>XXX.LOW.1.1.7</v>
      </c>
      <c r="I9">
        <v>2014</v>
      </c>
      <c r="J9" s="8"/>
      <c r="K9" t="s">
        <v>62</v>
      </c>
    </row>
    <row r="10" spans="1:55" x14ac:dyDescent="0.25">
      <c r="A10">
        <v>8</v>
      </c>
      <c r="B10" s="8" t="s">
        <v>58</v>
      </c>
      <c r="C10" t="s">
        <v>59</v>
      </c>
      <c r="D10">
        <v>1</v>
      </c>
      <c r="E10">
        <v>1</v>
      </c>
      <c r="F10">
        <v>8</v>
      </c>
      <c r="G10" t="str">
        <f t="shared" si="0"/>
        <v>XXX.LOW.1.1</v>
      </c>
      <c r="H10" t="str">
        <f t="shared" si="1"/>
        <v>XXX.LOW.1.1.8</v>
      </c>
      <c r="I10">
        <v>2014</v>
      </c>
      <c r="J10" s="8"/>
      <c r="K10" t="s">
        <v>62</v>
      </c>
    </row>
    <row r="11" spans="1:55" x14ac:dyDescent="0.25">
      <c r="A11">
        <v>9</v>
      </c>
      <c r="B11" s="8" t="s">
        <v>58</v>
      </c>
      <c r="C11" t="s">
        <v>59</v>
      </c>
      <c r="D11">
        <v>1</v>
      </c>
      <c r="E11">
        <v>1</v>
      </c>
      <c r="F11">
        <v>9</v>
      </c>
      <c r="G11" t="str">
        <f t="shared" si="0"/>
        <v>XXX.LOW.1.1</v>
      </c>
      <c r="H11" t="str">
        <f t="shared" si="1"/>
        <v>XXX.LOW.1.1.9</v>
      </c>
      <c r="I11">
        <v>2014</v>
      </c>
      <c r="J11" s="8"/>
      <c r="K11" t="s">
        <v>61</v>
      </c>
    </row>
    <row r="12" spans="1:55" x14ac:dyDescent="0.25">
      <c r="A12">
        <v>10</v>
      </c>
      <c r="B12" s="8" t="s">
        <v>58</v>
      </c>
      <c r="C12" t="s">
        <v>59</v>
      </c>
      <c r="D12">
        <v>1</v>
      </c>
      <c r="E12">
        <v>2</v>
      </c>
      <c r="F12">
        <v>1</v>
      </c>
      <c r="G12" t="str">
        <f t="shared" si="0"/>
        <v>XXX.LOW.1.2</v>
      </c>
      <c r="H12" t="str">
        <f t="shared" si="1"/>
        <v>XXX.LOW.1.2.1</v>
      </c>
      <c r="I12">
        <v>2014</v>
      </c>
      <c r="J12" s="8"/>
      <c r="K12" t="s">
        <v>61</v>
      </c>
    </row>
    <row r="13" spans="1:55" x14ac:dyDescent="0.25">
      <c r="A13">
        <v>11</v>
      </c>
      <c r="B13" s="8" t="s">
        <v>58</v>
      </c>
      <c r="C13" t="s">
        <v>59</v>
      </c>
      <c r="D13">
        <v>1</v>
      </c>
      <c r="E13">
        <v>2</v>
      </c>
      <c r="F13">
        <v>2</v>
      </c>
      <c r="G13" t="str">
        <f t="shared" si="0"/>
        <v>XXX.LOW.1.2</v>
      </c>
      <c r="H13" t="str">
        <f t="shared" si="1"/>
        <v>XXX.LOW.1.2.2</v>
      </c>
      <c r="I13">
        <v>2014</v>
      </c>
      <c r="J13" s="8"/>
      <c r="K13" t="s">
        <v>60</v>
      </c>
    </row>
    <row r="14" spans="1:55" x14ac:dyDescent="0.25">
      <c r="A14">
        <v>12</v>
      </c>
      <c r="B14" s="8" t="s">
        <v>58</v>
      </c>
      <c r="C14" t="s">
        <v>59</v>
      </c>
      <c r="D14">
        <v>1</v>
      </c>
      <c r="E14">
        <v>2</v>
      </c>
      <c r="F14">
        <v>3</v>
      </c>
      <c r="G14" t="str">
        <f t="shared" si="0"/>
        <v>XXX.LOW.1.2</v>
      </c>
      <c r="H14" t="str">
        <f t="shared" si="1"/>
        <v>XXX.LOW.1.2.3</v>
      </c>
      <c r="I14">
        <v>2014</v>
      </c>
      <c r="J14" s="8"/>
      <c r="K14" t="s">
        <v>61</v>
      </c>
    </row>
    <row r="15" spans="1:55" x14ac:dyDescent="0.25">
      <c r="A15">
        <v>13</v>
      </c>
      <c r="B15" s="8" t="s">
        <v>58</v>
      </c>
      <c r="C15" t="s">
        <v>59</v>
      </c>
      <c r="D15">
        <v>1</v>
      </c>
      <c r="E15">
        <v>2</v>
      </c>
      <c r="F15">
        <v>4</v>
      </c>
      <c r="G15" t="str">
        <f t="shared" si="0"/>
        <v>XXX.LOW.1.2</v>
      </c>
      <c r="H15" t="str">
        <f t="shared" si="1"/>
        <v>XXX.LOW.1.2.4</v>
      </c>
      <c r="I15">
        <v>2014</v>
      </c>
      <c r="J15" s="8"/>
      <c r="K15" t="s">
        <v>62</v>
      </c>
    </row>
    <row r="16" spans="1:55" x14ac:dyDescent="0.25">
      <c r="A16">
        <v>14</v>
      </c>
      <c r="B16" s="8" t="s">
        <v>58</v>
      </c>
      <c r="C16" t="s">
        <v>59</v>
      </c>
      <c r="D16">
        <v>1</v>
      </c>
      <c r="E16">
        <v>2</v>
      </c>
      <c r="F16">
        <v>5</v>
      </c>
      <c r="G16" t="str">
        <f t="shared" si="0"/>
        <v>XXX.LOW.1.2</v>
      </c>
      <c r="H16" t="str">
        <f t="shared" si="1"/>
        <v>XXX.LOW.1.2.5</v>
      </c>
      <c r="I16">
        <v>2014</v>
      </c>
      <c r="J16" s="8"/>
      <c r="K16" t="s">
        <v>60</v>
      </c>
    </row>
    <row r="17" spans="1:11" x14ac:dyDescent="0.25">
      <c r="A17">
        <v>15</v>
      </c>
      <c r="B17" s="8" t="s">
        <v>58</v>
      </c>
      <c r="C17" t="s">
        <v>59</v>
      </c>
      <c r="D17">
        <v>1</v>
      </c>
      <c r="E17">
        <v>2</v>
      </c>
      <c r="F17">
        <v>6</v>
      </c>
      <c r="G17" t="str">
        <f t="shared" si="0"/>
        <v>XXX.LOW.1.2</v>
      </c>
      <c r="H17" t="str">
        <f t="shared" si="1"/>
        <v>XXX.LOW.1.2.6</v>
      </c>
      <c r="I17">
        <v>2014</v>
      </c>
      <c r="J17" s="8"/>
      <c r="K17" t="s">
        <v>60</v>
      </c>
    </row>
    <row r="18" spans="1:11" x14ac:dyDescent="0.25">
      <c r="A18">
        <v>16</v>
      </c>
      <c r="B18" s="8" t="s">
        <v>58</v>
      </c>
      <c r="C18" t="s">
        <v>59</v>
      </c>
      <c r="D18">
        <v>1</v>
      </c>
      <c r="E18">
        <v>2</v>
      </c>
      <c r="F18">
        <v>7</v>
      </c>
      <c r="G18" t="str">
        <f t="shared" si="0"/>
        <v>XXX.LOW.1.2</v>
      </c>
      <c r="H18" t="str">
        <f t="shared" si="1"/>
        <v>XXX.LOW.1.2.7</v>
      </c>
      <c r="I18">
        <v>2014</v>
      </c>
      <c r="J18" s="8"/>
      <c r="K18" t="s">
        <v>62</v>
      </c>
    </row>
    <row r="19" spans="1:11" x14ac:dyDescent="0.25">
      <c r="A19">
        <v>17</v>
      </c>
      <c r="B19" s="8" t="s">
        <v>58</v>
      </c>
      <c r="C19" t="s">
        <v>59</v>
      </c>
      <c r="D19">
        <v>1</v>
      </c>
      <c r="E19">
        <v>2</v>
      </c>
      <c r="F19">
        <v>8</v>
      </c>
      <c r="G19" t="str">
        <f t="shared" si="0"/>
        <v>XXX.LOW.1.2</v>
      </c>
      <c r="H19" t="str">
        <f t="shared" si="1"/>
        <v>XXX.LOW.1.2.8</v>
      </c>
      <c r="I19">
        <v>2014</v>
      </c>
      <c r="J19" s="8"/>
      <c r="K19" t="s">
        <v>61</v>
      </c>
    </row>
    <row r="20" spans="1:11" x14ac:dyDescent="0.25">
      <c r="A20">
        <v>18</v>
      </c>
      <c r="B20" s="8" t="s">
        <v>58</v>
      </c>
      <c r="C20" t="s">
        <v>59</v>
      </c>
      <c r="D20">
        <v>1</v>
      </c>
      <c r="E20">
        <v>2</v>
      </c>
      <c r="F20">
        <v>9</v>
      </c>
      <c r="G20" t="str">
        <f t="shared" si="0"/>
        <v>XXX.LOW.1.2</v>
      </c>
      <c r="H20" t="str">
        <f t="shared" si="1"/>
        <v>XXX.LOW.1.2.9</v>
      </c>
      <c r="I20">
        <v>2014</v>
      </c>
      <c r="J20" s="8"/>
      <c r="K20" t="s">
        <v>62</v>
      </c>
    </row>
    <row r="21" spans="1:11" x14ac:dyDescent="0.25">
      <c r="A21">
        <v>19</v>
      </c>
      <c r="B21" s="8" t="s">
        <v>58</v>
      </c>
      <c r="C21" t="s">
        <v>59</v>
      </c>
      <c r="D21">
        <v>1</v>
      </c>
      <c r="E21">
        <v>3</v>
      </c>
      <c r="F21">
        <v>1</v>
      </c>
      <c r="G21" t="str">
        <f t="shared" si="0"/>
        <v>XXX.LOW.1.3</v>
      </c>
      <c r="H21" t="str">
        <f t="shared" si="1"/>
        <v>XXX.LOW.1.3.1</v>
      </c>
      <c r="I21">
        <v>2014</v>
      </c>
      <c r="J21" s="8"/>
      <c r="K21" t="s">
        <v>61</v>
      </c>
    </row>
    <row r="22" spans="1:11" x14ac:dyDescent="0.25">
      <c r="A22">
        <v>20</v>
      </c>
      <c r="B22" s="8" t="s">
        <v>58</v>
      </c>
      <c r="C22" t="s">
        <v>59</v>
      </c>
      <c r="D22">
        <v>1</v>
      </c>
      <c r="E22">
        <v>3</v>
      </c>
      <c r="F22">
        <v>2</v>
      </c>
      <c r="G22" t="str">
        <f t="shared" si="0"/>
        <v>XXX.LOW.1.3</v>
      </c>
      <c r="H22" t="str">
        <f t="shared" si="1"/>
        <v>XXX.LOW.1.3.2</v>
      </c>
      <c r="I22">
        <v>2014</v>
      </c>
      <c r="J22" s="8"/>
      <c r="K22" t="s">
        <v>62</v>
      </c>
    </row>
    <row r="23" spans="1:11" x14ac:dyDescent="0.25">
      <c r="A23">
        <v>21</v>
      </c>
      <c r="B23" s="8" t="s">
        <v>58</v>
      </c>
      <c r="C23" t="s">
        <v>59</v>
      </c>
      <c r="D23">
        <v>1</v>
      </c>
      <c r="E23">
        <v>3</v>
      </c>
      <c r="F23">
        <v>3</v>
      </c>
      <c r="G23" t="str">
        <f t="shared" si="0"/>
        <v>XXX.LOW.1.3</v>
      </c>
      <c r="H23" t="str">
        <f t="shared" si="1"/>
        <v>XXX.LOW.1.3.3</v>
      </c>
      <c r="I23">
        <v>2014</v>
      </c>
      <c r="J23" s="8"/>
      <c r="K23" t="s">
        <v>62</v>
      </c>
    </row>
    <row r="24" spans="1:11" x14ac:dyDescent="0.25">
      <c r="A24">
        <v>22</v>
      </c>
      <c r="B24" s="8" t="s">
        <v>58</v>
      </c>
      <c r="C24" t="s">
        <v>59</v>
      </c>
      <c r="D24">
        <v>1</v>
      </c>
      <c r="E24">
        <v>3</v>
      </c>
      <c r="F24">
        <v>4</v>
      </c>
      <c r="G24" t="str">
        <f t="shared" si="0"/>
        <v>XXX.LOW.1.3</v>
      </c>
      <c r="H24" t="str">
        <f t="shared" si="1"/>
        <v>XXX.LOW.1.3.4</v>
      </c>
      <c r="I24">
        <v>2014</v>
      </c>
      <c r="J24" s="8"/>
      <c r="K24" t="s">
        <v>60</v>
      </c>
    </row>
    <row r="25" spans="1:11" x14ac:dyDescent="0.25">
      <c r="A25">
        <v>23</v>
      </c>
      <c r="B25" s="8" t="s">
        <v>58</v>
      </c>
      <c r="C25" t="s">
        <v>59</v>
      </c>
      <c r="D25">
        <v>1</v>
      </c>
      <c r="E25">
        <v>3</v>
      </c>
      <c r="F25">
        <v>5</v>
      </c>
      <c r="G25" t="str">
        <f t="shared" si="0"/>
        <v>XXX.LOW.1.3</v>
      </c>
      <c r="H25" t="str">
        <f t="shared" si="1"/>
        <v>XXX.LOW.1.3.5</v>
      </c>
      <c r="I25">
        <v>2014</v>
      </c>
      <c r="J25" s="8"/>
      <c r="K25" t="s">
        <v>61</v>
      </c>
    </row>
    <row r="26" spans="1:11" x14ac:dyDescent="0.25">
      <c r="A26">
        <v>24</v>
      </c>
      <c r="B26" s="8" t="s">
        <v>58</v>
      </c>
      <c r="C26" t="s">
        <v>59</v>
      </c>
      <c r="D26">
        <v>1</v>
      </c>
      <c r="E26">
        <v>3</v>
      </c>
      <c r="F26">
        <v>6</v>
      </c>
      <c r="G26" t="str">
        <f t="shared" si="0"/>
        <v>XXX.LOW.1.3</v>
      </c>
      <c r="H26" t="str">
        <f t="shared" si="1"/>
        <v>XXX.LOW.1.3.6</v>
      </c>
      <c r="I26">
        <v>2014</v>
      </c>
      <c r="J26" s="8"/>
      <c r="K26" t="s">
        <v>62</v>
      </c>
    </row>
    <row r="27" spans="1:11" x14ac:dyDescent="0.25">
      <c r="A27">
        <v>25</v>
      </c>
      <c r="B27" s="8" t="s">
        <v>58</v>
      </c>
      <c r="C27" t="s">
        <v>59</v>
      </c>
      <c r="D27">
        <v>1</v>
      </c>
      <c r="E27">
        <v>3</v>
      </c>
      <c r="F27">
        <v>7</v>
      </c>
      <c r="G27" t="str">
        <f t="shared" si="0"/>
        <v>XXX.LOW.1.3</v>
      </c>
      <c r="H27" t="str">
        <f t="shared" si="1"/>
        <v>XXX.LOW.1.3.7</v>
      </c>
      <c r="I27">
        <v>2014</v>
      </c>
      <c r="J27" s="8"/>
      <c r="K27" t="s">
        <v>61</v>
      </c>
    </row>
    <row r="28" spans="1:11" x14ac:dyDescent="0.25">
      <c r="A28">
        <v>26</v>
      </c>
      <c r="B28" s="8" t="s">
        <v>58</v>
      </c>
      <c r="C28" t="s">
        <v>59</v>
      </c>
      <c r="D28">
        <v>1</v>
      </c>
      <c r="E28">
        <v>3</v>
      </c>
      <c r="F28">
        <v>8</v>
      </c>
      <c r="G28" t="str">
        <f t="shared" si="0"/>
        <v>XXX.LOW.1.3</v>
      </c>
      <c r="H28" t="str">
        <f t="shared" si="1"/>
        <v>XXX.LOW.1.3.8</v>
      </c>
      <c r="I28">
        <v>2014</v>
      </c>
      <c r="J28" s="8"/>
      <c r="K28" t="s">
        <v>60</v>
      </c>
    </row>
    <row r="29" spans="1:11" x14ac:dyDescent="0.25">
      <c r="A29">
        <v>27</v>
      </c>
      <c r="B29" s="8" t="s">
        <v>58</v>
      </c>
      <c r="C29" t="s">
        <v>59</v>
      </c>
      <c r="D29">
        <v>1</v>
      </c>
      <c r="E29">
        <v>3</v>
      </c>
      <c r="F29">
        <v>9</v>
      </c>
      <c r="G29" t="str">
        <f t="shared" si="0"/>
        <v>XXX.LOW.1.3</v>
      </c>
      <c r="H29" t="str">
        <f t="shared" si="1"/>
        <v>XXX.LOW.1.3.9</v>
      </c>
      <c r="I29">
        <v>2014</v>
      </c>
      <c r="J29" s="8"/>
      <c r="K29" t="s">
        <v>60</v>
      </c>
    </row>
    <row r="30" spans="1:11" x14ac:dyDescent="0.25">
      <c r="A30">
        <v>28</v>
      </c>
      <c r="B30" s="8" t="s">
        <v>58</v>
      </c>
      <c r="C30" t="s">
        <v>59</v>
      </c>
      <c r="D30">
        <v>1</v>
      </c>
      <c r="E30">
        <v>4</v>
      </c>
      <c r="F30">
        <v>1</v>
      </c>
      <c r="G30" t="str">
        <f t="shared" si="0"/>
        <v>XXX.LOW.1.4</v>
      </c>
      <c r="H30" t="str">
        <f t="shared" si="1"/>
        <v>XXX.LOW.1.4.1</v>
      </c>
      <c r="I30">
        <v>2014</v>
      </c>
      <c r="J30" s="8"/>
      <c r="K30" t="s">
        <v>62</v>
      </c>
    </row>
    <row r="31" spans="1:11" x14ac:dyDescent="0.25">
      <c r="A31">
        <v>29</v>
      </c>
      <c r="B31" s="8" t="s">
        <v>58</v>
      </c>
      <c r="C31" t="s">
        <v>59</v>
      </c>
      <c r="D31">
        <v>1</v>
      </c>
      <c r="E31">
        <v>4</v>
      </c>
      <c r="F31">
        <v>2</v>
      </c>
      <c r="G31" t="str">
        <f t="shared" si="0"/>
        <v>XXX.LOW.1.4</v>
      </c>
      <c r="H31" t="str">
        <f t="shared" si="1"/>
        <v>XXX.LOW.1.4.2</v>
      </c>
      <c r="I31">
        <v>2014</v>
      </c>
      <c r="J31" s="8"/>
      <c r="K31" t="s">
        <v>61</v>
      </c>
    </row>
    <row r="32" spans="1:11" x14ac:dyDescent="0.25">
      <c r="A32">
        <v>30</v>
      </c>
      <c r="B32" s="8" t="s">
        <v>58</v>
      </c>
      <c r="C32" t="s">
        <v>59</v>
      </c>
      <c r="D32">
        <v>1</v>
      </c>
      <c r="E32">
        <v>4</v>
      </c>
      <c r="F32">
        <v>3</v>
      </c>
      <c r="G32" t="str">
        <f t="shared" si="0"/>
        <v>XXX.LOW.1.4</v>
      </c>
      <c r="H32" t="str">
        <f t="shared" si="1"/>
        <v>XXX.LOW.1.4.3</v>
      </c>
      <c r="I32">
        <v>2014</v>
      </c>
      <c r="J32" s="8"/>
      <c r="K32" t="s">
        <v>60</v>
      </c>
    </row>
    <row r="33" spans="1:11" x14ac:dyDescent="0.25">
      <c r="A33">
        <v>31</v>
      </c>
      <c r="B33" s="8" t="s">
        <v>58</v>
      </c>
      <c r="C33" t="s">
        <v>59</v>
      </c>
      <c r="D33">
        <v>1</v>
      </c>
      <c r="E33">
        <v>4</v>
      </c>
      <c r="F33">
        <v>4</v>
      </c>
      <c r="G33" t="str">
        <f t="shared" si="0"/>
        <v>XXX.LOW.1.4</v>
      </c>
      <c r="H33" t="str">
        <f t="shared" si="1"/>
        <v>XXX.LOW.1.4.4</v>
      </c>
      <c r="I33">
        <v>2014</v>
      </c>
      <c r="J33" s="8"/>
      <c r="K33" t="s">
        <v>61</v>
      </c>
    </row>
    <row r="34" spans="1:11" x14ac:dyDescent="0.25">
      <c r="A34">
        <v>32</v>
      </c>
      <c r="B34" s="8" t="s">
        <v>58</v>
      </c>
      <c r="C34" t="s">
        <v>59</v>
      </c>
      <c r="D34">
        <v>1</v>
      </c>
      <c r="E34">
        <v>4</v>
      </c>
      <c r="F34">
        <v>5</v>
      </c>
      <c r="G34" t="str">
        <f t="shared" si="0"/>
        <v>XXX.LOW.1.4</v>
      </c>
      <c r="H34" t="str">
        <f t="shared" si="1"/>
        <v>XXX.LOW.1.4.5</v>
      </c>
      <c r="I34">
        <v>2014</v>
      </c>
      <c r="J34" s="8"/>
      <c r="K34" t="s">
        <v>62</v>
      </c>
    </row>
    <row r="35" spans="1:11" x14ac:dyDescent="0.25">
      <c r="A35">
        <v>33</v>
      </c>
      <c r="B35" s="8" t="s">
        <v>58</v>
      </c>
      <c r="C35" t="s">
        <v>59</v>
      </c>
      <c r="D35">
        <v>1</v>
      </c>
      <c r="E35">
        <v>4</v>
      </c>
      <c r="F35">
        <v>6</v>
      </c>
      <c r="G35" t="str">
        <f t="shared" si="0"/>
        <v>XXX.LOW.1.4</v>
      </c>
      <c r="H35" t="str">
        <f t="shared" si="1"/>
        <v>XXX.LOW.1.4.6</v>
      </c>
      <c r="I35">
        <v>2014</v>
      </c>
      <c r="J35" s="8"/>
      <c r="K35" t="s">
        <v>62</v>
      </c>
    </row>
    <row r="36" spans="1:11" x14ac:dyDescent="0.25">
      <c r="A36">
        <v>34</v>
      </c>
      <c r="B36" s="8" t="s">
        <v>58</v>
      </c>
      <c r="C36" t="s">
        <v>59</v>
      </c>
      <c r="D36">
        <v>1</v>
      </c>
      <c r="E36">
        <v>4</v>
      </c>
      <c r="F36">
        <v>7</v>
      </c>
      <c r="G36" t="str">
        <f t="shared" si="0"/>
        <v>XXX.LOW.1.4</v>
      </c>
      <c r="H36" t="str">
        <f t="shared" si="1"/>
        <v>XXX.LOW.1.4.7</v>
      </c>
      <c r="I36">
        <v>2014</v>
      </c>
      <c r="J36" s="8"/>
      <c r="K36" t="s">
        <v>60</v>
      </c>
    </row>
    <row r="37" spans="1:11" x14ac:dyDescent="0.25">
      <c r="A37">
        <v>35</v>
      </c>
      <c r="B37" s="8" t="s">
        <v>58</v>
      </c>
      <c r="C37" t="s">
        <v>59</v>
      </c>
      <c r="D37">
        <v>1</v>
      </c>
      <c r="E37">
        <v>4</v>
      </c>
      <c r="F37">
        <v>8</v>
      </c>
      <c r="G37" t="str">
        <f t="shared" si="0"/>
        <v>XXX.LOW.1.4</v>
      </c>
      <c r="H37" t="str">
        <f t="shared" si="1"/>
        <v>XXX.LOW.1.4.8</v>
      </c>
      <c r="I37">
        <v>2014</v>
      </c>
      <c r="J37" s="8"/>
      <c r="K37" t="s">
        <v>60</v>
      </c>
    </row>
    <row r="38" spans="1:11" x14ac:dyDescent="0.25">
      <c r="A38">
        <v>36</v>
      </c>
      <c r="B38" s="8" t="s">
        <v>58</v>
      </c>
      <c r="C38" t="s">
        <v>59</v>
      </c>
      <c r="D38">
        <v>1</v>
      </c>
      <c r="E38">
        <v>4</v>
      </c>
      <c r="F38">
        <v>9</v>
      </c>
      <c r="G38" t="str">
        <f t="shared" si="0"/>
        <v>XXX.LOW.1.4</v>
      </c>
      <c r="H38" t="str">
        <f t="shared" si="1"/>
        <v>XXX.LOW.1.4.9</v>
      </c>
      <c r="I38">
        <v>2014</v>
      </c>
      <c r="J38" s="8"/>
      <c r="K38" t="s">
        <v>61</v>
      </c>
    </row>
    <row r="39" spans="1:11" x14ac:dyDescent="0.25">
      <c r="A39">
        <v>37</v>
      </c>
      <c r="B39" s="8" t="s">
        <v>58</v>
      </c>
      <c r="C39" t="s">
        <v>59</v>
      </c>
      <c r="D39">
        <v>2</v>
      </c>
      <c r="E39">
        <v>1</v>
      </c>
      <c r="F39">
        <v>1</v>
      </c>
      <c r="G39" t="str">
        <f t="shared" si="0"/>
        <v>XXX.LOW.2.1</v>
      </c>
      <c r="H39" t="str">
        <f t="shared" si="1"/>
        <v>XXX.LOW.2.1.1</v>
      </c>
      <c r="I39">
        <v>2014</v>
      </c>
      <c r="J39" s="8"/>
      <c r="K39" t="s">
        <v>61</v>
      </c>
    </row>
    <row r="40" spans="1:11" x14ac:dyDescent="0.25">
      <c r="A40">
        <v>38</v>
      </c>
      <c r="B40" s="8" t="s">
        <v>58</v>
      </c>
      <c r="C40" t="s">
        <v>59</v>
      </c>
      <c r="D40">
        <v>2</v>
      </c>
      <c r="E40">
        <v>1</v>
      </c>
      <c r="F40">
        <v>2</v>
      </c>
      <c r="G40" t="str">
        <f t="shared" si="0"/>
        <v>XXX.LOW.2.1</v>
      </c>
      <c r="H40" t="str">
        <f t="shared" si="1"/>
        <v>XXX.LOW.2.1.2</v>
      </c>
      <c r="I40">
        <v>2014</v>
      </c>
      <c r="J40" s="8"/>
      <c r="K40" t="s">
        <v>62</v>
      </c>
    </row>
    <row r="41" spans="1:11" x14ac:dyDescent="0.25">
      <c r="A41">
        <v>39</v>
      </c>
      <c r="B41" s="8" t="s">
        <v>58</v>
      </c>
      <c r="C41" t="s">
        <v>59</v>
      </c>
      <c r="D41">
        <v>2</v>
      </c>
      <c r="E41">
        <v>1</v>
      </c>
      <c r="F41">
        <v>3</v>
      </c>
      <c r="G41" t="str">
        <f t="shared" si="0"/>
        <v>XXX.LOW.2.1</v>
      </c>
      <c r="H41" t="str">
        <f t="shared" si="1"/>
        <v>XXX.LOW.2.1.3</v>
      </c>
      <c r="I41">
        <v>2014</v>
      </c>
      <c r="J41" s="8"/>
      <c r="K41" t="s">
        <v>61</v>
      </c>
    </row>
    <row r="42" spans="1:11" x14ac:dyDescent="0.25">
      <c r="A42">
        <v>40</v>
      </c>
      <c r="B42" s="8" t="s">
        <v>58</v>
      </c>
      <c r="C42" t="s">
        <v>59</v>
      </c>
      <c r="D42">
        <v>2</v>
      </c>
      <c r="E42">
        <v>1</v>
      </c>
      <c r="F42">
        <v>4</v>
      </c>
      <c r="G42" t="str">
        <f t="shared" si="0"/>
        <v>XXX.LOW.2.1</v>
      </c>
      <c r="H42" t="str">
        <f t="shared" si="1"/>
        <v>XXX.LOW.2.1.4</v>
      </c>
      <c r="I42">
        <v>2014</v>
      </c>
      <c r="J42" s="8"/>
      <c r="K42" t="s">
        <v>62</v>
      </c>
    </row>
    <row r="43" spans="1:11" x14ac:dyDescent="0.25">
      <c r="A43">
        <v>41</v>
      </c>
      <c r="B43" s="8" t="s">
        <v>58</v>
      </c>
      <c r="C43" t="s">
        <v>59</v>
      </c>
      <c r="D43">
        <v>2</v>
      </c>
      <c r="E43">
        <v>1</v>
      </c>
      <c r="F43">
        <v>5</v>
      </c>
      <c r="G43" t="str">
        <f t="shared" si="0"/>
        <v>XXX.LOW.2.1</v>
      </c>
      <c r="H43" t="str">
        <f t="shared" si="1"/>
        <v>XXX.LOW.2.1.5</v>
      </c>
      <c r="I43">
        <v>2014</v>
      </c>
      <c r="J43" s="8"/>
      <c r="K43" t="s">
        <v>60</v>
      </c>
    </row>
    <row r="44" spans="1:11" x14ac:dyDescent="0.25">
      <c r="A44">
        <v>42</v>
      </c>
      <c r="B44" s="8" t="s">
        <v>58</v>
      </c>
      <c r="C44" t="s">
        <v>59</v>
      </c>
      <c r="D44">
        <v>2</v>
      </c>
      <c r="E44">
        <v>1</v>
      </c>
      <c r="F44">
        <v>6</v>
      </c>
      <c r="G44" t="str">
        <f t="shared" si="0"/>
        <v>XXX.LOW.2.1</v>
      </c>
      <c r="H44" t="str">
        <f t="shared" si="1"/>
        <v>XXX.LOW.2.1.6</v>
      </c>
      <c r="I44">
        <v>2014</v>
      </c>
      <c r="J44" s="8"/>
      <c r="K44" t="s">
        <v>60</v>
      </c>
    </row>
    <row r="45" spans="1:11" x14ac:dyDescent="0.25">
      <c r="A45">
        <v>43</v>
      </c>
      <c r="B45" s="8" t="s">
        <v>58</v>
      </c>
      <c r="C45" t="s">
        <v>59</v>
      </c>
      <c r="D45">
        <v>2</v>
      </c>
      <c r="E45">
        <v>1</v>
      </c>
      <c r="F45">
        <v>7</v>
      </c>
      <c r="G45" t="str">
        <f t="shared" si="0"/>
        <v>XXX.LOW.2.1</v>
      </c>
      <c r="H45" t="str">
        <f t="shared" si="1"/>
        <v>XXX.LOW.2.1.7</v>
      </c>
      <c r="I45">
        <v>2014</v>
      </c>
      <c r="J45" s="8"/>
      <c r="K45" t="s">
        <v>62</v>
      </c>
    </row>
    <row r="46" spans="1:11" x14ac:dyDescent="0.25">
      <c r="A46">
        <v>44</v>
      </c>
      <c r="B46" s="8" t="s">
        <v>58</v>
      </c>
      <c r="C46" t="s">
        <v>59</v>
      </c>
      <c r="D46">
        <v>2</v>
      </c>
      <c r="E46">
        <v>1</v>
      </c>
      <c r="F46">
        <v>8</v>
      </c>
      <c r="G46" t="str">
        <f t="shared" si="0"/>
        <v>XXX.LOW.2.1</v>
      </c>
      <c r="H46" t="str">
        <f t="shared" si="1"/>
        <v>XXX.LOW.2.1.8</v>
      </c>
      <c r="I46">
        <v>2014</v>
      </c>
      <c r="J46" s="8"/>
      <c r="K46" t="s">
        <v>60</v>
      </c>
    </row>
    <row r="47" spans="1:11" x14ac:dyDescent="0.25">
      <c r="A47">
        <v>45</v>
      </c>
      <c r="B47" s="8" t="s">
        <v>58</v>
      </c>
      <c r="C47" t="s">
        <v>59</v>
      </c>
      <c r="D47">
        <v>2</v>
      </c>
      <c r="E47">
        <v>1</v>
      </c>
      <c r="F47">
        <v>9</v>
      </c>
      <c r="G47" t="str">
        <f t="shared" si="0"/>
        <v>XXX.LOW.2.1</v>
      </c>
      <c r="H47" t="str">
        <f t="shared" si="1"/>
        <v>XXX.LOW.2.1.9</v>
      </c>
      <c r="I47">
        <v>2014</v>
      </c>
      <c r="J47" s="8"/>
      <c r="K47" t="s">
        <v>61</v>
      </c>
    </row>
    <row r="48" spans="1:11" x14ac:dyDescent="0.25">
      <c r="A48">
        <v>46</v>
      </c>
      <c r="B48" s="8" t="s">
        <v>58</v>
      </c>
      <c r="C48" t="s">
        <v>59</v>
      </c>
      <c r="D48">
        <v>2</v>
      </c>
      <c r="E48">
        <v>2</v>
      </c>
      <c r="F48">
        <v>1</v>
      </c>
      <c r="G48" t="str">
        <f t="shared" si="0"/>
        <v>XXX.LOW.2.2</v>
      </c>
      <c r="H48" t="str">
        <f t="shared" si="1"/>
        <v>XXX.LOW.2.2.1</v>
      </c>
      <c r="I48">
        <v>2014</v>
      </c>
      <c r="J48" s="8"/>
      <c r="K48" t="s">
        <v>62</v>
      </c>
    </row>
    <row r="49" spans="1:11" x14ac:dyDescent="0.25">
      <c r="A49">
        <v>47</v>
      </c>
      <c r="B49" s="8" t="s">
        <v>58</v>
      </c>
      <c r="C49" t="s">
        <v>59</v>
      </c>
      <c r="D49">
        <v>2</v>
      </c>
      <c r="E49">
        <v>2</v>
      </c>
      <c r="F49">
        <v>2</v>
      </c>
      <c r="G49" t="str">
        <f t="shared" si="0"/>
        <v>XXX.LOW.2.2</v>
      </c>
      <c r="H49" t="str">
        <f t="shared" si="1"/>
        <v>XXX.LOW.2.2.2</v>
      </c>
      <c r="I49">
        <v>2014</v>
      </c>
      <c r="J49" s="8"/>
      <c r="K49" t="s">
        <v>61</v>
      </c>
    </row>
    <row r="50" spans="1:11" x14ac:dyDescent="0.25">
      <c r="A50">
        <v>48</v>
      </c>
      <c r="B50" s="8" t="s">
        <v>58</v>
      </c>
      <c r="C50" t="s">
        <v>59</v>
      </c>
      <c r="D50">
        <v>2</v>
      </c>
      <c r="E50">
        <v>2</v>
      </c>
      <c r="F50">
        <v>3</v>
      </c>
      <c r="G50" t="str">
        <f t="shared" si="0"/>
        <v>XXX.LOW.2.2</v>
      </c>
      <c r="H50" t="str">
        <f t="shared" si="1"/>
        <v>XXX.LOW.2.2.3</v>
      </c>
      <c r="I50">
        <v>2014</v>
      </c>
      <c r="J50" s="8"/>
      <c r="K50" t="s">
        <v>60</v>
      </c>
    </row>
    <row r="51" spans="1:11" x14ac:dyDescent="0.25">
      <c r="A51">
        <v>49</v>
      </c>
      <c r="B51" s="8" t="s">
        <v>58</v>
      </c>
      <c r="C51" t="s">
        <v>59</v>
      </c>
      <c r="D51">
        <v>2</v>
      </c>
      <c r="E51">
        <v>2</v>
      </c>
      <c r="F51">
        <v>4</v>
      </c>
      <c r="G51" t="str">
        <f t="shared" si="0"/>
        <v>XXX.LOW.2.2</v>
      </c>
      <c r="H51" t="str">
        <f t="shared" si="1"/>
        <v>XXX.LOW.2.2.4</v>
      </c>
      <c r="I51">
        <v>2014</v>
      </c>
      <c r="J51" s="8"/>
      <c r="K51" t="s">
        <v>61</v>
      </c>
    </row>
    <row r="52" spans="1:11" x14ac:dyDescent="0.25">
      <c r="A52">
        <v>50</v>
      </c>
      <c r="B52" s="8" t="s">
        <v>58</v>
      </c>
      <c r="C52" t="s">
        <v>59</v>
      </c>
      <c r="D52">
        <v>2</v>
      </c>
      <c r="E52">
        <v>2</v>
      </c>
      <c r="F52">
        <v>5</v>
      </c>
      <c r="G52" t="str">
        <f t="shared" si="0"/>
        <v>XXX.LOW.2.2</v>
      </c>
      <c r="H52" t="str">
        <f t="shared" si="1"/>
        <v>XXX.LOW.2.2.5</v>
      </c>
      <c r="I52">
        <v>2014</v>
      </c>
      <c r="J52" s="8"/>
      <c r="K52" t="s">
        <v>60</v>
      </c>
    </row>
    <row r="53" spans="1:11" x14ac:dyDescent="0.25">
      <c r="A53">
        <v>51</v>
      </c>
      <c r="B53" s="8" t="s">
        <v>58</v>
      </c>
      <c r="C53" t="s">
        <v>59</v>
      </c>
      <c r="D53">
        <v>2</v>
      </c>
      <c r="E53">
        <v>2</v>
      </c>
      <c r="F53">
        <v>6</v>
      </c>
      <c r="G53" t="str">
        <f t="shared" si="0"/>
        <v>XXX.LOW.2.2</v>
      </c>
      <c r="H53" t="str">
        <f t="shared" si="1"/>
        <v>XXX.LOW.2.2.6</v>
      </c>
      <c r="I53">
        <v>2014</v>
      </c>
      <c r="J53" s="8"/>
      <c r="K53" t="s">
        <v>62</v>
      </c>
    </row>
    <row r="54" spans="1:11" x14ac:dyDescent="0.25">
      <c r="A54">
        <v>52</v>
      </c>
      <c r="B54" s="8" t="s">
        <v>58</v>
      </c>
      <c r="C54" t="s">
        <v>59</v>
      </c>
      <c r="D54">
        <v>2</v>
      </c>
      <c r="E54">
        <v>2</v>
      </c>
      <c r="F54">
        <v>7</v>
      </c>
      <c r="G54" t="str">
        <f t="shared" si="0"/>
        <v>XXX.LOW.2.2</v>
      </c>
      <c r="H54" t="str">
        <f t="shared" si="1"/>
        <v>XXX.LOW.2.2.7</v>
      </c>
      <c r="I54">
        <v>2014</v>
      </c>
      <c r="J54" s="8"/>
      <c r="K54" t="s">
        <v>61</v>
      </c>
    </row>
    <row r="55" spans="1:11" x14ac:dyDescent="0.25">
      <c r="A55">
        <v>53</v>
      </c>
      <c r="B55" s="8" t="s">
        <v>58</v>
      </c>
      <c r="C55" t="s">
        <v>59</v>
      </c>
      <c r="D55">
        <v>2</v>
      </c>
      <c r="E55">
        <v>2</v>
      </c>
      <c r="F55">
        <v>8</v>
      </c>
      <c r="G55" t="str">
        <f t="shared" si="0"/>
        <v>XXX.LOW.2.2</v>
      </c>
      <c r="H55" t="str">
        <f t="shared" si="1"/>
        <v>XXX.LOW.2.2.8</v>
      </c>
      <c r="I55">
        <v>2014</v>
      </c>
      <c r="J55" s="8"/>
      <c r="K55" t="s">
        <v>62</v>
      </c>
    </row>
    <row r="56" spans="1:11" x14ac:dyDescent="0.25">
      <c r="A56">
        <v>54</v>
      </c>
      <c r="B56" s="8" t="s">
        <v>58</v>
      </c>
      <c r="C56" t="s">
        <v>59</v>
      </c>
      <c r="D56">
        <v>2</v>
      </c>
      <c r="E56">
        <v>2</v>
      </c>
      <c r="F56">
        <v>9</v>
      </c>
      <c r="G56" t="str">
        <f t="shared" si="0"/>
        <v>XXX.LOW.2.2</v>
      </c>
      <c r="H56" t="str">
        <f t="shared" si="1"/>
        <v>XXX.LOW.2.2.9</v>
      </c>
      <c r="I56">
        <v>2014</v>
      </c>
      <c r="J56" s="8"/>
      <c r="K56" t="s">
        <v>60</v>
      </c>
    </row>
    <row r="57" spans="1:11" x14ac:dyDescent="0.25">
      <c r="A57">
        <v>55</v>
      </c>
      <c r="B57" s="8" t="s">
        <v>58</v>
      </c>
      <c r="C57" t="s">
        <v>59</v>
      </c>
      <c r="D57">
        <v>2</v>
      </c>
      <c r="E57">
        <v>3</v>
      </c>
      <c r="F57">
        <v>1</v>
      </c>
      <c r="G57" t="str">
        <f t="shared" si="0"/>
        <v>XXX.LOW.2.3</v>
      </c>
      <c r="H57" t="str">
        <f t="shared" si="1"/>
        <v>XXX.LOW.2.3.1</v>
      </c>
      <c r="I57">
        <v>2014</v>
      </c>
      <c r="J57" s="8"/>
      <c r="K57" t="s">
        <v>61</v>
      </c>
    </row>
    <row r="58" spans="1:11" x14ac:dyDescent="0.25">
      <c r="A58">
        <v>56</v>
      </c>
      <c r="B58" s="8" t="s">
        <v>58</v>
      </c>
      <c r="C58" t="s">
        <v>59</v>
      </c>
      <c r="D58">
        <v>2</v>
      </c>
      <c r="E58">
        <v>3</v>
      </c>
      <c r="F58">
        <v>2</v>
      </c>
      <c r="G58" t="str">
        <f t="shared" si="0"/>
        <v>XXX.LOW.2.3</v>
      </c>
      <c r="H58" t="str">
        <f t="shared" si="1"/>
        <v>XXX.LOW.2.3.2</v>
      </c>
      <c r="I58">
        <v>2014</v>
      </c>
      <c r="J58" s="8"/>
      <c r="K58" t="s">
        <v>60</v>
      </c>
    </row>
    <row r="59" spans="1:11" x14ac:dyDescent="0.25">
      <c r="A59">
        <v>57</v>
      </c>
      <c r="B59" s="8" t="s">
        <v>58</v>
      </c>
      <c r="C59" t="s">
        <v>59</v>
      </c>
      <c r="D59">
        <v>2</v>
      </c>
      <c r="E59">
        <v>3</v>
      </c>
      <c r="F59">
        <v>3</v>
      </c>
      <c r="G59" t="str">
        <f t="shared" si="0"/>
        <v>XXX.LOW.2.3</v>
      </c>
      <c r="H59" t="str">
        <f t="shared" si="1"/>
        <v>XXX.LOW.2.3.3</v>
      </c>
      <c r="I59">
        <v>2014</v>
      </c>
      <c r="J59" s="8"/>
      <c r="K59" t="s">
        <v>62</v>
      </c>
    </row>
    <row r="60" spans="1:11" x14ac:dyDescent="0.25">
      <c r="A60">
        <v>58</v>
      </c>
      <c r="B60" s="8" t="s">
        <v>58</v>
      </c>
      <c r="C60" t="s">
        <v>59</v>
      </c>
      <c r="D60">
        <v>2</v>
      </c>
      <c r="E60">
        <v>3</v>
      </c>
      <c r="F60">
        <v>4</v>
      </c>
      <c r="G60" t="str">
        <f t="shared" si="0"/>
        <v>XXX.LOW.2.3</v>
      </c>
      <c r="H60" t="str">
        <f t="shared" si="1"/>
        <v>XXX.LOW.2.3.4</v>
      </c>
      <c r="I60">
        <v>2014</v>
      </c>
      <c r="J60" s="8"/>
      <c r="K60" t="s">
        <v>62</v>
      </c>
    </row>
    <row r="61" spans="1:11" x14ac:dyDescent="0.25">
      <c r="A61">
        <v>59</v>
      </c>
      <c r="B61" s="8" t="s">
        <v>58</v>
      </c>
      <c r="C61" t="s">
        <v>59</v>
      </c>
      <c r="D61">
        <v>2</v>
      </c>
      <c r="E61">
        <v>3</v>
      </c>
      <c r="F61">
        <v>5</v>
      </c>
      <c r="G61" t="str">
        <f t="shared" si="0"/>
        <v>XXX.LOW.2.3</v>
      </c>
      <c r="H61" t="str">
        <f t="shared" si="1"/>
        <v>XXX.LOW.2.3.5</v>
      </c>
      <c r="I61">
        <v>2014</v>
      </c>
      <c r="J61" s="8"/>
      <c r="K61" t="s">
        <v>61</v>
      </c>
    </row>
    <row r="62" spans="1:11" x14ac:dyDescent="0.25">
      <c r="A62">
        <v>60</v>
      </c>
      <c r="B62" s="8" t="s">
        <v>58</v>
      </c>
      <c r="C62" t="s">
        <v>59</v>
      </c>
      <c r="D62">
        <v>2</v>
      </c>
      <c r="E62">
        <v>3</v>
      </c>
      <c r="F62">
        <v>6</v>
      </c>
      <c r="G62" t="str">
        <f t="shared" si="0"/>
        <v>XXX.LOW.2.3</v>
      </c>
      <c r="H62" t="str">
        <f t="shared" si="1"/>
        <v>XXX.LOW.2.3.6</v>
      </c>
      <c r="I62">
        <v>2014</v>
      </c>
      <c r="J62" s="8"/>
      <c r="K62" t="s">
        <v>62</v>
      </c>
    </row>
    <row r="63" spans="1:11" x14ac:dyDescent="0.25">
      <c r="A63">
        <v>61</v>
      </c>
      <c r="B63" s="8" t="s">
        <v>58</v>
      </c>
      <c r="C63" t="s">
        <v>59</v>
      </c>
      <c r="D63">
        <v>2</v>
      </c>
      <c r="E63">
        <v>3</v>
      </c>
      <c r="F63">
        <v>7</v>
      </c>
      <c r="G63" t="str">
        <f t="shared" si="0"/>
        <v>XXX.LOW.2.3</v>
      </c>
      <c r="H63" t="str">
        <f t="shared" si="1"/>
        <v>XXX.LOW.2.3.7</v>
      </c>
      <c r="I63">
        <v>2014</v>
      </c>
      <c r="J63" s="8"/>
      <c r="K63" t="s">
        <v>60</v>
      </c>
    </row>
    <row r="64" spans="1:11" x14ac:dyDescent="0.25">
      <c r="A64">
        <v>62</v>
      </c>
      <c r="B64" s="8" t="s">
        <v>58</v>
      </c>
      <c r="C64" t="s">
        <v>59</v>
      </c>
      <c r="D64">
        <v>2</v>
      </c>
      <c r="E64">
        <v>3</v>
      </c>
      <c r="F64">
        <v>8</v>
      </c>
      <c r="G64" t="str">
        <f t="shared" si="0"/>
        <v>XXX.LOW.2.3</v>
      </c>
      <c r="H64" t="str">
        <f t="shared" si="1"/>
        <v>XXX.LOW.2.3.8</v>
      </c>
      <c r="I64">
        <v>2014</v>
      </c>
      <c r="J64" s="8"/>
      <c r="K64" t="s">
        <v>61</v>
      </c>
    </row>
    <row r="65" spans="1:11" x14ac:dyDescent="0.25">
      <c r="A65">
        <v>63</v>
      </c>
      <c r="B65" s="8" t="s">
        <v>58</v>
      </c>
      <c r="C65" t="s">
        <v>59</v>
      </c>
      <c r="D65">
        <v>2</v>
      </c>
      <c r="E65">
        <v>3</v>
      </c>
      <c r="F65">
        <v>9</v>
      </c>
      <c r="G65" t="str">
        <f t="shared" si="0"/>
        <v>XXX.LOW.2.3</v>
      </c>
      <c r="H65" t="str">
        <f t="shared" si="1"/>
        <v>XXX.LOW.2.3.9</v>
      </c>
      <c r="I65">
        <v>2014</v>
      </c>
      <c r="J65" s="8"/>
      <c r="K65" t="s">
        <v>60</v>
      </c>
    </row>
    <row r="66" spans="1:11" x14ac:dyDescent="0.25">
      <c r="A66">
        <v>64</v>
      </c>
      <c r="B66" s="8" t="s">
        <v>58</v>
      </c>
      <c r="C66" t="s">
        <v>59</v>
      </c>
      <c r="D66">
        <v>2</v>
      </c>
      <c r="E66">
        <v>4</v>
      </c>
      <c r="F66">
        <v>1</v>
      </c>
      <c r="G66" t="str">
        <f t="shared" si="0"/>
        <v>XXX.LOW.2.4</v>
      </c>
      <c r="H66" t="str">
        <f t="shared" si="1"/>
        <v>XXX.LOW.2.4.1</v>
      </c>
      <c r="I66">
        <v>2014</v>
      </c>
      <c r="J66" s="8"/>
      <c r="K66" t="s">
        <v>61</v>
      </c>
    </row>
    <row r="67" spans="1:11" x14ac:dyDescent="0.25">
      <c r="A67">
        <v>65</v>
      </c>
      <c r="B67" s="8" t="s">
        <v>58</v>
      </c>
      <c r="C67" t="s">
        <v>59</v>
      </c>
      <c r="D67">
        <v>2</v>
      </c>
      <c r="E67">
        <v>4</v>
      </c>
      <c r="F67">
        <v>2</v>
      </c>
      <c r="G67" t="str">
        <f t="shared" si="0"/>
        <v>XXX.LOW.2.4</v>
      </c>
      <c r="H67" t="str">
        <f t="shared" si="1"/>
        <v>XXX.LOW.2.4.2</v>
      </c>
      <c r="I67">
        <v>2014</v>
      </c>
      <c r="J67" s="8"/>
      <c r="K67" t="s">
        <v>61</v>
      </c>
    </row>
    <row r="68" spans="1:11" x14ac:dyDescent="0.25">
      <c r="A68">
        <v>66</v>
      </c>
      <c r="B68" s="8" t="s">
        <v>58</v>
      </c>
      <c r="C68" t="s">
        <v>59</v>
      </c>
      <c r="D68">
        <v>2</v>
      </c>
      <c r="E68">
        <v>4</v>
      </c>
      <c r="F68">
        <v>3</v>
      </c>
      <c r="G68" t="str">
        <f t="shared" ref="G68:G131" si="2">CONCATENATE(LEFT(B68,3),".",LEFT(C68,3),".",D68,".",E68)</f>
        <v>XXX.LOW.2.4</v>
      </c>
      <c r="H68" t="str">
        <f t="shared" ref="H68:H131" si="3">CONCATENATE(LEFT(B68,3),".",LEFT(C68,3),".",D68,".",E68,".",F68)</f>
        <v>XXX.LOW.2.4.3</v>
      </c>
      <c r="I68">
        <v>2014</v>
      </c>
      <c r="J68" s="8"/>
      <c r="K68" t="s">
        <v>60</v>
      </c>
    </row>
    <row r="69" spans="1:11" x14ac:dyDescent="0.25">
      <c r="A69">
        <v>67</v>
      </c>
      <c r="B69" s="8" t="s">
        <v>58</v>
      </c>
      <c r="C69" t="s">
        <v>59</v>
      </c>
      <c r="D69">
        <v>2</v>
      </c>
      <c r="E69">
        <v>4</v>
      </c>
      <c r="F69">
        <v>4</v>
      </c>
      <c r="G69" t="str">
        <f t="shared" si="2"/>
        <v>XXX.LOW.2.4</v>
      </c>
      <c r="H69" t="str">
        <f t="shared" si="3"/>
        <v>XXX.LOW.2.4.4</v>
      </c>
      <c r="I69">
        <v>2014</v>
      </c>
      <c r="J69" s="8"/>
      <c r="K69" t="s">
        <v>60</v>
      </c>
    </row>
    <row r="70" spans="1:11" x14ac:dyDescent="0.25">
      <c r="A70">
        <v>68</v>
      </c>
      <c r="B70" s="8" t="s">
        <v>58</v>
      </c>
      <c r="C70" t="s">
        <v>59</v>
      </c>
      <c r="D70">
        <v>2</v>
      </c>
      <c r="E70">
        <v>4</v>
      </c>
      <c r="F70">
        <v>5</v>
      </c>
      <c r="G70" t="str">
        <f t="shared" si="2"/>
        <v>XXX.LOW.2.4</v>
      </c>
      <c r="H70" t="str">
        <f t="shared" si="3"/>
        <v>XXX.LOW.2.4.5</v>
      </c>
      <c r="I70">
        <v>2014</v>
      </c>
      <c r="J70" s="8"/>
      <c r="K70" t="s">
        <v>62</v>
      </c>
    </row>
    <row r="71" spans="1:11" x14ac:dyDescent="0.25">
      <c r="A71">
        <v>69</v>
      </c>
      <c r="B71" s="8" t="s">
        <v>58</v>
      </c>
      <c r="C71" t="s">
        <v>59</v>
      </c>
      <c r="D71">
        <v>2</v>
      </c>
      <c r="E71">
        <v>4</v>
      </c>
      <c r="F71">
        <v>6</v>
      </c>
      <c r="G71" t="str">
        <f t="shared" si="2"/>
        <v>XXX.LOW.2.4</v>
      </c>
      <c r="H71" t="str">
        <f t="shared" si="3"/>
        <v>XXX.LOW.2.4.6</v>
      </c>
      <c r="I71">
        <v>2014</v>
      </c>
      <c r="J71" s="8"/>
      <c r="K71" t="s">
        <v>62</v>
      </c>
    </row>
    <row r="72" spans="1:11" x14ac:dyDescent="0.25">
      <c r="A72">
        <v>70</v>
      </c>
      <c r="B72" s="8" t="s">
        <v>58</v>
      </c>
      <c r="C72" t="s">
        <v>59</v>
      </c>
      <c r="D72">
        <v>2</v>
      </c>
      <c r="E72">
        <v>4</v>
      </c>
      <c r="F72">
        <v>7</v>
      </c>
      <c r="G72" t="str">
        <f t="shared" si="2"/>
        <v>XXX.LOW.2.4</v>
      </c>
      <c r="H72" t="str">
        <f t="shared" si="3"/>
        <v>XXX.LOW.2.4.7</v>
      </c>
      <c r="I72">
        <v>2014</v>
      </c>
      <c r="J72" s="8"/>
      <c r="K72" t="s">
        <v>61</v>
      </c>
    </row>
    <row r="73" spans="1:11" x14ac:dyDescent="0.25">
      <c r="A73">
        <v>71</v>
      </c>
      <c r="B73" s="8" t="s">
        <v>58</v>
      </c>
      <c r="C73" t="s">
        <v>59</v>
      </c>
      <c r="D73">
        <v>2</v>
      </c>
      <c r="E73">
        <v>4</v>
      </c>
      <c r="F73">
        <v>8</v>
      </c>
      <c r="G73" t="str">
        <f t="shared" si="2"/>
        <v>XXX.LOW.2.4</v>
      </c>
      <c r="H73" t="str">
        <f t="shared" si="3"/>
        <v>XXX.LOW.2.4.8</v>
      </c>
      <c r="I73">
        <v>2014</v>
      </c>
      <c r="J73" s="8"/>
      <c r="K73" t="s">
        <v>60</v>
      </c>
    </row>
    <row r="74" spans="1:11" x14ac:dyDescent="0.25">
      <c r="A74">
        <v>72</v>
      </c>
      <c r="B74" s="8" t="s">
        <v>58</v>
      </c>
      <c r="C74" t="s">
        <v>59</v>
      </c>
      <c r="D74">
        <v>2</v>
      </c>
      <c r="E74">
        <v>4</v>
      </c>
      <c r="F74">
        <v>9</v>
      </c>
      <c r="G74" t="str">
        <f t="shared" si="2"/>
        <v>XXX.LOW.2.4</v>
      </c>
      <c r="H74" t="str">
        <f t="shared" si="3"/>
        <v>XXX.LOW.2.4.9</v>
      </c>
      <c r="I74">
        <v>2014</v>
      </c>
      <c r="J74" s="8"/>
      <c r="K74" t="s">
        <v>62</v>
      </c>
    </row>
    <row r="75" spans="1:11" x14ac:dyDescent="0.25">
      <c r="A75">
        <v>73</v>
      </c>
      <c r="B75" s="8" t="s">
        <v>58</v>
      </c>
      <c r="C75" t="s">
        <v>59</v>
      </c>
      <c r="D75">
        <v>3</v>
      </c>
      <c r="E75">
        <v>1</v>
      </c>
      <c r="F75">
        <v>1</v>
      </c>
      <c r="G75" t="str">
        <f t="shared" si="2"/>
        <v>XXX.LOW.3.1</v>
      </c>
      <c r="H75" t="str">
        <f t="shared" si="3"/>
        <v>XXX.LOW.3.1.1</v>
      </c>
      <c r="I75">
        <v>2014</v>
      </c>
      <c r="J75" s="8"/>
      <c r="K75" t="s">
        <v>60</v>
      </c>
    </row>
    <row r="76" spans="1:11" x14ac:dyDescent="0.25">
      <c r="A76">
        <v>74</v>
      </c>
      <c r="B76" s="8" t="s">
        <v>58</v>
      </c>
      <c r="C76" t="s">
        <v>59</v>
      </c>
      <c r="D76">
        <v>3</v>
      </c>
      <c r="E76">
        <v>1</v>
      </c>
      <c r="F76">
        <v>2</v>
      </c>
      <c r="G76" t="str">
        <f t="shared" si="2"/>
        <v>XXX.LOW.3.1</v>
      </c>
      <c r="H76" t="str">
        <f t="shared" si="3"/>
        <v>XXX.LOW.3.1.2</v>
      </c>
      <c r="I76">
        <v>2014</v>
      </c>
      <c r="J76" s="8"/>
      <c r="K76" t="s">
        <v>61</v>
      </c>
    </row>
    <row r="77" spans="1:11" x14ac:dyDescent="0.25">
      <c r="A77">
        <v>75</v>
      </c>
      <c r="B77" s="8" t="s">
        <v>58</v>
      </c>
      <c r="C77" t="s">
        <v>59</v>
      </c>
      <c r="D77">
        <v>3</v>
      </c>
      <c r="E77">
        <v>1</v>
      </c>
      <c r="F77">
        <v>3</v>
      </c>
      <c r="G77" t="str">
        <f t="shared" si="2"/>
        <v>XXX.LOW.3.1</v>
      </c>
      <c r="H77" t="str">
        <f t="shared" si="3"/>
        <v>XXX.LOW.3.1.3</v>
      </c>
      <c r="I77">
        <v>2014</v>
      </c>
      <c r="J77" s="8"/>
      <c r="K77" t="s">
        <v>62</v>
      </c>
    </row>
    <row r="78" spans="1:11" x14ac:dyDescent="0.25">
      <c r="A78">
        <v>76</v>
      </c>
      <c r="B78" s="8" t="s">
        <v>58</v>
      </c>
      <c r="C78" t="s">
        <v>59</v>
      </c>
      <c r="D78">
        <v>3</v>
      </c>
      <c r="E78">
        <v>1</v>
      </c>
      <c r="F78">
        <v>4</v>
      </c>
      <c r="G78" t="str">
        <f t="shared" si="2"/>
        <v>XXX.LOW.3.1</v>
      </c>
      <c r="H78" t="str">
        <f t="shared" si="3"/>
        <v>XXX.LOW.3.1.4</v>
      </c>
      <c r="I78">
        <v>2014</v>
      </c>
      <c r="J78" s="8"/>
      <c r="K78" t="s">
        <v>61</v>
      </c>
    </row>
    <row r="79" spans="1:11" x14ac:dyDescent="0.25">
      <c r="A79">
        <v>77</v>
      </c>
      <c r="B79" s="8" t="s">
        <v>58</v>
      </c>
      <c r="C79" t="s">
        <v>59</v>
      </c>
      <c r="D79">
        <v>3</v>
      </c>
      <c r="E79">
        <v>1</v>
      </c>
      <c r="F79">
        <v>5</v>
      </c>
      <c r="G79" t="str">
        <f t="shared" si="2"/>
        <v>XXX.LOW.3.1</v>
      </c>
      <c r="H79" t="str">
        <f t="shared" si="3"/>
        <v>XXX.LOW.3.1.5</v>
      </c>
      <c r="I79">
        <v>2014</v>
      </c>
      <c r="J79" s="8"/>
      <c r="K79" t="s">
        <v>60</v>
      </c>
    </row>
    <row r="80" spans="1:11" x14ac:dyDescent="0.25">
      <c r="A80">
        <v>78</v>
      </c>
      <c r="B80" s="8" t="s">
        <v>58</v>
      </c>
      <c r="C80" t="s">
        <v>59</v>
      </c>
      <c r="D80">
        <v>3</v>
      </c>
      <c r="E80">
        <v>1</v>
      </c>
      <c r="F80">
        <v>6</v>
      </c>
      <c r="G80" t="str">
        <f t="shared" si="2"/>
        <v>XXX.LOW.3.1</v>
      </c>
      <c r="H80" t="str">
        <f t="shared" si="3"/>
        <v>XXX.LOW.3.1.6</v>
      </c>
      <c r="I80">
        <v>2014</v>
      </c>
      <c r="J80" s="8"/>
      <c r="K80" t="s">
        <v>61</v>
      </c>
    </row>
    <row r="81" spans="1:11" x14ac:dyDescent="0.25">
      <c r="A81">
        <v>79</v>
      </c>
      <c r="B81" s="8" t="s">
        <v>58</v>
      </c>
      <c r="C81" t="s">
        <v>59</v>
      </c>
      <c r="D81">
        <v>3</v>
      </c>
      <c r="E81">
        <v>1</v>
      </c>
      <c r="F81">
        <v>7</v>
      </c>
      <c r="G81" t="str">
        <f t="shared" si="2"/>
        <v>XXX.LOW.3.1</v>
      </c>
      <c r="H81" t="str">
        <f t="shared" si="3"/>
        <v>XXX.LOW.3.1.7</v>
      </c>
      <c r="I81">
        <v>2014</v>
      </c>
      <c r="J81" s="8"/>
      <c r="K81" t="s">
        <v>62</v>
      </c>
    </row>
    <row r="82" spans="1:11" x14ac:dyDescent="0.25">
      <c r="A82">
        <v>80</v>
      </c>
      <c r="B82" s="8" t="s">
        <v>58</v>
      </c>
      <c r="C82" t="s">
        <v>59</v>
      </c>
      <c r="D82">
        <v>3</v>
      </c>
      <c r="E82">
        <v>1</v>
      </c>
      <c r="F82">
        <v>8</v>
      </c>
      <c r="G82" t="str">
        <f t="shared" si="2"/>
        <v>XXX.LOW.3.1</v>
      </c>
      <c r="H82" t="str">
        <f t="shared" si="3"/>
        <v>XXX.LOW.3.1.8</v>
      </c>
      <c r="I82">
        <v>2014</v>
      </c>
      <c r="J82" s="8"/>
      <c r="K82" t="s">
        <v>60</v>
      </c>
    </row>
    <row r="83" spans="1:11" x14ac:dyDescent="0.25">
      <c r="A83">
        <v>81</v>
      </c>
      <c r="B83" s="8" t="s">
        <v>58</v>
      </c>
      <c r="C83" t="s">
        <v>59</v>
      </c>
      <c r="D83">
        <v>3</v>
      </c>
      <c r="E83">
        <v>1</v>
      </c>
      <c r="F83">
        <v>9</v>
      </c>
      <c r="G83" t="str">
        <f t="shared" si="2"/>
        <v>XXX.LOW.3.1</v>
      </c>
      <c r="H83" t="str">
        <f t="shared" si="3"/>
        <v>XXX.LOW.3.1.9</v>
      </c>
      <c r="I83">
        <v>2014</v>
      </c>
      <c r="J83" s="8"/>
      <c r="K83" t="s">
        <v>62</v>
      </c>
    </row>
    <row r="84" spans="1:11" x14ac:dyDescent="0.25">
      <c r="A84">
        <v>82</v>
      </c>
      <c r="B84" s="8" t="s">
        <v>58</v>
      </c>
      <c r="C84" t="s">
        <v>59</v>
      </c>
      <c r="D84">
        <v>3</v>
      </c>
      <c r="E84">
        <v>2</v>
      </c>
      <c r="F84">
        <v>1</v>
      </c>
      <c r="G84" t="str">
        <f t="shared" si="2"/>
        <v>XXX.LOW.3.2</v>
      </c>
      <c r="H84" t="str">
        <f t="shared" si="3"/>
        <v>XXX.LOW.3.2.1</v>
      </c>
      <c r="I84">
        <v>2014</v>
      </c>
      <c r="J84" s="8"/>
      <c r="K84" t="s">
        <v>62</v>
      </c>
    </row>
    <row r="85" spans="1:11" x14ac:dyDescent="0.25">
      <c r="A85">
        <v>83</v>
      </c>
      <c r="B85" s="8" t="s">
        <v>58</v>
      </c>
      <c r="C85" t="s">
        <v>59</v>
      </c>
      <c r="D85">
        <v>3</v>
      </c>
      <c r="E85">
        <v>2</v>
      </c>
      <c r="F85">
        <v>2</v>
      </c>
      <c r="G85" t="str">
        <f t="shared" si="2"/>
        <v>XXX.LOW.3.2</v>
      </c>
      <c r="H85" t="str">
        <f t="shared" si="3"/>
        <v>XXX.LOW.3.2.2</v>
      </c>
      <c r="I85">
        <v>2014</v>
      </c>
      <c r="J85" s="8"/>
      <c r="K85" t="s">
        <v>61</v>
      </c>
    </row>
    <row r="86" spans="1:11" x14ac:dyDescent="0.25">
      <c r="A86">
        <v>84</v>
      </c>
      <c r="B86" s="8" t="s">
        <v>58</v>
      </c>
      <c r="C86" t="s">
        <v>59</v>
      </c>
      <c r="D86">
        <v>3</v>
      </c>
      <c r="E86">
        <v>2</v>
      </c>
      <c r="F86">
        <v>3</v>
      </c>
      <c r="G86" t="str">
        <f t="shared" si="2"/>
        <v>XXX.LOW.3.2</v>
      </c>
      <c r="H86" t="str">
        <f t="shared" si="3"/>
        <v>XXX.LOW.3.2.3</v>
      </c>
      <c r="I86">
        <v>2014</v>
      </c>
      <c r="J86" s="8"/>
      <c r="K86" t="s">
        <v>60</v>
      </c>
    </row>
    <row r="87" spans="1:11" x14ac:dyDescent="0.25">
      <c r="A87">
        <v>85</v>
      </c>
      <c r="B87" s="8" t="s">
        <v>58</v>
      </c>
      <c r="C87" t="s">
        <v>59</v>
      </c>
      <c r="D87">
        <v>3</v>
      </c>
      <c r="E87">
        <v>2</v>
      </c>
      <c r="F87">
        <v>4</v>
      </c>
      <c r="G87" t="str">
        <f t="shared" si="2"/>
        <v>XXX.LOW.3.2</v>
      </c>
      <c r="H87" t="str">
        <f t="shared" si="3"/>
        <v>XXX.LOW.3.2.4</v>
      </c>
      <c r="I87">
        <v>2014</v>
      </c>
      <c r="J87" s="8"/>
      <c r="K87" t="s">
        <v>60</v>
      </c>
    </row>
    <row r="88" spans="1:11" x14ac:dyDescent="0.25">
      <c r="A88">
        <v>86</v>
      </c>
      <c r="B88" s="8" t="s">
        <v>58</v>
      </c>
      <c r="C88" t="s">
        <v>59</v>
      </c>
      <c r="D88">
        <v>3</v>
      </c>
      <c r="E88">
        <v>2</v>
      </c>
      <c r="F88">
        <v>5</v>
      </c>
      <c r="G88" t="str">
        <f t="shared" si="2"/>
        <v>XXX.LOW.3.2</v>
      </c>
      <c r="H88" t="str">
        <f t="shared" si="3"/>
        <v>XXX.LOW.3.2.5</v>
      </c>
      <c r="I88">
        <v>2014</v>
      </c>
      <c r="J88" s="8"/>
      <c r="K88" t="s">
        <v>60</v>
      </c>
    </row>
    <row r="89" spans="1:11" x14ac:dyDescent="0.25">
      <c r="A89">
        <v>87</v>
      </c>
      <c r="B89" s="8" t="s">
        <v>58</v>
      </c>
      <c r="C89" t="s">
        <v>59</v>
      </c>
      <c r="D89">
        <v>3</v>
      </c>
      <c r="E89">
        <v>2</v>
      </c>
      <c r="F89">
        <v>6</v>
      </c>
      <c r="G89" t="str">
        <f t="shared" si="2"/>
        <v>XXX.LOW.3.2</v>
      </c>
      <c r="H89" t="str">
        <f t="shared" si="3"/>
        <v>XXX.LOW.3.2.6</v>
      </c>
      <c r="I89">
        <v>2014</v>
      </c>
      <c r="J89" s="8"/>
      <c r="K89" t="s">
        <v>61</v>
      </c>
    </row>
    <row r="90" spans="1:11" x14ac:dyDescent="0.25">
      <c r="A90">
        <v>88</v>
      </c>
      <c r="B90" s="8" t="s">
        <v>58</v>
      </c>
      <c r="C90" t="s">
        <v>59</v>
      </c>
      <c r="D90">
        <v>3</v>
      </c>
      <c r="E90">
        <v>2</v>
      </c>
      <c r="F90">
        <v>7</v>
      </c>
      <c r="G90" t="str">
        <f t="shared" si="2"/>
        <v>XXX.LOW.3.2</v>
      </c>
      <c r="H90" t="str">
        <f t="shared" si="3"/>
        <v>XXX.LOW.3.2.7</v>
      </c>
      <c r="I90">
        <v>2014</v>
      </c>
      <c r="J90" s="8"/>
      <c r="K90" t="s">
        <v>62</v>
      </c>
    </row>
    <row r="91" spans="1:11" x14ac:dyDescent="0.25">
      <c r="A91">
        <v>89</v>
      </c>
      <c r="B91" s="8" t="s">
        <v>58</v>
      </c>
      <c r="C91" t="s">
        <v>59</v>
      </c>
      <c r="D91">
        <v>3</v>
      </c>
      <c r="E91">
        <v>2</v>
      </c>
      <c r="F91">
        <v>8</v>
      </c>
      <c r="G91" t="str">
        <f t="shared" si="2"/>
        <v>XXX.LOW.3.2</v>
      </c>
      <c r="H91" t="str">
        <f t="shared" si="3"/>
        <v>XXX.LOW.3.2.8</v>
      </c>
      <c r="I91">
        <v>2014</v>
      </c>
      <c r="J91" s="8"/>
      <c r="K91" t="s">
        <v>61</v>
      </c>
    </row>
    <row r="92" spans="1:11" x14ac:dyDescent="0.25">
      <c r="A92">
        <v>90</v>
      </c>
      <c r="B92" s="8" t="s">
        <v>58</v>
      </c>
      <c r="C92" t="s">
        <v>59</v>
      </c>
      <c r="D92">
        <v>3</v>
      </c>
      <c r="E92">
        <v>2</v>
      </c>
      <c r="F92">
        <v>9</v>
      </c>
      <c r="G92" t="str">
        <f t="shared" si="2"/>
        <v>XXX.LOW.3.2</v>
      </c>
      <c r="H92" t="str">
        <f t="shared" si="3"/>
        <v>XXX.LOW.3.2.9</v>
      </c>
      <c r="I92">
        <v>2014</v>
      </c>
      <c r="J92" s="8"/>
      <c r="K92" t="s">
        <v>62</v>
      </c>
    </row>
    <row r="93" spans="1:11" x14ac:dyDescent="0.25">
      <c r="A93">
        <v>91</v>
      </c>
      <c r="B93" s="8" t="s">
        <v>58</v>
      </c>
      <c r="C93" t="s">
        <v>59</v>
      </c>
      <c r="D93">
        <v>3</v>
      </c>
      <c r="E93">
        <v>3</v>
      </c>
      <c r="F93">
        <v>1</v>
      </c>
      <c r="G93" t="str">
        <f t="shared" si="2"/>
        <v>XXX.LOW.3.3</v>
      </c>
      <c r="H93" t="str">
        <f t="shared" si="3"/>
        <v>XXX.LOW.3.3.1</v>
      </c>
      <c r="I93">
        <v>2014</v>
      </c>
      <c r="J93" s="8"/>
      <c r="K93" t="s">
        <v>62</v>
      </c>
    </row>
    <row r="94" spans="1:11" x14ac:dyDescent="0.25">
      <c r="A94">
        <v>92</v>
      </c>
      <c r="B94" s="8" t="s">
        <v>58</v>
      </c>
      <c r="C94" t="s">
        <v>59</v>
      </c>
      <c r="D94">
        <v>3</v>
      </c>
      <c r="E94">
        <v>3</v>
      </c>
      <c r="F94">
        <v>2</v>
      </c>
      <c r="G94" t="str">
        <f t="shared" si="2"/>
        <v>XXX.LOW.3.3</v>
      </c>
      <c r="H94" t="str">
        <f t="shared" si="3"/>
        <v>XXX.LOW.3.3.2</v>
      </c>
      <c r="I94">
        <v>2014</v>
      </c>
      <c r="J94" s="8"/>
      <c r="K94" t="s">
        <v>62</v>
      </c>
    </row>
    <row r="95" spans="1:11" x14ac:dyDescent="0.25">
      <c r="A95">
        <v>93</v>
      </c>
      <c r="B95" s="8" t="s">
        <v>58</v>
      </c>
      <c r="C95" t="s">
        <v>59</v>
      </c>
      <c r="D95">
        <v>3</v>
      </c>
      <c r="E95">
        <v>3</v>
      </c>
      <c r="F95">
        <v>3</v>
      </c>
      <c r="G95" t="str">
        <f t="shared" si="2"/>
        <v>XXX.LOW.3.3</v>
      </c>
      <c r="H95" t="str">
        <f t="shared" si="3"/>
        <v>XXX.LOW.3.3.3</v>
      </c>
      <c r="I95">
        <v>2014</v>
      </c>
      <c r="J95" s="8"/>
      <c r="K95" t="s">
        <v>61</v>
      </c>
    </row>
    <row r="96" spans="1:11" x14ac:dyDescent="0.25">
      <c r="A96">
        <v>94</v>
      </c>
      <c r="B96" s="8" t="s">
        <v>58</v>
      </c>
      <c r="C96" t="s">
        <v>59</v>
      </c>
      <c r="D96">
        <v>3</v>
      </c>
      <c r="E96">
        <v>3</v>
      </c>
      <c r="F96">
        <v>4</v>
      </c>
      <c r="G96" t="str">
        <f t="shared" si="2"/>
        <v>XXX.LOW.3.3</v>
      </c>
      <c r="H96" t="str">
        <f t="shared" si="3"/>
        <v>XXX.LOW.3.3.4</v>
      </c>
      <c r="I96">
        <v>2014</v>
      </c>
      <c r="J96" s="8"/>
      <c r="K96" t="s">
        <v>61</v>
      </c>
    </row>
    <row r="97" spans="1:11" x14ac:dyDescent="0.25">
      <c r="A97">
        <v>95</v>
      </c>
      <c r="B97" s="8" t="s">
        <v>58</v>
      </c>
      <c r="C97" t="s">
        <v>59</v>
      </c>
      <c r="D97">
        <v>3</v>
      </c>
      <c r="E97">
        <v>3</v>
      </c>
      <c r="F97">
        <v>5</v>
      </c>
      <c r="G97" t="str">
        <f t="shared" si="2"/>
        <v>XXX.LOW.3.3</v>
      </c>
      <c r="H97" t="str">
        <f t="shared" si="3"/>
        <v>XXX.LOW.3.3.5</v>
      </c>
      <c r="I97">
        <v>2014</v>
      </c>
      <c r="J97" s="8"/>
      <c r="K97" t="s">
        <v>62</v>
      </c>
    </row>
    <row r="98" spans="1:11" x14ac:dyDescent="0.25">
      <c r="A98">
        <v>96</v>
      </c>
      <c r="B98" s="8" t="s">
        <v>58</v>
      </c>
      <c r="C98" t="s">
        <v>59</v>
      </c>
      <c r="D98">
        <v>3</v>
      </c>
      <c r="E98">
        <v>3</v>
      </c>
      <c r="F98">
        <v>6</v>
      </c>
      <c r="G98" t="str">
        <f t="shared" si="2"/>
        <v>XXX.LOW.3.3</v>
      </c>
      <c r="H98" t="str">
        <f t="shared" si="3"/>
        <v>XXX.LOW.3.3.6</v>
      </c>
      <c r="I98">
        <v>2014</v>
      </c>
      <c r="J98" s="8"/>
      <c r="K98" t="s">
        <v>60</v>
      </c>
    </row>
    <row r="99" spans="1:11" x14ac:dyDescent="0.25">
      <c r="A99">
        <v>97</v>
      </c>
      <c r="B99" s="8" t="s">
        <v>58</v>
      </c>
      <c r="C99" t="s">
        <v>59</v>
      </c>
      <c r="D99">
        <v>3</v>
      </c>
      <c r="E99">
        <v>3</v>
      </c>
      <c r="F99">
        <v>7</v>
      </c>
      <c r="G99" t="str">
        <f t="shared" si="2"/>
        <v>XXX.LOW.3.3</v>
      </c>
      <c r="H99" t="str">
        <f t="shared" si="3"/>
        <v>XXX.LOW.3.3.7</v>
      </c>
      <c r="I99">
        <v>2014</v>
      </c>
      <c r="J99" s="8"/>
      <c r="K99" t="s">
        <v>60</v>
      </c>
    </row>
    <row r="100" spans="1:11" x14ac:dyDescent="0.25">
      <c r="A100">
        <v>98</v>
      </c>
      <c r="B100" s="8" t="s">
        <v>58</v>
      </c>
      <c r="C100" t="s">
        <v>59</v>
      </c>
      <c r="D100">
        <v>3</v>
      </c>
      <c r="E100">
        <v>3</v>
      </c>
      <c r="F100">
        <v>8</v>
      </c>
      <c r="G100" t="str">
        <f t="shared" si="2"/>
        <v>XXX.LOW.3.3</v>
      </c>
      <c r="H100" t="str">
        <f t="shared" si="3"/>
        <v>XXX.LOW.3.3.8</v>
      </c>
      <c r="I100">
        <v>2014</v>
      </c>
      <c r="J100" s="8"/>
      <c r="K100" t="s">
        <v>61</v>
      </c>
    </row>
    <row r="101" spans="1:11" x14ac:dyDescent="0.25">
      <c r="A101">
        <v>99</v>
      </c>
      <c r="B101" s="8" t="s">
        <v>58</v>
      </c>
      <c r="C101" t="s">
        <v>59</v>
      </c>
      <c r="D101">
        <v>3</v>
      </c>
      <c r="E101">
        <v>3</v>
      </c>
      <c r="F101">
        <v>9</v>
      </c>
      <c r="G101" t="str">
        <f t="shared" si="2"/>
        <v>XXX.LOW.3.3</v>
      </c>
      <c r="H101" t="str">
        <f t="shared" si="3"/>
        <v>XXX.LOW.3.3.9</v>
      </c>
      <c r="I101">
        <v>2014</v>
      </c>
      <c r="J101" s="8"/>
      <c r="K101" t="s">
        <v>60</v>
      </c>
    </row>
    <row r="102" spans="1:11" x14ac:dyDescent="0.25">
      <c r="A102">
        <v>100</v>
      </c>
      <c r="B102" s="8" t="s">
        <v>58</v>
      </c>
      <c r="C102" t="s">
        <v>59</v>
      </c>
      <c r="D102">
        <v>3</v>
      </c>
      <c r="E102">
        <v>4</v>
      </c>
      <c r="F102">
        <v>1</v>
      </c>
      <c r="G102" t="str">
        <f t="shared" si="2"/>
        <v>XXX.LOW.3.4</v>
      </c>
      <c r="H102" t="str">
        <f t="shared" si="3"/>
        <v>XXX.LOW.3.4.1</v>
      </c>
      <c r="I102">
        <v>2014</v>
      </c>
      <c r="J102" s="8"/>
      <c r="K102" t="s">
        <v>62</v>
      </c>
    </row>
    <row r="103" spans="1:11" x14ac:dyDescent="0.25">
      <c r="A103">
        <v>101</v>
      </c>
      <c r="B103" s="8" t="s">
        <v>58</v>
      </c>
      <c r="C103" t="s">
        <v>59</v>
      </c>
      <c r="D103">
        <v>3</v>
      </c>
      <c r="E103">
        <v>4</v>
      </c>
      <c r="F103">
        <v>2</v>
      </c>
      <c r="G103" t="str">
        <f t="shared" si="2"/>
        <v>XXX.LOW.3.4</v>
      </c>
      <c r="H103" t="str">
        <f t="shared" si="3"/>
        <v>XXX.LOW.3.4.2</v>
      </c>
      <c r="I103">
        <v>2014</v>
      </c>
      <c r="J103" s="8"/>
      <c r="K103" t="s">
        <v>61</v>
      </c>
    </row>
    <row r="104" spans="1:11" x14ac:dyDescent="0.25">
      <c r="A104">
        <v>102</v>
      </c>
      <c r="B104" s="8" t="s">
        <v>58</v>
      </c>
      <c r="C104" t="s">
        <v>59</v>
      </c>
      <c r="D104">
        <v>3</v>
      </c>
      <c r="E104">
        <v>4</v>
      </c>
      <c r="F104">
        <v>3</v>
      </c>
      <c r="G104" t="str">
        <f t="shared" si="2"/>
        <v>XXX.LOW.3.4</v>
      </c>
      <c r="H104" t="str">
        <f t="shared" si="3"/>
        <v>XXX.LOW.3.4.3</v>
      </c>
      <c r="I104">
        <v>2014</v>
      </c>
      <c r="J104" s="8"/>
      <c r="K104" t="s">
        <v>62</v>
      </c>
    </row>
    <row r="105" spans="1:11" x14ac:dyDescent="0.25">
      <c r="A105">
        <v>103</v>
      </c>
      <c r="B105" s="8" t="s">
        <v>58</v>
      </c>
      <c r="C105" t="s">
        <v>59</v>
      </c>
      <c r="D105">
        <v>3</v>
      </c>
      <c r="E105">
        <v>4</v>
      </c>
      <c r="F105">
        <v>4</v>
      </c>
      <c r="G105" t="str">
        <f t="shared" si="2"/>
        <v>XXX.LOW.3.4</v>
      </c>
      <c r="H105" t="str">
        <f t="shared" si="3"/>
        <v>XXX.LOW.3.4.4</v>
      </c>
      <c r="I105">
        <v>2014</v>
      </c>
      <c r="J105" s="8"/>
      <c r="K105" t="s">
        <v>60</v>
      </c>
    </row>
    <row r="106" spans="1:11" x14ac:dyDescent="0.25">
      <c r="A106">
        <v>104</v>
      </c>
      <c r="B106" s="8" t="s">
        <v>58</v>
      </c>
      <c r="C106" t="s">
        <v>59</v>
      </c>
      <c r="D106">
        <v>3</v>
      </c>
      <c r="E106">
        <v>4</v>
      </c>
      <c r="F106">
        <v>5</v>
      </c>
      <c r="G106" t="str">
        <f t="shared" si="2"/>
        <v>XXX.LOW.3.4</v>
      </c>
      <c r="H106" t="str">
        <f t="shared" si="3"/>
        <v>XXX.LOW.3.4.5</v>
      </c>
      <c r="I106">
        <v>2014</v>
      </c>
      <c r="J106" s="8"/>
      <c r="K106" t="s">
        <v>60</v>
      </c>
    </row>
    <row r="107" spans="1:11" x14ac:dyDescent="0.25">
      <c r="A107">
        <v>105</v>
      </c>
      <c r="B107" s="8" t="s">
        <v>58</v>
      </c>
      <c r="C107" t="s">
        <v>59</v>
      </c>
      <c r="D107">
        <v>3</v>
      </c>
      <c r="E107">
        <v>4</v>
      </c>
      <c r="F107">
        <v>6</v>
      </c>
      <c r="G107" t="str">
        <f t="shared" si="2"/>
        <v>XXX.LOW.3.4</v>
      </c>
      <c r="H107" t="str">
        <f t="shared" si="3"/>
        <v>XXX.LOW.3.4.6</v>
      </c>
      <c r="I107">
        <v>2014</v>
      </c>
      <c r="J107" s="8"/>
      <c r="K107" t="s">
        <v>60</v>
      </c>
    </row>
    <row r="108" spans="1:11" x14ac:dyDescent="0.25">
      <c r="A108">
        <v>106</v>
      </c>
      <c r="B108" s="8" t="s">
        <v>58</v>
      </c>
      <c r="C108" t="s">
        <v>59</v>
      </c>
      <c r="D108">
        <v>3</v>
      </c>
      <c r="E108">
        <v>4</v>
      </c>
      <c r="F108">
        <v>7</v>
      </c>
      <c r="G108" t="str">
        <f t="shared" si="2"/>
        <v>XXX.LOW.3.4</v>
      </c>
      <c r="H108" t="str">
        <f t="shared" si="3"/>
        <v>XXX.LOW.3.4.7</v>
      </c>
      <c r="I108">
        <v>2014</v>
      </c>
      <c r="J108" s="8"/>
      <c r="K108" t="s">
        <v>61</v>
      </c>
    </row>
    <row r="109" spans="1:11" x14ac:dyDescent="0.25">
      <c r="A109">
        <v>107</v>
      </c>
      <c r="B109" s="8" t="s">
        <v>58</v>
      </c>
      <c r="C109" t="s">
        <v>59</v>
      </c>
      <c r="D109">
        <v>3</v>
      </c>
      <c r="E109">
        <v>4</v>
      </c>
      <c r="F109">
        <v>8</v>
      </c>
      <c r="G109" t="str">
        <f t="shared" si="2"/>
        <v>XXX.LOW.3.4</v>
      </c>
      <c r="H109" t="str">
        <f t="shared" si="3"/>
        <v>XXX.LOW.3.4.8</v>
      </c>
      <c r="I109">
        <v>2014</v>
      </c>
      <c r="J109" s="8"/>
      <c r="K109" t="s">
        <v>61</v>
      </c>
    </row>
    <row r="110" spans="1:11" x14ac:dyDescent="0.25">
      <c r="A110">
        <v>108</v>
      </c>
      <c r="B110" s="8" t="s">
        <v>58</v>
      </c>
      <c r="C110" t="s">
        <v>59</v>
      </c>
      <c r="D110">
        <v>3</v>
      </c>
      <c r="E110">
        <v>4</v>
      </c>
      <c r="F110">
        <v>9</v>
      </c>
      <c r="G110" t="str">
        <f t="shared" si="2"/>
        <v>XXX.LOW.3.4</v>
      </c>
      <c r="H110" t="str">
        <f t="shared" si="3"/>
        <v>XXX.LOW.3.4.9</v>
      </c>
      <c r="I110">
        <v>2014</v>
      </c>
      <c r="J110" s="8"/>
      <c r="K110" t="s">
        <v>62</v>
      </c>
    </row>
    <row r="111" spans="1:11" x14ac:dyDescent="0.25">
      <c r="A111">
        <v>109</v>
      </c>
      <c r="B111" s="8" t="s">
        <v>58</v>
      </c>
      <c r="C111" t="s">
        <v>59</v>
      </c>
      <c r="D111">
        <v>4</v>
      </c>
      <c r="E111">
        <v>1</v>
      </c>
      <c r="F111">
        <v>1</v>
      </c>
      <c r="G111" t="str">
        <f t="shared" si="2"/>
        <v>XXX.LOW.4.1</v>
      </c>
      <c r="H111" t="str">
        <f t="shared" si="3"/>
        <v>XXX.LOW.4.1.1</v>
      </c>
      <c r="I111">
        <v>2014</v>
      </c>
      <c r="J111" s="8"/>
      <c r="K111" t="s">
        <v>60</v>
      </c>
    </row>
    <row r="112" spans="1:11" x14ac:dyDescent="0.25">
      <c r="A112">
        <v>110</v>
      </c>
      <c r="B112" s="8" t="s">
        <v>58</v>
      </c>
      <c r="C112" t="s">
        <v>59</v>
      </c>
      <c r="D112">
        <v>4</v>
      </c>
      <c r="E112">
        <v>1</v>
      </c>
      <c r="F112">
        <v>2</v>
      </c>
      <c r="G112" t="str">
        <f t="shared" si="2"/>
        <v>XXX.LOW.4.1</v>
      </c>
      <c r="H112" t="str">
        <f t="shared" si="3"/>
        <v>XXX.LOW.4.1.2</v>
      </c>
      <c r="I112">
        <v>2014</v>
      </c>
      <c r="J112" s="8"/>
      <c r="K112" t="s">
        <v>61</v>
      </c>
    </row>
    <row r="113" spans="1:11" x14ac:dyDescent="0.25">
      <c r="A113">
        <v>111</v>
      </c>
      <c r="B113" s="8" t="s">
        <v>58</v>
      </c>
      <c r="C113" t="s">
        <v>59</v>
      </c>
      <c r="D113">
        <v>4</v>
      </c>
      <c r="E113">
        <v>1</v>
      </c>
      <c r="F113">
        <v>3</v>
      </c>
      <c r="G113" t="str">
        <f t="shared" si="2"/>
        <v>XXX.LOW.4.1</v>
      </c>
      <c r="H113" t="str">
        <f t="shared" si="3"/>
        <v>XXX.LOW.4.1.3</v>
      </c>
      <c r="I113">
        <v>2014</v>
      </c>
      <c r="J113" s="8"/>
      <c r="K113" t="s">
        <v>62</v>
      </c>
    </row>
    <row r="114" spans="1:11" x14ac:dyDescent="0.25">
      <c r="A114">
        <v>112</v>
      </c>
      <c r="B114" s="8" t="s">
        <v>58</v>
      </c>
      <c r="C114" t="s">
        <v>59</v>
      </c>
      <c r="D114">
        <v>4</v>
      </c>
      <c r="E114">
        <v>1</v>
      </c>
      <c r="F114">
        <v>4</v>
      </c>
      <c r="G114" t="str">
        <f t="shared" si="2"/>
        <v>XXX.LOW.4.1</v>
      </c>
      <c r="H114" t="str">
        <f t="shared" si="3"/>
        <v>XXX.LOW.4.1.4</v>
      </c>
      <c r="I114">
        <v>2014</v>
      </c>
      <c r="J114" s="8"/>
      <c r="K114" t="s">
        <v>60</v>
      </c>
    </row>
    <row r="115" spans="1:11" x14ac:dyDescent="0.25">
      <c r="A115">
        <v>113</v>
      </c>
      <c r="B115" s="8" t="s">
        <v>58</v>
      </c>
      <c r="C115" t="s">
        <v>59</v>
      </c>
      <c r="D115">
        <v>4</v>
      </c>
      <c r="E115">
        <v>1</v>
      </c>
      <c r="F115">
        <v>5</v>
      </c>
      <c r="G115" t="str">
        <f t="shared" si="2"/>
        <v>XXX.LOW.4.1</v>
      </c>
      <c r="H115" t="str">
        <f t="shared" si="3"/>
        <v>XXX.LOW.4.1.5</v>
      </c>
      <c r="I115">
        <v>2014</v>
      </c>
      <c r="J115" s="8"/>
      <c r="K115" t="s">
        <v>62</v>
      </c>
    </row>
    <row r="116" spans="1:11" x14ac:dyDescent="0.25">
      <c r="A116">
        <v>114</v>
      </c>
      <c r="B116" s="8" t="s">
        <v>58</v>
      </c>
      <c r="C116" t="s">
        <v>59</v>
      </c>
      <c r="D116">
        <v>4</v>
      </c>
      <c r="E116">
        <v>1</v>
      </c>
      <c r="F116">
        <v>6</v>
      </c>
      <c r="G116" t="str">
        <f t="shared" si="2"/>
        <v>XXX.LOW.4.1</v>
      </c>
      <c r="H116" t="str">
        <f t="shared" si="3"/>
        <v>XXX.LOW.4.1.6</v>
      </c>
      <c r="I116">
        <v>2014</v>
      </c>
      <c r="J116" s="8"/>
      <c r="K116" t="s">
        <v>61</v>
      </c>
    </row>
    <row r="117" spans="1:11" x14ac:dyDescent="0.25">
      <c r="A117">
        <v>115</v>
      </c>
      <c r="B117" s="8" t="s">
        <v>58</v>
      </c>
      <c r="C117" t="s">
        <v>59</v>
      </c>
      <c r="D117">
        <v>4</v>
      </c>
      <c r="E117">
        <v>1</v>
      </c>
      <c r="F117">
        <v>7</v>
      </c>
      <c r="G117" t="str">
        <f t="shared" si="2"/>
        <v>XXX.LOW.4.1</v>
      </c>
      <c r="H117" t="str">
        <f t="shared" si="3"/>
        <v>XXX.LOW.4.1.7</v>
      </c>
      <c r="I117">
        <v>2014</v>
      </c>
      <c r="J117" s="8"/>
      <c r="K117" t="s">
        <v>61</v>
      </c>
    </row>
    <row r="118" spans="1:11" x14ac:dyDescent="0.25">
      <c r="A118">
        <v>116</v>
      </c>
      <c r="B118" s="8" t="s">
        <v>58</v>
      </c>
      <c r="C118" t="s">
        <v>59</v>
      </c>
      <c r="D118">
        <v>4</v>
      </c>
      <c r="E118">
        <v>1</v>
      </c>
      <c r="F118">
        <v>8</v>
      </c>
      <c r="G118" t="str">
        <f t="shared" si="2"/>
        <v>XXX.LOW.4.1</v>
      </c>
      <c r="H118" t="str">
        <f t="shared" si="3"/>
        <v>XXX.LOW.4.1.8</v>
      </c>
      <c r="I118">
        <v>2014</v>
      </c>
      <c r="J118" s="8"/>
      <c r="K118" t="s">
        <v>62</v>
      </c>
    </row>
    <row r="119" spans="1:11" x14ac:dyDescent="0.25">
      <c r="A119">
        <v>117</v>
      </c>
      <c r="B119" s="8" t="s">
        <v>58</v>
      </c>
      <c r="C119" t="s">
        <v>59</v>
      </c>
      <c r="D119">
        <v>4</v>
      </c>
      <c r="E119">
        <v>1</v>
      </c>
      <c r="F119">
        <v>9</v>
      </c>
      <c r="G119" t="str">
        <f t="shared" si="2"/>
        <v>XXX.LOW.4.1</v>
      </c>
      <c r="H119" t="str">
        <f t="shared" si="3"/>
        <v>XXX.LOW.4.1.9</v>
      </c>
      <c r="I119">
        <v>2014</v>
      </c>
      <c r="J119" s="8"/>
      <c r="K119" t="s">
        <v>60</v>
      </c>
    </row>
    <row r="120" spans="1:11" x14ac:dyDescent="0.25">
      <c r="A120">
        <v>118</v>
      </c>
      <c r="B120" s="8" t="s">
        <v>58</v>
      </c>
      <c r="C120" t="s">
        <v>59</v>
      </c>
      <c r="D120">
        <v>4</v>
      </c>
      <c r="E120">
        <v>2</v>
      </c>
      <c r="F120">
        <v>1</v>
      </c>
      <c r="G120" t="str">
        <f t="shared" si="2"/>
        <v>XXX.LOW.4.2</v>
      </c>
      <c r="H120" t="str">
        <f t="shared" si="3"/>
        <v>XXX.LOW.4.2.1</v>
      </c>
      <c r="I120">
        <v>2014</v>
      </c>
      <c r="J120" s="8"/>
      <c r="K120" t="s">
        <v>60</v>
      </c>
    </row>
    <row r="121" spans="1:11" x14ac:dyDescent="0.25">
      <c r="A121">
        <v>119</v>
      </c>
      <c r="B121" s="8" t="s">
        <v>58</v>
      </c>
      <c r="C121" t="s">
        <v>59</v>
      </c>
      <c r="D121">
        <v>4</v>
      </c>
      <c r="E121">
        <v>2</v>
      </c>
      <c r="F121">
        <v>2</v>
      </c>
      <c r="G121" t="str">
        <f t="shared" si="2"/>
        <v>XXX.LOW.4.2</v>
      </c>
      <c r="H121" t="str">
        <f t="shared" si="3"/>
        <v>XXX.LOW.4.2.2</v>
      </c>
      <c r="I121">
        <v>2014</v>
      </c>
      <c r="J121" s="8"/>
      <c r="K121" t="s">
        <v>61</v>
      </c>
    </row>
    <row r="122" spans="1:11" x14ac:dyDescent="0.25">
      <c r="A122">
        <v>120</v>
      </c>
      <c r="B122" s="8" t="s">
        <v>58</v>
      </c>
      <c r="C122" t="s">
        <v>59</v>
      </c>
      <c r="D122">
        <v>4</v>
      </c>
      <c r="E122">
        <v>2</v>
      </c>
      <c r="F122">
        <v>3</v>
      </c>
      <c r="G122" t="str">
        <f t="shared" si="2"/>
        <v>XXX.LOW.4.2</v>
      </c>
      <c r="H122" t="str">
        <f t="shared" si="3"/>
        <v>XXX.LOW.4.2.3</v>
      </c>
      <c r="I122">
        <v>2014</v>
      </c>
      <c r="J122" s="8"/>
      <c r="K122" t="s">
        <v>60</v>
      </c>
    </row>
    <row r="123" spans="1:11" x14ac:dyDescent="0.25">
      <c r="A123">
        <v>121</v>
      </c>
      <c r="B123" s="8" t="s">
        <v>58</v>
      </c>
      <c r="C123" t="s">
        <v>59</v>
      </c>
      <c r="D123">
        <v>4</v>
      </c>
      <c r="E123">
        <v>2</v>
      </c>
      <c r="F123">
        <v>4</v>
      </c>
      <c r="G123" t="str">
        <f t="shared" si="2"/>
        <v>XXX.LOW.4.2</v>
      </c>
      <c r="H123" t="str">
        <f t="shared" si="3"/>
        <v>XXX.LOW.4.2.4</v>
      </c>
      <c r="I123">
        <v>2014</v>
      </c>
      <c r="J123" s="8"/>
      <c r="K123" t="s">
        <v>62</v>
      </c>
    </row>
    <row r="124" spans="1:11" x14ac:dyDescent="0.25">
      <c r="A124">
        <v>122</v>
      </c>
      <c r="B124" s="8" t="s">
        <v>58</v>
      </c>
      <c r="C124" t="s">
        <v>59</v>
      </c>
      <c r="D124">
        <v>4</v>
      </c>
      <c r="E124">
        <v>2</v>
      </c>
      <c r="F124">
        <v>5</v>
      </c>
      <c r="G124" t="str">
        <f t="shared" si="2"/>
        <v>XXX.LOW.4.2</v>
      </c>
      <c r="H124" t="str">
        <f t="shared" si="3"/>
        <v>XXX.LOW.4.2.5</v>
      </c>
      <c r="I124">
        <v>2014</v>
      </c>
      <c r="J124" s="8"/>
      <c r="K124" t="s">
        <v>61</v>
      </c>
    </row>
    <row r="125" spans="1:11" x14ac:dyDescent="0.25">
      <c r="A125">
        <v>123</v>
      </c>
      <c r="B125" s="8" t="s">
        <v>58</v>
      </c>
      <c r="C125" t="s">
        <v>59</v>
      </c>
      <c r="D125">
        <v>4</v>
      </c>
      <c r="E125">
        <v>2</v>
      </c>
      <c r="F125">
        <v>6</v>
      </c>
      <c r="G125" t="str">
        <f t="shared" si="2"/>
        <v>XXX.LOW.4.2</v>
      </c>
      <c r="H125" t="str">
        <f t="shared" si="3"/>
        <v>XXX.LOW.4.2.6</v>
      </c>
      <c r="I125">
        <v>2014</v>
      </c>
      <c r="J125" s="8"/>
      <c r="K125" t="s">
        <v>62</v>
      </c>
    </row>
    <row r="126" spans="1:11" x14ac:dyDescent="0.25">
      <c r="A126">
        <v>124</v>
      </c>
      <c r="B126" s="8" t="s">
        <v>58</v>
      </c>
      <c r="C126" t="s">
        <v>59</v>
      </c>
      <c r="D126">
        <v>4</v>
      </c>
      <c r="E126">
        <v>2</v>
      </c>
      <c r="F126">
        <v>7</v>
      </c>
      <c r="G126" t="str">
        <f t="shared" si="2"/>
        <v>XXX.LOW.4.2</v>
      </c>
      <c r="H126" t="str">
        <f t="shared" si="3"/>
        <v>XXX.LOW.4.2.7</v>
      </c>
      <c r="I126">
        <v>2014</v>
      </c>
      <c r="J126" s="8"/>
      <c r="K126" t="s">
        <v>62</v>
      </c>
    </row>
    <row r="127" spans="1:11" x14ac:dyDescent="0.25">
      <c r="A127">
        <v>125</v>
      </c>
      <c r="B127" s="8" t="s">
        <v>58</v>
      </c>
      <c r="C127" t="s">
        <v>59</v>
      </c>
      <c r="D127">
        <v>4</v>
      </c>
      <c r="E127">
        <v>2</v>
      </c>
      <c r="F127">
        <v>8</v>
      </c>
      <c r="G127" t="str">
        <f t="shared" si="2"/>
        <v>XXX.LOW.4.2</v>
      </c>
      <c r="H127" t="str">
        <f t="shared" si="3"/>
        <v>XXX.LOW.4.2.8</v>
      </c>
      <c r="I127">
        <v>2014</v>
      </c>
      <c r="J127" s="8"/>
      <c r="K127" t="s">
        <v>61</v>
      </c>
    </row>
    <row r="128" spans="1:11" x14ac:dyDescent="0.25">
      <c r="A128">
        <v>126</v>
      </c>
      <c r="B128" s="8" t="s">
        <v>58</v>
      </c>
      <c r="C128" t="s">
        <v>59</v>
      </c>
      <c r="D128">
        <v>4</v>
      </c>
      <c r="E128">
        <v>2</v>
      </c>
      <c r="F128">
        <v>9</v>
      </c>
      <c r="G128" t="str">
        <f t="shared" si="2"/>
        <v>XXX.LOW.4.2</v>
      </c>
      <c r="H128" t="str">
        <f t="shared" si="3"/>
        <v>XXX.LOW.4.2.9</v>
      </c>
      <c r="I128">
        <v>2014</v>
      </c>
      <c r="J128" s="8"/>
      <c r="K128" t="s">
        <v>60</v>
      </c>
    </row>
    <row r="129" spans="1:11" x14ac:dyDescent="0.25">
      <c r="A129">
        <v>127</v>
      </c>
      <c r="B129" s="8" t="s">
        <v>58</v>
      </c>
      <c r="C129" t="s">
        <v>59</v>
      </c>
      <c r="D129">
        <v>4</v>
      </c>
      <c r="E129">
        <v>3</v>
      </c>
      <c r="F129">
        <v>1</v>
      </c>
      <c r="G129" t="str">
        <f t="shared" si="2"/>
        <v>XXX.LOW.4.3</v>
      </c>
      <c r="H129" t="str">
        <f t="shared" si="3"/>
        <v>XXX.LOW.4.3.1</v>
      </c>
      <c r="I129">
        <v>2014</v>
      </c>
      <c r="J129" s="8"/>
      <c r="K129" t="s">
        <v>62</v>
      </c>
    </row>
    <row r="130" spans="1:11" x14ac:dyDescent="0.25">
      <c r="A130">
        <v>128</v>
      </c>
      <c r="B130" s="8" t="s">
        <v>58</v>
      </c>
      <c r="C130" t="s">
        <v>59</v>
      </c>
      <c r="D130">
        <v>4</v>
      </c>
      <c r="E130">
        <v>3</v>
      </c>
      <c r="F130">
        <v>2</v>
      </c>
      <c r="G130" t="str">
        <f t="shared" si="2"/>
        <v>XXX.LOW.4.3</v>
      </c>
      <c r="H130" t="str">
        <f t="shared" si="3"/>
        <v>XXX.LOW.4.3.2</v>
      </c>
      <c r="I130">
        <v>2014</v>
      </c>
      <c r="J130" s="8"/>
      <c r="K130" t="s">
        <v>62</v>
      </c>
    </row>
    <row r="131" spans="1:11" x14ac:dyDescent="0.25">
      <c r="A131">
        <v>129</v>
      </c>
      <c r="B131" s="8" t="s">
        <v>58</v>
      </c>
      <c r="C131" t="s">
        <v>59</v>
      </c>
      <c r="D131">
        <v>4</v>
      </c>
      <c r="E131">
        <v>3</v>
      </c>
      <c r="F131">
        <v>3</v>
      </c>
      <c r="G131" t="str">
        <f t="shared" si="2"/>
        <v>XXX.LOW.4.3</v>
      </c>
      <c r="H131" t="str">
        <f t="shared" si="3"/>
        <v>XXX.LOW.4.3.3</v>
      </c>
      <c r="I131">
        <v>2014</v>
      </c>
      <c r="J131" s="8"/>
      <c r="K131" t="s">
        <v>61</v>
      </c>
    </row>
    <row r="132" spans="1:11" x14ac:dyDescent="0.25">
      <c r="A132">
        <v>130</v>
      </c>
      <c r="B132" s="8" t="s">
        <v>58</v>
      </c>
      <c r="C132" t="s">
        <v>59</v>
      </c>
      <c r="D132">
        <v>4</v>
      </c>
      <c r="E132">
        <v>3</v>
      </c>
      <c r="F132">
        <v>4</v>
      </c>
      <c r="G132" t="str">
        <f t="shared" ref="G132:G195" si="4">CONCATENATE(LEFT(B132,3),".",LEFT(C132,3),".",D132,".",E132)</f>
        <v>XXX.LOW.4.3</v>
      </c>
      <c r="H132" t="str">
        <f t="shared" ref="H132:H195" si="5">CONCATENATE(LEFT(B132,3),".",LEFT(C132,3),".",D132,".",E132,".",F132)</f>
        <v>XXX.LOW.4.3.4</v>
      </c>
      <c r="I132">
        <v>2014</v>
      </c>
      <c r="J132" s="8"/>
      <c r="K132" t="s">
        <v>62</v>
      </c>
    </row>
    <row r="133" spans="1:11" x14ac:dyDescent="0.25">
      <c r="A133">
        <v>131</v>
      </c>
      <c r="B133" s="8" t="s">
        <v>58</v>
      </c>
      <c r="C133" t="s">
        <v>59</v>
      </c>
      <c r="D133">
        <v>4</v>
      </c>
      <c r="E133">
        <v>3</v>
      </c>
      <c r="F133">
        <v>5</v>
      </c>
      <c r="G133" t="str">
        <f t="shared" si="4"/>
        <v>XXX.LOW.4.3</v>
      </c>
      <c r="H133" t="str">
        <f t="shared" si="5"/>
        <v>XXX.LOW.4.3.5</v>
      </c>
      <c r="I133">
        <v>2014</v>
      </c>
      <c r="J133" s="8"/>
      <c r="K133" t="s">
        <v>60</v>
      </c>
    </row>
    <row r="134" spans="1:11" x14ac:dyDescent="0.25">
      <c r="A134">
        <v>132</v>
      </c>
      <c r="B134" s="8" t="s">
        <v>58</v>
      </c>
      <c r="C134" t="s">
        <v>59</v>
      </c>
      <c r="D134">
        <v>4</v>
      </c>
      <c r="E134">
        <v>3</v>
      </c>
      <c r="F134">
        <v>6</v>
      </c>
      <c r="G134" t="str">
        <f t="shared" si="4"/>
        <v>XXX.LOW.4.3</v>
      </c>
      <c r="H134" t="str">
        <f t="shared" si="5"/>
        <v>XXX.LOW.4.3.6</v>
      </c>
      <c r="I134">
        <v>2014</v>
      </c>
      <c r="J134" s="8"/>
      <c r="K134" t="s">
        <v>61</v>
      </c>
    </row>
    <row r="135" spans="1:11" x14ac:dyDescent="0.25">
      <c r="A135">
        <v>133</v>
      </c>
      <c r="B135" s="8" t="s">
        <v>58</v>
      </c>
      <c r="C135" t="s">
        <v>59</v>
      </c>
      <c r="D135">
        <v>4</v>
      </c>
      <c r="E135">
        <v>3</v>
      </c>
      <c r="F135">
        <v>7</v>
      </c>
      <c r="G135" t="str">
        <f t="shared" si="4"/>
        <v>XXX.LOW.4.3</v>
      </c>
      <c r="H135" t="str">
        <f t="shared" si="5"/>
        <v>XXX.LOW.4.3.7</v>
      </c>
      <c r="I135">
        <v>2014</v>
      </c>
      <c r="J135" s="8"/>
      <c r="K135" t="s">
        <v>60</v>
      </c>
    </row>
    <row r="136" spans="1:11" x14ac:dyDescent="0.25">
      <c r="A136">
        <v>134</v>
      </c>
      <c r="B136" s="8" t="s">
        <v>58</v>
      </c>
      <c r="C136" t="s">
        <v>59</v>
      </c>
      <c r="D136">
        <v>4</v>
      </c>
      <c r="E136">
        <v>3</v>
      </c>
      <c r="F136">
        <v>8</v>
      </c>
      <c r="G136" t="str">
        <f t="shared" si="4"/>
        <v>XXX.LOW.4.3</v>
      </c>
      <c r="H136" t="str">
        <f t="shared" si="5"/>
        <v>XXX.LOW.4.3.8</v>
      </c>
      <c r="I136">
        <v>2014</v>
      </c>
      <c r="J136" s="8"/>
      <c r="K136" t="s">
        <v>61</v>
      </c>
    </row>
    <row r="137" spans="1:11" x14ac:dyDescent="0.25">
      <c r="A137">
        <v>135</v>
      </c>
      <c r="B137" s="8" t="s">
        <v>58</v>
      </c>
      <c r="C137" t="s">
        <v>59</v>
      </c>
      <c r="D137">
        <v>4</v>
      </c>
      <c r="E137">
        <v>3</v>
      </c>
      <c r="F137">
        <v>9</v>
      </c>
      <c r="G137" t="str">
        <f t="shared" si="4"/>
        <v>XXX.LOW.4.3</v>
      </c>
      <c r="H137" t="str">
        <f t="shared" si="5"/>
        <v>XXX.LOW.4.3.9</v>
      </c>
      <c r="I137">
        <v>2014</v>
      </c>
      <c r="J137" s="8"/>
      <c r="K137" t="s">
        <v>60</v>
      </c>
    </row>
    <row r="138" spans="1:11" x14ac:dyDescent="0.25">
      <c r="A138">
        <v>136</v>
      </c>
      <c r="B138" s="8" t="s">
        <v>58</v>
      </c>
      <c r="C138" t="s">
        <v>59</v>
      </c>
      <c r="D138">
        <v>4</v>
      </c>
      <c r="E138">
        <v>4</v>
      </c>
      <c r="F138">
        <v>1</v>
      </c>
      <c r="G138" t="str">
        <f t="shared" si="4"/>
        <v>XXX.LOW.4.4</v>
      </c>
      <c r="H138" t="str">
        <f t="shared" si="5"/>
        <v>XXX.LOW.4.4.1</v>
      </c>
      <c r="I138">
        <v>2014</v>
      </c>
      <c r="J138" s="8"/>
      <c r="K138" t="s">
        <v>62</v>
      </c>
    </row>
    <row r="139" spans="1:11" x14ac:dyDescent="0.25">
      <c r="A139">
        <v>137</v>
      </c>
      <c r="B139" s="8" t="s">
        <v>58</v>
      </c>
      <c r="C139" t="s">
        <v>59</v>
      </c>
      <c r="D139">
        <v>4</v>
      </c>
      <c r="E139">
        <v>4</v>
      </c>
      <c r="F139">
        <v>2</v>
      </c>
      <c r="G139" t="str">
        <f t="shared" si="4"/>
        <v>XXX.LOW.4.4</v>
      </c>
      <c r="H139" t="str">
        <f t="shared" si="5"/>
        <v>XXX.LOW.4.4.2</v>
      </c>
      <c r="I139">
        <v>2014</v>
      </c>
      <c r="J139" s="8"/>
      <c r="K139" t="s">
        <v>60</v>
      </c>
    </row>
    <row r="140" spans="1:11" x14ac:dyDescent="0.25">
      <c r="A140">
        <v>138</v>
      </c>
      <c r="B140" s="8" t="s">
        <v>58</v>
      </c>
      <c r="C140" t="s">
        <v>59</v>
      </c>
      <c r="D140">
        <v>4</v>
      </c>
      <c r="E140">
        <v>4</v>
      </c>
      <c r="F140">
        <v>3</v>
      </c>
      <c r="G140" t="str">
        <f t="shared" si="4"/>
        <v>XXX.LOW.4.4</v>
      </c>
      <c r="H140" t="str">
        <f t="shared" si="5"/>
        <v>XXX.LOW.4.4.3</v>
      </c>
      <c r="I140">
        <v>2014</v>
      </c>
      <c r="J140" s="8"/>
      <c r="K140" t="s">
        <v>62</v>
      </c>
    </row>
    <row r="141" spans="1:11" x14ac:dyDescent="0.25">
      <c r="A141">
        <v>139</v>
      </c>
      <c r="B141" s="8" t="s">
        <v>58</v>
      </c>
      <c r="C141" t="s">
        <v>59</v>
      </c>
      <c r="D141">
        <v>4</v>
      </c>
      <c r="E141">
        <v>4</v>
      </c>
      <c r="F141">
        <v>4</v>
      </c>
      <c r="G141" t="str">
        <f t="shared" si="4"/>
        <v>XXX.LOW.4.4</v>
      </c>
      <c r="H141" t="str">
        <f t="shared" si="5"/>
        <v>XXX.LOW.4.4.4</v>
      </c>
      <c r="I141">
        <v>2014</v>
      </c>
      <c r="J141" s="8"/>
      <c r="K141" t="s">
        <v>61</v>
      </c>
    </row>
    <row r="142" spans="1:11" x14ac:dyDescent="0.25">
      <c r="A142">
        <v>140</v>
      </c>
      <c r="B142" s="8" t="s">
        <v>58</v>
      </c>
      <c r="C142" t="s">
        <v>59</v>
      </c>
      <c r="D142">
        <v>4</v>
      </c>
      <c r="E142">
        <v>4</v>
      </c>
      <c r="F142">
        <v>5</v>
      </c>
      <c r="G142" t="str">
        <f t="shared" si="4"/>
        <v>XXX.LOW.4.4</v>
      </c>
      <c r="H142" t="str">
        <f t="shared" si="5"/>
        <v>XXX.LOW.4.4.5</v>
      </c>
      <c r="I142">
        <v>2014</v>
      </c>
      <c r="J142" s="8"/>
      <c r="K142" t="s">
        <v>61</v>
      </c>
    </row>
    <row r="143" spans="1:11" x14ac:dyDescent="0.25">
      <c r="A143">
        <v>141</v>
      </c>
      <c r="B143" s="8" t="s">
        <v>58</v>
      </c>
      <c r="C143" t="s">
        <v>59</v>
      </c>
      <c r="D143">
        <v>4</v>
      </c>
      <c r="E143">
        <v>4</v>
      </c>
      <c r="F143">
        <v>6</v>
      </c>
      <c r="G143" t="str">
        <f t="shared" si="4"/>
        <v>XXX.LOW.4.4</v>
      </c>
      <c r="H143" t="str">
        <f t="shared" si="5"/>
        <v>XXX.LOW.4.4.6</v>
      </c>
      <c r="I143">
        <v>2014</v>
      </c>
      <c r="J143" s="8"/>
      <c r="K143" t="s">
        <v>61</v>
      </c>
    </row>
    <row r="144" spans="1:11" x14ac:dyDescent="0.25">
      <c r="A144">
        <v>142</v>
      </c>
      <c r="B144" s="8" t="s">
        <v>58</v>
      </c>
      <c r="C144" t="s">
        <v>59</v>
      </c>
      <c r="D144">
        <v>4</v>
      </c>
      <c r="E144">
        <v>4</v>
      </c>
      <c r="F144">
        <v>7</v>
      </c>
      <c r="G144" t="str">
        <f t="shared" si="4"/>
        <v>XXX.LOW.4.4</v>
      </c>
      <c r="H144" t="str">
        <f t="shared" si="5"/>
        <v>XXX.LOW.4.4.7</v>
      </c>
      <c r="I144">
        <v>2014</v>
      </c>
      <c r="J144" s="8"/>
      <c r="K144" t="s">
        <v>62</v>
      </c>
    </row>
    <row r="145" spans="1:11" x14ac:dyDescent="0.25">
      <c r="A145">
        <v>143</v>
      </c>
      <c r="B145" s="8" t="s">
        <v>58</v>
      </c>
      <c r="C145" t="s">
        <v>59</v>
      </c>
      <c r="D145">
        <v>4</v>
      </c>
      <c r="E145">
        <v>4</v>
      </c>
      <c r="F145">
        <v>8</v>
      </c>
      <c r="G145" t="str">
        <f t="shared" si="4"/>
        <v>XXX.LOW.4.4</v>
      </c>
      <c r="H145" t="str">
        <f t="shared" si="5"/>
        <v>XXX.LOW.4.4.8</v>
      </c>
      <c r="I145">
        <v>2014</v>
      </c>
      <c r="J145" s="8"/>
      <c r="K145" t="s">
        <v>60</v>
      </c>
    </row>
    <row r="146" spans="1:11" x14ac:dyDescent="0.25">
      <c r="A146">
        <v>144</v>
      </c>
      <c r="B146" s="8" t="s">
        <v>58</v>
      </c>
      <c r="C146" t="s">
        <v>59</v>
      </c>
      <c r="D146">
        <v>4</v>
      </c>
      <c r="E146">
        <v>4</v>
      </c>
      <c r="F146">
        <v>9</v>
      </c>
      <c r="G146" t="str">
        <f t="shared" si="4"/>
        <v>XXX.LOW.4.4</v>
      </c>
      <c r="H146" t="str">
        <f t="shared" si="5"/>
        <v>XXX.LOW.4.4.9</v>
      </c>
      <c r="I146">
        <v>2014</v>
      </c>
      <c r="J146" s="8"/>
      <c r="K146" t="s">
        <v>60</v>
      </c>
    </row>
    <row r="147" spans="1:11" x14ac:dyDescent="0.25">
      <c r="A147">
        <v>145</v>
      </c>
      <c r="B147" s="8" t="s">
        <v>58</v>
      </c>
      <c r="C147" t="s">
        <v>59</v>
      </c>
      <c r="D147">
        <v>5</v>
      </c>
      <c r="E147">
        <v>1</v>
      </c>
      <c r="F147">
        <v>1</v>
      </c>
      <c r="G147" t="str">
        <f t="shared" si="4"/>
        <v>XXX.LOW.5.1</v>
      </c>
      <c r="H147" t="str">
        <f t="shared" si="5"/>
        <v>XXX.LOW.5.1.1</v>
      </c>
      <c r="I147">
        <v>2014</v>
      </c>
      <c r="J147" s="8"/>
      <c r="K147" t="s">
        <v>62</v>
      </c>
    </row>
    <row r="148" spans="1:11" x14ac:dyDescent="0.25">
      <c r="A148">
        <v>146</v>
      </c>
      <c r="B148" s="8" t="s">
        <v>58</v>
      </c>
      <c r="C148" t="s">
        <v>59</v>
      </c>
      <c r="D148">
        <v>5</v>
      </c>
      <c r="E148">
        <v>1</v>
      </c>
      <c r="F148">
        <v>2</v>
      </c>
      <c r="G148" t="str">
        <f t="shared" si="4"/>
        <v>XXX.LOW.5.1</v>
      </c>
      <c r="H148" t="str">
        <f t="shared" si="5"/>
        <v>XXX.LOW.5.1.2</v>
      </c>
      <c r="I148">
        <v>2014</v>
      </c>
      <c r="J148" s="8"/>
      <c r="K148" t="s">
        <v>62</v>
      </c>
    </row>
    <row r="149" spans="1:11" x14ac:dyDescent="0.25">
      <c r="A149">
        <v>147</v>
      </c>
      <c r="B149" s="8" t="s">
        <v>58</v>
      </c>
      <c r="C149" t="s">
        <v>59</v>
      </c>
      <c r="D149">
        <v>5</v>
      </c>
      <c r="E149">
        <v>1</v>
      </c>
      <c r="F149">
        <v>3</v>
      </c>
      <c r="G149" t="str">
        <f t="shared" si="4"/>
        <v>XXX.LOW.5.1</v>
      </c>
      <c r="H149" t="str">
        <f t="shared" si="5"/>
        <v>XXX.LOW.5.1.3</v>
      </c>
      <c r="I149">
        <v>2014</v>
      </c>
      <c r="J149" s="8"/>
      <c r="K149" t="s">
        <v>60</v>
      </c>
    </row>
    <row r="150" spans="1:11" x14ac:dyDescent="0.25">
      <c r="A150">
        <v>148</v>
      </c>
      <c r="B150" s="8" t="s">
        <v>58</v>
      </c>
      <c r="C150" t="s">
        <v>59</v>
      </c>
      <c r="D150">
        <v>5</v>
      </c>
      <c r="E150">
        <v>1</v>
      </c>
      <c r="F150">
        <v>4</v>
      </c>
      <c r="G150" t="str">
        <f t="shared" si="4"/>
        <v>XXX.LOW.5.1</v>
      </c>
      <c r="H150" t="str">
        <f t="shared" si="5"/>
        <v>XXX.LOW.5.1.4</v>
      </c>
      <c r="I150">
        <v>2014</v>
      </c>
      <c r="J150" s="8"/>
      <c r="K150" t="s">
        <v>61</v>
      </c>
    </row>
    <row r="151" spans="1:11" x14ac:dyDescent="0.25">
      <c r="A151">
        <v>149</v>
      </c>
      <c r="B151" s="8" t="s">
        <v>58</v>
      </c>
      <c r="C151" t="s">
        <v>59</v>
      </c>
      <c r="D151">
        <v>5</v>
      </c>
      <c r="E151">
        <v>1</v>
      </c>
      <c r="F151">
        <v>5</v>
      </c>
      <c r="G151" t="str">
        <f t="shared" si="4"/>
        <v>XXX.LOW.5.1</v>
      </c>
      <c r="H151" t="str">
        <f t="shared" si="5"/>
        <v>XXX.LOW.5.1.5</v>
      </c>
      <c r="I151">
        <v>2014</v>
      </c>
      <c r="J151" s="8"/>
      <c r="K151" t="s">
        <v>60</v>
      </c>
    </row>
    <row r="152" spans="1:11" x14ac:dyDescent="0.25">
      <c r="A152">
        <v>150</v>
      </c>
      <c r="B152" s="8" t="s">
        <v>58</v>
      </c>
      <c r="C152" t="s">
        <v>59</v>
      </c>
      <c r="D152">
        <v>5</v>
      </c>
      <c r="E152">
        <v>1</v>
      </c>
      <c r="F152">
        <v>6</v>
      </c>
      <c r="G152" t="str">
        <f t="shared" si="4"/>
        <v>XXX.LOW.5.1</v>
      </c>
      <c r="H152" t="str">
        <f t="shared" si="5"/>
        <v>XXX.LOW.5.1.6</v>
      </c>
      <c r="I152">
        <v>2014</v>
      </c>
      <c r="J152" s="8"/>
      <c r="K152" t="s">
        <v>61</v>
      </c>
    </row>
    <row r="153" spans="1:11" x14ac:dyDescent="0.25">
      <c r="A153">
        <v>151</v>
      </c>
      <c r="B153" s="8" t="s">
        <v>58</v>
      </c>
      <c r="C153" t="s">
        <v>59</v>
      </c>
      <c r="D153">
        <v>5</v>
      </c>
      <c r="E153">
        <v>1</v>
      </c>
      <c r="F153">
        <v>7</v>
      </c>
      <c r="G153" t="str">
        <f t="shared" si="4"/>
        <v>XXX.LOW.5.1</v>
      </c>
      <c r="H153" t="str">
        <f t="shared" si="5"/>
        <v>XXX.LOW.5.1.7</v>
      </c>
      <c r="I153">
        <v>2014</v>
      </c>
      <c r="J153" s="8"/>
      <c r="K153" t="s">
        <v>62</v>
      </c>
    </row>
    <row r="154" spans="1:11" x14ac:dyDescent="0.25">
      <c r="A154">
        <v>152</v>
      </c>
      <c r="B154" s="8" t="s">
        <v>58</v>
      </c>
      <c r="C154" t="s">
        <v>59</v>
      </c>
      <c r="D154">
        <v>5</v>
      </c>
      <c r="E154">
        <v>1</v>
      </c>
      <c r="F154">
        <v>8</v>
      </c>
      <c r="G154" t="str">
        <f t="shared" si="4"/>
        <v>XXX.LOW.5.1</v>
      </c>
      <c r="H154" t="str">
        <f t="shared" si="5"/>
        <v>XXX.LOW.5.1.8</v>
      </c>
      <c r="I154">
        <v>2014</v>
      </c>
      <c r="J154" s="8"/>
      <c r="K154" t="s">
        <v>61</v>
      </c>
    </row>
    <row r="155" spans="1:11" x14ac:dyDescent="0.25">
      <c r="A155">
        <v>153</v>
      </c>
      <c r="B155" s="8" t="s">
        <v>58</v>
      </c>
      <c r="C155" t="s">
        <v>59</v>
      </c>
      <c r="D155">
        <v>5</v>
      </c>
      <c r="E155">
        <v>1</v>
      </c>
      <c r="F155">
        <v>9</v>
      </c>
      <c r="G155" t="str">
        <f t="shared" si="4"/>
        <v>XXX.LOW.5.1</v>
      </c>
      <c r="H155" t="str">
        <f t="shared" si="5"/>
        <v>XXX.LOW.5.1.9</v>
      </c>
      <c r="I155">
        <v>2014</v>
      </c>
      <c r="J155" s="8"/>
      <c r="K155" t="s">
        <v>60</v>
      </c>
    </row>
    <row r="156" spans="1:11" x14ac:dyDescent="0.25">
      <c r="A156">
        <v>154</v>
      </c>
      <c r="B156" s="8" t="s">
        <v>58</v>
      </c>
      <c r="C156" t="s">
        <v>59</v>
      </c>
      <c r="D156">
        <v>5</v>
      </c>
      <c r="E156">
        <v>2</v>
      </c>
      <c r="F156">
        <v>1</v>
      </c>
      <c r="G156" t="str">
        <f t="shared" si="4"/>
        <v>XXX.LOW.5.2</v>
      </c>
      <c r="H156" t="str">
        <f t="shared" si="5"/>
        <v>XXX.LOW.5.2.1</v>
      </c>
      <c r="I156">
        <v>2014</v>
      </c>
      <c r="J156" s="8"/>
      <c r="K156" t="s">
        <v>62</v>
      </c>
    </row>
    <row r="157" spans="1:11" x14ac:dyDescent="0.25">
      <c r="A157">
        <v>155</v>
      </c>
      <c r="B157" s="8" t="s">
        <v>58</v>
      </c>
      <c r="C157" t="s">
        <v>59</v>
      </c>
      <c r="D157">
        <v>5</v>
      </c>
      <c r="E157">
        <v>2</v>
      </c>
      <c r="F157">
        <v>2</v>
      </c>
      <c r="G157" t="str">
        <f t="shared" si="4"/>
        <v>XXX.LOW.5.2</v>
      </c>
      <c r="H157" t="str">
        <f t="shared" si="5"/>
        <v>XXX.LOW.5.2.2</v>
      </c>
      <c r="I157">
        <v>2014</v>
      </c>
      <c r="J157" s="8"/>
      <c r="K157" t="s">
        <v>62</v>
      </c>
    </row>
    <row r="158" spans="1:11" x14ac:dyDescent="0.25">
      <c r="A158">
        <v>156</v>
      </c>
      <c r="B158" s="8" t="s">
        <v>58</v>
      </c>
      <c r="C158" t="s">
        <v>59</v>
      </c>
      <c r="D158">
        <v>5</v>
      </c>
      <c r="E158">
        <v>2</v>
      </c>
      <c r="F158">
        <v>3</v>
      </c>
      <c r="G158" t="str">
        <f t="shared" si="4"/>
        <v>XXX.LOW.5.2</v>
      </c>
      <c r="H158" t="str">
        <f t="shared" si="5"/>
        <v>XXX.LOW.5.2.3</v>
      </c>
      <c r="I158">
        <v>2014</v>
      </c>
      <c r="J158" s="8"/>
      <c r="K158" t="s">
        <v>60</v>
      </c>
    </row>
    <row r="159" spans="1:11" x14ac:dyDescent="0.25">
      <c r="A159">
        <v>157</v>
      </c>
      <c r="B159" s="8" t="s">
        <v>58</v>
      </c>
      <c r="C159" t="s">
        <v>59</v>
      </c>
      <c r="D159">
        <v>5</v>
      </c>
      <c r="E159">
        <v>2</v>
      </c>
      <c r="F159">
        <v>4</v>
      </c>
      <c r="G159" t="str">
        <f t="shared" si="4"/>
        <v>XXX.LOW.5.2</v>
      </c>
      <c r="H159" t="str">
        <f t="shared" si="5"/>
        <v>XXX.LOW.5.2.4</v>
      </c>
      <c r="I159">
        <v>2014</v>
      </c>
      <c r="J159" s="8"/>
      <c r="K159" t="s">
        <v>60</v>
      </c>
    </row>
    <row r="160" spans="1:11" x14ac:dyDescent="0.25">
      <c r="A160">
        <v>158</v>
      </c>
      <c r="B160" s="8" t="s">
        <v>58</v>
      </c>
      <c r="C160" t="s">
        <v>59</v>
      </c>
      <c r="D160">
        <v>5</v>
      </c>
      <c r="E160">
        <v>2</v>
      </c>
      <c r="F160">
        <v>5</v>
      </c>
      <c r="G160" t="str">
        <f t="shared" si="4"/>
        <v>XXX.LOW.5.2</v>
      </c>
      <c r="H160" t="str">
        <f t="shared" si="5"/>
        <v>XXX.LOW.5.2.5</v>
      </c>
      <c r="I160">
        <v>2014</v>
      </c>
      <c r="J160" s="8"/>
      <c r="K160" t="s">
        <v>61</v>
      </c>
    </row>
    <row r="161" spans="1:11" x14ac:dyDescent="0.25">
      <c r="A161">
        <v>159</v>
      </c>
      <c r="B161" s="8" t="s">
        <v>58</v>
      </c>
      <c r="C161" t="s">
        <v>59</v>
      </c>
      <c r="D161">
        <v>5</v>
      </c>
      <c r="E161">
        <v>2</v>
      </c>
      <c r="F161">
        <v>6</v>
      </c>
      <c r="G161" t="str">
        <f t="shared" si="4"/>
        <v>XXX.LOW.5.2</v>
      </c>
      <c r="H161" t="str">
        <f t="shared" si="5"/>
        <v>XXX.LOW.5.2.6</v>
      </c>
      <c r="I161">
        <v>2014</v>
      </c>
      <c r="J161" s="8"/>
      <c r="K161" t="s">
        <v>60</v>
      </c>
    </row>
    <row r="162" spans="1:11" x14ac:dyDescent="0.25">
      <c r="A162">
        <v>160</v>
      </c>
      <c r="B162" s="8" t="s">
        <v>58</v>
      </c>
      <c r="C162" t="s">
        <v>59</v>
      </c>
      <c r="D162">
        <v>5</v>
      </c>
      <c r="E162">
        <v>2</v>
      </c>
      <c r="F162">
        <v>7</v>
      </c>
      <c r="G162" t="str">
        <f t="shared" si="4"/>
        <v>XXX.LOW.5.2</v>
      </c>
      <c r="H162" t="str">
        <f t="shared" si="5"/>
        <v>XXX.LOW.5.2.7</v>
      </c>
      <c r="I162">
        <v>2014</v>
      </c>
      <c r="J162" s="8"/>
      <c r="K162" t="s">
        <v>61</v>
      </c>
    </row>
    <row r="163" spans="1:11" x14ac:dyDescent="0.25">
      <c r="A163">
        <v>161</v>
      </c>
      <c r="B163" s="8" t="s">
        <v>58</v>
      </c>
      <c r="C163" t="s">
        <v>59</v>
      </c>
      <c r="D163">
        <v>5</v>
      </c>
      <c r="E163">
        <v>2</v>
      </c>
      <c r="F163">
        <v>8</v>
      </c>
      <c r="G163" t="str">
        <f t="shared" si="4"/>
        <v>XXX.LOW.5.2</v>
      </c>
      <c r="H163" t="str">
        <f t="shared" si="5"/>
        <v>XXX.LOW.5.2.8</v>
      </c>
      <c r="I163">
        <v>2014</v>
      </c>
      <c r="J163" s="8"/>
      <c r="K163" t="s">
        <v>61</v>
      </c>
    </row>
    <row r="164" spans="1:11" x14ac:dyDescent="0.25">
      <c r="A164">
        <v>162</v>
      </c>
      <c r="B164" s="8" t="s">
        <v>58</v>
      </c>
      <c r="C164" t="s">
        <v>59</v>
      </c>
      <c r="D164">
        <v>5</v>
      </c>
      <c r="E164">
        <v>2</v>
      </c>
      <c r="F164">
        <v>9</v>
      </c>
      <c r="G164" t="str">
        <f t="shared" si="4"/>
        <v>XXX.LOW.5.2</v>
      </c>
      <c r="H164" t="str">
        <f t="shared" si="5"/>
        <v>XXX.LOW.5.2.9</v>
      </c>
      <c r="I164">
        <v>2014</v>
      </c>
      <c r="J164" s="8"/>
      <c r="K164" t="s">
        <v>62</v>
      </c>
    </row>
    <row r="165" spans="1:11" x14ac:dyDescent="0.25">
      <c r="A165">
        <v>163</v>
      </c>
      <c r="B165" s="8" t="s">
        <v>58</v>
      </c>
      <c r="C165" t="s">
        <v>59</v>
      </c>
      <c r="D165">
        <v>5</v>
      </c>
      <c r="E165">
        <v>3</v>
      </c>
      <c r="F165">
        <v>1</v>
      </c>
      <c r="G165" t="str">
        <f t="shared" si="4"/>
        <v>XXX.LOW.5.3</v>
      </c>
      <c r="H165" t="str">
        <f t="shared" si="5"/>
        <v>XXX.LOW.5.3.1</v>
      </c>
      <c r="I165">
        <v>2014</v>
      </c>
      <c r="J165" s="8"/>
      <c r="K165" t="s">
        <v>62</v>
      </c>
    </row>
    <row r="166" spans="1:11" x14ac:dyDescent="0.25">
      <c r="A166">
        <v>164</v>
      </c>
      <c r="B166" s="8" t="s">
        <v>58</v>
      </c>
      <c r="C166" t="s">
        <v>59</v>
      </c>
      <c r="D166">
        <v>5</v>
      </c>
      <c r="E166">
        <v>3</v>
      </c>
      <c r="F166">
        <v>2</v>
      </c>
      <c r="G166" t="str">
        <f t="shared" si="4"/>
        <v>XXX.LOW.5.3</v>
      </c>
      <c r="H166" t="str">
        <f t="shared" si="5"/>
        <v>XXX.LOW.5.3.2</v>
      </c>
      <c r="I166">
        <v>2014</v>
      </c>
      <c r="J166" s="8"/>
      <c r="K166" t="s">
        <v>61</v>
      </c>
    </row>
    <row r="167" spans="1:11" x14ac:dyDescent="0.25">
      <c r="A167">
        <v>165</v>
      </c>
      <c r="B167" s="8" t="s">
        <v>58</v>
      </c>
      <c r="C167" t="s">
        <v>59</v>
      </c>
      <c r="D167">
        <v>5</v>
      </c>
      <c r="E167">
        <v>3</v>
      </c>
      <c r="F167">
        <v>3</v>
      </c>
      <c r="G167" t="str">
        <f t="shared" si="4"/>
        <v>XXX.LOW.5.3</v>
      </c>
      <c r="H167" t="str">
        <f t="shared" si="5"/>
        <v>XXX.LOW.5.3.3</v>
      </c>
      <c r="I167">
        <v>2014</v>
      </c>
      <c r="J167" s="8"/>
      <c r="K167" t="s">
        <v>60</v>
      </c>
    </row>
    <row r="168" spans="1:11" x14ac:dyDescent="0.25">
      <c r="A168">
        <v>166</v>
      </c>
      <c r="B168" s="8" t="s">
        <v>58</v>
      </c>
      <c r="C168" t="s">
        <v>59</v>
      </c>
      <c r="D168">
        <v>5</v>
      </c>
      <c r="E168">
        <v>3</v>
      </c>
      <c r="F168">
        <v>4</v>
      </c>
      <c r="G168" t="str">
        <f t="shared" si="4"/>
        <v>XXX.LOW.5.3</v>
      </c>
      <c r="H168" t="str">
        <f t="shared" si="5"/>
        <v>XXX.LOW.5.3.4</v>
      </c>
      <c r="I168">
        <v>2014</v>
      </c>
      <c r="J168" s="8"/>
      <c r="K168" t="s">
        <v>60</v>
      </c>
    </row>
    <row r="169" spans="1:11" x14ac:dyDescent="0.25">
      <c r="A169">
        <v>167</v>
      </c>
      <c r="B169" s="8" t="s">
        <v>58</v>
      </c>
      <c r="C169" t="s">
        <v>59</v>
      </c>
      <c r="D169">
        <v>5</v>
      </c>
      <c r="E169">
        <v>3</v>
      </c>
      <c r="F169">
        <v>5</v>
      </c>
      <c r="G169" t="str">
        <f t="shared" si="4"/>
        <v>XXX.LOW.5.3</v>
      </c>
      <c r="H169" t="str">
        <f t="shared" si="5"/>
        <v>XXX.LOW.5.3.5</v>
      </c>
      <c r="I169">
        <v>2014</v>
      </c>
      <c r="J169" s="8"/>
      <c r="K169" t="s">
        <v>60</v>
      </c>
    </row>
    <row r="170" spans="1:11" x14ac:dyDescent="0.25">
      <c r="A170">
        <v>168</v>
      </c>
      <c r="B170" s="8" t="s">
        <v>58</v>
      </c>
      <c r="C170" t="s">
        <v>59</v>
      </c>
      <c r="D170">
        <v>5</v>
      </c>
      <c r="E170">
        <v>3</v>
      </c>
      <c r="F170">
        <v>6</v>
      </c>
      <c r="G170" t="str">
        <f t="shared" si="4"/>
        <v>XXX.LOW.5.3</v>
      </c>
      <c r="H170" t="str">
        <f t="shared" si="5"/>
        <v>XXX.LOW.5.3.6</v>
      </c>
      <c r="I170">
        <v>2014</v>
      </c>
      <c r="J170" s="8"/>
      <c r="K170" t="s">
        <v>61</v>
      </c>
    </row>
    <row r="171" spans="1:11" x14ac:dyDescent="0.25">
      <c r="A171">
        <v>169</v>
      </c>
      <c r="B171" s="8" t="s">
        <v>58</v>
      </c>
      <c r="C171" t="s">
        <v>59</v>
      </c>
      <c r="D171">
        <v>5</v>
      </c>
      <c r="E171">
        <v>3</v>
      </c>
      <c r="F171">
        <v>7</v>
      </c>
      <c r="G171" t="str">
        <f t="shared" si="4"/>
        <v>XXX.LOW.5.3</v>
      </c>
      <c r="H171" t="str">
        <f t="shared" si="5"/>
        <v>XXX.LOW.5.3.7</v>
      </c>
      <c r="I171">
        <v>2014</v>
      </c>
      <c r="J171" s="8"/>
      <c r="K171" t="s">
        <v>62</v>
      </c>
    </row>
    <row r="172" spans="1:11" x14ac:dyDescent="0.25">
      <c r="A172">
        <v>170</v>
      </c>
      <c r="B172" s="8" t="s">
        <v>58</v>
      </c>
      <c r="C172" t="s">
        <v>59</v>
      </c>
      <c r="D172">
        <v>5</v>
      </c>
      <c r="E172">
        <v>3</v>
      </c>
      <c r="F172">
        <v>8</v>
      </c>
      <c r="G172" t="str">
        <f t="shared" si="4"/>
        <v>XXX.LOW.5.3</v>
      </c>
      <c r="H172" t="str">
        <f t="shared" si="5"/>
        <v>XXX.LOW.5.3.8</v>
      </c>
      <c r="I172">
        <v>2014</v>
      </c>
      <c r="J172" s="8"/>
      <c r="K172" t="s">
        <v>61</v>
      </c>
    </row>
    <row r="173" spans="1:11" x14ac:dyDescent="0.25">
      <c r="A173">
        <v>171</v>
      </c>
      <c r="B173" s="8" t="s">
        <v>58</v>
      </c>
      <c r="C173" t="s">
        <v>59</v>
      </c>
      <c r="D173">
        <v>5</v>
      </c>
      <c r="E173">
        <v>3</v>
      </c>
      <c r="F173">
        <v>9</v>
      </c>
      <c r="G173" t="str">
        <f t="shared" si="4"/>
        <v>XXX.LOW.5.3</v>
      </c>
      <c r="H173" t="str">
        <f t="shared" si="5"/>
        <v>XXX.LOW.5.3.9</v>
      </c>
      <c r="I173">
        <v>2014</v>
      </c>
      <c r="J173" s="8"/>
      <c r="K173" t="s">
        <v>62</v>
      </c>
    </row>
    <row r="174" spans="1:11" x14ac:dyDescent="0.25">
      <c r="A174">
        <v>172</v>
      </c>
      <c r="B174" s="8" t="s">
        <v>58</v>
      </c>
      <c r="C174" t="s">
        <v>59</v>
      </c>
      <c r="D174">
        <v>5</v>
      </c>
      <c r="E174">
        <v>4</v>
      </c>
      <c r="F174">
        <v>1</v>
      </c>
      <c r="G174" t="str">
        <f t="shared" si="4"/>
        <v>XXX.LOW.5.4</v>
      </c>
      <c r="H174" t="str">
        <f t="shared" si="5"/>
        <v>XXX.LOW.5.4.1</v>
      </c>
      <c r="I174">
        <v>2014</v>
      </c>
      <c r="J174" s="8"/>
      <c r="K174" t="s">
        <v>61</v>
      </c>
    </row>
    <row r="175" spans="1:11" x14ac:dyDescent="0.25">
      <c r="A175">
        <v>173</v>
      </c>
      <c r="B175" s="8" t="s">
        <v>58</v>
      </c>
      <c r="C175" t="s">
        <v>59</v>
      </c>
      <c r="D175">
        <v>5</v>
      </c>
      <c r="E175">
        <v>4</v>
      </c>
      <c r="F175">
        <v>2</v>
      </c>
      <c r="G175" t="str">
        <f t="shared" si="4"/>
        <v>XXX.LOW.5.4</v>
      </c>
      <c r="H175" t="str">
        <f t="shared" si="5"/>
        <v>XXX.LOW.5.4.2</v>
      </c>
      <c r="I175">
        <v>2014</v>
      </c>
      <c r="J175" s="8"/>
      <c r="K175" t="s">
        <v>62</v>
      </c>
    </row>
    <row r="176" spans="1:11" x14ac:dyDescent="0.25">
      <c r="A176">
        <v>174</v>
      </c>
      <c r="B176" s="8" t="s">
        <v>58</v>
      </c>
      <c r="C176" t="s">
        <v>59</v>
      </c>
      <c r="D176">
        <v>5</v>
      </c>
      <c r="E176">
        <v>4</v>
      </c>
      <c r="F176">
        <v>3</v>
      </c>
      <c r="G176" t="str">
        <f t="shared" si="4"/>
        <v>XXX.LOW.5.4</v>
      </c>
      <c r="H176" t="str">
        <f t="shared" si="5"/>
        <v>XXX.LOW.5.4.3</v>
      </c>
      <c r="I176">
        <v>2014</v>
      </c>
      <c r="J176" s="8"/>
      <c r="K176" t="s">
        <v>62</v>
      </c>
    </row>
    <row r="177" spans="1:11" x14ac:dyDescent="0.25">
      <c r="A177">
        <v>175</v>
      </c>
      <c r="B177" s="8" t="s">
        <v>58</v>
      </c>
      <c r="C177" t="s">
        <v>59</v>
      </c>
      <c r="D177">
        <v>5</v>
      </c>
      <c r="E177">
        <v>4</v>
      </c>
      <c r="F177">
        <v>4</v>
      </c>
      <c r="G177" t="str">
        <f t="shared" si="4"/>
        <v>XXX.LOW.5.4</v>
      </c>
      <c r="H177" t="str">
        <f t="shared" si="5"/>
        <v>XXX.LOW.5.4.4</v>
      </c>
      <c r="I177">
        <v>2014</v>
      </c>
      <c r="J177" s="8"/>
      <c r="K177" t="s">
        <v>61</v>
      </c>
    </row>
    <row r="178" spans="1:11" x14ac:dyDescent="0.25">
      <c r="A178">
        <v>176</v>
      </c>
      <c r="B178" s="8" t="s">
        <v>58</v>
      </c>
      <c r="C178" t="s">
        <v>59</v>
      </c>
      <c r="D178">
        <v>5</v>
      </c>
      <c r="E178">
        <v>4</v>
      </c>
      <c r="F178">
        <v>5</v>
      </c>
      <c r="G178" t="str">
        <f t="shared" si="4"/>
        <v>XXX.LOW.5.4</v>
      </c>
      <c r="H178" t="str">
        <f t="shared" si="5"/>
        <v>XXX.LOW.5.4.5</v>
      </c>
      <c r="I178">
        <v>2014</v>
      </c>
      <c r="J178" s="8"/>
      <c r="K178" t="s">
        <v>60</v>
      </c>
    </row>
    <row r="179" spans="1:11" x14ac:dyDescent="0.25">
      <c r="A179">
        <v>177</v>
      </c>
      <c r="B179" s="8" t="s">
        <v>58</v>
      </c>
      <c r="C179" t="s">
        <v>59</v>
      </c>
      <c r="D179">
        <v>5</v>
      </c>
      <c r="E179">
        <v>4</v>
      </c>
      <c r="F179">
        <v>6</v>
      </c>
      <c r="G179" t="str">
        <f t="shared" si="4"/>
        <v>XXX.LOW.5.4</v>
      </c>
      <c r="H179" t="str">
        <f t="shared" si="5"/>
        <v>XXX.LOW.5.4.6</v>
      </c>
      <c r="I179">
        <v>2014</v>
      </c>
      <c r="J179" s="8"/>
      <c r="K179" t="s">
        <v>60</v>
      </c>
    </row>
    <row r="180" spans="1:11" x14ac:dyDescent="0.25">
      <c r="A180">
        <v>178</v>
      </c>
      <c r="B180" s="8" t="s">
        <v>58</v>
      </c>
      <c r="C180" t="s">
        <v>59</v>
      </c>
      <c r="D180">
        <v>5</v>
      </c>
      <c r="E180">
        <v>4</v>
      </c>
      <c r="F180">
        <v>7</v>
      </c>
      <c r="G180" t="str">
        <f t="shared" si="4"/>
        <v>XXX.LOW.5.4</v>
      </c>
      <c r="H180" t="str">
        <f t="shared" si="5"/>
        <v>XXX.LOW.5.4.7</v>
      </c>
      <c r="I180">
        <v>2014</v>
      </c>
      <c r="J180" s="8"/>
      <c r="K180" t="s">
        <v>61</v>
      </c>
    </row>
    <row r="181" spans="1:11" x14ac:dyDescent="0.25">
      <c r="A181">
        <v>179</v>
      </c>
      <c r="B181" s="8" t="s">
        <v>58</v>
      </c>
      <c r="C181" t="s">
        <v>59</v>
      </c>
      <c r="D181">
        <v>5</v>
      </c>
      <c r="E181">
        <v>4</v>
      </c>
      <c r="F181">
        <v>8</v>
      </c>
      <c r="G181" t="str">
        <f t="shared" si="4"/>
        <v>XXX.LOW.5.4</v>
      </c>
      <c r="H181" t="str">
        <f t="shared" si="5"/>
        <v>XXX.LOW.5.4.8</v>
      </c>
      <c r="I181">
        <v>2014</v>
      </c>
      <c r="J181" s="8"/>
      <c r="K181" t="s">
        <v>62</v>
      </c>
    </row>
    <row r="182" spans="1:11" x14ac:dyDescent="0.25">
      <c r="A182">
        <v>180</v>
      </c>
      <c r="B182" s="8" t="s">
        <v>58</v>
      </c>
      <c r="C182" t="s">
        <v>59</v>
      </c>
      <c r="D182">
        <v>5</v>
      </c>
      <c r="E182">
        <v>4</v>
      </c>
      <c r="F182">
        <v>9</v>
      </c>
      <c r="G182" t="str">
        <f t="shared" si="4"/>
        <v>XXX.LOW.5.4</v>
      </c>
      <c r="H182" t="str">
        <f t="shared" si="5"/>
        <v>XXX.LOW.5.4.9</v>
      </c>
      <c r="I182">
        <v>2014</v>
      </c>
      <c r="J182" s="8"/>
      <c r="K182" t="s">
        <v>60</v>
      </c>
    </row>
    <row r="183" spans="1:11" x14ac:dyDescent="0.25">
      <c r="A183">
        <v>181</v>
      </c>
      <c r="B183" s="8" t="s">
        <v>58</v>
      </c>
      <c r="C183" t="s">
        <v>59</v>
      </c>
      <c r="D183">
        <v>6</v>
      </c>
      <c r="E183">
        <v>1</v>
      </c>
      <c r="F183">
        <v>1</v>
      </c>
      <c r="G183" t="str">
        <f t="shared" si="4"/>
        <v>XXX.LOW.6.1</v>
      </c>
      <c r="H183" t="str">
        <f t="shared" si="5"/>
        <v>XXX.LOW.6.1.1</v>
      </c>
      <c r="I183">
        <v>2014</v>
      </c>
      <c r="J183" s="8"/>
      <c r="K183" t="s">
        <v>62</v>
      </c>
    </row>
    <row r="184" spans="1:11" x14ac:dyDescent="0.25">
      <c r="A184">
        <v>182</v>
      </c>
      <c r="B184" s="8" t="s">
        <v>58</v>
      </c>
      <c r="C184" t="s">
        <v>59</v>
      </c>
      <c r="D184">
        <v>6</v>
      </c>
      <c r="E184">
        <v>1</v>
      </c>
      <c r="F184">
        <v>2</v>
      </c>
      <c r="G184" t="str">
        <f t="shared" si="4"/>
        <v>XXX.LOW.6.1</v>
      </c>
      <c r="H184" t="str">
        <f t="shared" si="5"/>
        <v>XXX.LOW.6.1.2</v>
      </c>
      <c r="I184">
        <v>2014</v>
      </c>
      <c r="J184" s="8"/>
      <c r="K184" t="s">
        <v>61</v>
      </c>
    </row>
    <row r="185" spans="1:11" x14ac:dyDescent="0.25">
      <c r="A185">
        <v>183</v>
      </c>
      <c r="B185" s="8" t="s">
        <v>58</v>
      </c>
      <c r="C185" t="s">
        <v>59</v>
      </c>
      <c r="D185">
        <v>6</v>
      </c>
      <c r="E185">
        <v>1</v>
      </c>
      <c r="F185">
        <v>3</v>
      </c>
      <c r="G185" t="str">
        <f t="shared" si="4"/>
        <v>XXX.LOW.6.1</v>
      </c>
      <c r="H185" t="str">
        <f t="shared" si="5"/>
        <v>XXX.LOW.6.1.3</v>
      </c>
      <c r="I185">
        <v>2014</v>
      </c>
      <c r="J185" s="8"/>
      <c r="K185" t="s">
        <v>61</v>
      </c>
    </row>
    <row r="186" spans="1:11" x14ac:dyDescent="0.25">
      <c r="A186">
        <v>184</v>
      </c>
      <c r="B186" s="8" t="s">
        <v>58</v>
      </c>
      <c r="C186" t="s">
        <v>59</v>
      </c>
      <c r="D186">
        <v>6</v>
      </c>
      <c r="E186">
        <v>1</v>
      </c>
      <c r="F186">
        <v>4</v>
      </c>
      <c r="G186" t="str">
        <f t="shared" si="4"/>
        <v>XXX.LOW.6.1</v>
      </c>
      <c r="H186" t="str">
        <f t="shared" si="5"/>
        <v>XXX.LOW.6.1.4</v>
      </c>
      <c r="I186">
        <v>2014</v>
      </c>
      <c r="J186" s="8"/>
      <c r="K186" t="s">
        <v>60</v>
      </c>
    </row>
    <row r="187" spans="1:11" x14ac:dyDescent="0.25">
      <c r="A187">
        <v>185</v>
      </c>
      <c r="B187" s="8" t="s">
        <v>58</v>
      </c>
      <c r="C187" t="s">
        <v>59</v>
      </c>
      <c r="D187">
        <v>6</v>
      </c>
      <c r="E187">
        <v>1</v>
      </c>
      <c r="F187">
        <v>5</v>
      </c>
      <c r="G187" t="str">
        <f t="shared" si="4"/>
        <v>XXX.LOW.6.1</v>
      </c>
      <c r="H187" t="str">
        <f t="shared" si="5"/>
        <v>XXX.LOW.6.1.5</v>
      </c>
      <c r="I187">
        <v>2014</v>
      </c>
      <c r="J187" s="8"/>
      <c r="K187" t="s">
        <v>60</v>
      </c>
    </row>
    <row r="188" spans="1:11" x14ac:dyDescent="0.25">
      <c r="A188">
        <v>186</v>
      </c>
      <c r="B188" s="8" t="s">
        <v>58</v>
      </c>
      <c r="C188" t="s">
        <v>59</v>
      </c>
      <c r="D188">
        <v>6</v>
      </c>
      <c r="E188">
        <v>1</v>
      </c>
      <c r="F188">
        <v>6</v>
      </c>
      <c r="G188" t="str">
        <f t="shared" si="4"/>
        <v>XXX.LOW.6.1</v>
      </c>
      <c r="H188" t="str">
        <f t="shared" si="5"/>
        <v>XXX.LOW.6.1.6</v>
      </c>
      <c r="I188">
        <v>2014</v>
      </c>
      <c r="J188" s="8"/>
      <c r="K188" t="s">
        <v>60</v>
      </c>
    </row>
    <row r="189" spans="1:11" x14ac:dyDescent="0.25">
      <c r="A189">
        <v>187</v>
      </c>
      <c r="B189" s="8" t="s">
        <v>58</v>
      </c>
      <c r="C189" t="s">
        <v>59</v>
      </c>
      <c r="D189">
        <v>6</v>
      </c>
      <c r="E189">
        <v>1</v>
      </c>
      <c r="F189">
        <v>7</v>
      </c>
      <c r="G189" t="str">
        <f t="shared" si="4"/>
        <v>XXX.LOW.6.1</v>
      </c>
      <c r="H189" t="str">
        <f t="shared" si="5"/>
        <v>XXX.LOW.6.1.7</v>
      </c>
      <c r="I189">
        <v>2014</v>
      </c>
      <c r="J189" s="8"/>
      <c r="K189" t="s">
        <v>62</v>
      </c>
    </row>
    <row r="190" spans="1:11" x14ac:dyDescent="0.25">
      <c r="A190">
        <v>188</v>
      </c>
      <c r="B190" s="8" t="s">
        <v>58</v>
      </c>
      <c r="C190" t="s">
        <v>59</v>
      </c>
      <c r="D190">
        <v>6</v>
      </c>
      <c r="E190">
        <v>1</v>
      </c>
      <c r="F190">
        <v>8</v>
      </c>
      <c r="G190" t="str">
        <f t="shared" si="4"/>
        <v>XXX.LOW.6.1</v>
      </c>
      <c r="H190" t="str">
        <f t="shared" si="5"/>
        <v>XXX.LOW.6.1.8</v>
      </c>
      <c r="I190">
        <v>2014</v>
      </c>
      <c r="J190" s="8"/>
      <c r="K190" t="s">
        <v>61</v>
      </c>
    </row>
    <row r="191" spans="1:11" x14ac:dyDescent="0.25">
      <c r="A191">
        <v>189</v>
      </c>
      <c r="B191" s="8" t="s">
        <v>58</v>
      </c>
      <c r="C191" t="s">
        <v>59</v>
      </c>
      <c r="D191">
        <v>6</v>
      </c>
      <c r="E191">
        <v>1</v>
      </c>
      <c r="F191">
        <v>9</v>
      </c>
      <c r="G191" t="str">
        <f t="shared" si="4"/>
        <v>XXX.LOW.6.1</v>
      </c>
      <c r="H191" t="str">
        <f t="shared" si="5"/>
        <v>XXX.LOW.6.1.9</v>
      </c>
      <c r="I191">
        <v>2014</v>
      </c>
      <c r="J191" s="8"/>
      <c r="K191" t="s">
        <v>62</v>
      </c>
    </row>
    <row r="192" spans="1:11" x14ac:dyDescent="0.25">
      <c r="A192">
        <v>190</v>
      </c>
      <c r="B192" s="8" t="s">
        <v>58</v>
      </c>
      <c r="C192" t="s">
        <v>59</v>
      </c>
      <c r="D192">
        <v>6</v>
      </c>
      <c r="E192">
        <v>2</v>
      </c>
      <c r="F192">
        <v>1</v>
      </c>
      <c r="G192" t="str">
        <f t="shared" si="4"/>
        <v>XXX.LOW.6.2</v>
      </c>
      <c r="H192" t="str">
        <f t="shared" si="5"/>
        <v>XXX.LOW.6.2.1</v>
      </c>
      <c r="I192">
        <v>2014</v>
      </c>
      <c r="J192" s="8"/>
      <c r="K192" t="s">
        <v>62</v>
      </c>
    </row>
    <row r="193" spans="1:11" x14ac:dyDescent="0.25">
      <c r="A193">
        <v>191</v>
      </c>
      <c r="B193" s="8" t="s">
        <v>58</v>
      </c>
      <c r="C193" t="s">
        <v>59</v>
      </c>
      <c r="D193">
        <v>6</v>
      </c>
      <c r="E193">
        <v>2</v>
      </c>
      <c r="F193">
        <v>2</v>
      </c>
      <c r="G193" t="str">
        <f t="shared" si="4"/>
        <v>XXX.LOW.6.2</v>
      </c>
      <c r="H193" t="str">
        <f t="shared" si="5"/>
        <v>XXX.LOW.6.2.2</v>
      </c>
      <c r="I193">
        <v>2014</v>
      </c>
      <c r="J193" s="8"/>
      <c r="K193" t="s">
        <v>60</v>
      </c>
    </row>
    <row r="194" spans="1:11" x14ac:dyDescent="0.25">
      <c r="A194">
        <v>192</v>
      </c>
      <c r="B194" s="8" t="s">
        <v>58</v>
      </c>
      <c r="C194" t="s">
        <v>59</v>
      </c>
      <c r="D194">
        <v>6</v>
      </c>
      <c r="E194">
        <v>2</v>
      </c>
      <c r="F194">
        <v>3</v>
      </c>
      <c r="G194" t="str">
        <f t="shared" si="4"/>
        <v>XXX.LOW.6.2</v>
      </c>
      <c r="H194" t="str">
        <f t="shared" si="5"/>
        <v>XXX.LOW.6.2.3</v>
      </c>
      <c r="I194">
        <v>2014</v>
      </c>
      <c r="J194" s="8"/>
      <c r="K194" t="s">
        <v>60</v>
      </c>
    </row>
    <row r="195" spans="1:11" x14ac:dyDescent="0.25">
      <c r="A195">
        <v>193</v>
      </c>
      <c r="B195" s="8" t="s">
        <v>58</v>
      </c>
      <c r="C195" t="s">
        <v>59</v>
      </c>
      <c r="D195">
        <v>6</v>
      </c>
      <c r="E195">
        <v>2</v>
      </c>
      <c r="F195">
        <v>4</v>
      </c>
      <c r="G195" t="str">
        <f t="shared" si="4"/>
        <v>XXX.LOW.6.2</v>
      </c>
      <c r="H195" t="str">
        <f t="shared" si="5"/>
        <v>XXX.LOW.6.2.4</v>
      </c>
      <c r="I195">
        <v>2014</v>
      </c>
      <c r="J195" s="8"/>
      <c r="K195" t="s">
        <v>62</v>
      </c>
    </row>
    <row r="196" spans="1:11" x14ac:dyDescent="0.25">
      <c r="A196">
        <v>194</v>
      </c>
      <c r="B196" s="8" t="s">
        <v>58</v>
      </c>
      <c r="C196" t="s">
        <v>59</v>
      </c>
      <c r="D196">
        <v>6</v>
      </c>
      <c r="E196">
        <v>2</v>
      </c>
      <c r="F196">
        <v>5</v>
      </c>
      <c r="G196" t="str">
        <f t="shared" ref="G196:G259" si="6">CONCATENATE(LEFT(B196,3),".",LEFT(C196,3),".",D196,".",E196)</f>
        <v>XXX.LOW.6.2</v>
      </c>
      <c r="H196" t="str">
        <f t="shared" ref="H196:H259" si="7">CONCATENATE(LEFT(B196,3),".",LEFT(C196,3),".",D196,".",E196,".",F196)</f>
        <v>XXX.LOW.6.2.5</v>
      </c>
      <c r="I196">
        <v>2014</v>
      </c>
      <c r="J196" s="8"/>
      <c r="K196" t="s">
        <v>61</v>
      </c>
    </row>
    <row r="197" spans="1:11" x14ac:dyDescent="0.25">
      <c r="A197">
        <v>195</v>
      </c>
      <c r="B197" s="8" t="s">
        <v>58</v>
      </c>
      <c r="C197" t="s">
        <v>59</v>
      </c>
      <c r="D197">
        <v>6</v>
      </c>
      <c r="E197">
        <v>2</v>
      </c>
      <c r="F197">
        <v>6</v>
      </c>
      <c r="G197" t="str">
        <f t="shared" si="6"/>
        <v>XXX.LOW.6.2</v>
      </c>
      <c r="H197" t="str">
        <f t="shared" si="7"/>
        <v>XXX.LOW.6.2.6</v>
      </c>
      <c r="I197">
        <v>2014</v>
      </c>
      <c r="J197" s="8"/>
      <c r="K197" t="s">
        <v>62</v>
      </c>
    </row>
    <row r="198" spans="1:11" x14ac:dyDescent="0.25">
      <c r="A198">
        <v>196</v>
      </c>
      <c r="B198" s="8" t="s">
        <v>58</v>
      </c>
      <c r="C198" t="s">
        <v>59</v>
      </c>
      <c r="D198">
        <v>6</v>
      </c>
      <c r="E198">
        <v>2</v>
      </c>
      <c r="F198">
        <v>7</v>
      </c>
      <c r="G198" t="str">
        <f t="shared" si="6"/>
        <v>XXX.LOW.6.2</v>
      </c>
      <c r="H198" t="str">
        <f t="shared" si="7"/>
        <v>XXX.LOW.6.2.7</v>
      </c>
      <c r="I198">
        <v>2014</v>
      </c>
      <c r="J198" s="8"/>
      <c r="K198" t="s">
        <v>61</v>
      </c>
    </row>
    <row r="199" spans="1:11" x14ac:dyDescent="0.25">
      <c r="A199">
        <v>197</v>
      </c>
      <c r="B199" s="8" t="s">
        <v>58</v>
      </c>
      <c r="C199" t="s">
        <v>59</v>
      </c>
      <c r="D199">
        <v>6</v>
      </c>
      <c r="E199">
        <v>2</v>
      </c>
      <c r="F199">
        <v>8</v>
      </c>
      <c r="G199" t="str">
        <f t="shared" si="6"/>
        <v>XXX.LOW.6.2</v>
      </c>
      <c r="H199" t="str">
        <f t="shared" si="7"/>
        <v>XXX.LOW.6.2.8</v>
      </c>
      <c r="I199">
        <v>2014</v>
      </c>
      <c r="J199" s="8"/>
      <c r="K199" t="s">
        <v>61</v>
      </c>
    </row>
    <row r="200" spans="1:11" x14ac:dyDescent="0.25">
      <c r="A200">
        <v>198</v>
      </c>
      <c r="B200" s="8" t="s">
        <v>58</v>
      </c>
      <c r="C200" t="s">
        <v>59</v>
      </c>
      <c r="D200">
        <v>6</v>
      </c>
      <c r="E200">
        <v>2</v>
      </c>
      <c r="F200">
        <v>9</v>
      </c>
      <c r="G200" t="str">
        <f t="shared" si="6"/>
        <v>XXX.LOW.6.2</v>
      </c>
      <c r="H200" t="str">
        <f t="shared" si="7"/>
        <v>XXX.LOW.6.2.9</v>
      </c>
      <c r="I200">
        <v>2014</v>
      </c>
      <c r="J200" s="8"/>
      <c r="K200" t="s">
        <v>60</v>
      </c>
    </row>
    <row r="201" spans="1:11" x14ac:dyDescent="0.25">
      <c r="A201">
        <v>199</v>
      </c>
      <c r="B201" s="8" t="s">
        <v>58</v>
      </c>
      <c r="C201" t="s">
        <v>59</v>
      </c>
      <c r="D201">
        <v>6</v>
      </c>
      <c r="E201">
        <v>3</v>
      </c>
      <c r="F201">
        <v>1</v>
      </c>
      <c r="G201" t="str">
        <f t="shared" si="6"/>
        <v>XXX.LOW.6.3</v>
      </c>
      <c r="H201" t="str">
        <f t="shared" si="7"/>
        <v>XXX.LOW.6.3.1</v>
      </c>
      <c r="I201">
        <v>2014</v>
      </c>
      <c r="J201" s="8"/>
      <c r="K201" t="s">
        <v>62</v>
      </c>
    </row>
    <row r="202" spans="1:11" x14ac:dyDescent="0.25">
      <c r="A202">
        <v>200</v>
      </c>
      <c r="B202" s="8" t="s">
        <v>58</v>
      </c>
      <c r="C202" t="s">
        <v>59</v>
      </c>
      <c r="D202">
        <v>6</v>
      </c>
      <c r="E202">
        <v>3</v>
      </c>
      <c r="F202">
        <v>2</v>
      </c>
      <c r="G202" t="str">
        <f t="shared" si="6"/>
        <v>XXX.LOW.6.3</v>
      </c>
      <c r="H202" t="str">
        <f t="shared" si="7"/>
        <v>XXX.LOW.6.3.2</v>
      </c>
      <c r="I202">
        <v>2014</v>
      </c>
      <c r="J202" s="8"/>
      <c r="K202" t="s">
        <v>61</v>
      </c>
    </row>
    <row r="203" spans="1:11" x14ac:dyDescent="0.25">
      <c r="A203">
        <v>201</v>
      </c>
      <c r="B203" s="8" t="s">
        <v>58</v>
      </c>
      <c r="C203" t="s">
        <v>59</v>
      </c>
      <c r="D203">
        <v>6</v>
      </c>
      <c r="E203">
        <v>3</v>
      </c>
      <c r="F203">
        <v>3</v>
      </c>
      <c r="G203" t="str">
        <f t="shared" si="6"/>
        <v>XXX.LOW.6.3</v>
      </c>
      <c r="H203" t="str">
        <f t="shared" si="7"/>
        <v>XXX.LOW.6.3.3</v>
      </c>
      <c r="I203">
        <v>2014</v>
      </c>
      <c r="J203" s="8"/>
      <c r="K203" t="s">
        <v>60</v>
      </c>
    </row>
    <row r="204" spans="1:11" x14ac:dyDescent="0.25">
      <c r="A204">
        <v>202</v>
      </c>
      <c r="B204" s="8" t="s">
        <v>58</v>
      </c>
      <c r="C204" t="s">
        <v>59</v>
      </c>
      <c r="D204">
        <v>6</v>
      </c>
      <c r="E204">
        <v>3</v>
      </c>
      <c r="F204">
        <v>4</v>
      </c>
      <c r="G204" t="str">
        <f t="shared" si="6"/>
        <v>XXX.LOW.6.3</v>
      </c>
      <c r="H204" t="str">
        <f t="shared" si="7"/>
        <v>XXX.LOW.6.3.4</v>
      </c>
      <c r="I204">
        <v>2014</v>
      </c>
      <c r="J204" s="8"/>
      <c r="K204" t="s">
        <v>61</v>
      </c>
    </row>
    <row r="205" spans="1:11" x14ac:dyDescent="0.25">
      <c r="A205">
        <v>203</v>
      </c>
      <c r="B205" s="8" t="s">
        <v>58</v>
      </c>
      <c r="C205" t="s">
        <v>59</v>
      </c>
      <c r="D205">
        <v>6</v>
      </c>
      <c r="E205">
        <v>3</v>
      </c>
      <c r="F205">
        <v>5</v>
      </c>
      <c r="G205" t="str">
        <f t="shared" si="6"/>
        <v>XXX.LOW.6.3</v>
      </c>
      <c r="H205" t="str">
        <f t="shared" si="7"/>
        <v>XXX.LOW.6.3.5</v>
      </c>
      <c r="I205">
        <v>2014</v>
      </c>
      <c r="J205" s="8"/>
      <c r="K205" t="s">
        <v>60</v>
      </c>
    </row>
    <row r="206" spans="1:11" x14ac:dyDescent="0.25">
      <c r="A206">
        <v>204</v>
      </c>
      <c r="B206" s="8" t="s">
        <v>58</v>
      </c>
      <c r="C206" t="s">
        <v>59</v>
      </c>
      <c r="D206">
        <v>6</v>
      </c>
      <c r="E206">
        <v>3</v>
      </c>
      <c r="F206">
        <v>6</v>
      </c>
      <c r="G206" t="str">
        <f t="shared" si="6"/>
        <v>XXX.LOW.6.3</v>
      </c>
      <c r="H206" t="str">
        <f t="shared" si="7"/>
        <v>XXX.LOW.6.3.6</v>
      </c>
      <c r="I206">
        <v>2014</v>
      </c>
      <c r="J206" s="8"/>
      <c r="K206" t="s">
        <v>62</v>
      </c>
    </row>
    <row r="207" spans="1:11" x14ac:dyDescent="0.25">
      <c r="A207">
        <v>205</v>
      </c>
      <c r="B207" s="8" t="s">
        <v>58</v>
      </c>
      <c r="C207" t="s">
        <v>59</v>
      </c>
      <c r="D207">
        <v>6</v>
      </c>
      <c r="E207">
        <v>3</v>
      </c>
      <c r="F207">
        <v>7</v>
      </c>
      <c r="G207" t="str">
        <f t="shared" si="6"/>
        <v>XXX.LOW.6.3</v>
      </c>
      <c r="H207" t="str">
        <f t="shared" si="7"/>
        <v>XXX.LOW.6.3.7</v>
      </c>
      <c r="I207">
        <v>2014</v>
      </c>
      <c r="J207" s="8"/>
      <c r="K207" t="s">
        <v>61</v>
      </c>
    </row>
    <row r="208" spans="1:11" x14ac:dyDescent="0.25">
      <c r="A208">
        <v>206</v>
      </c>
      <c r="B208" s="8" t="s">
        <v>58</v>
      </c>
      <c r="C208" t="s">
        <v>59</v>
      </c>
      <c r="D208">
        <v>6</v>
      </c>
      <c r="E208">
        <v>3</v>
      </c>
      <c r="F208">
        <v>8</v>
      </c>
      <c r="G208" t="str">
        <f t="shared" si="6"/>
        <v>XXX.LOW.6.3</v>
      </c>
      <c r="H208" t="str">
        <f t="shared" si="7"/>
        <v>XXX.LOW.6.3.8</v>
      </c>
      <c r="I208">
        <v>2014</v>
      </c>
      <c r="J208" s="8"/>
      <c r="K208" t="s">
        <v>62</v>
      </c>
    </row>
    <row r="209" spans="1:11" x14ac:dyDescent="0.25">
      <c r="A209">
        <v>207</v>
      </c>
      <c r="B209" s="8" t="s">
        <v>58</v>
      </c>
      <c r="C209" t="s">
        <v>59</v>
      </c>
      <c r="D209">
        <v>6</v>
      </c>
      <c r="E209">
        <v>3</v>
      </c>
      <c r="F209">
        <v>9</v>
      </c>
      <c r="G209" t="str">
        <f t="shared" si="6"/>
        <v>XXX.LOW.6.3</v>
      </c>
      <c r="H209" t="str">
        <f t="shared" si="7"/>
        <v>XXX.LOW.6.3.9</v>
      </c>
      <c r="I209">
        <v>2014</v>
      </c>
      <c r="J209" s="8"/>
      <c r="K209" t="s">
        <v>60</v>
      </c>
    </row>
    <row r="210" spans="1:11" x14ac:dyDescent="0.25">
      <c r="A210">
        <v>208</v>
      </c>
      <c r="B210" s="8" t="s">
        <v>58</v>
      </c>
      <c r="C210" t="s">
        <v>59</v>
      </c>
      <c r="D210">
        <v>6</v>
      </c>
      <c r="E210">
        <v>4</v>
      </c>
      <c r="F210">
        <v>1</v>
      </c>
      <c r="G210" t="str">
        <f t="shared" si="6"/>
        <v>XXX.LOW.6.4</v>
      </c>
      <c r="H210" t="str">
        <f t="shared" si="7"/>
        <v>XXX.LOW.6.4.1</v>
      </c>
      <c r="I210">
        <v>2014</v>
      </c>
      <c r="J210" s="8"/>
      <c r="K210" t="s">
        <v>62</v>
      </c>
    </row>
    <row r="211" spans="1:11" x14ac:dyDescent="0.25">
      <c r="A211">
        <v>209</v>
      </c>
      <c r="B211" s="8" t="s">
        <v>58</v>
      </c>
      <c r="C211" t="s">
        <v>59</v>
      </c>
      <c r="D211">
        <v>6</v>
      </c>
      <c r="E211">
        <v>4</v>
      </c>
      <c r="F211">
        <v>2</v>
      </c>
      <c r="G211" t="str">
        <f t="shared" si="6"/>
        <v>XXX.LOW.6.4</v>
      </c>
      <c r="H211" t="str">
        <f t="shared" si="7"/>
        <v>XXX.LOW.6.4.2</v>
      </c>
      <c r="I211">
        <v>2014</v>
      </c>
      <c r="J211" s="8"/>
      <c r="K211" t="s">
        <v>62</v>
      </c>
    </row>
    <row r="212" spans="1:11" x14ac:dyDescent="0.25">
      <c r="A212">
        <v>210</v>
      </c>
      <c r="B212" s="8" t="s">
        <v>58</v>
      </c>
      <c r="C212" t="s">
        <v>59</v>
      </c>
      <c r="D212">
        <v>6</v>
      </c>
      <c r="E212">
        <v>4</v>
      </c>
      <c r="F212">
        <v>3</v>
      </c>
      <c r="G212" t="str">
        <f t="shared" si="6"/>
        <v>XXX.LOW.6.4</v>
      </c>
      <c r="H212" t="str">
        <f t="shared" si="7"/>
        <v>XXX.LOW.6.4.3</v>
      </c>
      <c r="I212">
        <v>2014</v>
      </c>
      <c r="J212" s="8"/>
      <c r="K212" t="s">
        <v>61</v>
      </c>
    </row>
    <row r="213" spans="1:11" x14ac:dyDescent="0.25">
      <c r="A213">
        <v>211</v>
      </c>
      <c r="B213" s="8" t="s">
        <v>58</v>
      </c>
      <c r="C213" t="s">
        <v>59</v>
      </c>
      <c r="D213">
        <v>6</v>
      </c>
      <c r="E213">
        <v>4</v>
      </c>
      <c r="F213">
        <v>4</v>
      </c>
      <c r="G213" t="str">
        <f t="shared" si="6"/>
        <v>XXX.LOW.6.4</v>
      </c>
      <c r="H213" t="str">
        <f t="shared" si="7"/>
        <v>XXX.LOW.6.4.4</v>
      </c>
      <c r="I213">
        <v>2014</v>
      </c>
      <c r="J213" s="8"/>
      <c r="K213" t="s">
        <v>60</v>
      </c>
    </row>
    <row r="214" spans="1:11" x14ac:dyDescent="0.25">
      <c r="A214">
        <v>212</v>
      </c>
      <c r="B214" s="8" t="s">
        <v>58</v>
      </c>
      <c r="C214" t="s">
        <v>59</v>
      </c>
      <c r="D214">
        <v>6</v>
      </c>
      <c r="E214">
        <v>4</v>
      </c>
      <c r="F214">
        <v>5</v>
      </c>
      <c r="G214" t="str">
        <f t="shared" si="6"/>
        <v>XXX.LOW.6.4</v>
      </c>
      <c r="H214" t="str">
        <f t="shared" si="7"/>
        <v>XXX.LOW.6.4.5</v>
      </c>
      <c r="I214">
        <v>2014</v>
      </c>
      <c r="J214" s="8"/>
      <c r="K214" t="s">
        <v>60</v>
      </c>
    </row>
    <row r="215" spans="1:11" x14ac:dyDescent="0.25">
      <c r="A215">
        <v>213</v>
      </c>
      <c r="B215" s="8" t="s">
        <v>58</v>
      </c>
      <c r="C215" t="s">
        <v>59</v>
      </c>
      <c r="D215">
        <v>6</v>
      </c>
      <c r="E215">
        <v>4</v>
      </c>
      <c r="F215">
        <v>6</v>
      </c>
      <c r="G215" t="str">
        <f t="shared" si="6"/>
        <v>XXX.LOW.6.4</v>
      </c>
      <c r="H215" t="str">
        <f t="shared" si="7"/>
        <v>XXX.LOW.6.4.6</v>
      </c>
      <c r="I215">
        <v>2014</v>
      </c>
      <c r="J215" s="8"/>
      <c r="K215" t="s">
        <v>62</v>
      </c>
    </row>
    <row r="216" spans="1:11" x14ac:dyDescent="0.25">
      <c r="A216">
        <v>214</v>
      </c>
      <c r="B216" s="8" t="s">
        <v>58</v>
      </c>
      <c r="C216" t="s">
        <v>59</v>
      </c>
      <c r="D216">
        <v>6</v>
      </c>
      <c r="E216">
        <v>4</v>
      </c>
      <c r="F216">
        <v>7</v>
      </c>
      <c r="G216" t="str">
        <f t="shared" si="6"/>
        <v>XXX.LOW.6.4</v>
      </c>
      <c r="H216" t="str">
        <f t="shared" si="7"/>
        <v>XXX.LOW.6.4.7</v>
      </c>
      <c r="I216">
        <v>2014</v>
      </c>
      <c r="J216" s="8"/>
      <c r="K216" t="s">
        <v>60</v>
      </c>
    </row>
    <row r="217" spans="1:11" x14ac:dyDescent="0.25">
      <c r="A217">
        <v>215</v>
      </c>
      <c r="B217" s="8" t="s">
        <v>58</v>
      </c>
      <c r="C217" t="s">
        <v>59</v>
      </c>
      <c r="D217">
        <v>6</v>
      </c>
      <c r="E217">
        <v>4</v>
      </c>
      <c r="F217">
        <v>8</v>
      </c>
      <c r="G217" t="str">
        <f t="shared" si="6"/>
        <v>XXX.LOW.6.4</v>
      </c>
      <c r="H217" t="str">
        <f t="shared" si="7"/>
        <v>XXX.LOW.6.4.8</v>
      </c>
      <c r="I217">
        <v>2014</v>
      </c>
      <c r="J217" s="8"/>
      <c r="K217" t="s">
        <v>61</v>
      </c>
    </row>
    <row r="218" spans="1:11" x14ac:dyDescent="0.25">
      <c r="A218">
        <v>216</v>
      </c>
      <c r="B218" s="8" t="s">
        <v>58</v>
      </c>
      <c r="C218" t="s">
        <v>59</v>
      </c>
      <c r="D218">
        <v>6</v>
      </c>
      <c r="E218">
        <v>4</v>
      </c>
      <c r="F218">
        <v>9</v>
      </c>
      <c r="G218" t="str">
        <f t="shared" si="6"/>
        <v>XXX.LOW.6.4</v>
      </c>
      <c r="H218" t="str">
        <f t="shared" si="7"/>
        <v>XXX.LOW.6.4.9</v>
      </c>
      <c r="I218">
        <v>2014</v>
      </c>
      <c r="J218" s="8"/>
      <c r="K218" t="s">
        <v>61</v>
      </c>
    </row>
    <row r="219" spans="1:11" x14ac:dyDescent="0.25">
      <c r="A219">
        <v>217</v>
      </c>
      <c r="B219" s="8" t="s">
        <v>58</v>
      </c>
      <c r="C219" t="s">
        <v>59</v>
      </c>
      <c r="D219">
        <v>7</v>
      </c>
      <c r="E219">
        <v>1</v>
      </c>
      <c r="F219">
        <v>1</v>
      </c>
      <c r="G219" t="str">
        <f t="shared" si="6"/>
        <v>XXX.LOW.7.1</v>
      </c>
      <c r="H219" t="str">
        <f t="shared" si="7"/>
        <v>XXX.LOW.7.1.1</v>
      </c>
      <c r="I219">
        <v>2014</v>
      </c>
      <c r="J219" s="8"/>
      <c r="K219" t="s">
        <v>60</v>
      </c>
    </row>
    <row r="220" spans="1:11" x14ac:dyDescent="0.25">
      <c r="A220">
        <v>218</v>
      </c>
      <c r="B220" s="8" t="s">
        <v>58</v>
      </c>
      <c r="C220" t="s">
        <v>59</v>
      </c>
      <c r="D220">
        <v>7</v>
      </c>
      <c r="E220">
        <v>1</v>
      </c>
      <c r="F220">
        <v>2</v>
      </c>
      <c r="G220" t="str">
        <f t="shared" si="6"/>
        <v>XXX.LOW.7.1</v>
      </c>
      <c r="H220" t="str">
        <f t="shared" si="7"/>
        <v>XXX.LOW.7.1.2</v>
      </c>
      <c r="I220">
        <v>2014</v>
      </c>
      <c r="J220" s="8"/>
      <c r="K220" t="s">
        <v>61</v>
      </c>
    </row>
    <row r="221" spans="1:11" x14ac:dyDescent="0.25">
      <c r="A221">
        <v>219</v>
      </c>
      <c r="B221" s="8" t="s">
        <v>58</v>
      </c>
      <c r="C221" t="s">
        <v>59</v>
      </c>
      <c r="D221">
        <v>7</v>
      </c>
      <c r="E221">
        <v>1</v>
      </c>
      <c r="F221">
        <v>3</v>
      </c>
      <c r="G221" t="str">
        <f t="shared" si="6"/>
        <v>XXX.LOW.7.1</v>
      </c>
      <c r="H221" t="str">
        <f t="shared" si="7"/>
        <v>XXX.LOW.7.1.3</v>
      </c>
      <c r="I221">
        <v>2014</v>
      </c>
      <c r="J221" s="8"/>
      <c r="K221" t="s">
        <v>62</v>
      </c>
    </row>
    <row r="222" spans="1:11" x14ac:dyDescent="0.25">
      <c r="A222">
        <v>220</v>
      </c>
      <c r="B222" s="8" t="s">
        <v>58</v>
      </c>
      <c r="C222" t="s">
        <v>59</v>
      </c>
      <c r="D222">
        <v>7</v>
      </c>
      <c r="E222">
        <v>1</v>
      </c>
      <c r="F222">
        <v>4</v>
      </c>
      <c r="G222" t="str">
        <f t="shared" si="6"/>
        <v>XXX.LOW.7.1</v>
      </c>
      <c r="H222" t="str">
        <f t="shared" si="7"/>
        <v>XXX.LOW.7.1.4</v>
      </c>
      <c r="I222">
        <v>2014</v>
      </c>
      <c r="J222" s="8"/>
      <c r="K222" t="s">
        <v>60</v>
      </c>
    </row>
    <row r="223" spans="1:11" x14ac:dyDescent="0.25">
      <c r="A223">
        <v>221</v>
      </c>
      <c r="B223" s="8" t="s">
        <v>58</v>
      </c>
      <c r="C223" t="s">
        <v>59</v>
      </c>
      <c r="D223">
        <v>7</v>
      </c>
      <c r="E223">
        <v>1</v>
      </c>
      <c r="F223">
        <v>5</v>
      </c>
      <c r="G223" t="str">
        <f t="shared" si="6"/>
        <v>XXX.LOW.7.1</v>
      </c>
      <c r="H223" t="str">
        <f t="shared" si="7"/>
        <v>XXX.LOW.7.1.5</v>
      </c>
      <c r="I223">
        <v>2014</v>
      </c>
      <c r="J223" s="8"/>
      <c r="K223" t="s">
        <v>62</v>
      </c>
    </row>
    <row r="224" spans="1:11" x14ac:dyDescent="0.25">
      <c r="A224">
        <v>222</v>
      </c>
      <c r="B224" s="8" t="s">
        <v>58</v>
      </c>
      <c r="C224" t="s">
        <v>59</v>
      </c>
      <c r="D224">
        <v>7</v>
      </c>
      <c r="E224">
        <v>1</v>
      </c>
      <c r="F224">
        <v>6</v>
      </c>
      <c r="G224" t="str">
        <f t="shared" si="6"/>
        <v>XXX.LOW.7.1</v>
      </c>
      <c r="H224" t="str">
        <f t="shared" si="7"/>
        <v>XXX.LOW.7.1.6</v>
      </c>
      <c r="I224">
        <v>2014</v>
      </c>
      <c r="J224" s="8"/>
      <c r="K224" t="s">
        <v>61</v>
      </c>
    </row>
    <row r="225" spans="1:11" x14ac:dyDescent="0.25">
      <c r="A225">
        <v>223</v>
      </c>
      <c r="B225" s="8" t="s">
        <v>58</v>
      </c>
      <c r="C225" t="s">
        <v>59</v>
      </c>
      <c r="D225">
        <v>7</v>
      </c>
      <c r="E225">
        <v>1</v>
      </c>
      <c r="F225">
        <v>7</v>
      </c>
      <c r="G225" t="str">
        <f t="shared" si="6"/>
        <v>XXX.LOW.7.1</v>
      </c>
      <c r="H225" t="str">
        <f t="shared" si="7"/>
        <v>XXX.LOW.7.1.7</v>
      </c>
      <c r="I225">
        <v>2014</v>
      </c>
      <c r="J225" s="8"/>
      <c r="K225" t="s">
        <v>61</v>
      </c>
    </row>
    <row r="226" spans="1:11" x14ac:dyDescent="0.25">
      <c r="A226">
        <v>224</v>
      </c>
      <c r="B226" s="8" t="s">
        <v>58</v>
      </c>
      <c r="C226" t="s">
        <v>59</v>
      </c>
      <c r="D226">
        <v>7</v>
      </c>
      <c r="E226">
        <v>1</v>
      </c>
      <c r="F226">
        <v>8</v>
      </c>
      <c r="G226" t="str">
        <f t="shared" si="6"/>
        <v>XXX.LOW.7.1</v>
      </c>
      <c r="H226" t="str">
        <f t="shared" si="7"/>
        <v>XXX.LOW.7.1.8</v>
      </c>
      <c r="I226">
        <v>2014</v>
      </c>
      <c r="J226" s="8"/>
      <c r="K226" t="s">
        <v>62</v>
      </c>
    </row>
    <row r="227" spans="1:11" x14ac:dyDescent="0.25">
      <c r="A227">
        <v>225</v>
      </c>
      <c r="B227" s="8" t="s">
        <v>58</v>
      </c>
      <c r="C227" t="s">
        <v>59</v>
      </c>
      <c r="D227">
        <v>7</v>
      </c>
      <c r="E227">
        <v>1</v>
      </c>
      <c r="F227">
        <v>9</v>
      </c>
      <c r="G227" t="str">
        <f t="shared" si="6"/>
        <v>XXX.LOW.7.1</v>
      </c>
      <c r="H227" t="str">
        <f t="shared" si="7"/>
        <v>XXX.LOW.7.1.9</v>
      </c>
      <c r="I227">
        <v>2014</v>
      </c>
      <c r="J227" s="8"/>
      <c r="K227" t="s">
        <v>60</v>
      </c>
    </row>
    <row r="228" spans="1:11" x14ac:dyDescent="0.25">
      <c r="A228">
        <v>226</v>
      </c>
      <c r="B228" s="8" t="s">
        <v>58</v>
      </c>
      <c r="C228" t="s">
        <v>59</v>
      </c>
      <c r="D228">
        <v>7</v>
      </c>
      <c r="E228">
        <v>2</v>
      </c>
      <c r="F228">
        <v>1</v>
      </c>
      <c r="G228" t="str">
        <f t="shared" si="6"/>
        <v>XXX.LOW.7.2</v>
      </c>
      <c r="H228" t="str">
        <f t="shared" si="7"/>
        <v>XXX.LOW.7.2.1</v>
      </c>
      <c r="I228">
        <v>2014</v>
      </c>
      <c r="J228" s="8"/>
      <c r="K228" t="s">
        <v>62</v>
      </c>
    </row>
    <row r="229" spans="1:11" x14ac:dyDescent="0.25">
      <c r="A229">
        <v>227</v>
      </c>
      <c r="B229" s="8" t="s">
        <v>58</v>
      </c>
      <c r="C229" t="s">
        <v>59</v>
      </c>
      <c r="D229">
        <v>7</v>
      </c>
      <c r="E229">
        <v>2</v>
      </c>
      <c r="F229">
        <v>2</v>
      </c>
      <c r="G229" t="str">
        <f t="shared" si="6"/>
        <v>XXX.LOW.7.2</v>
      </c>
      <c r="H229" t="str">
        <f t="shared" si="7"/>
        <v>XXX.LOW.7.2.2</v>
      </c>
      <c r="I229">
        <v>2014</v>
      </c>
      <c r="J229" s="8"/>
      <c r="K229" t="s">
        <v>61</v>
      </c>
    </row>
    <row r="230" spans="1:11" x14ac:dyDescent="0.25">
      <c r="A230">
        <v>228</v>
      </c>
      <c r="B230" s="8" t="s">
        <v>58</v>
      </c>
      <c r="C230" t="s">
        <v>59</v>
      </c>
      <c r="D230">
        <v>7</v>
      </c>
      <c r="E230">
        <v>2</v>
      </c>
      <c r="F230">
        <v>3</v>
      </c>
      <c r="G230" t="str">
        <f t="shared" si="6"/>
        <v>XXX.LOW.7.2</v>
      </c>
      <c r="H230" t="str">
        <f t="shared" si="7"/>
        <v>XXX.LOW.7.2.3</v>
      </c>
      <c r="I230">
        <v>2014</v>
      </c>
      <c r="J230" s="8"/>
      <c r="K230" t="s">
        <v>60</v>
      </c>
    </row>
    <row r="231" spans="1:11" x14ac:dyDescent="0.25">
      <c r="A231">
        <v>229</v>
      </c>
      <c r="B231" s="8" t="s">
        <v>58</v>
      </c>
      <c r="C231" t="s">
        <v>59</v>
      </c>
      <c r="D231">
        <v>7</v>
      </c>
      <c r="E231">
        <v>2</v>
      </c>
      <c r="F231">
        <v>4</v>
      </c>
      <c r="G231" t="str">
        <f t="shared" si="6"/>
        <v>XXX.LOW.7.2</v>
      </c>
      <c r="H231" t="str">
        <f t="shared" si="7"/>
        <v>XXX.LOW.7.2.4</v>
      </c>
      <c r="I231">
        <v>2014</v>
      </c>
      <c r="J231" s="8"/>
      <c r="K231" t="s">
        <v>61</v>
      </c>
    </row>
    <row r="232" spans="1:11" x14ac:dyDescent="0.25">
      <c r="A232">
        <v>230</v>
      </c>
      <c r="B232" s="8" t="s">
        <v>58</v>
      </c>
      <c r="C232" t="s">
        <v>59</v>
      </c>
      <c r="D232">
        <v>7</v>
      </c>
      <c r="E232">
        <v>2</v>
      </c>
      <c r="F232">
        <v>5</v>
      </c>
      <c r="G232" t="str">
        <f t="shared" si="6"/>
        <v>XXX.LOW.7.2</v>
      </c>
      <c r="H232" t="str">
        <f t="shared" si="7"/>
        <v>XXX.LOW.7.2.5</v>
      </c>
      <c r="I232">
        <v>2014</v>
      </c>
      <c r="J232" s="8"/>
      <c r="K232" t="s">
        <v>62</v>
      </c>
    </row>
    <row r="233" spans="1:11" x14ac:dyDescent="0.25">
      <c r="A233">
        <v>231</v>
      </c>
      <c r="B233" s="8" t="s">
        <v>58</v>
      </c>
      <c r="C233" t="s">
        <v>59</v>
      </c>
      <c r="D233">
        <v>7</v>
      </c>
      <c r="E233">
        <v>2</v>
      </c>
      <c r="F233">
        <v>6</v>
      </c>
      <c r="G233" t="str">
        <f t="shared" si="6"/>
        <v>XXX.LOW.7.2</v>
      </c>
      <c r="H233" t="str">
        <f t="shared" si="7"/>
        <v>XXX.LOW.7.2.6</v>
      </c>
      <c r="I233">
        <v>2014</v>
      </c>
      <c r="J233" s="8"/>
      <c r="K233" t="s">
        <v>60</v>
      </c>
    </row>
    <row r="234" spans="1:11" x14ac:dyDescent="0.25">
      <c r="A234">
        <v>232</v>
      </c>
      <c r="B234" s="8" t="s">
        <v>58</v>
      </c>
      <c r="C234" t="s">
        <v>59</v>
      </c>
      <c r="D234">
        <v>7</v>
      </c>
      <c r="E234">
        <v>2</v>
      </c>
      <c r="F234">
        <v>7</v>
      </c>
      <c r="G234" t="str">
        <f t="shared" si="6"/>
        <v>XXX.LOW.7.2</v>
      </c>
      <c r="H234" t="str">
        <f t="shared" si="7"/>
        <v>XXX.LOW.7.2.7</v>
      </c>
      <c r="I234">
        <v>2014</v>
      </c>
      <c r="J234" s="8"/>
      <c r="K234" t="s">
        <v>61</v>
      </c>
    </row>
    <row r="235" spans="1:11" x14ac:dyDescent="0.25">
      <c r="A235">
        <v>233</v>
      </c>
      <c r="B235" s="8" t="s">
        <v>58</v>
      </c>
      <c r="C235" t="s">
        <v>59</v>
      </c>
      <c r="D235">
        <v>7</v>
      </c>
      <c r="E235">
        <v>2</v>
      </c>
      <c r="F235">
        <v>8</v>
      </c>
      <c r="G235" t="str">
        <f t="shared" si="6"/>
        <v>XXX.LOW.7.2</v>
      </c>
      <c r="H235" t="str">
        <f t="shared" si="7"/>
        <v>XXX.LOW.7.2.8</v>
      </c>
      <c r="I235">
        <v>2014</v>
      </c>
      <c r="J235" s="8"/>
      <c r="K235" t="s">
        <v>60</v>
      </c>
    </row>
    <row r="236" spans="1:11" x14ac:dyDescent="0.25">
      <c r="A236">
        <v>234</v>
      </c>
      <c r="B236" s="8" t="s">
        <v>58</v>
      </c>
      <c r="C236" t="s">
        <v>59</v>
      </c>
      <c r="D236">
        <v>7</v>
      </c>
      <c r="E236">
        <v>2</v>
      </c>
      <c r="F236">
        <v>9</v>
      </c>
      <c r="G236" t="str">
        <f t="shared" si="6"/>
        <v>XXX.LOW.7.2</v>
      </c>
      <c r="H236" t="str">
        <f t="shared" si="7"/>
        <v>XXX.LOW.7.2.9</v>
      </c>
      <c r="I236">
        <v>2014</v>
      </c>
      <c r="J236" s="8"/>
      <c r="K236" t="s">
        <v>62</v>
      </c>
    </row>
    <row r="237" spans="1:11" x14ac:dyDescent="0.25">
      <c r="A237">
        <v>235</v>
      </c>
      <c r="B237" s="8" t="s">
        <v>58</v>
      </c>
      <c r="C237" t="s">
        <v>59</v>
      </c>
      <c r="D237">
        <v>7</v>
      </c>
      <c r="E237">
        <v>3</v>
      </c>
      <c r="F237">
        <v>1</v>
      </c>
      <c r="G237" t="str">
        <f t="shared" si="6"/>
        <v>XXX.LOW.7.3</v>
      </c>
      <c r="H237" t="str">
        <f t="shared" si="7"/>
        <v>XXX.LOW.7.3.1</v>
      </c>
      <c r="I237">
        <v>2014</v>
      </c>
      <c r="J237" s="8"/>
      <c r="K237" t="s">
        <v>61</v>
      </c>
    </row>
    <row r="238" spans="1:11" x14ac:dyDescent="0.25">
      <c r="A238">
        <v>236</v>
      </c>
      <c r="B238" s="8" t="s">
        <v>58</v>
      </c>
      <c r="C238" t="s">
        <v>59</v>
      </c>
      <c r="D238">
        <v>7</v>
      </c>
      <c r="E238">
        <v>3</v>
      </c>
      <c r="F238">
        <v>2</v>
      </c>
      <c r="G238" t="str">
        <f t="shared" si="6"/>
        <v>XXX.LOW.7.3</v>
      </c>
      <c r="H238" t="str">
        <f t="shared" si="7"/>
        <v>XXX.LOW.7.3.2</v>
      </c>
      <c r="I238">
        <v>2014</v>
      </c>
      <c r="J238" s="8"/>
      <c r="K238" t="s">
        <v>60</v>
      </c>
    </row>
    <row r="239" spans="1:11" x14ac:dyDescent="0.25">
      <c r="A239">
        <v>237</v>
      </c>
      <c r="B239" s="8" t="s">
        <v>58</v>
      </c>
      <c r="C239" t="s">
        <v>59</v>
      </c>
      <c r="D239">
        <v>7</v>
      </c>
      <c r="E239">
        <v>3</v>
      </c>
      <c r="F239">
        <v>3</v>
      </c>
      <c r="G239" t="str">
        <f t="shared" si="6"/>
        <v>XXX.LOW.7.3</v>
      </c>
      <c r="H239" t="str">
        <f t="shared" si="7"/>
        <v>XXX.LOW.7.3.3</v>
      </c>
      <c r="I239">
        <v>2014</v>
      </c>
      <c r="J239" s="8"/>
      <c r="K239" t="s">
        <v>62</v>
      </c>
    </row>
    <row r="240" spans="1:11" x14ac:dyDescent="0.25">
      <c r="A240">
        <v>238</v>
      </c>
      <c r="B240" s="8" t="s">
        <v>58</v>
      </c>
      <c r="C240" t="s">
        <v>59</v>
      </c>
      <c r="D240">
        <v>7</v>
      </c>
      <c r="E240">
        <v>3</v>
      </c>
      <c r="F240">
        <v>4</v>
      </c>
      <c r="G240" t="str">
        <f t="shared" si="6"/>
        <v>XXX.LOW.7.3</v>
      </c>
      <c r="H240" t="str">
        <f t="shared" si="7"/>
        <v>XXX.LOW.7.3.4</v>
      </c>
      <c r="I240">
        <v>2014</v>
      </c>
      <c r="J240" s="8"/>
      <c r="K240" t="s">
        <v>61</v>
      </c>
    </row>
    <row r="241" spans="1:11" x14ac:dyDescent="0.25">
      <c r="A241">
        <v>239</v>
      </c>
      <c r="B241" s="8" t="s">
        <v>58</v>
      </c>
      <c r="C241" t="s">
        <v>59</v>
      </c>
      <c r="D241">
        <v>7</v>
      </c>
      <c r="E241">
        <v>3</v>
      </c>
      <c r="F241">
        <v>5</v>
      </c>
      <c r="G241" t="str">
        <f t="shared" si="6"/>
        <v>XXX.LOW.7.3</v>
      </c>
      <c r="H241" t="str">
        <f t="shared" si="7"/>
        <v>XXX.LOW.7.3.5</v>
      </c>
      <c r="I241">
        <v>2014</v>
      </c>
      <c r="J241" s="8"/>
      <c r="K241" t="s">
        <v>60</v>
      </c>
    </row>
    <row r="242" spans="1:11" x14ac:dyDescent="0.25">
      <c r="A242">
        <v>240</v>
      </c>
      <c r="B242" s="8" t="s">
        <v>58</v>
      </c>
      <c r="C242" t="s">
        <v>59</v>
      </c>
      <c r="D242">
        <v>7</v>
      </c>
      <c r="E242">
        <v>3</v>
      </c>
      <c r="F242">
        <v>6</v>
      </c>
      <c r="G242" t="str">
        <f t="shared" si="6"/>
        <v>XXX.LOW.7.3</v>
      </c>
      <c r="H242" t="str">
        <f t="shared" si="7"/>
        <v>XXX.LOW.7.3.6</v>
      </c>
      <c r="I242">
        <v>2014</v>
      </c>
      <c r="J242" s="8"/>
      <c r="K242" t="s">
        <v>62</v>
      </c>
    </row>
    <row r="243" spans="1:11" x14ac:dyDescent="0.25">
      <c r="A243">
        <v>241</v>
      </c>
      <c r="B243" s="8" t="s">
        <v>58</v>
      </c>
      <c r="C243" t="s">
        <v>59</v>
      </c>
      <c r="D243">
        <v>7</v>
      </c>
      <c r="E243">
        <v>3</v>
      </c>
      <c r="F243">
        <v>7</v>
      </c>
      <c r="G243" t="str">
        <f t="shared" si="6"/>
        <v>XXX.LOW.7.3</v>
      </c>
      <c r="H243" t="str">
        <f t="shared" si="7"/>
        <v>XXX.LOW.7.3.7</v>
      </c>
      <c r="I243">
        <v>2014</v>
      </c>
      <c r="J243" s="8"/>
      <c r="K243" t="s">
        <v>60</v>
      </c>
    </row>
    <row r="244" spans="1:11" x14ac:dyDescent="0.25">
      <c r="A244">
        <v>242</v>
      </c>
      <c r="B244" s="8" t="s">
        <v>58</v>
      </c>
      <c r="C244" t="s">
        <v>59</v>
      </c>
      <c r="D244">
        <v>7</v>
      </c>
      <c r="E244">
        <v>3</v>
      </c>
      <c r="F244">
        <v>8</v>
      </c>
      <c r="G244" t="str">
        <f t="shared" si="6"/>
        <v>XXX.LOW.7.3</v>
      </c>
      <c r="H244" t="str">
        <f t="shared" si="7"/>
        <v>XXX.LOW.7.3.8</v>
      </c>
      <c r="I244">
        <v>2014</v>
      </c>
      <c r="J244" s="8"/>
      <c r="K244" t="s">
        <v>61</v>
      </c>
    </row>
    <row r="245" spans="1:11" x14ac:dyDescent="0.25">
      <c r="A245">
        <v>243</v>
      </c>
      <c r="B245" s="8" t="s">
        <v>58</v>
      </c>
      <c r="C245" t="s">
        <v>59</v>
      </c>
      <c r="D245">
        <v>7</v>
      </c>
      <c r="E245">
        <v>3</v>
      </c>
      <c r="F245">
        <v>9</v>
      </c>
      <c r="G245" t="str">
        <f t="shared" si="6"/>
        <v>XXX.LOW.7.3</v>
      </c>
      <c r="H245" t="str">
        <f t="shared" si="7"/>
        <v>XXX.LOW.7.3.9</v>
      </c>
      <c r="I245">
        <v>2014</v>
      </c>
      <c r="J245" s="8"/>
      <c r="K245" t="s">
        <v>62</v>
      </c>
    </row>
    <row r="246" spans="1:11" x14ac:dyDescent="0.25">
      <c r="A246">
        <v>244</v>
      </c>
      <c r="B246" s="8" t="s">
        <v>58</v>
      </c>
      <c r="C246" t="s">
        <v>59</v>
      </c>
      <c r="D246">
        <v>7</v>
      </c>
      <c r="E246">
        <v>4</v>
      </c>
      <c r="F246">
        <v>1</v>
      </c>
      <c r="G246" t="str">
        <f t="shared" si="6"/>
        <v>XXX.LOW.7.4</v>
      </c>
      <c r="H246" t="str">
        <f t="shared" si="7"/>
        <v>XXX.LOW.7.4.1</v>
      </c>
      <c r="I246">
        <v>2014</v>
      </c>
      <c r="J246" s="8"/>
      <c r="K246" t="s">
        <v>61</v>
      </c>
    </row>
    <row r="247" spans="1:11" x14ac:dyDescent="0.25">
      <c r="A247">
        <v>245</v>
      </c>
      <c r="B247" s="8" t="s">
        <v>58</v>
      </c>
      <c r="C247" t="s">
        <v>59</v>
      </c>
      <c r="D247">
        <v>7</v>
      </c>
      <c r="E247">
        <v>4</v>
      </c>
      <c r="F247">
        <v>2</v>
      </c>
      <c r="G247" t="str">
        <f t="shared" si="6"/>
        <v>XXX.LOW.7.4</v>
      </c>
      <c r="H247" t="str">
        <f t="shared" si="7"/>
        <v>XXX.LOW.7.4.2</v>
      </c>
      <c r="I247">
        <v>2014</v>
      </c>
      <c r="J247" s="8"/>
      <c r="K247" t="s">
        <v>60</v>
      </c>
    </row>
    <row r="248" spans="1:11" x14ac:dyDescent="0.25">
      <c r="A248">
        <v>246</v>
      </c>
      <c r="B248" s="8" t="s">
        <v>58</v>
      </c>
      <c r="C248" t="s">
        <v>59</v>
      </c>
      <c r="D248">
        <v>7</v>
      </c>
      <c r="E248">
        <v>4</v>
      </c>
      <c r="F248">
        <v>3</v>
      </c>
      <c r="G248" t="str">
        <f t="shared" si="6"/>
        <v>XXX.LOW.7.4</v>
      </c>
      <c r="H248" t="str">
        <f t="shared" si="7"/>
        <v>XXX.LOW.7.4.3</v>
      </c>
      <c r="I248">
        <v>2014</v>
      </c>
      <c r="J248" s="8"/>
      <c r="K248" t="s">
        <v>62</v>
      </c>
    </row>
    <row r="249" spans="1:11" x14ac:dyDescent="0.25">
      <c r="A249">
        <v>247</v>
      </c>
      <c r="B249" s="8" t="s">
        <v>58</v>
      </c>
      <c r="C249" t="s">
        <v>59</v>
      </c>
      <c r="D249">
        <v>7</v>
      </c>
      <c r="E249">
        <v>4</v>
      </c>
      <c r="F249">
        <v>4</v>
      </c>
      <c r="G249" t="str">
        <f t="shared" si="6"/>
        <v>XXX.LOW.7.4</v>
      </c>
      <c r="H249" t="str">
        <f t="shared" si="7"/>
        <v>XXX.LOW.7.4.4</v>
      </c>
      <c r="I249">
        <v>2014</v>
      </c>
      <c r="J249" s="8"/>
      <c r="K249" t="s">
        <v>61</v>
      </c>
    </row>
    <row r="250" spans="1:11" x14ac:dyDescent="0.25">
      <c r="A250">
        <v>248</v>
      </c>
      <c r="B250" s="8" t="s">
        <v>58</v>
      </c>
      <c r="C250" t="s">
        <v>59</v>
      </c>
      <c r="D250">
        <v>7</v>
      </c>
      <c r="E250">
        <v>4</v>
      </c>
      <c r="F250">
        <v>5</v>
      </c>
      <c r="G250" t="str">
        <f t="shared" si="6"/>
        <v>XXX.LOW.7.4</v>
      </c>
      <c r="H250" t="str">
        <f t="shared" si="7"/>
        <v>XXX.LOW.7.4.5</v>
      </c>
      <c r="I250">
        <v>2014</v>
      </c>
      <c r="J250" s="8"/>
      <c r="K250" t="s">
        <v>60</v>
      </c>
    </row>
    <row r="251" spans="1:11" x14ac:dyDescent="0.25">
      <c r="A251">
        <v>249</v>
      </c>
      <c r="B251" s="8" t="s">
        <v>58</v>
      </c>
      <c r="C251" t="s">
        <v>59</v>
      </c>
      <c r="D251">
        <v>7</v>
      </c>
      <c r="E251">
        <v>4</v>
      </c>
      <c r="F251">
        <v>6</v>
      </c>
      <c r="G251" t="str">
        <f t="shared" si="6"/>
        <v>XXX.LOW.7.4</v>
      </c>
      <c r="H251" t="str">
        <f t="shared" si="7"/>
        <v>XXX.LOW.7.4.6</v>
      </c>
      <c r="I251">
        <v>2014</v>
      </c>
      <c r="J251" s="8"/>
      <c r="K251" t="s">
        <v>62</v>
      </c>
    </row>
    <row r="252" spans="1:11" x14ac:dyDescent="0.25">
      <c r="A252">
        <v>250</v>
      </c>
      <c r="B252" s="8" t="s">
        <v>58</v>
      </c>
      <c r="C252" t="s">
        <v>59</v>
      </c>
      <c r="D252">
        <v>7</v>
      </c>
      <c r="E252">
        <v>4</v>
      </c>
      <c r="F252">
        <v>7</v>
      </c>
      <c r="G252" t="str">
        <f t="shared" si="6"/>
        <v>XXX.LOW.7.4</v>
      </c>
      <c r="H252" t="str">
        <f t="shared" si="7"/>
        <v>XXX.LOW.7.4.7</v>
      </c>
      <c r="I252">
        <v>2014</v>
      </c>
      <c r="J252" s="8"/>
      <c r="K252" t="s">
        <v>61</v>
      </c>
    </row>
    <row r="253" spans="1:11" x14ac:dyDescent="0.25">
      <c r="A253">
        <v>251</v>
      </c>
      <c r="B253" s="8" t="s">
        <v>58</v>
      </c>
      <c r="C253" t="s">
        <v>59</v>
      </c>
      <c r="D253">
        <v>7</v>
      </c>
      <c r="E253">
        <v>4</v>
      </c>
      <c r="F253">
        <v>8</v>
      </c>
      <c r="G253" t="str">
        <f t="shared" si="6"/>
        <v>XXX.LOW.7.4</v>
      </c>
      <c r="H253" t="str">
        <f t="shared" si="7"/>
        <v>XXX.LOW.7.4.8</v>
      </c>
      <c r="I253">
        <v>2014</v>
      </c>
      <c r="J253" s="8"/>
      <c r="K253" t="s">
        <v>62</v>
      </c>
    </row>
    <row r="254" spans="1:11" x14ac:dyDescent="0.25">
      <c r="A254">
        <v>252</v>
      </c>
      <c r="B254" s="8" t="s">
        <v>58</v>
      </c>
      <c r="C254" t="s">
        <v>59</v>
      </c>
      <c r="D254">
        <v>7</v>
      </c>
      <c r="E254">
        <v>4</v>
      </c>
      <c r="F254">
        <v>9</v>
      </c>
      <c r="G254" t="str">
        <f t="shared" si="6"/>
        <v>XXX.LOW.7.4</v>
      </c>
      <c r="H254" t="str">
        <f t="shared" si="7"/>
        <v>XXX.LOW.7.4.9</v>
      </c>
      <c r="I254">
        <v>2014</v>
      </c>
      <c r="J254" s="8"/>
      <c r="K254" t="s">
        <v>60</v>
      </c>
    </row>
    <row r="255" spans="1:11" x14ac:dyDescent="0.25">
      <c r="A255">
        <v>253</v>
      </c>
      <c r="B255" s="8" t="s">
        <v>58</v>
      </c>
      <c r="C255" t="s">
        <v>59</v>
      </c>
      <c r="D255">
        <v>8</v>
      </c>
      <c r="E255">
        <v>1</v>
      </c>
      <c r="F255">
        <v>1</v>
      </c>
      <c r="G255" t="str">
        <f t="shared" si="6"/>
        <v>XXX.LOW.8.1</v>
      </c>
      <c r="H255" t="str">
        <f t="shared" si="7"/>
        <v>XXX.LOW.8.1.1</v>
      </c>
      <c r="I255">
        <v>2014</v>
      </c>
      <c r="J255" s="8"/>
      <c r="K255" t="s">
        <v>60</v>
      </c>
    </row>
    <row r="256" spans="1:11" x14ac:dyDescent="0.25">
      <c r="A256">
        <v>254</v>
      </c>
      <c r="B256" s="8" t="s">
        <v>58</v>
      </c>
      <c r="C256" t="s">
        <v>59</v>
      </c>
      <c r="D256">
        <v>8</v>
      </c>
      <c r="E256">
        <v>1</v>
      </c>
      <c r="F256">
        <v>2</v>
      </c>
      <c r="G256" t="str">
        <f t="shared" si="6"/>
        <v>XXX.LOW.8.1</v>
      </c>
      <c r="H256" t="str">
        <f t="shared" si="7"/>
        <v>XXX.LOW.8.1.2</v>
      </c>
      <c r="I256">
        <v>2014</v>
      </c>
      <c r="J256" s="8"/>
      <c r="K256" t="s">
        <v>62</v>
      </c>
    </row>
    <row r="257" spans="1:11" x14ac:dyDescent="0.25">
      <c r="A257">
        <v>255</v>
      </c>
      <c r="B257" s="8" t="s">
        <v>58</v>
      </c>
      <c r="C257" t="s">
        <v>59</v>
      </c>
      <c r="D257">
        <v>8</v>
      </c>
      <c r="E257">
        <v>1</v>
      </c>
      <c r="F257">
        <v>3</v>
      </c>
      <c r="G257" t="str">
        <f t="shared" si="6"/>
        <v>XXX.LOW.8.1</v>
      </c>
      <c r="H257" t="str">
        <f t="shared" si="7"/>
        <v>XXX.LOW.8.1.3</v>
      </c>
      <c r="I257">
        <v>2014</v>
      </c>
      <c r="J257" s="8"/>
      <c r="K257" t="s">
        <v>61</v>
      </c>
    </row>
    <row r="258" spans="1:11" x14ac:dyDescent="0.25">
      <c r="A258">
        <v>256</v>
      </c>
      <c r="B258" s="8" t="s">
        <v>58</v>
      </c>
      <c r="C258" t="s">
        <v>59</v>
      </c>
      <c r="D258">
        <v>8</v>
      </c>
      <c r="E258">
        <v>1</v>
      </c>
      <c r="F258">
        <v>4</v>
      </c>
      <c r="G258" t="str">
        <f t="shared" si="6"/>
        <v>XXX.LOW.8.1</v>
      </c>
      <c r="H258" t="str">
        <f t="shared" si="7"/>
        <v>XXX.LOW.8.1.4</v>
      </c>
      <c r="I258">
        <v>2014</v>
      </c>
      <c r="J258" s="8"/>
      <c r="K258" t="s">
        <v>61</v>
      </c>
    </row>
    <row r="259" spans="1:11" x14ac:dyDescent="0.25">
      <c r="A259">
        <v>257</v>
      </c>
      <c r="B259" s="8" t="s">
        <v>58</v>
      </c>
      <c r="C259" t="s">
        <v>59</v>
      </c>
      <c r="D259">
        <v>8</v>
      </c>
      <c r="E259">
        <v>1</v>
      </c>
      <c r="F259">
        <v>5</v>
      </c>
      <c r="G259" t="str">
        <f t="shared" si="6"/>
        <v>XXX.LOW.8.1</v>
      </c>
      <c r="H259" t="str">
        <f t="shared" si="7"/>
        <v>XXX.LOW.8.1.5</v>
      </c>
      <c r="I259">
        <v>2014</v>
      </c>
      <c r="J259" s="8"/>
      <c r="K259" t="s">
        <v>62</v>
      </c>
    </row>
    <row r="260" spans="1:11" x14ac:dyDescent="0.25">
      <c r="A260">
        <v>258</v>
      </c>
      <c r="B260" s="8" t="s">
        <v>58</v>
      </c>
      <c r="C260" t="s">
        <v>59</v>
      </c>
      <c r="D260">
        <v>8</v>
      </c>
      <c r="E260">
        <v>1</v>
      </c>
      <c r="F260">
        <v>6</v>
      </c>
      <c r="G260" t="str">
        <f t="shared" ref="G260:G323" si="8">CONCATENATE(LEFT(B260,3),".",LEFT(C260,3),".",D260,".",E260)</f>
        <v>XXX.LOW.8.1</v>
      </c>
      <c r="H260" t="str">
        <f t="shared" ref="H260:H323" si="9">CONCATENATE(LEFT(B260,3),".",LEFT(C260,3),".",D260,".",E260,".",F260)</f>
        <v>XXX.LOW.8.1.6</v>
      </c>
      <c r="I260">
        <v>2014</v>
      </c>
      <c r="J260" s="8"/>
      <c r="K260" t="s">
        <v>60</v>
      </c>
    </row>
    <row r="261" spans="1:11" x14ac:dyDescent="0.25">
      <c r="A261">
        <v>259</v>
      </c>
      <c r="B261" s="8" t="s">
        <v>58</v>
      </c>
      <c r="C261" t="s">
        <v>59</v>
      </c>
      <c r="D261">
        <v>8</v>
      </c>
      <c r="E261">
        <v>1</v>
      </c>
      <c r="F261">
        <v>7</v>
      </c>
      <c r="G261" t="str">
        <f t="shared" si="8"/>
        <v>XXX.LOW.8.1</v>
      </c>
      <c r="H261" t="str">
        <f t="shared" si="9"/>
        <v>XXX.LOW.8.1.7</v>
      </c>
      <c r="I261">
        <v>2014</v>
      </c>
      <c r="J261" s="8"/>
      <c r="K261" t="s">
        <v>62</v>
      </c>
    </row>
    <row r="262" spans="1:11" x14ac:dyDescent="0.25">
      <c r="A262">
        <v>260</v>
      </c>
      <c r="B262" s="8" t="s">
        <v>58</v>
      </c>
      <c r="C262" t="s">
        <v>59</v>
      </c>
      <c r="D262">
        <v>8</v>
      </c>
      <c r="E262">
        <v>1</v>
      </c>
      <c r="F262">
        <v>8</v>
      </c>
      <c r="G262" t="str">
        <f t="shared" si="8"/>
        <v>XXX.LOW.8.1</v>
      </c>
      <c r="H262" t="str">
        <f t="shared" si="9"/>
        <v>XXX.LOW.8.1.8</v>
      </c>
      <c r="I262">
        <v>2014</v>
      </c>
      <c r="J262" s="8"/>
      <c r="K262" t="s">
        <v>61</v>
      </c>
    </row>
    <row r="263" spans="1:11" x14ac:dyDescent="0.25">
      <c r="A263">
        <v>261</v>
      </c>
      <c r="B263" s="8" t="s">
        <v>58</v>
      </c>
      <c r="C263" t="s">
        <v>59</v>
      </c>
      <c r="D263">
        <v>8</v>
      </c>
      <c r="E263">
        <v>1</v>
      </c>
      <c r="F263">
        <v>9</v>
      </c>
      <c r="G263" t="str">
        <f t="shared" si="8"/>
        <v>XXX.LOW.8.1</v>
      </c>
      <c r="H263" t="str">
        <f t="shared" si="9"/>
        <v>XXX.LOW.8.1.9</v>
      </c>
      <c r="I263">
        <v>2014</v>
      </c>
      <c r="J263" s="8"/>
      <c r="K263" t="s">
        <v>60</v>
      </c>
    </row>
    <row r="264" spans="1:11" x14ac:dyDescent="0.25">
      <c r="A264">
        <v>262</v>
      </c>
      <c r="B264" s="8" t="s">
        <v>58</v>
      </c>
      <c r="C264" t="s">
        <v>59</v>
      </c>
      <c r="D264">
        <v>8</v>
      </c>
      <c r="E264">
        <v>2</v>
      </c>
      <c r="F264">
        <v>1</v>
      </c>
      <c r="G264" t="str">
        <f t="shared" si="8"/>
        <v>XXX.LOW.8.2</v>
      </c>
      <c r="H264" t="str">
        <f t="shared" si="9"/>
        <v>XXX.LOW.8.2.1</v>
      </c>
      <c r="I264">
        <v>2014</v>
      </c>
      <c r="J264" s="8"/>
      <c r="K264" t="s">
        <v>60</v>
      </c>
    </row>
    <row r="265" spans="1:11" x14ac:dyDescent="0.25">
      <c r="A265">
        <v>263</v>
      </c>
      <c r="B265" s="8" t="s">
        <v>58</v>
      </c>
      <c r="C265" t="s">
        <v>59</v>
      </c>
      <c r="D265">
        <v>8</v>
      </c>
      <c r="E265">
        <v>2</v>
      </c>
      <c r="F265">
        <v>2</v>
      </c>
      <c r="G265" t="str">
        <f t="shared" si="8"/>
        <v>XXX.LOW.8.2</v>
      </c>
      <c r="H265" t="str">
        <f t="shared" si="9"/>
        <v>XXX.LOW.8.2.2</v>
      </c>
      <c r="I265">
        <v>2014</v>
      </c>
      <c r="J265" s="8"/>
      <c r="K265" t="s">
        <v>60</v>
      </c>
    </row>
    <row r="266" spans="1:11" x14ac:dyDescent="0.25">
      <c r="A266">
        <v>264</v>
      </c>
      <c r="B266" s="8" t="s">
        <v>58</v>
      </c>
      <c r="C266" t="s">
        <v>59</v>
      </c>
      <c r="D266">
        <v>8</v>
      </c>
      <c r="E266">
        <v>2</v>
      </c>
      <c r="F266">
        <v>3</v>
      </c>
      <c r="G266" t="str">
        <f t="shared" si="8"/>
        <v>XXX.LOW.8.2</v>
      </c>
      <c r="H266" t="str">
        <f t="shared" si="9"/>
        <v>XXX.LOW.8.2.3</v>
      </c>
      <c r="I266">
        <v>2014</v>
      </c>
      <c r="J266" s="8"/>
      <c r="K266" t="s">
        <v>60</v>
      </c>
    </row>
    <row r="267" spans="1:11" x14ac:dyDescent="0.25">
      <c r="A267">
        <v>265</v>
      </c>
      <c r="B267" s="8" t="s">
        <v>58</v>
      </c>
      <c r="C267" t="s">
        <v>59</v>
      </c>
      <c r="D267">
        <v>8</v>
      </c>
      <c r="E267">
        <v>2</v>
      </c>
      <c r="F267">
        <v>4</v>
      </c>
      <c r="G267" t="str">
        <f t="shared" si="8"/>
        <v>XXX.LOW.8.2</v>
      </c>
      <c r="H267" t="str">
        <f t="shared" si="9"/>
        <v>XXX.LOW.8.2.4</v>
      </c>
      <c r="I267">
        <v>2014</v>
      </c>
      <c r="J267" s="8"/>
      <c r="K267" t="s">
        <v>62</v>
      </c>
    </row>
    <row r="268" spans="1:11" x14ac:dyDescent="0.25">
      <c r="A268">
        <v>266</v>
      </c>
      <c r="B268" s="8" t="s">
        <v>58</v>
      </c>
      <c r="C268" t="s">
        <v>59</v>
      </c>
      <c r="D268">
        <v>8</v>
      </c>
      <c r="E268">
        <v>2</v>
      </c>
      <c r="F268">
        <v>5</v>
      </c>
      <c r="G268" t="str">
        <f t="shared" si="8"/>
        <v>XXX.LOW.8.2</v>
      </c>
      <c r="H268" t="str">
        <f t="shared" si="9"/>
        <v>XXX.LOW.8.2.5</v>
      </c>
      <c r="I268">
        <v>2014</v>
      </c>
      <c r="J268" s="8"/>
      <c r="K268" t="s">
        <v>61</v>
      </c>
    </row>
    <row r="269" spans="1:11" x14ac:dyDescent="0.25">
      <c r="A269">
        <v>267</v>
      </c>
      <c r="B269" s="8" t="s">
        <v>58</v>
      </c>
      <c r="C269" t="s">
        <v>59</v>
      </c>
      <c r="D269">
        <v>8</v>
      </c>
      <c r="E269">
        <v>2</v>
      </c>
      <c r="F269">
        <v>6</v>
      </c>
      <c r="G269" t="str">
        <f t="shared" si="8"/>
        <v>XXX.LOW.8.2</v>
      </c>
      <c r="H269" t="str">
        <f t="shared" si="9"/>
        <v>XXX.LOW.8.2.6</v>
      </c>
      <c r="I269">
        <v>2014</v>
      </c>
      <c r="J269" s="8"/>
      <c r="K269" t="s">
        <v>62</v>
      </c>
    </row>
    <row r="270" spans="1:11" x14ac:dyDescent="0.25">
      <c r="A270">
        <v>268</v>
      </c>
      <c r="B270" s="8" t="s">
        <v>58</v>
      </c>
      <c r="C270" t="s">
        <v>59</v>
      </c>
      <c r="D270">
        <v>8</v>
      </c>
      <c r="E270">
        <v>2</v>
      </c>
      <c r="F270">
        <v>7</v>
      </c>
      <c r="G270" t="str">
        <f t="shared" si="8"/>
        <v>XXX.LOW.8.2</v>
      </c>
      <c r="H270" t="str">
        <f t="shared" si="9"/>
        <v>XXX.LOW.8.2.7</v>
      </c>
      <c r="I270">
        <v>2014</v>
      </c>
      <c r="J270" s="8"/>
      <c r="K270" t="s">
        <v>61</v>
      </c>
    </row>
    <row r="271" spans="1:11" x14ac:dyDescent="0.25">
      <c r="A271">
        <v>269</v>
      </c>
      <c r="B271" s="8" t="s">
        <v>58</v>
      </c>
      <c r="C271" t="s">
        <v>59</v>
      </c>
      <c r="D271">
        <v>8</v>
      </c>
      <c r="E271">
        <v>2</v>
      </c>
      <c r="F271">
        <v>8</v>
      </c>
      <c r="G271" t="str">
        <f t="shared" si="8"/>
        <v>XXX.LOW.8.2</v>
      </c>
      <c r="H271" t="str">
        <f t="shared" si="9"/>
        <v>XXX.LOW.8.2.8</v>
      </c>
      <c r="I271">
        <v>2014</v>
      </c>
      <c r="J271" s="8"/>
      <c r="K271" t="s">
        <v>61</v>
      </c>
    </row>
    <row r="272" spans="1:11" x14ac:dyDescent="0.25">
      <c r="A272">
        <v>270</v>
      </c>
      <c r="B272" s="8" t="s">
        <v>58</v>
      </c>
      <c r="C272" t="s">
        <v>59</v>
      </c>
      <c r="D272">
        <v>8</v>
      </c>
      <c r="E272">
        <v>2</v>
      </c>
      <c r="F272">
        <v>9</v>
      </c>
      <c r="G272" t="str">
        <f t="shared" si="8"/>
        <v>XXX.LOW.8.2</v>
      </c>
      <c r="H272" t="str">
        <f t="shared" si="9"/>
        <v>XXX.LOW.8.2.9</v>
      </c>
      <c r="I272">
        <v>2014</v>
      </c>
      <c r="J272" s="8"/>
      <c r="K272" t="s">
        <v>62</v>
      </c>
    </row>
    <row r="273" spans="1:11" x14ac:dyDescent="0.25">
      <c r="A273">
        <v>271</v>
      </c>
      <c r="B273" s="8" t="s">
        <v>58</v>
      </c>
      <c r="C273" t="s">
        <v>59</v>
      </c>
      <c r="D273">
        <v>8</v>
      </c>
      <c r="E273">
        <v>3</v>
      </c>
      <c r="F273">
        <v>1</v>
      </c>
      <c r="G273" t="str">
        <f t="shared" si="8"/>
        <v>XXX.LOW.8.3</v>
      </c>
      <c r="H273" t="str">
        <f t="shared" si="9"/>
        <v>XXX.LOW.8.3.1</v>
      </c>
      <c r="I273">
        <v>2014</v>
      </c>
      <c r="J273" s="8"/>
      <c r="K273" t="s">
        <v>60</v>
      </c>
    </row>
    <row r="274" spans="1:11" x14ac:dyDescent="0.25">
      <c r="A274">
        <v>272</v>
      </c>
      <c r="B274" s="8" t="s">
        <v>58</v>
      </c>
      <c r="C274" t="s">
        <v>59</v>
      </c>
      <c r="D274">
        <v>8</v>
      </c>
      <c r="E274">
        <v>3</v>
      </c>
      <c r="F274">
        <v>2</v>
      </c>
      <c r="G274" t="str">
        <f t="shared" si="8"/>
        <v>XXX.LOW.8.3</v>
      </c>
      <c r="H274" t="str">
        <f t="shared" si="9"/>
        <v>XXX.LOW.8.3.2</v>
      </c>
      <c r="I274">
        <v>2014</v>
      </c>
      <c r="J274" s="8"/>
      <c r="K274" t="s">
        <v>61</v>
      </c>
    </row>
    <row r="275" spans="1:11" x14ac:dyDescent="0.25">
      <c r="A275">
        <v>273</v>
      </c>
      <c r="B275" s="8" t="s">
        <v>58</v>
      </c>
      <c r="C275" t="s">
        <v>59</v>
      </c>
      <c r="D275">
        <v>8</v>
      </c>
      <c r="E275">
        <v>3</v>
      </c>
      <c r="F275">
        <v>3</v>
      </c>
      <c r="G275" t="str">
        <f t="shared" si="8"/>
        <v>XXX.LOW.8.3</v>
      </c>
      <c r="H275" t="str">
        <f t="shared" si="9"/>
        <v>XXX.LOW.8.3.3</v>
      </c>
      <c r="I275">
        <v>2014</v>
      </c>
      <c r="J275" s="8"/>
      <c r="K275" t="s">
        <v>62</v>
      </c>
    </row>
    <row r="276" spans="1:11" x14ac:dyDescent="0.25">
      <c r="A276">
        <v>274</v>
      </c>
      <c r="B276" s="8" t="s">
        <v>58</v>
      </c>
      <c r="C276" t="s">
        <v>59</v>
      </c>
      <c r="D276">
        <v>8</v>
      </c>
      <c r="E276">
        <v>3</v>
      </c>
      <c r="F276">
        <v>4</v>
      </c>
      <c r="G276" t="str">
        <f t="shared" si="8"/>
        <v>XXX.LOW.8.3</v>
      </c>
      <c r="H276" t="str">
        <f t="shared" si="9"/>
        <v>XXX.LOW.8.3.4</v>
      </c>
      <c r="I276">
        <v>2014</v>
      </c>
      <c r="J276" s="8"/>
      <c r="K276" t="s">
        <v>62</v>
      </c>
    </row>
    <row r="277" spans="1:11" x14ac:dyDescent="0.25">
      <c r="A277">
        <v>275</v>
      </c>
      <c r="B277" s="8" t="s">
        <v>58</v>
      </c>
      <c r="C277" t="s">
        <v>59</v>
      </c>
      <c r="D277">
        <v>8</v>
      </c>
      <c r="E277">
        <v>3</v>
      </c>
      <c r="F277">
        <v>5</v>
      </c>
      <c r="G277" t="str">
        <f t="shared" si="8"/>
        <v>XXX.LOW.8.3</v>
      </c>
      <c r="H277" t="str">
        <f t="shared" si="9"/>
        <v>XXX.LOW.8.3.5</v>
      </c>
      <c r="I277">
        <v>2014</v>
      </c>
      <c r="J277" s="8"/>
      <c r="K277" t="s">
        <v>61</v>
      </c>
    </row>
    <row r="278" spans="1:11" x14ac:dyDescent="0.25">
      <c r="A278">
        <v>276</v>
      </c>
      <c r="B278" s="8" t="s">
        <v>58</v>
      </c>
      <c r="C278" t="s">
        <v>59</v>
      </c>
      <c r="D278">
        <v>8</v>
      </c>
      <c r="E278">
        <v>3</v>
      </c>
      <c r="F278">
        <v>6</v>
      </c>
      <c r="G278" t="str">
        <f t="shared" si="8"/>
        <v>XXX.LOW.8.3</v>
      </c>
      <c r="H278" t="str">
        <f t="shared" si="9"/>
        <v>XXX.LOW.8.3.6</v>
      </c>
      <c r="I278">
        <v>2014</v>
      </c>
      <c r="J278" s="8"/>
      <c r="K278" t="s">
        <v>60</v>
      </c>
    </row>
    <row r="279" spans="1:11" x14ac:dyDescent="0.25">
      <c r="A279">
        <v>277</v>
      </c>
      <c r="B279" s="8" t="s">
        <v>58</v>
      </c>
      <c r="C279" t="s">
        <v>59</v>
      </c>
      <c r="D279">
        <v>8</v>
      </c>
      <c r="E279">
        <v>3</v>
      </c>
      <c r="F279">
        <v>7</v>
      </c>
      <c r="G279" t="str">
        <f t="shared" si="8"/>
        <v>XXX.LOW.8.3</v>
      </c>
      <c r="H279" t="str">
        <f t="shared" si="9"/>
        <v>XXX.LOW.8.3.7</v>
      </c>
      <c r="I279">
        <v>2014</v>
      </c>
      <c r="J279" s="8"/>
      <c r="K279" t="s">
        <v>62</v>
      </c>
    </row>
    <row r="280" spans="1:11" x14ac:dyDescent="0.25">
      <c r="A280">
        <v>278</v>
      </c>
      <c r="B280" s="8" t="s">
        <v>58</v>
      </c>
      <c r="C280" t="s">
        <v>59</v>
      </c>
      <c r="D280">
        <v>8</v>
      </c>
      <c r="E280">
        <v>3</v>
      </c>
      <c r="F280">
        <v>8</v>
      </c>
      <c r="G280" t="str">
        <f t="shared" si="8"/>
        <v>XXX.LOW.8.3</v>
      </c>
      <c r="H280" t="str">
        <f t="shared" si="9"/>
        <v>XXX.LOW.8.3.8</v>
      </c>
      <c r="I280">
        <v>2014</v>
      </c>
      <c r="J280" s="8"/>
      <c r="K280" t="s">
        <v>60</v>
      </c>
    </row>
    <row r="281" spans="1:11" x14ac:dyDescent="0.25">
      <c r="A281">
        <v>279</v>
      </c>
      <c r="B281" s="8" t="s">
        <v>58</v>
      </c>
      <c r="C281" t="s">
        <v>59</v>
      </c>
      <c r="D281">
        <v>8</v>
      </c>
      <c r="E281">
        <v>3</v>
      </c>
      <c r="F281">
        <v>9</v>
      </c>
      <c r="G281" t="str">
        <f t="shared" si="8"/>
        <v>XXX.LOW.8.3</v>
      </c>
      <c r="H281" t="str">
        <f t="shared" si="9"/>
        <v>XXX.LOW.8.3.9</v>
      </c>
      <c r="I281">
        <v>2014</v>
      </c>
      <c r="J281" s="8"/>
      <c r="K281" t="s">
        <v>61</v>
      </c>
    </row>
    <row r="282" spans="1:11" x14ac:dyDescent="0.25">
      <c r="A282">
        <v>280</v>
      </c>
      <c r="B282" s="8" t="s">
        <v>58</v>
      </c>
      <c r="C282" t="s">
        <v>59</v>
      </c>
      <c r="D282">
        <v>8</v>
      </c>
      <c r="E282">
        <v>4</v>
      </c>
      <c r="F282">
        <v>1</v>
      </c>
      <c r="G282" t="str">
        <f t="shared" si="8"/>
        <v>XXX.LOW.8.4</v>
      </c>
      <c r="H282" t="str">
        <f t="shared" si="9"/>
        <v>XXX.LOW.8.4.1</v>
      </c>
      <c r="I282">
        <v>2014</v>
      </c>
      <c r="J282" s="8"/>
      <c r="K282" t="s">
        <v>61</v>
      </c>
    </row>
    <row r="283" spans="1:11" x14ac:dyDescent="0.25">
      <c r="A283">
        <v>281</v>
      </c>
      <c r="B283" s="8" t="s">
        <v>58</v>
      </c>
      <c r="C283" t="s">
        <v>59</v>
      </c>
      <c r="D283">
        <v>8</v>
      </c>
      <c r="E283">
        <v>4</v>
      </c>
      <c r="F283">
        <v>2</v>
      </c>
      <c r="G283" t="str">
        <f t="shared" si="8"/>
        <v>XXX.LOW.8.4</v>
      </c>
      <c r="H283" t="str">
        <f t="shared" si="9"/>
        <v>XXX.LOW.8.4.2</v>
      </c>
      <c r="I283">
        <v>2014</v>
      </c>
      <c r="J283" s="8"/>
      <c r="K283" t="s">
        <v>61</v>
      </c>
    </row>
    <row r="284" spans="1:11" x14ac:dyDescent="0.25">
      <c r="A284">
        <v>282</v>
      </c>
      <c r="B284" s="8" t="s">
        <v>58</v>
      </c>
      <c r="C284" t="s">
        <v>59</v>
      </c>
      <c r="D284">
        <v>8</v>
      </c>
      <c r="E284">
        <v>4</v>
      </c>
      <c r="F284">
        <v>3</v>
      </c>
      <c r="G284" t="str">
        <f t="shared" si="8"/>
        <v>XXX.LOW.8.4</v>
      </c>
      <c r="H284" t="str">
        <f t="shared" si="9"/>
        <v>XXX.LOW.8.4.3</v>
      </c>
      <c r="I284">
        <v>2014</v>
      </c>
      <c r="J284" s="8"/>
      <c r="K284" t="s">
        <v>62</v>
      </c>
    </row>
    <row r="285" spans="1:11" x14ac:dyDescent="0.25">
      <c r="A285">
        <v>283</v>
      </c>
      <c r="B285" s="8" t="s">
        <v>58</v>
      </c>
      <c r="C285" t="s">
        <v>59</v>
      </c>
      <c r="D285">
        <v>8</v>
      </c>
      <c r="E285">
        <v>4</v>
      </c>
      <c r="F285">
        <v>4</v>
      </c>
      <c r="G285" t="str">
        <f t="shared" si="8"/>
        <v>XXX.LOW.8.4</v>
      </c>
      <c r="H285" t="str">
        <f t="shared" si="9"/>
        <v>XXX.LOW.8.4.4</v>
      </c>
      <c r="I285">
        <v>2014</v>
      </c>
      <c r="J285" s="8"/>
      <c r="K285" t="s">
        <v>60</v>
      </c>
    </row>
    <row r="286" spans="1:11" x14ac:dyDescent="0.25">
      <c r="A286">
        <v>284</v>
      </c>
      <c r="B286" s="8" t="s">
        <v>58</v>
      </c>
      <c r="C286" t="s">
        <v>59</v>
      </c>
      <c r="D286">
        <v>8</v>
      </c>
      <c r="E286">
        <v>4</v>
      </c>
      <c r="F286">
        <v>5</v>
      </c>
      <c r="G286" t="str">
        <f t="shared" si="8"/>
        <v>XXX.LOW.8.4</v>
      </c>
      <c r="H286" t="str">
        <f t="shared" si="9"/>
        <v>XXX.LOW.8.4.5</v>
      </c>
      <c r="I286">
        <v>2014</v>
      </c>
      <c r="J286" s="8"/>
      <c r="K286" t="s">
        <v>62</v>
      </c>
    </row>
    <row r="287" spans="1:11" x14ac:dyDescent="0.25">
      <c r="A287">
        <v>285</v>
      </c>
      <c r="B287" s="8" t="s">
        <v>58</v>
      </c>
      <c r="C287" t="s">
        <v>59</v>
      </c>
      <c r="D287">
        <v>8</v>
      </c>
      <c r="E287">
        <v>4</v>
      </c>
      <c r="F287">
        <v>6</v>
      </c>
      <c r="G287" t="str">
        <f t="shared" si="8"/>
        <v>XXX.LOW.8.4</v>
      </c>
      <c r="H287" t="str">
        <f t="shared" si="9"/>
        <v>XXX.LOW.8.4.6</v>
      </c>
      <c r="I287">
        <v>2014</v>
      </c>
      <c r="J287" s="8"/>
      <c r="K287" t="s">
        <v>61</v>
      </c>
    </row>
    <row r="288" spans="1:11" x14ac:dyDescent="0.25">
      <c r="A288">
        <v>286</v>
      </c>
      <c r="B288" s="8" t="s">
        <v>58</v>
      </c>
      <c r="C288" t="s">
        <v>59</v>
      </c>
      <c r="D288">
        <v>8</v>
      </c>
      <c r="E288">
        <v>4</v>
      </c>
      <c r="F288">
        <v>7</v>
      </c>
      <c r="G288" t="str">
        <f t="shared" si="8"/>
        <v>XXX.LOW.8.4</v>
      </c>
      <c r="H288" t="str">
        <f t="shared" si="9"/>
        <v>XXX.LOW.8.4.7</v>
      </c>
      <c r="I288">
        <v>2014</v>
      </c>
      <c r="J288" s="8"/>
      <c r="K288" t="s">
        <v>60</v>
      </c>
    </row>
    <row r="289" spans="1:11" x14ac:dyDescent="0.25">
      <c r="A289">
        <v>287</v>
      </c>
      <c r="B289" s="8" t="s">
        <v>58</v>
      </c>
      <c r="C289" t="s">
        <v>59</v>
      </c>
      <c r="D289">
        <v>8</v>
      </c>
      <c r="E289">
        <v>4</v>
      </c>
      <c r="F289">
        <v>8</v>
      </c>
      <c r="G289" t="str">
        <f t="shared" si="8"/>
        <v>XXX.LOW.8.4</v>
      </c>
      <c r="H289" t="str">
        <f t="shared" si="9"/>
        <v>XXX.LOW.8.4.8</v>
      </c>
      <c r="I289">
        <v>2014</v>
      </c>
      <c r="J289" s="8"/>
      <c r="K289" t="s">
        <v>62</v>
      </c>
    </row>
    <row r="290" spans="1:11" x14ac:dyDescent="0.25">
      <c r="A290">
        <v>288</v>
      </c>
      <c r="B290" s="8" t="s">
        <v>58</v>
      </c>
      <c r="C290" t="s">
        <v>59</v>
      </c>
      <c r="D290">
        <v>8</v>
      </c>
      <c r="E290">
        <v>4</v>
      </c>
      <c r="F290">
        <v>9</v>
      </c>
      <c r="G290" t="str">
        <f t="shared" si="8"/>
        <v>XXX.LOW.8.4</v>
      </c>
      <c r="H290" t="str">
        <f t="shared" si="9"/>
        <v>XXX.LOW.8.4.9</v>
      </c>
      <c r="I290">
        <v>2014</v>
      </c>
      <c r="J290" s="8"/>
      <c r="K290" t="s">
        <v>60</v>
      </c>
    </row>
    <row r="291" spans="1:11" x14ac:dyDescent="0.25">
      <c r="A291">
        <v>289</v>
      </c>
      <c r="B291" s="8" t="s">
        <v>58</v>
      </c>
      <c r="C291" t="s">
        <v>59</v>
      </c>
      <c r="D291">
        <v>9</v>
      </c>
      <c r="E291">
        <v>1</v>
      </c>
      <c r="F291">
        <v>1</v>
      </c>
      <c r="G291" t="str">
        <f t="shared" si="8"/>
        <v>XXX.LOW.9.1</v>
      </c>
      <c r="H291" t="str">
        <f t="shared" si="9"/>
        <v>XXX.LOW.9.1.1</v>
      </c>
      <c r="I291">
        <v>2014</v>
      </c>
      <c r="J291" s="8"/>
      <c r="K291" t="s">
        <v>62</v>
      </c>
    </row>
    <row r="292" spans="1:11" x14ac:dyDescent="0.25">
      <c r="A292">
        <v>290</v>
      </c>
      <c r="B292" s="8" t="s">
        <v>58</v>
      </c>
      <c r="C292" t="s">
        <v>59</v>
      </c>
      <c r="D292">
        <v>9</v>
      </c>
      <c r="E292">
        <v>1</v>
      </c>
      <c r="F292">
        <v>2</v>
      </c>
      <c r="G292" t="str">
        <f t="shared" si="8"/>
        <v>XXX.LOW.9.1</v>
      </c>
      <c r="H292" t="str">
        <f t="shared" si="9"/>
        <v>XXX.LOW.9.1.2</v>
      </c>
      <c r="I292">
        <v>2014</v>
      </c>
      <c r="J292" s="8"/>
      <c r="K292" t="s">
        <v>61</v>
      </c>
    </row>
    <row r="293" spans="1:11" x14ac:dyDescent="0.25">
      <c r="A293">
        <v>291</v>
      </c>
      <c r="B293" s="8" t="s">
        <v>58</v>
      </c>
      <c r="C293" t="s">
        <v>59</v>
      </c>
      <c r="D293">
        <v>9</v>
      </c>
      <c r="E293">
        <v>1</v>
      </c>
      <c r="F293">
        <v>3</v>
      </c>
      <c r="G293" t="str">
        <f t="shared" si="8"/>
        <v>XXX.LOW.9.1</v>
      </c>
      <c r="H293" t="str">
        <f t="shared" si="9"/>
        <v>XXX.LOW.9.1.3</v>
      </c>
      <c r="I293">
        <v>2014</v>
      </c>
      <c r="J293" s="8"/>
      <c r="K293" t="s">
        <v>62</v>
      </c>
    </row>
    <row r="294" spans="1:11" x14ac:dyDescent="0.25">
      <c r="A294">
        <v>292</v>
      </c>
      <c r="B294" s="8" t="s">
        <v>58</v>
      </c>
      <c r="C294" t="s">
        <v>59</v>
      </c>
      <c r="D294">
        <v>9</v>
      </c>
      <c r="E294">
        <v>1</v>
      </c>
      <c r="F294">
        <v>4</v>
      </c>
      <c r="G294" t="str">
        <f t="shared" si="8"/>
        <v>XXX.LOW.9.1</v>
      </c>
      <c r="H294" t="str">
        <f t="shared" si="9"/>
        <v>XXX.LOW.9.1.4</v>
      </c>
      <c r="I294">
        <v>2014</v>
      </c>
      <c r="J294" s="8"/>
      <c r="K294" t="s">
        <v>61</v>
      </c>
    </row>
    <row r="295" spans="1:11" x14ac:dyDescent="0.25">
      <c r="A295">
        <v>293</v>
      </c>
      <c r="B295" s="8" t="s">
        <v>58</v>
      </c>
      <c r="C295" t="s">
        <v>59</v>
      </c>
      <c r="D295">
        <v>9</v>
      </c>
      <c r="E295">
        <v>1</v>
      </c>
      <c r="F295">
        <v>5</v>
      </c>
      <c r="G295" t="str">
        <f t="shared" si="8"/>
        <v>XXX.LOW.9.1</v>
      </c>
      <c r="H295" t="str">
        <f t="shared" si="9"/>
        <v>XXX.LOW.9.1.5</v>
      </c>
      <c r="I295">
        <v>2014</v>
      </c>
      <c r="J295" s="8"/>
      <c r="K295" t="s">
        <v>60</v>
      </c>
    </row>
    <row r="296" spans="1:11" x14ac:dyDescent="0.25">
      <c r="A296">
        <v>294</v>
      </c>
      <c r="B296" s="8" t="s">
        <v>58</v>
      </c>
      <c r="C296" t="s">
        <v>59</v>
      </c>
      <c r="D296">
        <v>9</v>
      </c>
      <c r="E296">
        <v>1</v>
      </c>
      <c r="F296">
        <v>6</v>
      </c>
      <c r="G296" t="str">
        <f t="shared" si="8"/>
        <v>XXX.LOW.9.1</v>
      </c>
      <c r="H296" t="str">
        <f t="shared" si="9"/>
        <v>XXX.LOW.9.1.6</v>
      </c>
      <c r="I296">
        <v>2014</v>
      </c>
      <c r="J296" s="8"/>
      <c r="K296" t="s">
        <v>60</v>
      </c>
    </row>
    <row r="297" spans="1:11" x14ac:dyDescent="0.25">
      <c r="A297">
        <v>295</v>
      </c>
      <c r="B297" s="8" t="s">
        <v>58</v>
      </c>
      <c r="C297" t="s">
        <v>59</v>
      </c>
      <c r="D297">
        <v>9</v>
      </c>
      <c r="E297">
        <v>1</v>
      </c>
      <c r="F297">
        <v>7</v>
      </c>
      <c r="G297" t="str">
        <f t="shared" si="8"/>
        <v>XXX.LOW.9.1</v>
      </c>
      <c r="H297" t="str">
        <f t="shared" si="9"/>
        <v>XXX.LOW.9.1.7</v>
      </c>
      <c r="I297">
        <v>2014</v>
      </c>
      <c r="J297" s="8"/>
      <c r="K297" t="s">
        <v>60</v>
      </c>
    </row>
    <row r="298" spans="1:11" x14ac:dyDescent="0.25">
      <c r="A298">
        <v>296</v>
      </c>
      <c r="B298" s="8" t="s">
        <v>58</v>
      </c>
      <c r="C298" t="s">
        <v>59</v>
      </c>
      <c r="D298">
        <v>9</v>
      </c>
      <c r="E298">
        <v>1</v>
      </c>
      <c r="F298">
        <v>8</v>
      </c>
      <c r="G298" t="str">
        <f t="shared" si="8"/>
        <v>XXX.LOW.9.1</v>
      </c>
      <c r="H298" t="str">
        <f t="shared" si="9"/>
        <v>XXX.LOW.9.1.8</v>
      </c>
      <c r="I298">
        <v>2014</v>
      </c>
      <c r="J298" s="8"/>
      <c r="K298" t="s">
        <v>61</v>
      </c>
    </row>
    <row r="299" spans="1:11" x14ac:dyDescent="0.25">
      <c r="A299">
        <v>297</v>
      </c>
      <c r="B299" s="8" t="s">
        <v>58</v>
      </c>
      <c r="C299" t="s">
        <v>59</v>
      </c>
      <c r="D299">
        <v>9</v>
      </c>
      <c r="E299">
        <v>1</v>
      </c>
      <c r="F299">
        <v>9</v>
      </c>
      <c r="G299" t="str">
        <f t="shared" si="8"/>
        <v>XXX.LOW.9.1</v>
      </c>
      <c r="H299" t="str">
        <f t="shared" si="9"/>
        <v>XXX.LOW.9.1.9</v>
      </c>
      <c r="I299">
        <v>2014</v>
      </c>
      <c r="J299" s="8"/>
      <c r="K299" t="s">
        <v>62</v>
      </c>
    </row>
    <row r="300" spans="1:11" x14ac:dyDescent="0.25">
      <c r="A300">
        <v>298</v>
      </c>
      <c r="B300" s="8" t="s">
        <v>58</v>
      </c>
      <c r="C300" t="s">
        <v>59</v>
      </c>
      <c r="D300">
        <v>9</v>
      </c>
      <c r="E300">
        <v>2</v>
      </c>
      <c r="F300">
        <v>1</v>
      </c>
      <c r="G300" t="str">
        <f t="shared" si="8"/>
        <v>XXX.LOW.9.2</v>
      </c>
      <c r="H300" t="str">
        <f t="shared" si="9"/>
        <v>XXX.LOW.9.2.1</v>
      </c>
      <c r="I300">
        <v>2014</v>
      </c>
      <c r="J300" s="8"/>
      <c r="K300" t="s">
        <v>61</v>
      </c>
    </row>
    <row r="301" spans="1:11" x14ac:dyDescent="0.25">
      <c r="A301">
        <v>299</v>
      </c>
      <c r="B301" s="8" t="s">
        <v>58</v>
      </c>
      <c r="C301" t="s">
        <v>59</v>
      </c>
      <c r="D301">
        <v>9</v>
      </c>
      <c r="E301">
        <v>2</v>
      </c>
      <c r="F301">
        <v>2</v>
      </c>
      <c r="G301" t="str">
        <f t="shared" si="8"/>
        <v>XXX.LOW.9.2</v>
      </c>
      <c r="H301" t="str">
        <f t="shared" si="9"/>
        <v>XXX.LOW.9.2.2</v>
      </c>
      <c r="I301">
        <v>2014</v>
      </c>
      <c r="J301" s="8"/>
      <c r="K301" t="s">
        <v>62</v>
      </c>
    </row>
    <row r="302" spans="1:11" x14ac:dyDescent="0.25">
      <c r="A302">
        <v>300</v>
      </c>
      <c r="B302" s="8" t="s">
        <v>58</v>
      </c>
      <c r="C302" t="s">
        <v>59</v>
      </c>
      <c r="D302">
        <v>9</v>
      </c>
      <c r="E302">
        <v>2</v>
      </c>
      <c r="F302">
        <v>3</v>
      </c>
      <c r="G302" t="str">
        <f t="shared" si="8"/>
        <v>XXX.LOW.9.2</v>
      </c>
      <c r="H302" t="str">
        <f t="shared" si="9"/>
        <v>XXX.LOW.9.2.3</v>
      </c>
      <c r="I302">
        <v>2014</v>
      </c>
      <c r="J302" s="8"/>
      <c r="K302" t="s">
        <v>61</v>
      </c>
    </row>
    <row r="303" spans="1:11" x14ac:dyDescent="0.25">
      <c r="A303">
        <v>301</v>
      </c>
      <c r="B303" s="8" t="s">
        <v>58</v>
      </c>
      <c r="C303" t="s">
        <v>59</v>
      </c>
      <c r="D303">
        <v>9</v>
      </c>
      <c r="E303">
        <v>2</v>
      </c>
      <c r="F303">
        <v>4</v>
      </c>
      <c r="G303" t="str">
        <f t="shared" si="8"/>
        <v>XXX.LOW.9.2</v>
      </c>
      <c r="H303" t="str">
        <f t="shared" si="9"/>
        <v>XXX.LOW.9.2.4</v>
      </c>
      <c r="I303">
        <v>2014</v>
      </c>
      <c r="J303" s="8"/>
      <c r="K303" t="s">
        <v>60</v>
      </c>
    </row>
    <row r="304" spans="1:11" x14ac:dyDescent="0.25">
      <c r="A304">
        <v>302</v>
      </c>
      <c r="B304" s="8" t="s">
        <v>58</v>
      </c>
      <c r="C304" t="s">
        <v>59</v>
      </c>
      <c r="D304">
        <v>9</v>
      </c>
      <c r="E304">
        <v>2</v>
      </c>
      <c r="F304">
        <v>5</v>
      </c>
      <c r="G304" t="str">
        <f t="shared" si="8"/>
        <v>XXX.LOW.9.2</v>
      </c>
      <c r="H304" t="str">
        <f t="shared" si="9"/>
        <v>XXX.LOW.9.2.5</v>
      </c>
      <c r="I304">
        <v>2014</v>
      </c>
      <c r="J304" s="8"/>
      <c r="K304" t="s">
        <v>61</v>
      </c>
    </row>
    <row r="305" spans="1:11" x14ac:dyDescent="0.25">
      <c r="A305">
        <v>303</v>
      </c>
      <c r="B305" s="8" t="s">
        <v>58</v>
      </c>
      <c r="C305" t="s">
        <v>59</v>
      </c>
      <c r="D305">
        <v>9</v>
      </c>
      <c r="E305">
        <v>2</v>
      </c>
      <c r="F305">
        <v>6</v>
      </c>
      <c r="G305" t="str">
        <f t="shared" si="8"/>
        <v>XXX.LOW.9.2</v>
      </c>
      <c r="H305" t="str">
        <f t="shared" si="9"/>
        <v>XXX.LOW.9.2.6</v>
      </c>
      <c r="I305">
        <v>2014</v>
      </c>
      <c r="J305" s="8"/>
      <c r="K305" t="s">
        <v>60</v>
      </c>
    </row>
    <row r="306" spans="1:11" x14ac:dyDescent="0.25">
      <c r="A306">
        <v>304</v>
      </c>
      <c r="B306" s="8" t="s">
        <v>58</v>
      </c>
      <c r="C306" t="s">
        <v>59</v>
      </c>
      <c r="D306">
        <v>9</v>
      </c>
      <c r="E306">
        <v>2</v>
      </c>
      <c r="F306">
        <v>7</v>
      </c>
      <c r="G306" t="str">
        <f t="shared" si="8"/>
        <v>XXX.LOW.9.2</v>
      </c>
      <c r="H306" t="str">
        <f t="shared" si="9"/>
        <v>XXX.LOW.9.2.7</v>
      </c>
      <c r="I306">
        <v>2014</v>
      </c>
      <c r="J306" s="8"/>
      <c r="K306" t="s">
        <v>60</v>
      </c>
    </row>
    <row r="307" spans="1:11" x14ac:dyDescent="0.25">
      <c r="A307">
        <v>305</v>
      </c>
      <c r="B307" s="8" t="s">
        <v>58</v>
      </c>
      <c r="C307" t="s">
        <v>59</v>
      </c>
      <c r="D307">
        <v>9</v>
      </c>
      <c r="E307">
        <v>2</v>
      </c>
      <c r="F307">
        <v>8</v>
      </c>
      <c r="G307" t="str">
        <f t="shared" si="8"/>
        <v>XXX.LOW.9.2</v>
      </c>
      <c r="H307" t="str">
        <f t="shared" si="9"/>
        <v>XXX.LOW.9.2.8</v>
      </c>
      <c r="I307">
        <v>2014</v>
      </c>
      <c r="J307" s="8"/>
      <c r="K307" t="s">
        <v>62</v>
      </c>
    </row>
    <row r="308" spans="1:11" x14ac:dyDescent="0.25">
      <c r="A308">
        <v>306</v>
      </c>
      <c r="B308" s="8" t="s">
        <v>58</v>
      </c>
      <c r="C308" t="s">
        <v>59</v>
      </c>
      <c r="D308">
        <v>9</v>
      </c>
      <c r="E308">
        <v>2</v>
      </c>
      <c r="F308">
        <v>9</v>
      </c>
      <c r="G308" t="str">
        <f t="shared" si="8"/>
        <v>XXX.LOW.9.2</v>
      </c>
      <c r="H308" t="str">
        <f t="shared" si="9"/>
        <v>XXX.LOW.9.2.9</v>
      </c>
      <c r="I308">
        <v>2014</v>
      </c>
      <c r="J308" s="8"/>
      <c r="K308" t="s">
        <v>62</v>
      </c>
    </row>
    <row r="309" spans="1:11" x14ac:dyDescent="0.25">
      <c r="A309">
        <v>307</v>
      </c>
      <c r="B309" s="8" t="s">
        <v>58</v>
      </c>
      <c r="C309" t="s">
        <v>59</v>
      </c>
      <c r="D309">
        <v>9</v>
      </c>
      <c r="E309">
        <v>3</v>
      </c>
      <c r="F309">
        <v>1</v>
      </c>
      <c r="G309" t="str">
        <f t="shared" si="8"/>
        <v>XXX.LOW.9.3</v>
      </c>
      <c r="H309" t="str">
        <f t="shared" si="9"/>
        <v>XXX.LOW.9.3.1</v>
      </c>
      <c r="I309">
        <v>2014</v>
      </c>
      <c r="J309" s="8"/>
      <c r="K309" t="s">
        <v>62</v>
      </c>
    </row>
    <row r="310" spans="1:11" x14ac:dyDescent="0.25">
      <c r="A310">
        <v>308</v>
      </c>
      <c r="B310" s="8" t="s">
        <v>58</v>
      </c>
      <c r="C310" t="s">
        <v>59</v>
      </c>
      <c r="D310">
        <v>9</v>
      </c>
      <c r="E310">
        <v>3</v>
      </c>
      <c r="F310">
        <v>2</v>
      </c>
      <c r="G310" t="str">
        <f t="shared" si="8"/>
        <v>XXX.LOW.9.3</v>
      </c>
      <c r="H310" t="str">
        <f t="shared" si="9"/>
        <v>XXX.LOW.9.3.2</v>
      </c>
      <c r="I310">
        <v>2014</v>
      </c>
      <c r="J310" s="8"/>
      <c r="K310" t="s">
        <v>60</v>
      </c>
    </row>
    <row r="311" spans="1:11" x14ac:dyDescent="0.25">
      <c r="A311">
        <v>309</v>
      </c>
      <c r="B311" s="8" t="s">
        <v>58</v>
      </c>
      <c r="C311" t="s">
        <v>59</v>
      </c>
      <c r="D311">
        <v>9</v>
      </c>
      <c r="E311">
        <v>3</v>
      </c>
      <c r="F311">
        <v>3</v>
      </c>
      <c r="G311" t="str">
        <f t="shared" si="8"/>
        <v>XXX.LOW.9.3</v>
      </c>
      <c r="H311" t="str">
        <f t="shared" si="9"/>
        <v>XXX.LOW.9.3.3</v>
      </c>
      <c r="I311">
        <v>2014</v>
      </c>
      <c r="J311" s="8"/>
      <c r="K311" t="s">
        <v>62</v>
      </c>
    </row>
    <row r="312" spans="1:11" x14ac:dyDescent="0.25">
      <c r="A312">
        <v>310</v>
      </c>
      <c r="B312" s="8" t="s">
        <v>58</v>
      </c>
      <c r="C312" t="s">
        <v>59</v>
      </c>
      <c r="D312">
        <v>9</v>
      </c>
      <c r="E312">
        <v>3</v>
      </c>
      <c r="F312">
        <v>4</v>
      </c>
      <c r="G312" t="str">
        <f t="shared" si="8"/>
        <v>XXX.LOW.9.3</v>
      </c>
      <c r="H312" t="str">
        <f t="shared" si="9"/>
        <v>XXX.LOW.9.3.4</v>
      </c>
      <c r="I312">
        <v>2014</v>
      </c>
      <c r="J312" s="8"/>
      <c r="K312" t="s">
        <v>61</v>
      </c>
    </row>
    <row r="313" spans="1:11" x14ac:dyDescent="0.25">
      <c r="A313">
        <v>311</v>
      </c>
      <c r="B313" s="8" t="s">
        <v>58</v>
      </c>
      <c r="C313" t="s">
        <v>59</v>
      </c>
      <c r="D313">
        <v>9</v>
      </c>
      <c r="E313">
        <v>3</v>
      </c>
      <c r="F313">
        <v>5</v>
      </c>
      <c r="G313" t="str">
        <f t="shared" si="8"/>
        <v>XXX.LOW.9.3</v>
      </c>
      <c r="H313" t="str">
        <f t="shared" si="9"/>
        <v>XXX.LOW.9.3.5</v>
      </c>
      <c r="I313">
        <v>2014</v>
      </c>
      <c r="J313" s="8"/>
      <c r="K313" t="s">
        <v>61</v>
      </c>
    </row>
    <row r="314" spans="1:11" x14ac:dyDescent="0.25">
      <c r="A314">
        <v>312</v>
      </c>
      <c r="B314" s="8" t="s">
        <v>58</v>
      </c>
      <c r="C314" t="s">
        <v>59</v>
      </c>
      <c r="D314">
        <v>9</v>
      </c>
      <c r="E314">
        <v>3</v>
      </c>
      <c r="F314">
        <v>6</v>
      </c>
      <c r="G314" t="str">
        <f t="shared" si="8"/>
        <v>XXX.LOW.9.3</v>
      </c>
      <c r="H314" t="str">
        <f t="shared" si="9"/>
        <v>XXX.LOW.9.3.6</v>
      </c>
      <c r="I314">
        <v>2014</v>
      </c>
      <c r="J314" s="8"/>
      <c r="K314" t="s">
        <v>60</v>
      </c>
    </row>
    <row r="315" spans="1:11" x14ac:dyDescent="0.25">
      <c r="A315">
        <v>313</v>
      </c>
      <c r="B315" s="8" t="s">
        <v>58</v>
      </c>
      <c r="C315" t="s">
        <v>59</v>
      </c>
      <c r="D315">
        <v>9</v>
      </c>
      <c r="E315">
        <v>3</v>
      </c>
      <c r="F315">
        <v>7</v>
      </c>
      <c r="G315" t="str">
        <f t="shared" si="8"/>
        <v>XXX.LOW.9.3</v>
      </c>
      <c r="H315" t="str">
        <f t="shared" si="9"/>
        <v>XXX.LOW.9.3.7</v>
      </c>
      <c r="I315">
        <v>2014</v>
      </c>
      <c r="J315" s="8"/>
      <c r="K315" t="s">
        <v>60</v>
      </c>
    </row>
    <row r="316" spans="1:11" x14ac:dyDescent="0.25">
      <c r="A316">
        <v>314</v>
      </c>
      <c r="B316" s="8" t="s">
        <v>58</v>
      </c>
      <c r="C316" t="s">
        <v>59</v>
      </c>
      <c r="D316">
        <v>9</v>
      </c>
      <c r="E316">
        <v>3</v>
      </c>
      <c r="F316">
        <v>8</v>
      </c>
      <c r="G316" t="str">
        <f t="shared" si="8"/>
        <v>XXX.LOW.9.3</v>
      </c>
      <c r="H316" t="str">
        <f t="shared" si="9"/>
        <v>XXX.LOW.9.3.8</v>
      </c>
      <c r="I316">
        <v>2014</v>
      </c>
      <c r="J316" s="8"/>
      <c r="K316" t="s">
        <v>62</v>
      </c>
    </row>
    <row r="317" spans="1:11" x14ac:dyDescent="0.25">
      <c r="A317">
        <v>315</v>
      </c>
      <c r="B317" s="8" t="s">
        <v>58</v>
      </c>
      <c r="C317" t="s">
        <v>59</v>
      </c>
      <c r="D317">
        <v>9</v>
      </c>
      <c r="E317">
        <v>3</v>
      </c>
      <c r="F317">
        <v>9</v>
      </c>
      <c r="G317" t="str">
        <f t="shared" si="8"/>
        <v>XXX.LOW.9.3</v>
      </c>
      <c r="H317" t="str">
        <f t="shared" si="9"/>
        <v>XXX.LOW.9.3.9</v>
      </c>
      <c r="I317">
        <v>2014</v>
      </c>
      <c r="J317" s="8"/>
      <c r="K317" t="s">
        <v>61</v>
      </c>
    </row>
    <row r="318" spans="1:11" x14ac:dyDescent="0.25">
      <c r="A318">
        <v>316</v>
      </c>
      <c r="B318" s="8" t="s">
        <v>58</v>
      </c>
      <c r="C318" t="s">
        <v>59</v>
      </c>
      <c r="D318">
        <v>9</v>
      </c>
      <c r="E318">
        <v>4</v>
      </c>
      <c r="F318">
        <v>1</v>
      </c>
      <c r="G318" t="str">
        <f t="shared" si="8"/>
        <v>XXX.LOW.9.4</v>
      </c>
      <c r="H318" t="str">
        <f t="shared" si="9"/>
        <v>XXX.LOW.9.4.1</v>
      </c>
      <c r="I318">
        <v>2014</v>
      </c>
      <c r="J318" s="8"/>
      <c r="K318" t="s">
        <v>61</v>
      </c>
    </row>
    <row r="319" spans="1:11" x14ac:dyDescent="0.25">
      <c r="A319">
        <v>317</v>
      </c>
      <c r="B319" s="8" t="s">
        <v>58</v>
      </c>
      <c r="C319" t="s">
        <v>59</v>
      </c>
      <c r="D319">
        <v>9</v>
      </c>
      <c r="E319">
        <v>4</v>
      </c>
      <c r="F319">
        <v>2</v>
      </c>
      <c r="G319" t="str">
        <f t="shared" si="8"/>
        <v>XXX.LOW.9.4</v>
      </c>
      <c r="H319" t="str">
        <f t="shared" si="9"/>
        <v>XXX.LOW.9.4.2</v>
      </c>
      <c r="I319">
        <v>2014</v>
      </c>
      <c r="J319" s="8"/>
      <c r="K319" t="s">
        <v>61</v>
      </c>
    </row>
    <row r="320" spans="1:11" x14ac:dyDescent="0.25">
      <c r="A320">
        <v>318</v>
      </c>
      <c r="B320" s="8" t="s">
        <v>58</v>
      </c>
      <c r="C320" t="s">
        <v>59</v>
      </c>
      <c r="D320">
        <v>9</v>
      </c>
      <c r="E320">
        <v>4</v>
      </c>
      <c r="F320">
        <v>3</v>
      </c>
      <c r="G320" t="str">
        <f t="shared" si="8"/>
        <v>XXX.LOW.9.4</v>
      </c>
      <c r="H320" t="str">
        <f t="shared" si="9"/>
        <v>XXX.LOW.9.4.3</v>
      </c>
      <c r="I320">
        <v>2014</v>
      </c>
      <c r="J320" s="8"/>
      <c r="K320" t="s">
        <v>62</v>
      </c>
    </row>
    <row r="321" spans="1:11" x14ac:dyDescent="0.25">
      <c r="A321">
        <v>319</v>
      </c>
      <c r="B321" s="8" t="s">
        <v>58</v>
      </c>
      <c r="C321" t="s">
        <v>59</v>
      </c>
      <c r="D321">
        <v>9</v>
      </c>
      <c r="E321">
        <v>4</v>
      </c>
      <c r="F321">
        <v>4</v>
      </c>
      <c r="G321" t="str">
        <f t="shared" si="8"/>
        <v>XXX.LOW.9.4</v>
      </c>
      <c r="H321" t="str">
        <f t="shared" si="9"/>
        <v>XXX.LOW.9.4.4</v>
      </c>
      <c r="I321">
        <v>2014</v>
      </c>
      <c r="J321" s="8"/>
      <c r="K321" t="s">
        <v>62</v>
      </c>
    </row>
    <row r="322" spans="1:11" x14ac:dyDescent="0.25">
      <c r="A322">
        <v>320</v>
      </c>
      <c r="B322" s="8" t="s">
        <v>58</v>
      </c>
      <c r="C322" t="s">
        <v>59</v>
      </c>
      <c r="D322">
        <v>9</v>
      </c>
      <c r="E322">
        <v>4</v>
      </c>
      <c r="F322">
        <v>5</v>
      </c>
      <c r="G322" t="str">
        <f t="shared" si="8"/>
        <v>XXX.LOW.9.4</v>
      </c>
      <c r="H322" t="str">
        <f t="shared" si="9"/>
        <v>XXX.LOW.9.4.5</v>
      </c>
      <c r="I322">
        <v>2014</v>
      </c>
      <c r="J322" s="8"/>
      <c r="K322" t="s">
        <v>61</v>
      </c>
    </row>
    <row r="323" spans="1:11" x14ac:dyDescent="0.25">
      <c r="A323">
        <v>321</v>
      </c>
      <c r="B323" s="8" t="s">
        <v>58</v>
      </c>
      <c r="C323" t="s">
        <v>59</v>
      </c>
      <c r="D323">
        <v>9</v>
      </c>
      <c r="E323">
        <v>4</v>
      </c>
      <c r="F323">
        <v>6</v>
      </c>
      <c r="G323" t="str">
        <f t="shared" si="8"/>
        <v>XXX.LOW.9.4</v>
      </c>
      <c r="H323" t="str">
        <f t="shared" si="9"/>
        <v>XXX.LOW.9.4.6</v>
      </c>
      <c r="I323">
        <v>2014</v>
      </c>
      <c r="J323" s="8"/>
      <c r="K323" t="s">
        <v>60</v>
      </c>
    </row>
    <row r="324" spans="1:11" x14ac:dyDescent="0.25">
      <c r="A324">
        <v>322</v>
      </c>
      <c r="B324" s="8" t="s">
        <v>58</v>
      </c>
      <c r="C324" t="s">
        <v>59</v>
      </c>
      <c r="D324">
        <v>9</v>
      </c>
      <c r="E324">
        <v>4</v>
      </c>
      <c r="F324">
        <v>7</v>
      </c>
      <c r="G324" t="str">
        <f t="shared" ref="G324:G387" si="10">CONCATENATE(LEFT(B324,3),".",LEFT(C324,3),".",D324,".",E324)</f>
        <v>XXX.LOW.9.4</v>
      </c>
      <c r="H324" t="str">
        <f t="shared" ref="H324:H387" si="11">CONCATENATE(LEFT(B324,3),".",LEFT(C324,3),".",D324,".",E324,".",F324)</f>
        <v>XXX.LOW.9.4.7</v>
      </c>
      <c r="I324">
        <v>2014</v>
      </c>
      <c r="J324" s="8"/>
      <c r="K324" t="s">
        <v>60</v>
      </c>
    </row>
    <row r="325" spans="1:11" x14ac:dyDescent="0.25">
      <c r="A325">
        <v>323</v>
      </c>
      <c r="B325" s="8" t="s">
        <v>58</v>
      </c>
      <c r="C325" t="s">
        <v>59</v>
      </c>
      <c r="D325">
        <v>9</v>
      </c>
      <c r="E325">
        <v>4</v>
      </c>
      <c r="F325">
        <v>8</v>
      </c>
      <c r="G325" t="str">
        <f t="shared" si="10"/>
        <v>XXX.LOW.9.4</v>
      </c>
      <c r="H325" t="str">
        <f t="shared" si="11"/>
        <v>XXX.LOW.9.4.8</v>
      </c>
      <c r="I325">
        <v>2014</v>
      </c>
      <c r="J325" s="8"/>
      <c r="K325" t="s">
        <v>62</v>
      </c>
    </row>
    <row r="326" spans="1:11" x14ac:dyDescent="0.25">
      <c r="A326">
        <v>324</v>
      </c>
      <c r="B326" s="8" t="s">
        <v>58</v>
      </c>
      <c r="C326" t="s">
        <v>59</v>
      </c>
      <c r="D326">
        <v>9</v>
      </c>
      <c r="E326">
        <v>4</v>
      </c>
      <c r="F326">
        <v>9</v>
      </c>
      <c r="G326" t="str">
        <f t="shared" si="10"/>
        <v>XXX.LOW.9.4</v>
      </c>
      <c r="H326" t="str">
        <f t="shared" si="11"/>
        <v>XXX.LOW.9.4.9</v>
      </c>
      <c r="I326">
        <v>2014</v>
      </c>
      <c r="J326" s="8"/>
      <c r="K326" t="s">
        <v>60</v>
      </c>
    </row>
    <row r="327" spans="1:11" x14ac:dyDescent="0.25">
      <c r="A327">
        <v>325</v>
      </c>
      <c r="B327" s="8" t="s">
        <v>58</v>
      </c>
      <c r="C327" t="s">
        <v>59</v>
      </c>
      <c r="D327">
        <v>10</v>
      </c>
      <c r="E327">
        <v>1</v>
      </c>
      <c r="F327">
        <v>1</v>
      </c>
      <c r="G327" t="str">
        <f t="shared" si="10"/>
        <v>XXX.LOW.10.1</v>
      </c>
      <c r="H327" t="str">
        <f t="shared" si="11"/>
        <v>XXX.LOW.10.1.1</v>
      </c>
      <c r="I327">
        <v>2014</v>
      </c>
      <c r="J327" s="8"/>
      <c r="K327" t="s">
        <v>62</v>
      </c>
    </row>
    <row r="328" spans="1:11" x14ac:dyDescent="0.25">
      <c r="A328">
        <v>326</v>
      </c>
      <c r="B328" s="8" t="s">
        <v>58</v>
      </c>
      <c r="C328" t="s">
        <v>59</v>
      </c>
      <c r="D328">
        <v>10</v>
      </c>
      <c r="E328">
        <v>1</v>
      </c>
      <c r="F328">
        <v>2</v>
      </c>
      <c r="G328" t="str">
        <f t="shared" si="10"/>
        <v>XXX.LOW.10.1</v>
      </c>
      <c r="H328" t="str">
        <f t="shared" si="11"/>
        <v>XXX.LOW.10.1.2</v>
      </c>
      <c r="I328">
        <v>2014</v>
      </c>
      <c r="J328" s="8"/>
      <c r="K328" t="s">
        <v>60</v>
      </c>
    </row>
    <row r="329" spans="1:11" x14ac:dyDescent="0.25">
      <c r="A329">
        <v>327</v>
      </c>
      <c r="B329" s="8" t="s">
        <v>58</v>
      </c>
      <c r="C329" t="s">
        <v>59</v>
      </c>
      <c r="D329">
        <v>10</v>
      </c>
      <c r="E329">
        <v>1</v>
      </c>
      <c r="F329">
        <v>3</v>
      </c>
      <c r="G329" t="str">
        <f t="shared" si="10"/>
        <v>XXX.LOW.10.1</v>
      </c>
      <c r="H329" t="str">
        <f t="shared" si="11"/>
        <v>XXX.LOW.10.1.3</v>
      </c>
      <c r="I329">
        <v>2014</v>
      </c>
      <c r="J329" s="8"/>
      <c r="K329" t="s">
        <v>62</v>
      </c>
    </row>
    <row r="330" spans="1:11" x14ac:dyDescent="0.25">
      <c r="A330">
        <v>328</v>
      </c>
      <c r="B330" s="8" t="s">
        <v>58</v>
      </c>
      <c r="C330" t="s">
        <v>59</v>
      </c>
      <c r="D330">
        <v>10</v>
      </c>
      <c r="E330">
        <v>1</v>
      </c>
      <c r="F330">
        <v>4</v>
      </c>
      <c r="G330" t="str">
        <f t="shared" si="10"/>
        <v>XXX.LOW.10.1</v>
      </c>
      <c r="H330" t="str">
        <f t="shared" si="11"/>
        <v>XXX.LOW.10.1.4</v>
      </c>
      <c r="I330">
        <v>2014</v>
      </c>
      <c r="J330" s="8"/>
      <c r="K330" t="s">
        <v>60</v>
      </c>
    </row>
    <row r="331" spans="1:11" x14ac:dyDescent="0.25">
      <c r="A331">
        <v>329</v>
      </c>
      <c r="B331" s="8" t="s">
        <v>58</v>
      </c>
      <c r="C331" t="s">
        <v>59</v>
      </c>
      <c r="D331">
        <v>10</v>
      </c>
      <c r="E331">
        <v>1</v>
      </c>
      <c r="F331">
        <v>5</v>
      </c>
      <c r="G331" t="str">
        <f t="shared" si="10"/>
        <v>XXX.LOW.10.1</v>
      </c>
      <c r="H331" t="str">
        <f t="shared" si="11"/>
        <v>XXX.LOW.10.1.5</v>
      </c>
      <c r="I331">
        <v>2014</v>
      </c>
      <c r="J331" s="8"/>
      <c r="K331" t="s">
        <v>61</v>
      </c>
    </row>
    <row r="332" spans="1:11" x14ac:dyDescent="0.25">
      <c r="A332">
        <v>330</v>
      </c>
      <c r="B332" s="8" t="s">
        <v>58</v>
      </c>
      <c r="C332" t="s">
        <v>59</v>
      </c>
      <c r="D332">
        <v>10</v>
      </c>
      <c r="E332">
        <v>1</v>
      </c>
      <c r="F332">
        <v>6</v>
      </c>
      <c r="G332" t="str">
        <f t="shared" si="10"/>
        <v>XXX.LOW.10.1</v>
      </c>
      <c r="H332" t="str">
        <f t="shared" si="11"/>
        <v>XXX.LOW.10.1.6</v>
      </c>
      <c r="I332">
        <v>2014</v>
      </c>
      <c r="J332" s="8"/>
      <c r="K332" t="s">
        <v>61</v>
      </c>
    </row>
    <row r="333" spans="1:11" x14ac:dyDescent="0.25">
      <c r="A333">
        <v>331</v>
      </c>
      <c r="B333" s="8" t="s">
        <v>58</v>
      </c>
      <c r="C333" t="s">
        <v>59</v>
      </c>
      <c r="D333">
        <v>10</v>
      </c>
      <c r="E333">
        <v>1</v>
      </c>
      <c r="F333">
        <v>7</v>
      </c>
      <c r="G333" t="str">
        <f t="shared" si="10"/>
        <v>XXX.LOW.10.1</v>
      </c>
      <c r="H333" t="str">
        <f t="shared" si="11"/>
        <v>XXX.LOW.10.1.7</v>
      </c>
      <c r="I333">
        <v>2014</v>
      </c>
      <c r="J333" s="8"/>
      <c r="K333" t="s">
        <v>61</v>
      </c>
    </row>
    <row r="334" spans="1:11" x14ac:dyDescent="0.25">
      <c r="A334">
        <v>332</v>
      </c>
      <c r="B334" s="8" t="s">
        <v>58</v>
      </c>
      <c r="C334" t="s">
        <v>59</v>
      </c>
      <c r="D334">
        <v>10</v>
      </c>
      <c r="E334">
        <v>1</v>
      </c>
      <c r="F334">
        <v>8</v>
      </c>
      <c r="G334" t="str">
        <f t="shared" si="10"/>
        <v>XXX.LOW.10.1</v>
      </c>
      <c r="H334" t="str">
        <f t="shared" si="11"/>
        <v>XXX.LOW.10.1.8</v>
      </c>
      <c r="I334">
        <v>2014</v>
      </c>
      <c r="J334" s="8"/>
      <c r="K334" t="s">
        <v>62</v>
      </c>
    </row>
    <row r="335" spans="1:11" x14ac:dyDescent="0.25">
      <c r="A335">
        <v>333</v>
      </c>
      <c r="B335" s="8" t="s">
        <v>58</v>
      </c>
      <c r="C335" t="s">
        <v>59</v>
      </c>
      <c r="D335">
        <v>10</v>
      </c>
      <c r="E335">
        <v>1</v>
      </c>
      <c r="F335">
        <v>9</v>
      </c>
      <c r="G335" t="str">
        <f t="shared" si="10"/>
        <v>XXX.LOW.10.1</v>
      </c>
      <c r="H335" t="str">
        <f t="shared" si="11"/>
        <v>XXX.LOW.10.1.9</v>
      </c>
      <c r="I335">
        <v>2014</v>
      </c>
      <c r="J335" s="8"/>
      <c r="K335" t="s">
        <v>60</v>
      </c>
    </row>
    <row r="336" spans="1:11" x14ac:dyDescent="0.25">
      <c r="A336">
        <v>334</v>
      </c>
      <c r="B336" s="8" t="s">
        <v>58</v>
      </c>
      <c r="C336" t="s">
        <v>59</v>
      </c>
      <c r="D336">
        <v>10</v>
      </c>
      <c r="E336">
        <v>2</v>
      </c>
      <c r="F336">
        <v>1</v>
      </c>
      <c r="G336" t="str">
        <f t="shared" si="10"/>
        <v>XXX.LOW.10.2</v>
      </c>
      <c r="H336" t="str">
        <f t="shared" si="11"/>
        <v>XXX.LOW.10.2.1</v>
      </c>
      <c r="I336">
        <v>2014</v>
      </c>
      <c r="J336" s="8"/>
      <c r="K336" t="s">
        <v>60</v>
      </c>
    </row>
    <row r="337" spans="1:11" x14ac:dyDescent="0.25">
      <c r="A337">
        <v>335</v>
      </c>
      <c r="B337" s="8" t="s">
        <v>58</v>
      </c>
      <c r="C337" t="s">
        <v>59</v>
      </c>
      <c r="D337">
        <v>10</v>
      </c>
      <c r="E337">
        <v>2</v>
      </c>
      <c r="F337">
        <v>2</v>
      </c>
      <c r="G337" t="str">
        <f t="shared" si="10"/>
        <v>XXX.LOW.10.2</v>
      </c>
      <c r="H337" t="str">
        <f t="shared" si="11"/>
        <v>XXX.LOW.10.2.2</v>
      </c>
      <c r="I337">
        <v>2014</v>
      </c>
      <c r="J337" s="8"/>
      <c r="K337" t="s">
        <v>62</v>
      </c>
    </row>
    <row r="338" spans="1:11" x14ac:dyDescent="0.25">
      <c r="A338">
        <v>336</v>
      </c>
      <c r="B338" s="8" t="s">
        <v>58</v>
      </c>
      <c r="C338" t="s">
        <v>59</v>
      </c>
      <c r="D338">
        <v>10</v>
      </c>
      <c r="E338">
        <v>2</v>
      </c>
      <c r="F338">
        <v>3</v>
      </c>
      <c r="G338" t="str">
        <f t="shared" si="10"/>
        <v>XXX.LOW.10.2</v>
      </c>
      <c r="H338" t="str">
        <f t="shared" si="11"/>
        <v>XXX.LOW.10.2.3</v>
      </c>
      <c r="I338">
        <v>2014</v>
      </c>
      <c r="J338" s="8"/>
      <c r="K338" t="s">
        <v>62</v>
      </c>
    </row>
    <row r="339" spans="1:11" x14ac:dyDescent="0.25">
      <c r="A339">
        <v>337</v>
      </c>
      <c r="B339" s="8" t="s">
        <v>58</v>
      </c>
      <c r="C339" t="s">
        <v>59</v>
      </c>
      <c r="D339">
        <v>10</v>
      </c>
      <c r="E339">
        <v>2</v>
      </c>
      <c r="F339">
        <v>4</v>
      </c>
      <c r="G339" t="str">
        <f t="shared" si="10"/>
        <v>XXX.LOW.10.2</v>
      </c>
      <c r="H339" t="str">
        <f t="shared" si="11"/>
        <v>XXX.LOW.10.2.4</v>
      </c>
      <c r="I339">
        <v>2014</v>
      </c>
      <c r="J339" s="8"/>
      <c r="K339" t="s">
        <v>61</v>
      </c>
    </row>
    <row r="340" spans="1:11" x14ac:dyDescent="0.25">
      <c r="A340">
        <v>338</v>
      </c>
      <c r="B340" s="8" t="s">
        <v>58</v>
      </c>
      <c r="C340" t="s">
        <v>59</v>
      </c>
      <c r="D340">
        <v>10</v>
      </c>
      <c r="E340">
        <v>2</v>
      </c>
      <c r="F340">
        <v>5</v>
      </c>
      <c r="G340" t="str">
        <f t="shared" si="10"/>
        <v>XXX.LOW.10.2</v>
      </c>
      <c r="H340" t="str">
        <f t="shared" si="11"/>
        <v>XXX.LOW.10.2.5</v>
      </c>
      <c r="I340">
        <v>2014</v>
      </c>
      <c r="J340" s="8"/>
      <c r="K340" t="s">
        <v>60</v>
      </c>
    </row>
    <row r="341" spans="1:11" x14ac:dyDescent="0.25">
      <c r="A341">
        <v>339</v>
      </c>
      <c r="B341" s="8" t="s">
        <v>58</v>
      </c>
      <c r="C341" t="s">
        <v>59</v>
      </c>
      <c r="D341">
        <v>10</v>
      </c>
      <c r="E341">
        <v>2</v>
      </c>
      <c r="F341">
        <v>6</v>
      </c>
      <c r="G341" t="str">
        <f t="shared" si="10"/>
        <v>XXX.LOW.10.2</v>
      </c>
      <c r="H341" t="str">
        <f t="shared" si="11"/>
        <v>XXX.LOW.10.2.6</v>
      </c>
      <c r="I341">
        <v>2014</v>
      </c>
      <c r="J341" s="8"/>
      <c r="K341" t="s">
        <v>60</v>
      </c>
    </row>
    <row r="342" spans="1:11" x14ac:dyDescent="0.25">
      <c r="A342">
        <v>340</v>
      </c>
      <c r="B342" s="8" t="s">
        <v>58</v>
      </c>
      <c r="C342" t="s">
        <v>59</v>
      </c>
      <c r="D342">
        <v>10</v>
      </c>
      <c r="E342">
        <v>2</v>
      </c>
      <c r="F342">
        <v>7</v>
      </c>
      <c r="G342" t="str">
        <f t="shared" si="10"/>
        <v>XXX.LOW.10.2</v>
      </c>
      <c r="H342" t="str">
        <f t="shared" si="11"/>
        <v>XXX.LOW.10.2.7</v>
      </c>
      <c r="I342">
        <v>2014</v>
      </c>
      <c r="J342" s="8"/>
      <c r="K342" t="s">
        <v>61</v>
      </c>
    </row>
    <row r="343" spans="1:11" x14ac:dyDescent="0.25">
      <c r="A343">
        <v>341</v>
      </c>
      <c r="B343" s="8" t="s">
        <v>58</v>
      </c>
      <c r="C343" t="s">
        <v>59</v>
      </c>
      <c r="D343">
        <v>10</v>
      </c>
      <c r="E343">
        <v>2</v>
      </c>
      <c r="F343">
        <v>8</v>
      </c>
      <c r="G343" t="str">
        <f t="shared" si="10"/>
        <v>XXX.LOW.10.2</v>
      </c>
      <c r="H343" t="str">
        <f t="shared" si="11"/>
        <v>XXX.LOW.10.2.8</v>
      </c>
      <c r="I343">
        <v>2014</v>
      </c>
      <c r="J343" s="8"/>
      <c r="K343" t="s">
        <v>62</v>
      </c>
    </row>
    <row r="344" spans="1:11" x14ac:dyDescent="0.25">
      <c r="A344">
        <v>342</v>
      </c>
      <c r="B344" s="8" t="s">
        <v>58</v>
      </c>
      <c r="C344" t="s">
        <v>59</v>
      </c>
      <c r="D344">
        <v>10</v>
      </c>
      <c r="E344">
        <v>2</v>
      </c>
      <c r="F344">
        <v>9</v>
      </c>
      <c r="G344" t="str">
        <f t="shared" si="10"/>
        <v>XXX.LOW.10.2</v>
      </c>
      <c r="H344" t="str">
        <f t="shared" si="11"/>
        <v>XXX.LOW.10.2.9</v>
      </c>
      <c r="I344">
        <v>2014</v>
      </c>
      <c r="J344" s="8"/>
      <c r="K344" t="s">
        <v>61</v>
      </c>
    </row>
    <row r="345" spans="1:11" x14ac:dyDescent="0.25">
      <c r="A345">
        <v>343</v>
      </c>
      <c r="B345" s="8" t="s">
        <v>58</v>
      </c>
      <c r="C345" t="s">
        <v>59</v>
      </c>
      <c r="D345">
        <v>10</v>
      </c>
      <c r="E345">
        <v>3</v>
      </c>
      <c r="F345">
        <v>1</v>
      </c>
      <c r="G345" t="str">
        <f t="shared" si="10"/>
        <v>XXX.LOW.10.3</v>
      </c>
      <c r="H345" t="str">
        <f t="shared" si="11"/>
        <v>XXX.LOW.10.3.1</v>
      </c>
      <c r="I345">
        <v>2014</v>
      </c>
      <c r="J345" s="8"/>
      <c r="K345" t="s">
        <v>61</v>
      </c>
    </row>
    <row r="346" spans="1:11" x14ac:dyDescent="0.25">
      <c r="A346">
        <v>344</v>
      </c>
      <c r="B346" s="8" t="s">
        <v>58</v>
      </c>
      <c r="C346" t="s">
        <v>59</v>
      </c>
      <c r="D346">
        <v>10</v>
      </c>
      <c r="E346">
        <v>3</v>
      </c>
      <c r="F346">
        <v>2</v>
      </c>
      <c r="G346" t="str">
        <f t="shared" si="10"/>
        <v>XXX.LOW.10.3</v>
      </c>
      <c r="H346" t="str">
        <f t="shared" si="11"/>
        <v>XXX.LOW.10.3.2</v>
      </c>
      <c r="I346">
        <v>2014</v>
      </c>
      <c r="J346" s="8"/>
      <c r="K346" t="s">
        <v>62</v>
      </c>
    </row>
    <row r="347" spans="1:11" x14ac:dyDescent="0.25">
      <c r="A347">
        <v>345</v>
      </c>
      <c r="B347" s="8" t="s">
        <v>58</v>
      </c>
      <c r="C347" t="s">
        <v>59</v>
      </c>
      <c r="D347">
        <v>10</v>
      </c>
      <c r="E347">
        <v>3</v>
      </c>
      <c r="F347">
        <v>3</v>
      </c>
      <c r="G347" t="str">
        <f t="shared" si="10"/>
        <v>XXX.LOW.10.3</v>
      </c>
      <c r="H347" t="str">
        <f t="shared" si="11"/>
        <v>XXX.LOW.10.3.3</v>
      </c>
      <c r="I347">
        <v>2014</v>
      </c>
      <c r="J347" s="8"/>
      <c r="K347" t="s">
        <v>60</v>
      </c>
    </row>
    <row r="348" spans="1:11" x14ac:dyDescent="0.25">
      <c r="A348">
        <v>346</v>
      </c>
      <c r="B348" s="8" t="s">
        <v>58</v>
      </c>
      <c r="C348" t="s">
        <v>59</v>
      </c>
      <c r="D348">
        <v>10</v>
      </c>
      <c r="E348">
        <v>3</v>
      </c>
      <c r="F348">
        <v>4</v>
      </c>
      <c r="G348" t="str">
        <f t="shared" si="10"/>
        <v>XXX.LOW.10.3</v>
      </c>
      <c r="H348" t="str">
        <f t="shared" si="11"/>
        <v>XXX.LOW.10.3.4</v>
      </c>
      <c r="I348">
        <v>2014</v>
      </c>
      <c r="J348" s="8"/>
      <c r="K348" t="s">
        <v>61</v>
      </c>
    </row>
    <row r="349" spans="1:11" x14ac:dyDescent="0.25">
      <c r="A349">
        <v>347</v>
      </c>
      <c r="B349" s="8" t="s">
        <v>58</v>
      </c>
      <c r="C349" t="s">
        <v>59</v>
      </c>
      <c r="D349">
        <v>10</v>
      </c>
      <c r="E349">
        <v>3</v>
      </c>
      <c r="F349">
        <v>5</v>
      </c>
      <c r="G349" t="str">
        <f t="shared" si="10"/>
        <v>XXX.LOW.10.3</v>
      </c>
      <c r="H349" t="str">
        <f t="shared" si="11"/>
        <v>XXX.LOW.10.3.5</v>
      </c>
      <c r="I349">
        <v>2014</v>
      </c>
      <c r="J349" s="8"/>
      <c r="K349" t="s">
        <v>62</v>
      </c>
    </row>
    <row r="350" spans="1:11" x14ac:dyDescent="0.25">
      <c r="A350">
        <v>348</v>
      </c>
      <c r="B350" s="8" t="s">
        <v>58</v>
      </c>
      <c r="C350" t="s">
        <v>59</v>
      </c>
      <c r="D350">
        <v>10</v>
      </c>
      <c r="E350">
        <v>3</v>
      </c>
      <c r="F350">
        <v>6</v>
      </c>
      <c r="G350" t="str">
        <f t="shared" si="10"/>
        <v>XXX.LOW.10.3</v>
      </c>
      <c r="H350" t="str">
        <f t="shared" si="11"/>
        <v>XXX.LOW.10.3.6</v>
      </c>
      <c r="I350">
        <v>2014</v>
      </c>
      <c r="J350" s="8"/>
      <c r="K350" t="s">
        <v>60</v>
      </c>
    </row>
    <row r="351" spans="1:11" x14ac:dyDescent="0.25">
      <c r="A351">
        <v>349</v>
      </c>
      <c r="B351" s="8" t="s">
        <v>58</v>
      </c>
      <c r="C351" t="s">
        <v>59</v>
      </c>
      <c r="D351">
        <v>10</v>
      </c>
      <c r="E351">
        <v>3</v>
      </c>
      <c r="F351">
        <v>7</v>
      </c>
      <c r="G351" t="str">
        <f t="shared" si="10"/>
        <v>XXX.LOW.10.3</v>
      </c>
      <c r="H351" t="str">
        <f t="shared" si="11"/>
        <v>XXX.LOW.10.3.7</v>
      </c>
      <c r="I351">
        <v>2014</v>
      </c>
      <c r="J351" s="8"/>
      <c r="K351" t="s">
        <v>61</v>
      </c>
    </row>
    <row r="352" spans="1:11" x14ac:dyDescent="0.25">
      <c r="A352">
        <v>350</v>
      </c>
      <c r="B352" s="8" t="s">
        <v>58</v>
      </c>
      <c r="C352" t="s">
        <v>59</v>
      </c>
      <c r="D352">
        <v>10</v>
      </c>
      <c r="E352">
        <v>3</v>
      </c>
      <c r="F352">
        <v>8</v>
      </c>
      <c r="G352" t="str">
        <f t="shared" si="10"/>
        <v>XXX.LOW.10.3</v>
      </c>
      <c r="H352" t="str">
        <f t="shared" si="11"/>
        <v>XXX.LOW.10.3.8</v>
      </c>
      <c r="I352">
        <v>2014</v>
      </c>
      <c r="J352" s="8"/>
      <c r="K352" t="s">
        <v>60</v>
      </c>
    </row>
    <row r="353" spans="1:11" x14ac:dyDescent="0.25">
      <c r="A353">
        <v>351</v>
      </c>
      <c r="B353" s="8" t="s">
        <v>58</v>
      </c>
      <c r="C353" t="s">
        <v>59</v>
      </c>
      <c r="D353">
        <v>10</v>
      </c>
      <c r="E353">
        <v>3</v>
      </c>
      <c r="F353">
        <v>9</v>
      </c>
      <c r="G353" t="str">
        <f t="shared" si="10"/>
        <v>XXX.LOW.10.3</v>
      </c>
      <c r="H353" t="str">
        <f t="shared" si="11"/>
        <v>XXX.LOW.10.3.9</v>
      </c>
      <c r="I353">
        <v>2014</v>
      </c>
      <c r="J353" s="8"/>
      <c r="K353" t="s">
        <v>62</v>
      </c>
    </row>
    <row r="354" spans="1:11" x14ac:dyDescent="0.25">
      <c r="A354">
        <v>352</v>
      </c>
      <c r="B354" s="8" t="s">
        <v>58</v>
      </c>
      <c r="C354" t="s">
        <v>59</v>
      </c>
      <c r="D354">
        <v>10</v>
      </c>
      <c r="E354">
        <v>4</v>
      </c>
      <c r="F354">
        <v>1</v>
      </c>
      <c r="G354" t="str">
        <f t="shared" si="10"/>
        <v>XXX.LOW.10.4</v>
      </c>
      <c r="H354" t="str">
        <f t="shared" si="11"/>
        <v>XXX.LOW.10.4.1</v>
      </c>
      <c r="I354">
        <v>2014</v>
      </c>
      <c r="J354" s="8"/>
      <c r="K354" t="s">
        <v>62</v>
      </c>
    </row>
    <row r="355" spans="1:11" x14ac:dyDescent="0.25">
      <c r="A355">
        <v>353</v>
      </c>
      <c r="B355" s="8" t="s">
        <v>58</v>
      </c>
      <c r="C355" t="s">
        <v>59</v>
      </c>
      <c r="D355">
        <v>10</v>
      </c>
      <c r="E355">
        <v>4</v>
      </c>
      <c r="F355">
        <v>2</v>
      </c>
      <c r="G355" t="str">
        <f t="shared" si="10"/>
        <v>XXX.LOW.10.4</v>
      </c>
      <c r="H355" t="str">
        <f t="shared" si="11"/>
        <v>XXX.LOW.10.4.2</v>
      </c>
      <c r="I355">
        <v>2014</v>
      </c>
      <c r="J355" s="8"/>
      <c r="K355" t="s">
        <v>60</v>
      </c>
    </row>
    <row r="356" spans="1:11" x14ac:dyDescent="0.25">
      <c r="A356">
        <v>354</v>
      </c>
      <c r="B356" s="8" t="s">
        <v>58</v>
      </c>
      <c r="C356" t="s">
        <v>59</v>
      </c>
      <c r="D356">
        <v>10</v>
      </c>
      <c r="E356">
        <v>4</v>
      </c>
      <c r="F356">
        <v>3</v>
      </c>
      <c r="G356" t="str">
        <f t="shared" si="10"/>
        <v>XXX.LOW.10.4</v>
      </c>
      <c r="H356" t="str">
        <f t="shared" si="11"/>
        <v>XXX.LOW.10.4.3</v>
      </c>
      <c r="I356">
        <v>2014</v>
      </c>
      <c r="J356" s="8"/>
      <c r="K356" t="s">
        <v>61</v>
      </c>
    </row>
    <row r="357" spans="1:11" x14ac:dyDescent="0.25">
      <c r="A357">
        <v>355</v>
      </c>
      <c r="B357" s="8" t="s">
        <v>58</v>
      </c>
      <c r="C357" t="s">
        <v>59</v>
      </c>
      <c r="D357">
        <v>10</v>
      </c>
      <c r="E357">
        <v>4</v>
      </c>
      <c r="F357">
        <v>4</v>
      </c>
      <c r="G357" t="str">
        <f t="shared" si="10"/>
        <v>XXX.LOW.10.4</v>
      </c>
      <c r="H357" t="str">
        <f t="shared" si="11"/>
        <v>XXX.LOW.10.4.4</v>
      </c>
      <c r="I357">
        <v>2014</v>
      </c>
      <c r="J357" s="8"/>
      <c r="K357" t="s">
        <v>60</v>
      </c>
    </row>
    <row r="358" spans="1:11" x14ac:dyDescent="0.25">
      <c r="A358">
        <v>356</v>
      </c>
      <c r="B358" s="8" t="s">
        <v>58</v>
      </c>
      <c r="C358" t="s">
        <v>59</v>
      </c>
      <c r="D358">
        <v>10</v>
      </c>
      <c r="E358">
        <v>4</v>
      </c>
      <c r="F358">
        <v>5</v>
      </c>
      <c r="G358" t="str">
        <f t="shared" si="10"/>
        <v>XXX.LOW.10.4</v>
      </c>
      <c r="H358" t="str">
        <f t="shared" si="11"/>
        <v>XXX.LOW.10.4.5</v>
      </c>
      <c r="I358">
        <v>2014</v>
      </c>
      <c r="J358" s="8"/>
      <c r="K358" t="s">
        <v>61</v>
      </c>
    </row>
    <row r="359" spans="1:11" x14ac:dyDescent="0.25">
      <c r="A359">
        <v>357</v>
      </c>
      <c r="B359" s="8" t="s">
        <v>58</v>
      </c>
      <c r="C359" t="s">
        <v>59</v>
      </c>
      <c r="D359">
        <v>10</v>
      </c>
      <c r="E359">
        <v>4</v>
      </c>
      <c r="F359">
        <v>6</v>
      </c>
      <c r="G359" t="str">
        <f t="shared" si="10"/>
        <v>XXX.LOW.10.4</v>
      </c>
      <c r="H359" t="str">
        <f t="shared" si="11"/>
        <v>XXX.LOW.10.4.6</v>
      </c>
      <c r="I359">
        <v>2014</v>
      </c>
      <c r="J359" s="8"/>
      <c r="K359" t="s">
        <v>61</v>
      </c>
    </row>
    <row r="360" spans="1:11" x14ac:dyDescent="0.25">
      <c r="A360">
        <v>358</v>
      </c>
      <c r="B360" s="8" t="s">
        <v>58</v>
      </c>
      <c r="C360" t="s">
        <v>59</v>
      </c>
      <c r="D360">
        <v>10</v>
      </c>
      <c r="E360">
        <v>4</v>
      </c>
      <c r="F360">
        <v>7</v>
      </c>
      <c r="G360" t="str">
        <f t="shared" si="10"/>
        <v>XXX.LOW.10.4</v>
      </c>
      <c r="H360" t="str">
        <f t="shared" si="11"/>
        <v>XXX.LOW.10.4.7</v>
      </c>
      <c r="I360">
        <v>2014</v>
      </c>
      <c r="J360" s="8"/>
      <c r="K360" t="s">
        <v>60</v>
      </c>
    </row>
    <row r="361" spans="1:11" x14ac:dyDescent="0.25">
      <c r="A361">
        <v>359</v>
      </c>
      <c r="B361" s="8" t="s">
        <v>58</v>
      </c>
      <c r="C361" t="s">
        <v>59</v>
      </c>
      <c r="D361">
        <v>10</v>
      </c>
      <c r="E361">
        <v>4</v>
      </c>
      <c r="F361">
        <v>8</v>
      </c>
      <c r="G361" t="str">
        <f t="shared" si="10"/>
        <v>XXX.LOW.10.4</v>
      </c>
      <c r="H361" t="str">
        <f t="shared" si="11"/>
        <v>XXX.LOW.10.4.8</v>
      </c>
      <c r="I361">
        <v>2014</v>
      </c>
      <c r="J361" s="8"/>
      <c r="K361" t="s">
        <v>62</v>
      </c>
    </row>
    <row r="362" spans="1:11" x14ac:dyDescent="0.25">
      <c r="A362">
        <v>360</v>
      </c>
      <c r="B362" s="8" t="s">
        <v>58</v>
      </c>
      <c r="C362" t="s">
        <v>59</v>
      </c>
      <c r="D362">
        <v>10</v>
      </c>
      <c r="E362">
        <v>4</v>
      </c>
      <c r="F362">
        <v>9</v>
      </c>
      <c r="G362" t="str">
        <f t="shared" si="10"/>
        <v>XXX.LOW.10.4</v>
      </c>
      <c r="H362" t="str">
        <f t="shared" si="11"/>
        <v>XXX.LOW.10.4.9</v>
      </c>
      <c r="I362">
        <v>2014</v>
      </c>
      <c r="J362" s="8"/>
      <c r="K362" t="s">
        <v>62</v>
      </c>
    </row>
    <row r="363" spans="1:11" x14ac:dyDescent="0.25">
      <c r="A363">
        <v>361</v>
      </c>
      <c r="B363" s="8" t="s">
        <v>58</v>
      </c>
      <c r="C363" t="s">
        <v>63</v>
      </c>
      <c r="D363">
        <v>1</v>
      </c>
      <c r="E363">
        <v>1</v>
      </c>
      <c r="F363">
        <v>1</v>
      </c>
      <c r="G363" t="str">
        <f t="shared" si="10"/>
        <v>XXX.HIG.1.1</v>
      </c>
      <c r="H363" t="str">
        <f t="shared" si="11"/>
        <v>XXX.HIG.1.1.1</v>
      </c>
      <c r="I363">
        <v>2014</v>
      </c>
      <c r="J363" s="8"/>
      <c r="K363" t="s">
        <v>62</v>
      </c>
    </row>
    <row r="364" spans="1:11" x14ac:dyDescent="0.25">
      <c r="A364">
        <v>362</v>
      </c>
      <c r="B364" s="8" t="s">
        <v>58</v>
      </c>
      <c r="C364" t="s">
        <v>63</v>
      </c>
      <c r="D364">
        <v>1</v>
      </c>
      <c r="E364">
        <v>1</v>
      </c>
      <c r="F364">
        <v>2</v>
      </c>
      <c r="G364" t="str">
        <f t="shared" si="10"/>
        <v>XXX.HIG.1.1</v>
      </c>
      <c r="H364" t="str">
        <f t="shared" si="11"/>
        <v>XXX.HIG.1.1.2</v>
      </c>
      <c r="I364">
        <v>2014</v>
      </c>
      <c r="J364" s="8"/>
      <c r="K364" t="s">
        <v>61</v>
      </c>
    </row>
    <row r="365" spans="1:11" x14ac:dyDescent="0.25">
      <c r="A365">
        <v>363</v>
      </c>
      <c r="B365" s="8" t="s">
        <v>58</v>
      </c>
      <c r="C365" t="s">
        <v>63</v>
      </c>
      <c r="D365">
        <v>1</v>
      </c>
      <c r="E365">
        <v>1</v>
      </c>
      <c r="F365">
        <v>3</v>
      </c>
      <c r="G365" t="str">
        <f t="shared" si="10"/>
        <v>XXX.HIG.1.1</v>
      </c>
      <c r="H365" t="str">
        <f t="shared" si="11"/>
        <v>XXX.HIG.1.1.3</v>
      </c>
      <c r="I365">
        <v>2014</v>
      </c>
      <c r="J365" s="8"/>
      <c r="K365" t="s">
        <v>61</v>
      </c>
    </row>
    <row r="366" spans="1:11" x14ac:dyDescent="0.25">
      <c r="A366">
        <v>364</v>
      </c>
      <c r="B366" s="8" t="s">
        <v>58</v>
      </c>
      <c r="C366" t="s">
        <v>63</v>
      </c>
      <c r="D366">
        <v>1</v>
      </c>
      <c r="E366">
        <v>1</v>
      </c>
      <c r="F366">
        <v>4</v>
      </c>
      <c r="G366" t="str">
        <f t="shared" si="10"/>
        <v>XXX.HIG.1.1</v>
      </c>
      <c r="H366" t="str">
        <f t="shared" si="11"/>
        <v>XXX.HIG.1.1.4</v>
      </c>
      <c r="I366">
        <v>2014</v>
      </c>
      <c r="J366" s="8"/>
      <c r="K366" t="s">
        <v>60</v>
      </c>
    </row>
    <row r="367" spans="1:11" x14ac:dyDescent="0.25">
      <c r="A367">
        <v>365</v>
      </c>
      <c r="B367" s="8" t="s">
        <v>58</v>
      </c>
      <c r="C367" t="s">
        <v>63</v>
      </c>
      <c r="D367">
        <v>1</v>
      </c>
      <c r="E367">
        <v>1</v>
      </c>
      <c r="F367">
        <v>5</v>
      </c>
      <c r="G367" t="str">
        <f t="shared" si="10"/>
        <v>XXX.HIG.1.1</v>
      </c>
      <c r="H367" t="str">
        <f t="shared" si="11"/>
        <v>XXX.HIG.1.1.5</v>
      </c>
      <c r="I367">
        <v>2014</v>
      </c>
      <c r="J367" s="8"/>
      <c r="K367" t="s">
        <v>62</v>
      </c>
    </row>
    <row r="368" spans="1:11" x14ac:dyDescent="0.25">
      <c r="A368">
        <v>366</v>
      </c>
      <c r="B368" s="8" t="s">
        <v>58</v>
      </c>
      <c r="C368" t="s">
        <v>63</v>
      </c>
      <c r="D368">
        <v>1</v>
      </c>
      <c r="E368">
        <v>1</v>
      </c>
      <c r="F368">
        <v>6</v>
      </c>
      <c r="G368" t="str">
        <f t="shared" si="10"/>
        <v>XXX.HIG.1.1</v>
      </c>
      <c r="H368" t="str">
        <f t="shared" si="11"/>
        <v>XXX.HIG.1.1.6</v>
      </c>
      <c r="I368">
        <v>2014</v>
      </c>
      <c r="J368" s="8"/>
      <c r="K368" t="s">
        <v>60</v>
      </c>
    </row>
    <row r="369" spans="1:11" x14ac:dyDescent="0.25">
      <c r="A369">
        <v>367</v>
      </c>
      <c r="B369" s="8" t="s">
        <v>58</v>
      </c>
      <c r="C369" t="s">
        <v>63</v>
      </c>
      <c r="D369">
        <v>1</v>
      </c>
      <c r="E369">
        <v>1</v>
      </c>
      <c r="F369">
        <v>7</v>
      </c>
      <c r="G369" t="str">
        <f t="shared" si="10"/>
        <v>XXX.HIG.1.1</v>
      </c>
      <c r="H369" t="str">
        <f t="shared" si="11"/>
        <v>XXX.HIG.1.1.7</v>
      </c>
      <c r="I369">
        <v>2014</v>
      </c>
      <c r="J369" s="8"/>
      <c r="K369" t="s">
        <v>60</v>
      </c>
    </row>
    <row r="370" spans="1:11" x14ac:dyDescent="0.25">
      <c r="A370">
        <v>368</v>
      </c>
      <c r="B370" s="8" t="s">
        <v>58</v>
      </c>
      <c r="C370" t="s">
        <v>63</v>
      </c>
      <c r="D370">
        <v>1</v>
      </c>
      <c r="E370">
        <v>1</v>
      </c>
      <c r="F370">
        <v>8</v>
      </c>
      <c r="G370" t="str">
        <f t="shared" si="10"/>
        <v>XXX.HIG.1.1</v>
      </c>
      <c r="H370" t="str">
        <f t="shared" si="11"/>
        <v>XXX.HIG.1.1.8</v>
      </c>
      <c r="I370">
        <v>2014</v>
      </c>
      <c r="J370" s="8"/>
      <c r="K370" t="s">
        <v>61</v>
      </c>
    </row>
    <row r="371" spans="1:11" x14ac:dyDescent="0.25">
      <c r="A371">
        <v>369</v>
      </c>
      <c r="B371" s="8" t="s">
        <v>58</v>
      </c>
      <c r="C371" t="s">
        <v>63</v>
      </c>
      <c r="D371">
        <v>1</v>
      </c>
      <c r="E371">
        <v>1</v>
      </c>
      <c r="F371">
        <v>9</v>
      </c>
      <c r="G371" t="str">
        <f t="shared" si="10"/>
        <v>XXX.HIG.1.1</v>
      </c>
      <c r="H371" t="str">
        <f t="shared" si="11"/>
        <v>XXX.HIG.1.1.9</v>
      </c>
      <c r="I371">
        <v>2014</v>
      </c>
      <c r="J371" s="8"/>
      <c r="K371" t="s">
        <v>62</v>
      </c>
    </row>
    <row r="372" spans="1:11" x14ac:dyDescent="0.25">
      <c r="A372">
        <v>370</v>
      </c>
      <c r="B372" s="8" t="s">
        <v>58</v>
      </c>
      <c r="C372" t="s">
        <v>63</v>
      </c>
      <c r="D372">
        <v>1</v>
      </c>
      <c r="E372">
        <v>2</v>
      </c>
      <c r="F372">
        <v>1</v>
      </c>
      <c r="G372" t="str">
        <f t="shared" si="10"/>
        <v>XXX.HIG.1.2</v>
      </c>
      <c r="H372" t="str">
        <f t="shared" si="11"/>
        <v>XXX.HIG.1.2.1</v>
      </c>
      <c r="I372">
        <v>2014</v>
      </c>
      <c r="J372" s="8"/>
      <c r="K372" t="s">
        <v>62</v>
      </c>
    </row>
    <row r="373" spans="1:11" x14ac:dyDescent="0.25">
      <c r="A373">
        <v>371</v>
      </c>
      <c r="B373" s="8" t="s">
        <v>58</v>
      </c>
      <c r="C373" t="s">
        <v>63</v>
      </c>
      <c r="D373">
        <v>1</v>
      </c>
      <c r="E373">
        <v>2</v>
      </c>
      <c r="F373">
        <v>2</v>
      </c>
      <c r="G373" t="str">
        <f t="shared" si="10"/>
        <v>XXX.HIG.1.2</v>
      </c>
      <c r="H373" t="str">
        <f t="shared" si="11"/>
        <v>XXX.HIG.1.2.2</v>
      </c>
      <c r="I373">
        <v>2014</v>
      </c>
      <c r="J373" s="8"/>
      <c r="K373" t="s">
        <v>60</v>
      </c>
    </row>
    <row r="374" spans="1:11" x14ac:dyDescent="0.25">
      <c r="A374">
        <v>372</v>
      </c>
      <c r="B374" s="8" t="s">
        <v>58</v>
      </c>
      <c r="C374" t="s">
        <v>63</v>
      </c>
      <c r="D374">
        <v>1</v>
      </c>
      <c r="E374">
        <v>2</v>
      </c>
      <c r="F374">
        <v>3</v>
      </c>
      <c r="G374" t="str">
        <f t="shared" si="10"/>
        <v>XXX.HIG.1.2</v>
      </c>
      <c r="H374" t="str">
        <f t="shared" si="11"/>
        <v>XXX.HIG.1.2.3</v>
      </c>
      <c r="I374">
        <v>2014</v>
      </c>
      <c r="J374" s="8"/>
      <c r="K374" t="s">
        <v>62</v>
      </c>
    </row>
    <row r="375" spans="1:11" x14ac:dyDescent="0.25">
      <c r="A375">
        <v>373</v>
      </c>
      <c r="B375" s="8" t="s">
        <v>58</v>
      </c>
      <c r="C375" t="s">
        <v>63</v>
      </c>
      <c r="D375">
        <v>1</v>
      </c>
      <c r="E375">
        <v>2</v>
      </c>
      <c r="F375">
        <v>4</v>
      </c>
      <c r="G375" t="str">
        <f t="shared" si="10"/>
        <v>XXX.HIG.1.2</v>
      </c>
      <c r="H375" t="str">
        <f t="shared" si="11"/>
        <v>XXX.HIG.1.2.4</v>
      </c>
      <c r="I375">
        <v>2014</v>
      </c>
      <c r="J375" s="8"/>
      <c r="K375" t="s">
        <v>62</v>
      </c>
    </row>
    <row r="376" spans="1:11" x14ac:dyDescent="0.25">
      <c r="A376">
        <v>374</v>
      </c>
      <c r="B376" s="8" t="s">
        <v>58</v>
      </c>
      <c r="C376" t="s">
        <v>63</v>
      </c>
      <c r="D376">
        <v>1</v>
      </c>
      <c r="E376">
        <v>2</v>
      </c>
      <c r="F376">
        <v>5</v>
      </c>
      <c r="G376" t="str">
        <f t="shared" si="10"/>
        <v>XXX.HIG.1.2</v>
      </c>
      <c r="H376" t="str">
        <f t="shared" si="11"/>
        <v>XXX.HIG.1.2.5</v>
      </c>
      <c r="I376">
        <v>2014</v>
      </c>
      <c r="J376" s="8"/>
      <c r="K376" t="s">
        <v>60</v>
      </c>
    </row>
    <row r="377" spans="1:11" x14ac:dyDescent="0.25">
      <c r="A377">
        <v>375</v>
      </c>
      <c r="B377" s="8" t="s">
        <v>58</v>
      </c>
      <c r="C377" t="s">
        <v>63</v>
      </c>
      <c r="D377">
        <v>1</v>
      </c>
      <c r="E377">
        <v>2</v>
      </c>
      <c r="F377">
        <v>6</v>
      </c>
      <c r="G377" t="str">
        <f t="shared" si="10"/>
        <v>XXX.HIG.1.2</v>
      </c>
      <c r="H377" t="str">
        <f t="shared" si="11"/>
        <v>XXX.HIG.1.2.6</v>
      </c>
      <c r="I377">
        <v>2014</v>
      </c>
      <c r="J377" s="8"/>
      <c r="K377" t="s">
        <v>60</v>
      </c>
    </row>
    <row r="378" spans="1:11" x14ac:dyDescent="0.25">
      <c r="A378">
        <v>376</v>
      </c>
      <c r="B378" s="8" t="s">
        <v>58</v>
      </c>
      <c r="C378" t="s">
        <v>63</v>
      </c>
      <c r="D378">
        <v>1</v>
      </c>
      <c r="E378">
        <v>2</v>
      </c>
      <c r="F378">
        <v>7</v>
      </c>
      <c r="G378" t="str">
        <f t="shared" si="10"/>
        <v>XXX.HIG.1.2</v>
      </c>
      <c r="H378" t="str">
        <f t="shared" si="11"/>
        <v>XXX.HIG.1.2.7</v>
      </c>
      <c r="I378">
        <v>2014</v>
      </c>
      <c r="J378" s="8"/>
      <c r="K378" t="s">
        <v>61</v>
      </c>
    </row>
    <row r="379" spans="1:11" x14ac:dyDescent="0.25">
      <c r="A379">
        <v>377</v>
      </c>
      <c r="B379" s="8" t="s">
        <v>58</v>
      </c>
      <c r="C379" t="s">
        <v>63</v>
      </c>
      <c r="D379">
        <v>1</v>
      </c>
      <c r="E379">
        <v>2</v>
      </c>
      <c r="F379">
        <v>8</v>
      </c>
      <c r="G379" t="str">
        <f t="shared" si="10"/>
        <v>XXX.HIG.1.2</v>
      </c>
      <c r="H379" t="str">
        <f t="shared" si="11"/>
        <v>XXX.HIG.1.2.8</v>
      </c>
      <c r="I379">
        <v>2014</v>
      </c>
      <c r="J379" s="8"/>
      <c r="K379" t="s">
        <v>61</v>
      </c>
    </row>
    <row r="380" spans="1:11" x14ac:dyDescent="0.25">
      <c r="A380">
        <v>378</v>
      </c>
      <c r="B380" s="8" t="s">
        <v>58</v>
      </c>
      <c r="C380" t="s">
        <v>63</v>
      </c>
      <c r="D380">
        <v>1</v>
      </c>
      <c r="E380">
        <v>2</v>
      </c>
      <c r="F380">
        <v>9</v>
      </c>
      <c r="G380" t="str">
        <f t="shared" si="10"/>
        <v>XXX.HIG.1.2</v>
      </c>
      <c r="H380" t="str">
        <f t="shared" si="11"/>
        <v>XXX.HIG.1.2.9</v>
      </c>
      <c r="I380">
        <v>2014</v>
      </c>
      <c r="J380" s="8"/>
      <c r="K380" t="s">
        <v>61</v>
      </c>
    </row>
    <row r="381" spans="1:11" x14ac:dyDescent="0.25">
      <c r="A381">
        <v>379</v>
      </c>
      <c r="B381" s="8" t="s">
        <v>58</v>
      </c>
      <c r="C381" t="s">
        <v>63</v>
      </c>
      <c r="D381">
        <v>2</v>
      </c>
      <c r="E381">
        <v>1</v>
      </c>
      <c r="F381">
        <v>1</v>
      </c>
      <c r="G381" t="str">
        <f t="shared" si="10"/>
        <v>XXX.HIG.2.1</v>
      </c>
      <c r="H381" t="str">
        <f t="shared" si="11"/>
        <v>XXX.HIG.2.1.1</v>
      </c>
      <c r="I381">
        <v>2014</v>
      </c>
      <c r="J381" s="8"/>
      <c r="K381" t="s">
        <v>62</v>
      </c>
    </row>
    <row r="382" spans="1:11" x14ac:dyDescent="0.25">
      <c r="A382">
        <v>380</v>
      </c>
      <c r="B382" s="8" t="s">
        <v>58</v>
      </c>
      <c r="C382" t="s">
        <v>63</v>
      </c>
      <c r="D382">
        <v>2</v>
      </c>
      <c r="E382">
        <v>1</v>
      </c>
      <c r="F382">
        <v>2</v>
      </c>
      <c r="G382" t="str">
        <f t="shared" si="10"/>
        <v>XXX.HIG.2.1</v>
      </c>
      <c r="H382" t="str">
        <f t="shared" si="11"/>
        <v>XXX.HIG.2.1.2</v>
      </c>
      <c r="I382">
        <v>2014</v>
      </c>
      <c r="J382" s="8"/>
      <c r="K382" t="s">
        <v>60</v>
      </c>
    </row>
    <row r="383" spans="1:11" x14ac:dyDescent="0.25">
      <c r="A383">
        <v>381</v>
      </c>
      <c r="B383" s="8" t="s">
        <v>58</v>
      </c>
      <c r="C383" t="s">
        <v>63</v>
      </c>
      <c r="D383">
        <v>2</v>
      </c>
      <c r="E383">
        <v>1</v>
      </c>
      <c r="F383">
        <v>3</v>
      </c>
      <c r="G383" t="str">
        <f t="shared" si="10"/>
        <v>XXX.HIG.2.1</v>
      </c>
      <c r="H383" t="str">
        <f t="shared" si="11"/>
        <v>XXX.HIG.2.1.3</v>
      </c>
      <c r="I383">
        <v>2014</v>
      </c>
      <c r="J383" s="8"/>
      <c r="K383" t="s">
        <v>61</v>
      </c>
    </row>
    <row r="384" spans="1:11" x14ac:dyDescent="0.25">
      <c r="A384">
        <v>382</v>
      </c>
      <c r="B384" s="8" t="s">
        <v>58</v>
      </c>
      <c r="C384" t="s">
        <v>63</v>
      </c>
      <c r="D384">
        <v>2</v>
      </c>
      <c r="E384">
        <v>1</v>
      </c>
      <c r="F384">
        <v>4</v>
      </c>
      <c r="G384" t="str">
        <f t="shared" si="10"/>
        <v>XXX.HIG.2.1</v>
      </c>
      <c r="H384" t="str">
        <f t="shared" si="11"/>
        <v>XXX.HIG.2.1.4</v>
      </c>
      <c r="I384">
        <v>2014</v>
      </c>
      <c r="J384" s="8"/>
      <c r="K384" t="s">
        <v>61</v>
      </c>
    </row>
    <row r="385" spans="1:11" x14ac:dyDescent="0.25">
      <c r="A385">
        <v>383</v>
      </c>
      <c r="B385" s="8" t="s">
        <v>58</v>
      </c>
      <c r="C385" t="s">
        <v>63</v>
      </c>
      <c r="D385">
        <v>2</v>
      </c>
      <c r="E385">
        <v>1</v>
      </c>
      <c r="F385">
        <v>5</v>
      </c>
      <c r="G385" t="str">
        <f t="shared" si="10"/>
        <v>XXX.HIG.2.1</v>
      </c>
      <c r="H385" t="str">
        <f t="shared" si="11"/>
        <v>XXX.HIG.2.1.5</v>
      </c>
      <c r="I385">
        <v>2014</v>
      </c>
      <c r="J385" s="8"/>
      <c r="K385" t="s">
        <v>61</v>
      </c>
    </row>
    <row r="386" spans="1:11" x14ac:dyDescent="0.25">
      <c r="A386">
        <v>384</v>
      </c>
      <c r="B386" s="8" t="s">
        <v>58</v>
      </c>
      <c r="C386" t="s">
        <v>63</v>
      </c>
      <c r="D386">
        <v>2</v>
      </c>
      <c r="E386">
        <v>1</v>
      </c>
      <c r="F386">
        <v>6</v>
      </c>
      <c r="G386" t="str">
        <f t="shared" si="10"/>
        <v>XXX.HIG.2.1</v>
      </c>
      <c r="H386" t="str">
        <f t="shared" si="11"/>
        <v>XXX.HIG.2.1.6</v>
      </c>
      <c r="I386">
        <v>2014</v>
      </c>
      <c r="J386" s="8"/>
      <c r="K386" t="s">
        <v>62</v>
      </c>
    </row>
    <row r="387" spans="1:11" x14ac:dyDescent="0.25">
      <c r="A387">
        <v>385</v>
      </c>
      <c r="B387" s="8" t="s">
        <v>58</v>
      </c>
      <c r="C387" t="s">
        <v>63</v>
      </c>
      <c r="D387">
        <v>2</v>
      </c>
      <c r="E387">
        <v>1</v>
      </c>
      <c r="F387">
        <v>7</v>
      </c>
      <c r="G387" t="str">
        <f t="shared" si="10"/>
        <v>XXX.HIG.2.1</v>
      </c>
      <c r="H387" t="str">
        <f t="shared" si="11"/>
        <v>XXX.HIG.2.1.7</v>
      </c>
      <c r="I387">
        <v>2014</v>
      </c>
      <c r="J387" s="8"/>
      <c r="K387" t="s">
        <v>60</v>
      </c>
    </row>
    <row r="388" spans="1:11" x14ac:dyDescent="0.25">
      <c r="A388">
        <v>386</v>
      </c>
      <c r="B388" s="8" t="s">
        <v>58</v>
      </c>
      <c r="C388" t="s">
        <v>63</v>
      </c>
      <c r="D388">
        <v>2</v>
      </c>
      <c r="E388">
        <v>1</v>
      </c>
      <c r="F388">
        <v>8</v>
      </c>
      <c r="G388" t="str">
        <f t="shared" ref="G388:G451" si="12">CONCATENATE(LEFT(B388,3),".",LEFT(C388,3),".",D388,".",E388)</f>
        <v>XXX.HIG.2.1</v>
      </c>
      <c r="H388" t="str">
        <f t="shared" ref="H388:H451" si="13">CONCATENATE(LEFT(B388,3),".",LEFT(C388,3),".",D388,".",E388,".",F388)</f>
        <v>XXX.HIG.2.1.8</v>
      </c>
      <c r="I388">
        <v>2014</v>
      </c>
      <c r="J388" s="8"/>
      <c r="K388" t="s">
        <v>62</v>
      </c>
    </row>
    <row r="389" spans="1:11" x14ac:dyDescent="0.25">
      <c r="A389">
        <v>387</v>
      </c>
      <c r="B389" s="8" t="s">
        <v>58</v>
      </c>
      <c r="C389" t="s">
        <v>63</v>
      </c>
      <c r="D389">
        <v>2</v>
      </c>
      <c r="E389">
        <v>1</v>
      </c>
      <c r="F389">
        <v>9</v>
      </c>
      <c r="G389" t="str">
        <f t="shared" si="12"/>
        <v>XXX.HIG.2.1</v>
      </c>
      <c r="H389" t="str">
        <f t="shared" si="13"/>
        <v>XXX.HIG.2.1.9</v>
      </c>
      <c r="I389">
        <v>2014</v>
      </c>
      <c r="J389" s="8"/>
      <c r="K389" t="s">
        <v>60</v>
      </c>
    </row>
    <row r="390" spans="1:11" x14ac:dyDescent="0.25">
      <c r="A390">
        <v>388</v>
      </c>
      <c r="B390" s="8" t="s">
        <v>58</v>
      </c>
      <c r="C390" t="s">
        <v>63</v>
      </c>
      <c r="D390">
        <v>2</v>
      </c>
      <c r="E390">
        <v>2</v>
      </c>
      <c r="F390">
        <v>1</v>
      </c>
      <c r="G390" t="str">
        <f t="shared" si="12"/>
        <v>XXX.HIG.2.2</v>
      </c>
      <c r="H390" t="str">
        <f t="shared" si="13"/>
        <v>XXX.HIG.2.2.1</v>
      </c>
      <c r="I390">
        <v>2014</v>
      </c>
      <c r="J390" s="8"/>
      <c r="K390" t="s">
        <v>62</v>
      </c>
    </row>
    <row r="391" spans="1:11" x14ac:dyDescent="0.25">
      <c r="A391">
        <v>389</v>
      </c>
      <c r="B391" s="8" t="s">
        <v>58</v>
      </c>
      <c r="C391" t="s">
        <v>63</v>
      </c>
      <c r="D391">
        <v>2</v>
      </c>
      <c r="E391">
        <v>2</v>
      </c>
      <c r="F391">
        <v>2</v>
      </c>
      <c r="G391" t="str">
        <f t="shared" si="12"/>
        <v>XXX.HIG.2.2</v>
      </c>
      <c r="H391" t="str">
        <f t="shared" si="13"/>
        <v>XXX.HIG.2.2.2</v>
      </c>
      <c r="I391">
        <v>2014</v>
      </c>
      <c r="J391" s="8"/>
      <c r="K391" t="s">
        <v>61</v>
      </c>
    </row>
    <row r="392" spans="1:11" x14ac:dyDescent="0.25">
      <c r="A392">
        <v>390</v>
      </c>
      <c r="B392" s="8" t="s">
        <v>58</v>
      </c>
      <c r="C392" t="s">
        <v>63</v>
      </c>
      <c r="D392">
        <v>2</v>
      </c>
      <c r="E392">
        <v>2</v>
      </c>
      <c r="F392">
        <v>3</v>
      </c>
      <c r="G392" t="str">
        <f t="shared" si="12"/>
        <v>XXX.HIG.2.2</v>
      </c>
      <c r="H392" t="str">
        <f t="shared" si="13"/>
        <v>XXX.HIG.2.2.3</v>
      </c>
      <c r="I392">
        <v>2014</v>
      </c>
      <c r="J392" s="8"/>
      <c r="K392" t="s">
        <v>61</v>
      </c>
    </row>
    <row r="393" spans="1:11" x14ac:dyDescent="0.25">
      <c r="A393">
        <v>391</v>
      </c>
      <c r="B393" s="8" t="s">
        <v>58</v>
      </c>
      <c r="C393" t="s">
        <v>63</v>
      </c>
      <c r="D393">
        <v>2</v>
      </c>
      <c r="E393">
        <v>2</v>
      </c>
      <c r="F393">
        <v>4</v>
      </c>
      <c r="G393" t="str">
        <f t="shared" si="12"/>
        <v>XXX.HIG.2.2</v>
      </c>
      <c r="H393" t="str">
        <f t="shared" si="13"/>
        <v>XXX.HIG.2.2.4</v>
      </c>
      <c r="I393">
        <v>2014</v>
      </c>
      <c r="J393" s="8"/>
      <c r="K393" t="s">
        <v>62</v>
      </c>
    </row>
    <row r="394" spans="1:11" x14ac:dyDescent="0.25">
      <c r="A394">
        <v>392</v>
      </c>
      <c r="B394" s="8" t="s">
        <v>58</v>
      </c>
      <c r="C394" t="s">
        <v>63</v>
      </c>
      <c r="D394">
        <v>2</v>
      </c>
      <c r="E394">
        <v>2</v>
      </c>
      <c r="F394">
        <v>5</v>
      </c>
      <c r="G394" t="str">
        <f t="shared" si="12"/>
        <v>XXX.HIG.2.2</v>
      </c>
      <c r="H394" t="str">
        <f t="shared" si="13"/>
        <v>XXX.HIG.2.2.5</v>
      </c>
      <c r="I394">
        <v>2014</v>
      </c>
      <c r="J394" s="8"/>
      <c r="K394" t="s">
        <v>61</v>
      </c>
    </row>
    <row r="395" spans="1:11" x14ac:dyDescent="0.25">
      <c r="A395">
        <v>393</v>
      </c>
      <c r="B395" s="8" t="s">
        <v>58</v>
      </c>
      <c r="C395" t="s">
        <v>63</v>
      </c>
      <c r="D395">
        <v>2</v>
      </c>
      <c r="E395">
        <v>2</v>
      </c>
      <c r="F395">
        <v>6</v>
      </c>
      <c r="G395" t="str">
        <f t="shared" si="12"/>
        <v>XXX.HIG.2.2</v>
      </c>
      <c r="H395" t="str">
        <f t="shared" si="13"/>
        <v>XXX.HIG.2.2.6</v>
      </c>
      <c r="I395">
        <v>2014</v>
      </c>
      <c r="J395" s="8"/>
      <c r="K395" t="s">
        <v>62</v>
      </c>
    </row>
    <row r="396" spans="1:11" x14ac:dyDescent="0.25">
      <c r="A396">
        <v>394</v>
      </c>
      <c r="B396" s="8" t="s">
        <v>58</v>
      </c>
      <c r="C396" t="s">
        <v>63</v>
      </c>
      <c r="D396">
        <v>2</v>
      </c>
      <c r="E396">
        <v>2</v>
      </c>
      <c r="F396">
        <v>7</v>
      </c>
      <c r="G396" t="str">
        <f t="shared" si="12"/>
        <v>XXX.HIG.2.2</v>
      </c>
      <c r="H396" t="str">
        <f t="shared" si="13"/>
        <v>XXX.HIG.2.2.7</v>
      </c>
      <c r="I396">
        <v>2014</v>
      </c>
      <c r="J396" s="8"/>
      <c r="K396" t="s">
        <v>60</v>
      </c>
    </row>
    <row r="397" spans="1:11" x14ac:dyDescent="0.25">
      <c r="A397">
        <v>395</v>
      </c>
      <c r="B397" s="8" t="s">
        <v>58</v>
      </c>
      <c r="C397" t="s">
        <v>63</v>
      </c>
      <c r="D397">
        <v>2</v>
      </c>
      <c r="E397">
        <v>2</v>
      </c>
      <c r="F397">
        <v>8</v>
      </c>
      <c r="G397" t="str">
        <f t="shared" si="12"/>
        <v>XXX.HIG.2.2</v>
      </c>
      <c r="H397" t="str">
        <f t="shared" si="13"/>
        <v>XXX.HIG.2.2.8</v>
      </c>
      <c r="I397">
        <v>2014</v>
      </c>
      <c r="J397" s="8"/>
      <c r="K397" t="s">
        <v>60</v>
      </c>
    </row>
    <row r="398" spans="1:11" x14ac:dyDescent="0.25">
      <c r="A398">
        <v>396</v>
      </c>
      <c r="B398" s="8" t="s">
        <v>58</v>
      </c>
      <c r="C398" t="s">
        <v>63</v>
      </c>
      <c r="D398">
        <v>2</v>
      </c>
      <c r="E398">
        <v>2</v>
      </c>
      <c r="F398">
        <v>9</v>
      </c>
      <c r="G398" t="str">
        <f t="shared" si="12"/>
        <v>XXX.HIG.2.2</v>
      </c>
      <c r="H398" t="str">
        <f t="shared" si="13"/>
        <v>XXX.HIG.2.2.9</v>
      </c>
      <c r="I398">
        <v>2014</v>
      </c>
      <c r="J398" s="8"/>
      <c r="K398" t="s">
        <v>60</v>
      </c>
    </row>
    <row r="399" spans="1:11" x14ac:dyDescent="0.25">
      <c r="A399">
        <v>397</v>
      </c>
      <c r="B399" s="8" t="s">
        <v>58</v>
      </c>
      <c r="C399" t="s">
        <v>63</v>
      </c>
      <c r="D399">
        <v>3</v>
      </c>
      <c r="E399">
        <v>1</v>
      </c>
      <c r="F399">
        <v>1</v>
      </c>
      <c r="G399" t="str">
        <f t="shared" si="12"/>
        <v>XXX.HIG.3.1</v>
      </c>
      <c r="H399" t="str">
        <f t="shared" si="13"/>
        <v>XXX.HIG.3.1.1</v>
      </c>
      <c r="I399">
        <v>2014</v>
      </c>
      <c r="J399" s="8"/>
      <c r="K399" t="s">
        <v>60</v>
      </c>
    </row>
    <row r="400" spans="1:11" x14ac:dyDescent="0.25">
      <c r="A400">
        <v>398</v>
      </c>
      <c r="B400" s="8" t="s">
        <v>58</v>
      </c>
      <c r="C400" t="s">
        <v>63</v>
      </c>
      <c r="D400">
        <v>3</v>
      </c>
      <c r="E400">
        <v>1</v>
      </c>
      <c r="F400">
        <v>2</v>
      </c>
      <c r="G400" t="str">
        <f t="shared" si="12"/>
        <v>XXX.HIG.3.1</v>
      </c>
      <c r="H400" t="str">
        <f t="shared" si="13"/>
        <v>XXX.HIG.3.1.2</v>
      </c>
      <c r="I400">
        <v>2014</v>
      </c>
      <c r="J400" s="8"/>
      <c r="K400" t="s">
        <v>61</v>
      </c>
    </row>
    <row r="401" spans="1:11" x14ac:dyDescent="0.25">
      <c r="A401">
        <v>399</v>
      </c>
      <c r="B401" s="8" t="s">
        <v>58</v>
      </c>
      <c r="C401" t="s">
        <v>63</v>
      </c>
      <c r="D401">
        <v>3</v>
      </c>
      <c r="E401">
        <v>1</v>
      </c>
      <c r="F401">
        <v>3</v>
      </c>
      <c r="G401" t="str">
        <f t="shared" si="12"/>
        <v>XXX.HIG.3.1</v>
      </c>
      <c r="H401" t="str">
        <f t="shared" si="13"/>
        <v>XXX.HIG.3.1.3</v>
      </c>
      <c r="I401">
        <v>2014</v>
      </c>
      <c r="J401" s="8"/>
      <c r="K401" t="s">
        <v>60</v>
      </c>
    </row>
    <row r="402" spans="1:11" x14ac:dyDescent="0.25">
      <c r="A402">
        <v>400</v>
      </c>
      <c r="B402" s="8" t="s">
        <v>58</v>
      </c>
      <c r="C402" t="s">
        <v>63</v>
      </c>
      <c r="D402">
        <v>3</v>
      </c>
      <c r="E402">
        <v>1</v>
      </c>
      <c r="F402">
        <v>4</v>
      </c>
      <c r="G402" t="str">
        <f t="shared" si="12"/>
        <v>XXX.HIG.3.1</v>
      </c>
      <c r="H402" t="str">
        <f t="shared" si="13"/>
        <v>XXX.HIG.3.1.4</v>
      </c>
      <c r="I402">
        <v>2014</v>
      </c>
      <c r="J402" s="8"/>
      <c r="K402" t="s">
        <v>62</v>
      </c>
    </row>
    <row r="403" spans="1:11" x14ac:dyDescent="0.25">
      <c r="A403">
        <v>401</v>
      </c>
      <c r="B403" s="8" t="s">
        <v>58</v>
      </c>
      <c r="C403" t="s">
        <v>63</v>
      </c>
      <c r="D403">
        <v>3</v>
      </c>
      <c r="E403">
        <v>1</v>
      </c>
      <c r="F403">
        <v>5</v>
      </c>
      <c r="G403" t="str">
        <f t="shared" si="12"/>
        <v>XXX.HIG.3.1</v>
      </c>
      <c r="H403" t="str">
        <f t="shared" si="13"/>
        <v>XXX.HIG.3.1.5</v>
      </c>
      <c r="I403">
        <v>2014</v>
      </c>
      <c r="J403" s="8"/>
      <c r="K403" t="s">
        <v>62</v>
      </c>
    </row>
    <row r="404" spans="1:11" x14ac:dyDescent="0.25">
      <c r="A404">
        <v>402</v>
      </c>
      <c r="B404" s="8" t="s">
        <v>58</v>
      </c>
      <c r="C404" t="s">
        <v>63</v>
      </c>
      <c r="D404">
        <v>3</v>
      </c>
      <c r="E404">
        <v>1</v>
      </c>
      <c r="F404">
        <v>6</v>
      </c>
      <c r="G404" t="str">
        <f t="shared" si="12"/>
        <v>XXX.HIG.3.1</v>
      </c>
      <c r="H404" t="str">
        <f t="shared" si="13"/>
        <v>XXX.HIG.3.1.6</v>
      </c>
      <c r="I404">
        <v>2014</v>
      </c>
      <c r="J404" s="8"/>
      <c r="K404" t="s">
        <v>62</v>
      </c>
    </row>
    <row r="405" spans="1:11" x14ac:dyDescent="0.25">
      <c r="A405">
        <v>403</v>
      </c>
      <c r="B405" s="8" t="s">
        <v>58</v>
      </c>
      <c r="C405" t="s">
        <v>63</v>
      </c>
      <c r="D405">
        <v>3</v>
      </c>
      <c r="E405">
        <v>1</v>
      </c>
      <c r="F405">
        <v>7</v>
      </c>
      <c r="G405" t="str">
        <f t="shared" si="12"/>
        <v>XXX.HIG.3.1</v>
      </c>
      <c r="H405" t="str">
        <f t="shared" si="13"/>
        <v>XXX.HIG.3.1.7</v>
      </c>
      <c r="I405">
        <v>2014</v>
      </c>
      <c r="J405" s="8"/>
      <c r="K405" t="s">
        <v>60</v>
      </c>
    </row>
    <row r="406" spans="1:11" x14ac:dyDescent="0.25">
      <c r="A406">
        <v>404</v>
      </c>
      <c r="B406" s="8" t="s">
        <v>58</v>
      </c>
      <c r="C406" t="s">
        <v>63</v>
      </c>
      <c r="D406">
        <v>3</v>
      </c>
      <c r="E406">
        <v>1</v>
      </c>
      <c r="F406">
        <v>8</v>
      </c>
      <c r="G406" t="str">
        <f t="shared" si="12"/>
        <v>XXX.HIG.3.1</v>
      </c>
      <c r="H406" t="str">
        <f t="shared" si="13"/>
        <v>XXX.HIG.3.1.8</v>
      </c>
      <c r="I406">
        <v>2014</v>
      </c>
      <c r="J406" s="8"/>
      <c r="K406" t="s">
        <v>61</v>
      </c>
    </row>
    <row r="407" spans="1:11" x14ac:dyDescent="0.25">
      <c r="A407">
        <v>405</v>
      </c>
      <c r="B407" s="8" t="s">
        <v>58</v>
      </c>
      <c r="C407" t="s">
        <v>63</v>
      </c>
      <c r="D407">
        <v>3</v>
      </c>
      <c r="E407">
        <v>1</v>
      </c>
      <c r="F407">
        <v>9</v>
      </c>
      <c r="G407" t="str">
        <f t="shared" si="12"/>
        <v>XXX.HIG.3.1</v>
      </c>
      <c r="H407" t="str">
        <f t="shared" si="13"/>
        <v>XXX.HIG.3.1.9</v>
      </c>
      <c r="I407">
        <v>2014</v>
      </c>
      <c r="J407" s="8"/>
      <c r="K407" t="s">
        <v>61</v>
      </c>
    </row>
    <row r="408" spans="1:11" x14ac:dyDescent="0.25">
      <c r="A408">
        <v>406</v>
      </c>
      <c r="B408" s="8" t="s">
        <v>58</v>
      </c>
      <c r="C408" t="s">
        <v>63</v>
      </c>
      <c r="D408">
        <v>3</v>
      </c>
      <c r="E408">
        <v>2</v>
      </c>
      <c r="F408">
        <v>1</v>
      </c>
      <c r="G408" t="str">
        <f t="shared" si="12"/>
        <v>XXX.HIG.3.2</v>
      </c>
      <c r="H408" t="str">
        <f t="shared" si="13"/>
        <v>XXX.HIG.3.2.1</v>
      </c>
      <c r="I408">
        <v>2014</v>
      </c>
      <c r="J408" s="8"/>
      <c r="K408" t="s">
        <v>60</v>
      </c>
    </row>
    <row r="409" spans="1:11" x14ac:dyDescent="0.25">
      <c r="A409">
        <v>407</v>
      </c>
      <c r="B409" s="8" t="s">
        <v>58</v>
      </c>
      <c r="C409" t="s">
        <v>63</v>
      </c>
      <c r="D409">
        <v>3</v>
      </c>
      <c r="E409">
        <v>2</v>
      </c>
      <c r="F409">
        <v>2</v>
      </c>
      <c r="G409" t="str">
        <f t="shared" si="12"/>
        <v>XXX.HIG.3.2</v>
      </c>
      <c r="H409" t="str">
        <f t="shared" si="13"/>
        <v>XXX.HIG.3.2.2</v>
      </c>
      <c r="I409">
        <v>2014</v>
      </c>
      <c r="J409" s="8"/>
      <c r="K409" t="s">
        <v>60</v>
      </c>
    </row>
    <row r="410" spans="1:11" x14ac:dyDescent="0.25">
      <c r="A410">
        <v>408</v>
      </c>
      <c r="B410" s="8" t="s">
        <v>58</v>
      </c>
      <c r="C410" t="s">
        <v>63</v>
      </c>
      <c r="D410">
        <v>3</v>
      </c>
      <c r="E410">
        <v>2</v>
      </c>
      <c r="F410">
        <v>3</v>
      </c>
      <c r="G410" t="str">
        <f t="shared" si="12"/>
        <v>XXX.HIG.3.2</v>
      </c>
      <c r="H410" t="str">
        <f t="shared" si="13"/>
        <v>XXX.HIG.3.2.3</v>
      </c>
      <c r="I410">
        <v>2014</v>
      </c>
      <c r="J410" s="8"/>
      <c r="K410" t="s">
        <v>62</v>
      </c>
    </row>
    <row r="411" spans="1:11" x14ac:dyDescent="0.25">
      <c r="A411">
        <v>409</v>
      </c>
      <c r="B411" s="8" t="s">
        <v>58</v>
      </c>
      <c r="C411" t="s">
        <v>63</v>
      </c>
      <c r="D411">
        <v>3</v>
      </c>
      <c r="E411">
        <v>2</v>
      </c>
      <c r="F411">
        <v>4</v>
      </c>
      <c r="G411" t="str">
        <f t="shared" si="12"/>
        <v>XXX.HIG.3.2</v>
      </c>
      <c r="H411" t="str">
        <f t="shared" si="13"/>
        <v>XXX.HIG.3.2.4</v>
      </c>
      <c r="I411">
        <v>2014</v>
      </c>
      <c r="J411" s="8"/>
      <c r="K411" t="s">
        <v>61</v>
      </c>
    </row>
    <row r="412" spans="1:11" x14ac:dyDescent="0.25">
      <c r="A412">
        <v>410</v>
      </c>
      <c r="B412" s="8" t="s">
        <v>58</v>
      </c>
      <c r="C412" t="s">
        <v>63</v>
      </c>
      <c r="D412">
        <v>3</v>
      </c>
      <c r="E412">
        <v>2</v>
      </c>
      <c r="F412">
        <v>5</v>
      </c>
      <c r="G412" t="str">
        <f t="shared" si="12"/>
        <v>XXX.HIG.3.2</v>
      </c>
      <c r="H412" t="str">
        <f t="shared" si="13"/>
        <v>XXX.HIG.3.2.5</v>
      </c>
      <c r="I412">
        <v>2014</v>
      </c>
      <c r="J412" s="8"/>
      <c r="K412" t="s">
        <v>61</v>
      </c>
    </row>
    <row r="413" spans="1:11" x14ac:dyDescent="0.25">
      <c r="A413">
        <v>411</v>
      </c>
      <c r="B413" s="8" t="s">
        <v>58</v>
      </c>
      <c r="C413" t="s">
        <v>63</v>
      </c>
      <c r="D413">
        <v>3</v>
      </c>
      <c r="E413">
        <v>2</v>
      </c>
      <c r="F413">
        <v>6</v>
      </c>
      <c r="G413" t="str">
        <f t="shared" si="12"/>
        <v>XXX.HIG.3.2</v>
      </c>
      <c r="H413" t="str">
        <f t="shared" si="13"/>
        <v>XXX.HIG.3.2.6</v>
      </c>
      <c r="I413">
        <v>2014</v>
      </c>
      <c r="J413" s="8"/>
      <c r="K413" t="s">
        <v>60</v>
      </c>
    </row>
    <row r="414" spans="1:11" x14ac:dyDescent="0.25">
      <c r="A414">
        <v>412</v>
      </c>
      <c r="B414" s="8" t="s">
        <v>58</v>
      </c>
      <c r="C414" t="s">
        <v>63</v>
      </c>
      <c r="D414">
        <v>3</v>
      </c>
      <c r="E414">
        <v>2</v>
      </c>
      <c r="F414">
        <v>7</v>
      </c>
      <c r="G414" t="str">
        <f t="shared" si="12"/>
        <v>XXX.HIG.3.2</v>
      </c>
      <c r="H414" t="str">
        <f t="shared" si="13"/>
        <v>XXX.HIG.3.2.7</v>
      </c>
      <c r="I414">
        <v>2014</v>
      </c>
      <c r="J414" s="8"/>
      <c r="K414" t="s">
        <v>61</v>
      </c>
    </row>
    <row r="415" spans="1:11" x14ac:dyDescent="0.25">
      <c r="A415">
        <v>413</v>
      </c>
      <c r="B415" s="8" t="s">
        <v>58</v>
      </c>
      <c r="C415" t="s">
        <v>63</v>
      </c>
      <c r="D415">
        <v>3</v>
      </c>
      <c r="E415">
        <v>2</v>
      </c>
      <c r="F415">
        <v>8</v>
      </c>
      <c r="G415" t="str">
        <f t="shared" si="12"/>
        <v>XXX.HIG.3.2</v>
      </c>
      <c r="H415" t="str">
        <f t="shared" si="13"/>
        <v>XXX.HIG.3.2.8</v>
      </c>
      <c r="I415">
        <v>2014</v>
      </c>
      <c r="J415" s="8"/>
      <c r="K415" t="s">
        <v>62</v>
      </c>
    </row>
    <row r="416" spans="1:11" x14ac:dyDescent="0.25">
      <c r="A416">
        <v>414</v>
      </c>
      <c r="B416" s="8" t="s">
        <v>58</v>
      </c>
      <c r="C416" t="s">
        <v>63</v>
      </c>
      <c r="D416">
        <v>3</v>
      </c>
      <c r="E416">
        <v>2</v>
      </c>
      <c r="F416">
        <v>9</v>
      </c>
      <c r="G416" t="str">
        <f t="shared" si="12"/>
        <v>XXX.HIG.3.2</v>
      </c>
      <c r="H416" t="str">
        <f t="shared" si="13"/>
        <v>XXX.HIG.3.2.9</v>
      </c>
      <c r="I416">
        <v>2014</v>
      </c>
      <c r="J416" s="8"/>
      <c r="K416" t="s">
        <v>62</v>
      </c>
    </row>
    <row r="417" spans="1:11" x14ac:dyDescent="0.25">
      <c r="A417">
        <v>415</v>
      </c>
      <c r="B417" s="8" t="s">
        <v>58</v>
      </c>
      <c r="C417" s="9" t="s">
        <v>63</v>
      </c>
      <c r="D417" s="9">
        <v>4</v>
      </c>
      <c r="E417" s="9">
        <v>1</v>
      </c>
      <c r="F417">
        <v>1</v>
      </c>
      <c r="G417" t="str">
        <f t="shared" si="12"/>
        <v>XXX.HIG.4.1</v>
      </c>
      <c r="H417" t="str">
        <f t="shared" si="13"/>
        <v>XXX.HIG.4.1.1</v>
      </c>
      <c r="I417">
        <v>2014</v>
      </c>
      <c r="J417" s="10"/>
      <c r="K417" t="s">
        <v>61</v>
      </c>
    </row>
    <row r="418" spans="1:11" x14ac:dyDescent="0.25">
      <c r="A418">
        <v>416</v>
      </c>
      <c r="B418" s="8" t="s">
        <v>58</v>
      </c>
      <c r="C418" s="9" t="s">
        <v>63</v>
      </c>
      <c r="D418" s="9">
        <v>4</v>
      </c>
      <c r="E418" s="9">
        <v>1</v>
      </c>
      <c r="F418">
        <v>2</v>
      </c>
      <c r="G418" t="str">
        <f t="shared" si="12"/>
        <v>XXX.HIG.4.1</v>
      </c>
      <c r="H418" t="str">
        <f t="shared" si="13"/>
        <v>XXX.HIG.4.1.2</v>
      </c>
      <c r="I418">
        <v>2014</v>
      </c>
      <c r="J418" s="10"/>
      <c r="K418" t="s">
        <v>60</v>
      </c>
    </row>
    <row r="419" spans="1:11" x14ac:dyDescent="0.25">
      <c r="A419">
        <v>417</v>
      </c>
      <c r="B419" s="8" t="s">
        <v>58</v>
      </c>
      <c r="C419" s="9" t="s">
        <v>63</v>
      </c>
      <c r="D419" s="9">
        <v>4</v>
      </c>
      <c r="E419" s="9">
        <v>1</v>
      </c>
      <c r="F419">
        <v>3</v>
      </c>
      <c r="G419" t="str">
        <f t="shared" si="12"/>
        <v>XXX.HIG.4.1</v>
      </c>
      <c r="H419" t="str">
        <f t="shared" si="13"/>
        <v>XXX.HIG.4.1.3</v>
      </c>
      <c r="I419">
        <v>2014</v>
      </c>
      <c r="J419" s="10"/>
      <c r="K419" t="s">
        <v>62</v>
      </c>
    </row>
    <row r="420" spans="1:11" x14ac:dyDescent="0.25">
      <c r="A420">
        <v>418</v>
      </c>
      <c r="B420" s="8" t="s">
        <v>58</v>
      </c>
      <c r="C420" s="9" t="s">
        <v>63</v>
      </c>
      <c r="D420" s="9">
        <v>4</v>
      </c>
      <c r="E420" s="9">
        <v>1</v>
      </c>
      <c r="F420">
        <v>4</v>
      </c>
      <c r="G420" t="str">
        <f t="shared" si="12"/>
        <v>XXX.HIG.4.1</v>
      </c>
      <c r="H420" t="str">
        <f t="shared" si="13"/>
        <v>XXX.HIG.4.1.4</v>
      </c>
      <c r="I420">
        <v>2014</v>
      </c>
      <c r="J420" s="10"/>
      <c r="K420" t="s">
        <v>61</v>
      </c>
    </row>
    <row r="421" spans="1:11" x14ac:dyDescent="0.25">
      <c r="A421">
        <v>419</v>
      </c>
      <c r="B421" s="8" t="s">
        <v>58</v>
      </c>
      <c r="C421" s="9" t="s">
        <v>63</v>
      </c>
      <c r="D421" s="9">
        <v>4</v>
      </c>
      <c r="E421" s="9">
        <v>1</v>
      </c>
      <c r="F421">
        <v>5</v>
      </c>
      <c r="G421" t="str">
        <f t="shared" si="12"/>
        <v>XXX.HIG.4.1</v>
      </c>
      <c r="H421" t="str">
        <f t="shared" si="13"/>
        <v>XXX.HIG.4.1.5</v>
      </c>
      <c r="I421">
        <v>2014</v>
      </c>
      <c r="J421" s="10"/>
      <c r="K421" t="s">
        <v>60</v>
      </c>
    </row>
    <row r="422" spans="1:11" x14ac:dyDescent="0.25">
      <c r="A422">
        <v>420</v>
      </c>
      <c r="B422" s="8" t="s">
        <v>58</v>
      </c>
      <c r="C422" s="9" t="s">
        <v>63</v>
      </c>
      <c r="D422" s="9">
        <v>4</v>
      </c>
      <c r="E422" s="9">
        <v>1</v>
      </c>
      <c r="F422">
        <v>6</v>
      </c>
      <c r="G422" t="str">
        <f t="shared" si="12"/>
        <v>XXX.HIG.4.1</v>
      </c>
      <c r="H422" t="str">
        <f t="shared" si="13"/>
        <v>XXX.HIG.4.1.6</v>
      </c>
      <c r="I422">
        <v>2014</v>
      </c>
      <c r="J422" s="10"/>
      <c r="K422" t="s">
        <v>61</v>
      </c>
    </row>
    <row r="423" spans="1:11" x14ac:dyDescent="0.25">
      <c r="A423">
        <v>421</v>
      </c>
      <c r="B423" s="8" t="s">
        <v>58</v>
      </c>
      <c r="C423" s="9" t="s">
        <v>63</v>
      </c>
      <c r="D423" s="9">
        <v>4</v>
      </c>
      <c r="E423" s="9">
        <v>1</v>
      </c>
      <c r="F423">
        <v>7</v>
      </c>
      <c r="G423" t="str">
        <f t="shared" si="12"/>
        <v>XXX.HIG.4.1</v>
      </c>
      <c r="H423" t="str">
        <f t="shared" si="13"/>
        <v>XXX.HIG.4.1.7</v>
      </c>
      <c r="I423">
        <v>2014</v>
      </c>
      <c r="J423" s="10"/>
      <c r="K423" t="s">
        <v>62</v>
      </c>
    </row>
    <row r="424" spans="1:11" x14ac:dyDescent="0.25">
      <c r="A424">
        <v>422</v>
      </c>
      <c r="B424" s="8" t="s">
        <v>58</v>
      </c>
      <c r="C424" s="9" t="s">
        <v>63</v>
      </c>
      <c r="D424" s="9">
        <v>4</v>
      </c>
      <c r="E424" s="9">
        <v>1</v>
      </c>
      <c r="F424">
        <v>8</v>
      </c>
      <c r="G424" t="str">
        <f t="shared" si="12"/>
        <v>XXX.HIG.4.1</v>
      </c>
      <c r="H424" t="str">
        <f t="shared" si="13"/>
        <v>XXX.HIG.4.1.8</v>
      </c>
      <c r="I424">
        <v>2014</v>
      </c>
      <c r="J424" s="10"/>
      <c r="K424" t="s">
        <v>62</v>
      </c>
    </row>
    <row r="425" spans="1:11" x14ac:dyDescent="0.25">
      <c r="A425">
        <v>423</v>
      </c>
      <c r="B425" s="8" t="s">
        <v>58</v>
      </c>
      <c r="C425" s="9" t="s">
        <v>63</v>
      </c>
      <c r="D425" s="9">
        <v>4</v>
      </c>
      <c r="E425" s="9">
        <v>1</v>
      </c>
      <c r="F425">
        <v>9</v>
      </c>
      <c r="G425" t="str">
        <f t="shared" si="12"/>
        <v>XXX.HIG.4.1</v>
      </c>
      <c r="H425" t="str">
        <f t="shared" si="13"/>
        <v>XXX.HIG.4.1.9</v>
      </c>
      <c r="I425">
        <v>2014</v>
      </c>
      <c r="J425" s="10"/>
      <c r="K425" t="s">
        <v>60</v>
      </c>
    </row>
    <row r="426" spans="1:11" x14ac:dyDescent="0.25">
      <c r="A426">
        <v>424</v>
      </c>
      <c r="B426" s="8" t="s">
        <v>58</v>
      </c>
      <c r="C426" s="9" t="s">
        <v>63</v>
      </c>
      <c r="D426" s="9">
        <v>4</v>
      </c>
      <c r="E426" s="9">
        <v>2</v>
      </c>
      <c r="F426">
        <v>1</v>
      </c>
      <c r="G426" t="str">
        <f t="shared" si="12"/>
        <v>XXX.HIG.4.2</v>
      </c>
      <c r="H426" t="str">
        <f t="shared" si="13"/>
        <v>XXX.HIG.4.2.1</v>
      </c>
      <c r="I426">
        <v>2014</v>
      </c>
      <c r="J426" s="10"/>
      <c r="K426" t="s">
        <v>62</v>
      </c>
    </row>
    <row r="427" spans="1:11" x14ac:dyDescent="0.25">
      <c r="A427">
        <v>425</v>
      </c>
      <c r="B427" s="8" t="s">
        <v>58</v>
      </c>
      <c r="C427" s="9" t="s">
        <v>63</v>
      </c>
      <c r="D427" s="9">
        <v>4</v>
      </c>
      <c r="E427" s="9">
        <v>2</v>
      </c>
      <c r="F427">
        <v>2</v>
      </c>
      <c r="G427" t="str">
        <f t="shared" si="12"/>
        <v>XXX.HIG.4.2</v>
      </c>
      <c r="H427" t="str">
        <f t="shared" si="13"/>
        <v>XXX.HIG.4.2.2</v>
      </c>
      <c r="I427">
        <v>2014</v>
      </c>
      <c r="J427" s="10"/>
      <c r="K427" t="s">
        <v>61</v>
      </c>
    </row>
    <row r="428" spans="1:11" x14ac:dyDescent="0.25">
      <c r="A428">
        <v>426</v>
      </c>
      <c r="B428" s="8" t="s">
        <v>58</v>
      </c>
      <c r="C428" s="9" t="s">
        <v>63</v>
      </c>
      <c r="D428" s="9">
        <v>4</v>
      </c>
      <c r="E428" s="9">
        <v>2</v>
      </c>
      <c r="F428">
        <v>3</v>
      </c>
      <c r="G428" t="str">
        <f t="shared" si="12"/>
        <v>XXX.HIG.4.2</v>
      </c>
      <c r="H428" t="str">
        <f t="shared" si="13"/>
        <v>XXX.HIG.4.2.3</v>
      </c>
      <c r="I428">
        <v>2014</v>
      </c>
      <c r="J428" s="10"/>
      <c r="K428" t="s">
        <v>60</v>
      </c>
    </row>
    <row r="429" spans="1:11" x14ac:dyDescent="0.25">
      <c r="A429">
        <v>427</v>
      </c>
      <c r="B429" s="8" t="s">
        <v>58</v>
      </c>
      <c r="C429" s="9" t="s">
        <v>63</v>
      </c>
      <c r="D429" s="9">
        <v>4</v>
      </c>
      <c r="E429" s="9">
        <v>2</v>
      </c>
      <c r="F429">
        <v>4</v>
      </c>
      <c r="G429" t="str">
        <f t="shared" si="12"/>
        <v>XXX.HIG.4.2</v>
      </c>
      <c r="H429" t="str">
        <f t="shared" si="13"/>
        <v>XXX.HIG.4.2.4</v>
      </c>
      <c r="I429">
        <v>2014</v>
      </c>
      <c r="J429" s="10"/>
      <c r="K429" t="s">
        <v>61</v>
      </c>
    </row>
    <row r="430" spans="1:11" x14ac:dyDescent="0.25">
      <c r="A430">
        <v>428</v>
      </c>
      <c r="B430" s="8" t="s">
        <v>58</v>
      </c>
      <c r="C430" s="9" t="s">
        <v>63</v>
      </c>
      <c r="D430" s="9">
        <v>4</v>
      </c>
      <c r="E430" s="9">
        <v>2</v>
      </c>
      <c r="F430">
        <v>5</v>
      </c>
      <c r="G430" t="str">
        <f t="shared" si="12"/>
        <v>XXX.HIG.4.2</v>
      </c>
      <c r="H430" t="str">
        <f t="shared" si="13"/>
        <v>XXX.HIG.4.2.5</v>
      </c>
      <c r="I430">
        <v>2014</v>
      </c>
      <c r="J430" s="10"/>
      <c r="K430" t="s">
        <v>62</v>
      </c>
    </row>
    <row r="431" spans="1:11" x14ac:dyDescent="0.25">
      <c r="A431">
        <v>429</v>
      </c>
      <c r="B431" s="8" t="s">
        <v>58</v>
      </c>
      <c r="C431" s="9" t="s">
        <v>63</v>
      </c>
      <c r="D431" s="9">
        <v>4</v>
      </c>
      <c r="E431" s="9">
        <v>2</v>
      </c>
      <c r="F431">
        <v>6</v>
      </c>
      <c r="G431" t="str">
        <f t="shared" si="12"/>
        <v>XXX.HIG.4.2</v>
      </c>
      <c r="H431" t="str">
        <f t="shared" si="13"/>
        <v>XXX.HIG.4.2.6</v>
      </c>
      <c r="I431">
        <v>2014</v>
      </c>
      <c r="J431" s="10"/>
      <c r="K431" t="s">
        <v>61</v>
      </c>
    </row>
    <row r="432" spans="1:11" x14ac:dyDescent="0.25">
      <c r="A432">
        <v>430</v>
      </c>
      <c r="B432" s="8" t="s">
        <v>58</v>
      </c>
      <c r="C432" s="9" t="s">
        <v>63</v>
      </c>
      <c r="D432" s="9">
        <v>4</v>
      </c>
      <c r="E432" s="9">
        <v>2</v>
      </c>
      <c r="F432">
        <v>7</v>
      </c>
      <c r="G432" t="str">
        <f t="shared" si="12"/>
        <v>XXX.HIG.4.2</v>
      </c>
      <c r="H432" t="str">
        <f t="shared" si="13"/>
        <v>XXX.HIG.4.2.7</v>
      </c>
      <c r="I432">
        <v>2014</v>
      </c>
      <c r="J432" s="10"/>
      <c r="K432" t="s">
        <v>60</v>
      </c>
    </row>
    <row r="433" spans="1:11" x14ac:dyDescent="0.25">
      <c r="A433">
        <v>431</v>
      </c>
      <c r="B433" s="8" t="s">
        <v>58</v>
      </c>
      <c r="C433" s="9" t="s">
        <v>63</v>
      </c>
      <c r="D433" s="9">
        <v>4</v>
      </c>
      <c r="E433" s="9">
        <v>2</v>
      </c>
      <c r="F433">
        <v>8</v>
      </c>
      <c r="G433" t="str">
        <f t="shared" si="12"/>
        <v>XXX.HIG.4.2</v>
      </c>
      <c r="H433" t="str">
        <f t="shared" si="13"/>
        <v>XXX.HIG.4.2.8</v>
      </c>
      <c r="I433">
        <v>2014</v>
      </c>
      <c r="J433" s="10"/>
      <c r="K433" t="s">
        <v>62</v>
      </c>
    </row>
    <row r="434" spans="1:11" x14ac:dyDescent="0.25">
      <c r="A434">
        <v>432</v>
      </c>
      <c r="B434" s="8" t="s">
        <v>58</v>
      </c>
      <c r="C434" s="9" t="s">
        <v>63</v>
      </c>
      <c r="D434" s="9">
        <v>4</v>
      </c>
      <c r="E434" s="9">
        <v>2</v>
      </c>
      <c r="F434">
        <v>9</v>
      </c>
      <c r="G434" t="str">
        <f t="shared" si="12"/>
        <v>XXX.HIG.4.2</v>
      </c>
      <c r="H434" t="str">
        <f t="shared" si="13"/>
        <v>XXX.HIG.4.2.9</v>
      </c>
      <c r="I434">
        <v>2014</v>
      </c>
      <c r="J434" s="10"/>
      <c r="K434" t="s">
        <v>60</v>
      </c>
    </row>
    <row r="435" spans="1:11" x14ac:dyDescent="0.25">
      <c r="A435">
        <v>433</v>
      </c>
      <c r="B435" s="8" t="s">
        <v>58</v>
      </c>
      <c r="C435" s="9" t="s">
        <v>63</v>
      </c>
      <c r="D435" s="9">
        <v>5</v>
      </c>
      <c r="E435" s="9">
        <v>1</v>
      </c>
      <c r="F435">
        <v>1</v>
      </c>
      <c r="G435" t="str">
        <f t="shared" si="12"/>
        <v>XXX.HIG.5.1</v>
      </c>
      <c r="H435" t="str">
        <f t="shared" si="13"/>
        <v>XXX.HIG.5.1.1</v>
      </c>
      <c r="I435">
        <v>2014</v>
      </c>
      <c r="J435" s="10"/>
      <c r="K435" t="s">
        <v>60</v>
      </c>
    </row>
    <row r="436" spans="1:11" x14ac:dyDescent="0.25">
      <c r="A436">
        <v>434</v>
      </c>
      <c r="B436" s="8" t="s">
        <v>58</v>
      </c>
      <c r="C436" s="9" t="s">
        <v>63</v>
      </c>
      <c r="D436" s="9">
        <v>5</v>
      </c>
      <c r="E436" s="9">
        <v>1</v>
      </c>
      <c r="F436">
        <v>2</v>
      </c>
      <c r="G436" t="str">
        <f t="shared" si="12"/>
        <v>XXX.HIG.5.1</v>
      </c>
      <c r="H436" t="str">
        <f t="shared" si="13"/>
        <v>XXX.HIG.5.1.2</v>
      </c>
      <c r="I436">
        <v>2014</v>
      </c>
      <c r="J436" s="10"/>
      <c r="K436" t="s">
        <v>62</v>
      </c>
    </row>
    <row r="437" spans="1:11" x14ac:dyDescent="0.25">
      <c r="A437">
        <v>435</v>
      </c>
      <c r="B437" s="8" t="s">
        <v>58</v>
      </c>
      <c r="C437" s="9" t="s">
        <v>63</v>
      </c>
      <c r="D437" s="9">
        <v>5</v>
      </c>
      <c r="E437" s="9">
        <v>1</v>
      </c>
      <c r="F437">
        <v>3</v>
      </c>
      <c r="G437" t="str">
        <f t="shared" si="12"/>
        <v>XXX.HIG.5.1</v>
      </c>
      <c r="H437" t="str">
        <f t="shared" si="13"/>
        <v>XXX.HIG.5.1.3</v>
      </c>
      <c r="I437">
        <v>2014</v>
      </c>
      <c r="J437" s="10"/>
      <c r="K437" t="s">
        <v>60</v>
      </c>
    </row>
    <row r="438" spans="1:11" x14ac:dyDescent="0.25">
      <c r="A438">
        <v>436</v>
      </c>
      <c r="B438" s="8" t="s">
        <v>58</v>
      </c>
      <c r="C438" s="9" t="s">
        <v>63</v>
      </c>
      <c r="D438" s="9">
        <v>5</v>
      </c>
      <c r="E438" s="9">
        <v>1</v>
      </c>
      <c r="F438">
        <v>4</v>
      </c>
      <c r="G438" t="str">
        <f t="shared" si="12"/>
        <v>XXX.HIG.5.1</v>
      </c>
      <c r="H438" t="str">
        <f t="shared" si="13"/>
        <v>XXX.HIG.5.1.4</v>
      </c>
      <c r="I438">
        <v>2014</v>
      </c>
      <c r="J438" s="10"/>
      <c r="K438" t="s">
        <v>61</v>
      </c>
    </row>
    <row r="439" spans="1:11" x14ac:dyDescent="0.25">
      <c r="A439">
        <v>437</v>
      </c>
      <c r="B439" s="8" t="s">
        <v>58</v>
      </c>
      <c r="C439" s="9" t="s">
        <v>63</v>
      </c>
      <c r="D439" s="9">
        <v>5</v>
      </c>
      <c r="E439" s="9">
        <v>1</v>
      </c>
      <c r="F439">
        <v>5</v>
      </c>
      <c r="G439" t="str">
        <f t="shared" si="12"/>
        <v>XXX.HIG.5.1</v>
      </c>
      <c r="H439" t="str">
        <f t="shared" si="13"/>
        <v>XXX.HIG.5.1.5</v>
      </c>
      <c r="I439">
        <v>2014</v>
      </c>
      <c r="J439" s="10"/>
      <c r="K439" t="s">
        <v>62</v>
      </c>
    </row>
    <row r="440" spans="1:11" x14ac:dyDescent="0.25">
      <c r="A440">
        <v>438</v>
      </c>
      <c r="B440" s="8" t="s">
        <v>58</v>
      </c>
      <c r="C440" s="9" t="s">
        <v>63</v>
      </c>
      <c r="D440" s="9">
        <v>5</v>
      </c>
      <c r="E440" s="9">
        <v>1</v>
      </c>
      <c r="F440">
        <v>6</v>
      </c>
      <c r="G440" t="str">
        <f t="shared" si="12"/>
        <v>XXX.HIG.5.1</v>
      </c>
      <c r="H440" t="str">
        <f t="shared" si="13"/>
        <v>XXX.HIG.5.1.6</v>
      </c>
      <c r="I440">
        <v>2014</v>
      </c>
      <c r="J440" s="10"/>
      <c r="K440" t="s">
        <v>62</v>
      </c>
    </row>
    <row r="441" spans="1:11" x14ac:dyDescent="0.25">
      <c r="A441">
        <v>439</v>
      </c>
      <c r="B441" s="8" t="s">
        <v>58</v>
      </c>
      <c r="C441" s="9" t="s">
        <v>63</v>
      </c>
      <c r="D441" s="9">
        <v>5</v>
      </c>
      <c r="E441" s="9">
        <v>1</v>
      </c>
      <c r="F441">
        <v>7</v>
      </c>
      <c r="G441" t="str">
        <f t="shared" si="12"/>
        <v>XXX.HIG.5.1</v>
      </c>
      <c r="H441" t="str">
        <f t="shared" si="13"/>
        <v>XXX.HIG.5.1.7</v>
      </c>
      <c r="I441">
        <v>2014</v>
      </c>
      <c r="J441" s="10"/>
      <c r="K441" t="s">
        <v>61</v>
      </c>
    </row>
    <row r="442" spans="1:11" x14ac:dyDescent="0.25">
      <c r="A442">
        <v>440</v>
      </c>
      <c r="B442" s="8" t="s">
        <v>58</v>
      </c>
      <c r="C442" s="9" t="s">
        <v>63</v>
      </c>
      <c r="D442" s="9">
        <v>5</v>
      </c>
      <c r="E442" s="9">
        <v>1</v>
      </c>
      <c r="F442">
        <v>8</v>
      </c>
      <c r="G442" t="str">
        <f t="shared" si="12"/>
        <v>XXX.HIG.5.1</v>
      </c>
      <c r="H442" t="str">
        <f t="shared" si="13"/>
        <v>XXX.HIG.5.1.8</v>
      </c>
      <c r="I442">
        <v>2014</v>
      </c>
      <c r="J442" s="10"/>
      <c r="K442" t="s">
        <v>60</v>
      </c>
    </row>
    <row r="443" spans="1:11" x14ac:dyDescent="0.25">
      <c r="A443">
        <v>441</v>
      </c>
      <c r="B443" s="8" t="s">
        <v>58</v>
      </c>
      <c r="C443" s="9" t="s">
        <v>63</v>
      </c>
      <c r="D443" s="9">
        <v>5</v>
      </c>
      <c r="E443" s="9">
        <v>1</v>
      </c>
      <c r="F443">
        <v>9</v>
      </c>
      <c r="G443" t="str">
        <f t="shared" si="12"/>
        <v>XXX.HIG.5.1</v>
      </c>
      <c r="H443" t="str">
        <f t="shared" si="13"/>
        <v>XXX.HIG.5.1.9</v>
      </c>
      <c r="I443">
        <v>2014</v>
      </c>
      <c r="J443" s="10"/>
      <c r="K443" t="s">
        <v>61</v>
      </c>
    </row>
    <row r="444" spans="1:11" x14ac:dyDescent="0.25">
      <c r="A444">
        <v>442</v>
      </c>
      <c r="B444" s="8" t="s">
        <v>58</v>
      </c>
      <c r="C444" s="9" t="s">
        <v>63</v>
      </c>
      <c r="D444" s="9">
        <v>5</v>
      </c>
      <c r="E444" s="9">
        <v>2</v>
      </c>
      <c r="F444">
        <v>1</v>
      </c>
      <c r="G444" t="str">
        <f t="shared" si="12"/>
        <v>XXX.HIG.5.2</v>
      </c>
      <c r="H444" t="str">
        <f t="shared" si="13"/>
        <v>XXX.HIG.5.2.1</v>
      </c>
      <c r="I444">
        <v>2014</v>
      </c>
      <c r="J444" s="10"/>
      <c r="K444" t="s">
        <v>60</v>
      </c>
    </row>
    <row r="445" spans="1:11" x14ac:dyDescent="0.25">
      <c r="A445">
        <v>443</v>
      </c>
      <c r="B445" s="8" t="s">
        <v>58</v>
      </c>
      <c r="C445" s="9" t="s">
        <v>63</v>
      </c>
      <c r="D445" s="9">
        <v>5</v>
      </c>
      <c r="E445" s="9">
        <v>2</v>
      </c>
      <c r="F445">
        <v>2</v>
      </c>
      <c r="G445" t="str">
        <f t="shared" si="12"/>
        <v>XXX.HIG.5.2</v>
      </c>
      <c r="H445" t="str">
        <f t="shared" si="13"/>
        <v>XXX.HIG.5.2.2</v>
      </c>
      <c r="I445">
        <v>2014</v>
      </c>
      <c r="J445" s="10"/>
      <c r="K445" t="s">
        <v>62</v>
      </c>
    </row>
    <row r="446" spans="1:11" x14ac:dyDescent="0.25">
      <c r="A446">
        <v>444</v>
      </c>
      <c r="B446" s="8" t="s">
        <v>58</v>
      </c>
      <c r="C446" s="9" t="s">
        <v>63</v>
      </c>
      <c r="D446" s="9">
        <v>5</v>
      </c>
      <c r="E446" s="9">
        <v>2</v>
      </c>
      <c r="F446">
        <v>3</v>
      </c>
      <c r="G446" t="str">
        <f t="shared" si="12"/>
        <v>XXX.HIG.5.2</v>
      </c>
      <c r="H446" t="str">
        <f t="shared" si="13"/>
        <v>XXX.HIG.5.2.3</v>
      </c>
      <c r="I446">
        <v>2014</v>
      </c>
      <c r="J446" s="10"/>
      <c r="K446" t="s">
        <v>62</v>
      </c>
    </row>
    <row r="447" spans="1:11" x14ac:dyDescent="0.25">
      <c r="A447">
        <v>445</v>
      </c>
      <c r="B447" s="8" t="s">
        <v>58</v>
      </c>
      <c r="C447" s="9" t="s">
        <v>63</v>
      </c>
      <c r="D447" s="9">
        <v>5</v>
      </c>
      <c r="E447" s="9">
        <v>2</v>
      </c>
      <c r="F447">
        <v>4</v>
      </c>
      <c r="G447" t="str">
        <f t="shared" si="12"/>
        <v>XXX.HIG.5.2</v>
      </c>
      <c r="H447" t="str">
        <f t="shared" si="13"/>
        <v>XXX.HIG.5.2.4</v>
      </c>
      <c r="I447">
        <v>2014</v>
      </c>
      <c r="J447" s="10"/>
      <c r="K447" t="s">
        <v>61</v>
      </c>
    </row>
    <row r="448" spans="1:11" x14ac:dyDescent="0.25">
      <c r="A448">
        <v>446</v>
      </c>
      <c r="B448" s="8" t="s">
        <v>58</v>
      </c>
      <c r="C448" s="9" t="s">
        <v>63</v>
      </c>
      <c r="D448" s="9">
        <v>5</v>
      </c>
      <c r="E448" s="9">
        <v>2</v>
      </c>
      <c r="F448">
        <v>5</v>
      </c>
      <c r="G448" t="str">
        <f t="shared" si="12"/>
        <v>XXX.HIG.5.2</v>
      </c>
      <c r="H448" t="str">
        <f t="shared" si="13"/>
        <v>XXX.HIG.5.2.5</v>
      </c>
      <c r="I448">
        <v>2014</v>
      </c>
      <c r="J448" s="10"/>
      <c r="K448" t="s">
        <v>60</v>
      </c>
    </row>
    <row r="449" spans="1:11" x14ac:dyDescent="0.25">
      <c r="A449">
        <v>447</v>
      </c>
      <c r="B449" s="8" t="s">
        <v>58</v>
      </c>
      <c r="C449" s="9" t="s">
        <v>63</v>
      </c>
      <c r="D449" s="9">
        <v>5</v>
      </c>
      <c r="E449" s="9">
        <v>2</v>
      </c>
      <c r="F449">
        <v>6</v>
      </c>
      <c r="G449" t="str">
        <f t="shared" si="12"/>
        <v>XXX.HIG.5.2</v>
      </c>
      <c r="H449" t="str">
        <f t="shared" si="13"/>
        <v>XXX.HIG.5.2.6</v>
      </c>
      <c r="I449">
        <v>2014</v>
      </c>
      <c r="J449" s="10"/>
      <c r="K449" t="s">
        <v>61</v>
      </c>
    </row>
    <row r="450" spans="1:11" x14ac:dyDescent="0.25">
      <c r="A450">
        <v>448</v>
      </c>
      <c r="B450" s="8" t="s">
        <v>58</v>
      </c>
      <c r="C450" s="9" t="s">
        <v>63</v>
      </c>
      <c r="D450" s="9">
        <v>5</v>
      </c>
      <c r="E450" s="9">
        <v>2</v>
      </c>
      <c r="F450">
        <v>7</v>
      </c>
      <c r="G450" t="str">
        <f t="shared" si="12"/>
        <v>XXX.HIG.5.2</v>
      </c>
      <c r="H450" t="str">
        <f t="shared" si="13"/>
        <v>XXX.HIG.5.2.7</v>
      </c>
      <c r="I450">
        <v>2014</v>
      </c>
      <c r="J450" s="10"/>
      <c r="K450" t="s">
        <v>60</v>
      </c>
    </row>
    <row r="451" spans="1:11" x14ac:dyDescent="0.25">
      <c r="A451">
        <v>449</v>
      </c>
      <c r="B451" s="8" t="s">
        <v>58</v>
      </c>
      <c r="C451" s="9" t="s">
        <v>63</v>
      </c>
      <c r="D451" s="9">
        <v>5</v>
      </c>
      <c r="E451" s="9">
        <v>2</v>
      </c>
      <c r="F451">
        <v>8</v>
      </c>
      <c r="G451" t="str">
        <f t="shared" si="12"/>
        <v>XXX.HIG.5.2</v>
      </c>
      <c r="H451" t="str">
        <f t="shared" si="13"/>
        <v>XXX.HIG.5.2.8</v>
      </c>
      <c r="I451">
        <v>2014</v>
      </c>
      <c r="J451" s="10"/>
      <c r="K451" t="s">
        <v>62</v>
      </c>
    </row>
    <row r="452" spans="1:11" x14ac:dyDescent="0.25">
      <c r="A452">
        <v>450</v>
      </c>
      <c r="B452" s="8" t="s">
        <v>58</v>
      </c>
      <c r="C452" s="9" t="s">
        <v>63</v>
      </c>
      <c r="D452" s="9">
        <v>5</v>
      </c>
      <c r="E452" s="9">
        <v>2</v>
      </c>
      <c r="F452">
        <v>9</v>
      </c>
      <c r="G452" t="str">
        <f t="shared" ref="G452:G515" si="14">CONCATENATE(LEFT(B452,3),".",LEFT(C452,3),".",D452,".",E452)</f>
        <v>XXX.HIG.5.2</v>
      </c>
      <c r="H452" t="str">
        <f t="shared" ref="H452:H515" si="15">CONCATENATE(LEFT(B452,3),".",LEFT(C452,3),".",D452,".",E452,".",F452)</f>
        <v>XXX.HIG.5.2.9</v>
      </c>
      <c r="I452">
        <v>2014</v>
      </c>
      <c r="J452" s="10"/>
      <c r="K452" t="s">
        <v>61</v>
      </c>
    </row>
    <row r="453" spans="1:11" x14ac:dyDescent="0.25">
      <c r="A453">
        <v>451</v>
      </c>
      <c r="B453" s="8" t="s">
        <v>58</v>
      </c>
      <c r="C453" s="9" t="s">
        <v>63</v>
      </c>
      <c r="D453" s="9">
        <v>6</v>
      </c>
      <c r="E453" s="9">
        <v>1</v>
      </c>
      <c r="F453">
        <v>1</v>
      </c>
      <c r="G453" t="str">
        <f t="shared" si="14"/>
        <v>XXX.HIG.6.1</v>
      </c>
      <c r="H453" t="str">
        <f t="shared" si="15"/>
        <v>XXX.HIG.6.1.1</v>
      </c>
      <c r="I453">
        <v>2014</v>
      </c>
      <c r="J453" s="10"/>
      <c r="K453" t="s">
        <v>61</v>
      </c>
    </row>
    <row r="454" spans="1:11" x14ac:dyDescent="0.25">
      <c r="A454">
        <v>452</v>
      </c>
      <c r="B454" s="8" t="s">
        <v>58</v>
      </c>
      <c r="C454" s="9" t="s">
        <v>63</v>
      </c>
      <c r="D454" s="9">
        <v>6</v>
      </c>
      <c r="E454" s="9">
        <v>1</v>
      </c>
      <c r="F454">
        <v>2</v>
      </c>
      <c r="G454" t="str">
        <f t="shared" si="14"/>
        <v>XXX.HIG.6.1</v>
      </c>
      <c r="H454" t="str">
        <f t="shared" si="15"/>
        <v>XXX.HIG.6.1.2</v>
      </c>
      <c r="I454">
        <v>2014</v>
      </c>
      <c r="J454" s="10"/>
      <c r="K454" t="s">
        <v>60</v>
      </c>
    </row>
    <row r="455" spans="1:11" x14ac:dyDescent="0.25">
      <c r="A455">
        <v>453</v>
      </c>
      <c r="B455" s="8" t="s">
        <v>58</v>
      </c>
      <c r="C455" s="9" t="s">
        <v>63</v>
      </c>
      <c r="D455" s="9">
        <v>6</v>
      </c>
      <c r="E455" s="9">
        <v>1</v>
      </c>
      <c r="F455">
        <v>3</v>
      </c>
      <c r="G455" t="str">
        <f t="shared" si="14"/>
        <v>XXX.HIG.6.1</v>
      </c>
      <c r="H455" t="str">
        <f t="shared" si="15"/>
        <v>XXX.HIG.6.1.3</v>
      </c>
      <c r="I455">
        <v>2014</v>
      </c>
      <c r="J455" s="10"/>
      <c r="K455" t="s">
        <v>62</v>
      </c>
    </row>
    <row r="456" spans="1:11" x14ac:dyDescent="0.25">
      <c r="A456">
        <v>454</v>
      </c>
      <c r="B456" s="8" t="s">
        <v>58</v>
      </c>
      <c r="C456" s="9" t="s">
        <v>63</v>
      </c>
      <c r="D456" s="9">
        <v>6</v>
      </c>
      <c r="E456" s="9">
        <v>1</v>
      </c>
      <c r="F456">
        <v>4</v>
      </c>
      <c r="G456" t="str">
        <f t="shared" si="14"/>
        <v>XXX.HIG.6.1</v>
      </c>
      <c r="H456" t="str">
        <f t="shared" si="15"/>
        <v>XXX.HIG.6.1.4</v>
      </c>
      <c r="I456">
        <v>2014</v>
      </c>
      <c r="J456" s="10"/>
      <c r="K456" t="s">
        <v>60</v>
      </c>
    </row>
    <row r="457" spans="1:11" x14ac:dyDescent="0.25">
      <c r="A457">
        <v>455</v>
      </c>
      <c r="B457" s="8" t="s">
        <v>58</v>
      </c>
      <c r="C457" s="9" t="s">
        <v>63</v>
      </c>
      <c r="D457" s="9">
        <v>6</v>
      </c>
      <c r="E457" s="9">
        <v>1</v>
      </c>
      <c r="F457">
        <v>5</v>
      </c>
      <c r="G457" t="str">
        <f t="shared" si="14"/>
        <v>XXX.HIG.6.1</v>
      </c>
      <c r="H457" t="str">
        <f t="shared" si="15"/>
        <v>XXX.HIG.6.1.5</v>
      </c>
      <c r="I457">
        <v>2014</v>
      </c>
      <c r="J457" s="10"/>
      <c r="K457" t="s">
        <v>62</v>
      </c>
    </row>
    <row r="458" spans="1:11" x14ac:dyDescent="0.25">
      <c r="A458">
        <v>456</v>
      </c>
      <c r="B458" s="8" t="s">
        <v>58</v>
      </c>
      <c r="C458" s="9" t="s">
        <v>63</v>
      </c>
      <c r="D458" s="9">
        <v>6</v>
      </c>
      <c r="E458" s="9">
        <v>1</v>
      </c>
      <c r="F458">
        <v>6</v>
      </c>
      <c r="G458" t="str">
        <f t="shared" si="14"/>
        <v>XXX.HIG.6.1</v>
      </c>
      <c r="H458" t="str">
        <f t="shared" si="15"/>
        <v>XXX.HIG.6.1.6</v>
      </c>
      <c r="I458">
        <v>2014</v>
      </c>
      <c r="J458" s="10"/>
      <c r="K458" t="s">
        <v>60</v>
      </c>
    </row>
    <row r="459" spans="1:11" x14ac:dyDescent="0.25">
      <c r="A459">
        <v>457</v>
      </c>
      <c r="B459" s="8" t="s">
        <v>58</v>
      </c>
      <c r="C459" s="9" t="s">
        <v>63</v>
      </c>
      <c r="D459" s="9">
        <v>6</v>
      </c>
      <c r="E459" s="9">
        <v>1</v>
      </c>
      <c r="F459">
        <v>7</v>
      </c>
      <c r="G459" t="str">
        <f t="shared" si="14"/>
        <v>XXX.HIG.6.1</v>
      </c>
      <c r="H459" t="str">
        <f t="shared" si="15"/>
        <v>XXX.HIG.6.1.7</v>
      </c>
      <c r="I459">
        <v>2014</v>
      </c>
      <c r="J459" s="10"/>
      <c r="K459" t="s">
        <v>62</v>
      </c>
    </row>
    <row r="460" spans="1:11" x14ac:dyDescent="0.25">
      <c r="A460">
        <v>458</v>
      </c>
      <c r="B460" s="8" t="s">
        <v>58</v>
      </c>
      <c r="C460" s="9" t="s">
        <v>63</v>
      </c>
      <c r="D460" s="9">
        <v>6</v>
      </c>
      <c r="E460" s="9">
        <v>1</v>
      </c>
      <c r="F460">
        <v>8</v>
      </c>
      <c r="G460" t="str">
        <f t="shared" si="14"/>
        <v>XXX.HIG.6.1</v>
      </c>
      <c r="H460" t="str">
        <f t="shared" si="15"/>
        <v>XXX.HIG.6.1.8</v>
      </c>
      <c r="I460">
        <v>2014</v>
      </c>
      <c r="J460" s="10"/>
      <c r="K460" t="s">
        <v>61</v>
      </c>
    </row>
    <row r="461" spans="1:11" x14ac:dyDescent="0.25">
      <c r="A461">
        <v>459</v>
      </c>
      <c r="B461" s="8" t="s">
        <v>58</v>
      </c>
      <c r="C461" s="9" t="s">
        <v>63</v>
      </c>
      <c r="D461" s="9">
        <v>6</v>
      </c>
      <c r="E461" s="9">
        <v>1</v>
      </c>
      <c r="F461">
        <v>9</v>
      </c>
      <c r="G461" t="str">
        <f t="shared" si="14"/>
        <v>XXX.HIG.6.1</v>
      </c>
      <c r="H461" t="str">
        <f t="shared" si="15"/>
        <v>XXX.HIG.6.1.9</v>
      </c>
      <c r="I461">
        <v>2014</v>
      </c>
      <c r="J461" s="10"/>
      <c r="K461" t="s">
        <v>61</v>
      </c>
    </row>
    <row r="462" spans="1:11" x14ac:dyDescent="0.25">
      <c r="A462">
        <v>460</v>
      </c>
      <c r="B462" s="8" t="s">
        <v>58</v>
      </c>
      <c r="C462" s="9" t="s">
        <v>63</v>
      </c>
      <c r="D462" s="9">
        <v>6</v>
      </c>
      <c r="E462" s="9">
        <v>2</v>
      </c>
      <c r="F462">
        <v>1</v>
      </c>
      <c r="G462" t="str">
        <f t="shared" si="14"/>
        <v>XXX.HIG.6.2</v>
      </c>
      <c r="H462" t="str">
        <f t="shared" si="15"/>
        <v>XXX.HIG.6.2.1</v>
      </c>
      <c r="I462">
        <v>2014</v>
      </c>
      <c r="J462" s="10"/>
      <c r="K462" t="s">
        <v>61</v>
      </c>
    </row>
    <row r="463" spans="1:11" x14ac:dyDescent="0.25">
      <c r="A463">
        <v>461</v>
      </c>
      <c r="B463" s="8" t="s">
        <v>58</v>
      </c>
      <c r="C463" s="9" t="s">
        <v>63</v>
      </c>
      <c r="D463" s="9">
        <v>6</v>
      </c>
      <c r="E463" s="9">
        <v>2</v>
      </c>
      <c r="F463">
        <v>2</v>
      </c>
      <c r="G463" t="str">
        <f t="shared" si="14"/>
        <v>XXX.HIG.6.2</v>
      </c>
      <c r="H463" t="str">
        <f t="shared" si="15"/>
        <v>XXX.HIG.6.2.2</v>
      </c>
      <c r="I463">
        <v>2014</v>
      </c>
      <c r="J463" s="10"/>
      <c r="K463" t="s">
        <v>62</v>
      </c>
    </row>
    <row r="464" spans="1:11" x14ac:dyDescent="0.25">
      <c r="A464">
        <v>462</v>
      </c>
      <c r="B464" s="8" t="s">
        <v>58</v>
      </c>
      <c r="C464" s="9" t="s">
        <v>63</v>
      </c>
      <c r="D464" s="9">
        <v>6</v>
      </c>
      <c r="E464" s="9">
        <v>2</v>
      </c>
      <c r="F464">
        <v>3</v>
      </c>
      <c r="G464" t="str">
        <f t="shared" si="14"/>
        <v>XXX.HIG.6.2</v>
      </c>
      <c r="H464" t="str">
        <f t="shared" si="15"/>
        <v>XXX.HIG.6.2.3</v>
      </c>
      <c r="I464">
        <v>2014</v>
      </c>
      <c r="J464" s="10"/>
      <c r="K464" t="s">
        <v>61</v>
      </c>
    </row>
    <row r="465" spans="1:11" x14ac:dyDescent="0.25">
      <c r="A465">
        <v>463</v>
      </c>
      <c r="B465" s="8" t="s">
        <v>58</v>
      </c>
      <c r="C465" s="9" t="s">
        <v>63</v>
      </c>
      <c r="D465" s="9">
        <v>6</v>
      </c>
      <c r="E465" s="9">
        <v>2</v>
      </c>
      <c r="F465">
        <v>4</v>
      </c>
      <c r="G465" t="str">
        <f t="shared" si="14"/>
        <v>XXX.HIG.6.2</v>
      </c>
      <c r="H465" t="str">
        <f t="shared" si="15"/>
        <v>XXX.HIG.6.2.4</v>
      </c>
      <c r="I465">
        <v>2014</v>
      </c>
      <c r="J465" s="10"/>
      <c r="K465" t="s">
        <v>60</v>
      </c>
    </row>
    <row r="466" spans="1:11" x14ac:dyDescent="0.25">
      <c r="A466">
        <v>464</v>
      </c>
      <c r="B466" s="8" t="s">
        <v>58</v>
      </c>
      <c r="C466" s="9" t="s">
        <v>63</v>
      </c>
      <c r="D466" s="9">
        <v>6</v>
      </c>
      <c r="E466" s="9">
        <v>2</v>
      </c>
      <c r="F466">
        <v>5</v>
      </c>
      <c r="G466" t="str">
        <f t="shared" si="14"/>
        <v>XXX.HIG.6.2</v>
      </c>
      <c r="H466" t="str">
        <f t="shared" si="15"/>
        <v>XXX.HIG.6.2.5</v>
      </c>
      <c r="I466">
        <v>2014</v>
      </c>
      <c r="J466" s="10"/>
      <c r="K466" t="s">
        <v>62</v>
      </c>
    </row>
    <row r="467" spans="1:11" x14ac:dyDescent="0.25">
      <c r="A467">
        <v>465</v>
      </c>
      <c r="B467" s="8" t="s">
        <v>58</v>
      </c>
      <c r="C467" s="9" t="s">
        <v>63</v>
      </c>
      <c r="D467" s="9">
        <v>6</v>
      </c>
      <c r="E467" s="9">
        <v>2</v>
      </c>
      <c r="F467">
        <v>6</v>
      </c>
      <c r="G467" t="str">
        <f t="shared" si="14"/>
        <v>XXX.HIG.6.2</v>
      </c>
      <c r="H467" t="str">
        <f t="shared" si="15"/>
        <v>XXX.HIG.6.2.6</v>
      </c>
      <c r="I467">
        <v>2014</v>
      </c>
      <c r="J467" s="10"/>
      <c r="K467" t="s">
        <v>60</v>
      </c>
    </row>
    <row r="468" spans="1:11" x14ac:dyDescent="0.25">
      <c r="A468">
        <v>466</v>
      </c>
      <c r="B468" s="8" t="s">
        <v>58</v>
      </c>
      <c r="C468" s="9" t="s">
        <v>63</v>
      </c>
      <c r="D468" s="9">
        <v>6</v>
      </c>
      <c r="E468" s="9">
        <v>2</v>
      </c>
      <c r="F468">
        <v>7</v>
      </c>
      <c r="G468" t="str">
        <f t="shared" si="14"/>
        <v>XXX.HIG.6.2</v>
      </c>
      <c r="H468" t="str">
        <f t="shared" si="15"/>
        <v>XXX.HIG.6.2.7</v>
      </c>
      <c r="I468">
        <v>2014</v>
      </c>
      <c r="J468" s="10"/>
      <c r="K468" t="s">
        <v>61</v>
      </c>
    </row>
    <row r="469" spans="1:11" x14ac:dyDescent="0.25">
      <c r="A469">
        <v>467</v>
      </c>
      <c r="B469" s="8" t="s">
        <v>58</v>
      </c>
      <c r="C469" s="9" t="s">
        <v>63</v>
      </c>
      <c r="D469" s="9">
        <v>6</v>
      </c>
      <c r="E469" s="9">
        <v>2</v>
      </c>
      <c r="F469">
        <v>8</v>
      </c>
      <c r="G469" t="str">
        <f t="shared" si="14"/>
        <v>XXX.HIG.6.2</v>
      </c>
      <c r="H469" t="str">
        <f t="shared" si="15"/>
        <v>XXX.HIG.6.2.8</v>
      </c>
      <c r="I469">
        <v>2014</v>
      </c>
      <c r="J469" s="10"/>
      <c r="K469" t="s">
        <v>60</v>
      </c>
    </row>
    <row r="470" spans="1:11" x14ac:dyDescent="0.25">
      <c r="A470">
        <v>468</v>
      </c>
      <c r="B470" s="8" t="s">
        <v>58</v>
      </c>
      <c r="C470" s="9" t="s">
        <v>63</v>
      </c>
      <c r="D470" s="9">
        <v>6</v>
      </c>
      <c r="E470" s="9">
        <v>2</v>
      </c>
      <c r="F470">
        <v>9</v>
      </c>
      <c r="G470" t="str">
        <f t="shared" si="14"/>
        <v>XXX.HIG.6.2</v>
      </c>
      <c r="H470" t="str">
        <f t="shared" si="15"/>
        <v>XXX.HIG.6.2.9</v>
      </c>
      <c r="I470">
        <v>2014</v>
      </c>
      <c r="J470" s="10"/>
      <c r="K470" t="s">
        <v>62</v>
      </c>
    </row>
    <row r="471" spans="1:11" x14ac:dyDescent="0.25">
      <c r="A471">
        <v>469</v>
      </c>
      <c r="B471" s="8" t="s">
        <v>58</v>
      </c>
      <c r="C471" s="9" t="s">
        <v>63</v>
      </c>
      <c r="D471" s="9">
        <v>7</v>
      </c>
      <c r="E471" s="9">
        <v>1</v>
      </c>
      <c r="F471">
        <v>1</v>
      </c>
      <c r="G471" t="str">
        <f t="shared" si="14"/>
        <v>XXX.HIG.7.1</v>
      </c>
      <c r="H471" t="str">
        <f t="shared" si="15"/>
        <v>XXX.HIG.7.1.1</v>
      </c>
      <c r="I471">
        <v>2014</v>
      </c>
      <c r="J471" s="10"/>
      <c r="K471" t="s">
        <v>60</v>
      </c>
    </row>
    <row r="472" spans="1:11" x14ac:dyDescent="0.25">
      <c r="A472">
        <v>470</v>
      </c>
      <c r="B472" s="8" t="s">
        <v>58</v>
      </c>
      <c r="C472" s="9" t="s">
        <v>63</v>
      </c>
      <c r="D472" s="9">
        <v>7</v>
      </c>
      <c r="E472" s="9">
        <v>1</v>
      </c>
      <c r="F472">
        <v>2</v>
      </c>
      <c r="G472" t="str">
        <f t="shared" si="14"/>
        <v>XXX.HIG.7.1</v>
      </c>
      <c r="H472" t="str">
        <f t="shared" si="15"/>
        <v>XXX.HIG.7.1.2</v>
      </c>
      <c r="I472">
        <v>2014</v>
      </c>
      <c r="J472" s="10"/>
      <c r="K472" t="s">
        <v>62</v>
      </c>
    </row>
    <row r="473" spans="1:11" x14ac:dyDescent="0.25">
      <c r="A473">
        <v>471</v>
      </c>
      <c r="B473" s="8" t="s">
        <v>58</v>
      </c>
      <c r="C473" s="9" t="s">
        <v>63</v>
      </c>
      <c r="D473" s="9">
        <v>7</v>
      </c>
      <c r="E473" s="9">
        <v>1</v>
      </c>
      <c r="F473">
        <v>3</v>
      </c>
      <c r="G473" t="str">
        <f t="shared" si="14"/>
        <v>XXX.HIG.7.1</v>
      </c>
      <c r="H473" t="str">
        <f t="shared" si="15"/>
        <v>XXX.HIG.7.1.3</v>
      </c>
      <c r="I473">
        <v>2014</v>
      </c>
      <c r="J473" s="10"/>
      <c r="K473" t="s">
        <v>62</v>
      </c>
    </row>
    <row r="474" spans="1:11" x14ac:dyDescent="0.25">
      <c r="A474">
        <v>472</v>
      </c>
      <c r="B474" s="8" t="s">
        <v>58</v>
      </c>
      <c r="C474" s="9" t="s">
        <v>63</v>
      </c>
      <c r="D474" s="9">
        <v>7</v>
      </c>
      <c r="E474" s="9">
        <v>1</v>
      </c>
      <c r="F474">
        <v>4</v>
      </c>
      <c r="G474" t="str">
        <f t="shared" si="14"/>
        <v>XXX.HIG.7.1</v>
      </c>
      <c r="H474" t="str">
        <f t="shared" si="15"/>
        <v>XXX.HIG.7.1.4</v>
      </c>
      <c r="I474">
        <v>2014</v>
      </c>
      <c r="J474" s="10"/>
      <c r="K474" t="s">
        <v>62</v>
      </c>
    </row>
    <row r="475" spans="1:11" x14ac:dyDescent="0.25">
      <c r="A475">
        <v>473</v>
      </c>
      <c r="B475" s="8" t="s">
        <v>58</v>
      </c>
      <c r="C475" s="9" t="s">
        <v>63</v>
      </c>
      <c r="D475" s="9">
        <v>7</v>
      </c>
      <c r="E475" s="9">
        <v>1</v>
      </c>
      <c r="F475">
        <v>5</v>
      </c>
      <c r="G475" t="str">
        <f t="shared" si="14"/>
        <v>XXX.HIG.7.1</v>
      </c>
      <c r="H475" t="str">
        <f t="shared" si="15"/>
        <v>XXX.HIG.7.1.5</v>
      </c>
      <c r="I475">
        <v>2014</v>
      </c>
      <c r="J475" s="10"/>
      <c r="K475" t="s">
        <v>61</v>
      </c>
    </row>
    <row r="476" spans="1:11" x14ac:dyDescent="0.25">
      <c r="A476">
        <v>474</v>
      </c>
      <c r="B476" s="8" t="s">
        <v>58</v>
      </c>
      <c r="C476" s="9" t="s">
        <v>63</v>
      </c>
      <c r="D476" s="9">
        <v>7</v>
      </c>
      <c r="E476" s="9">
        <v>1</v>
      </c>
      <c r="F476">
        <v>6</v>
      </c>
      <c r="G476" t="str">
        <f t="shared" si="14"/>
        <v>XXX.HIG.7.1</v>
      </c>
      <c r="H476" t="str">
        <f t="shared" si="15"/>
        <v>XXX.HIG.7.1.6</v>
      </c>
      <c r="I476">
        <v>2014</v>
      </c>
      <c r="J476" s="10"/>
      <c r="K476" t="s">
        <v>60</v>
      </c>
    </row>
    <row r="477" spans="1:11" x14ac:dyDescent="0.25">
      <c r="A477">
        <v>475</v>
      </c>
      <c r="B477" s="8" t="s">
        <v>58</v>
      </c>
      <c r="C477" s="9" t="s">
        <v>63</v>
      </c>
      <c r="D477" s="9">
        <v>7</v>
      </c>
      <c r="E477" s="9">
        <v>1</v>
      </c>
      <c r="F477">
        <v>7</v>
      </c>
      <c r="G477" t="str">
        <f t="shared" si="14"/>
        <v>XXX.HIG.7.1</v>
      </c>
      <c r="H477" t="str">
        <f t="shared" si="15"/>
        <v>XXX.HIG.7.1.7</v>
      </c>
      <c r="I477">
        <v>2014</v>
      </c>
      <c r="J477" s="10"/>
      <c r="K477" t="s">
        <v>61</v>
      </c>
    </row>
    <row r="478" spans="1:11" x14ac:dyDescent="0.25">
      <c r="A478">
        <v>476</v>
      </c>
      <c r="B478" s="8" t="s">
        <v>58</v>
      </c>
      <c r="C478" s="9" t="s">
        <v>63</v>
      </c>
      <c r="D478" s="9">
        <v>7</v>
      </c>
      <c r="E478" s="9">
        <v>1</v>
      </c>
      <c r="F478">
        <v>8</v>
      </c>
      <c r="G478" t="str">
        <f t="shared" si="14"/>
        <v>XXX.HIG.7.1</v>
      </c>
      <c r="H478" t="str">
        <f t="shared" si="15"/>
        <v>XXX.HIG.7.1.8</v>
      </c>
      <c r="I478">
        <v>2014</v>
      </c>
      <c r="J478" s="10"/>
      <c r="K478" t="s">
        <v>60</v>
      </c>
    </row>
    <row r="479" spans="1:11" x14ac:dyDescent="0.25">
      <c r="A479">
        <v>477</v>
      </c>
      <c r="B479" s="8" t="s">
        <v>58</v>
      </c>
      <c r="C479" s="9" t="s">
        <v>63</v>
      </c>
      <c r="D479" s="9">
        <v>7</v>
      </c>
      <c r="E479" s="9">
        <v>1</v>
      </c>
      <c r="F479">
        <v>9</v>
      </c>
      <c r="G479" t="str">
        <f t="shared" si="14"/>
        <v>XXX.HIG.7.1</v>
      </c>
      <c r="H479" t="str">
        <f t="shared" si="15"/>
        <v>XXX.HIG.7.1.9</v>
      </c>
      <c r="I479">
        <v>2014</v>
      </c>
      <c r="J479" s="10"/>
      <c r="K479" t="s">
        <v>61</v>
      </c>
    </row>
    <row r="480" spans="1:11" x14ac:dyDescent="0.25">
      <c r="A480">
        <v>478</v>
      </c>
      <c r="B480" s="8" t="s">
        <v>58</v>
      </c>
      <c r="C480" s="9" t="s">
        <v>63</v>
      </c>
      <c r="D480" s="9">
        <v>7</v>
      </c>
      <c r="E480" s="9">
        <v>2</v>
      </c>
      <c r="F480">
        <v>1</v>
      </c>
      <c r="G480" t="str">
        <f t="shared" si="14"/>
        <v>XXX.HIG.7.2</v>
      </c>
      <c r="H480" t="str">
        <f t="shared" si="15"/>
        <v>XXX.HIG.7.2.1</v>
      </c>
      <c r="I480">
        <v>2014</v>
      </c>
      <c r="J480" s="10"/>
      <c r="K480" t="s">
        <v>60</v>
      </c>
    </row>
    <row r="481" spans="1:11" x14ac:dyDescent="0.25">
      <c r="A481">
        <v>479</v>
      </c>
      <c r="B481" s="8" t="s">
        <v>58</v>
      </c>
      <c r="C481" s="9" t="s">
        <v>63</v>
      </c>
      <c r="D481" s="9">
        <v>7</v>
      </c>
      <c r="E481" s="9">
        <v>2</v>
      </c>
      <c r="F481">
        <v>2</v>
      </c>
      <c r="G481" t="str">
        <f t="shared" si="14"/>
        <v>XXX.HIG.7.2</v>
      </c>
      <c r="H481" t="str">
        <f t="shared" si="15"/>
        <v>XXX.HIG.7.2.2</v>
      </c>
      <c r="I481">
        <v>2014</v>
      </c>
      <c r="J481" s="10"/>
      <c r="K481" t="s">
        <v>61</v>
      </c>
    </row>
    <row r="482" spans="1:11" x14ac:dyDescent="0.25">
      <c r="A482">
        <v>480</v>
      </c>
      <c r="B482" s="8" t="s">
        <v>58</v>
      </c>
      <c r="C482" s="9" t="s">
        <v>63</v>
      </c>
      <c r="D482" s="9">
        <v>7</v>
      </c>
      <c r="E482" s="9">
        <v>2</v>
      </c>
      <c r="F482">
        <v>3</v>
      </c>
      <c r="G482" t="str">
        <f t="shared" si="14"/>
        <v>XXX.HIG.7.2</v>
      </c>
      <c r="H482" t="str">
        <f t="shared" si="15"/>
        <v>XXX.HIG.7.2.3</v>
      </c>
      <c r="I482">
        <v>2014</v>
      </c>
      <c r="J482" s="10"/>
      <c r="K482" t="s">
        <v>62</v>
      </c>
    </row>
    <row r="483" spans="1:11" x14ac:dyDescent="0.25">
      <c r="A483">
        <v>481</v>
      </c>
      <c r="B483" s="8" t="s">
        <v>58</v>
      </c>
      <c r="C483" s="9" t="s">
        <v>63</v>
      </c>
      <c r="D483" s="9">
        <v>7</v>
      </c>
      <c r="E483" s="9">
        <v>2</v>
      </c>
      <c r="F483">
        <v>4</v>
      </c>
      <c r="G483" t="str">
        <f t="shared" si="14"/>
        <v>XXX.HIG.7.2</v>
      </c>
      <c r="H483" t="str">
        <f t="shared" si="15"/>
        <v>XXX.HIG.7.2.4</v>
      </c>
      <c r="I483">
        <v>2014</v>
      </c>
      <c r="J483" s="10"/>
      <c r="K483" t="s">
        <v>60</v>
      </c>
    </row>
    <row r="484" spans="1:11" x14ac:dyDescent="0.25">
      <c r="A484">
        <v>482</v>
      </c>
      <c r="B484" s="8" t="s">
        <v>58</v>
      </c>
      <c r="C484" s="9" t="s">
        <v>63</v>
      </c>
      <c r="D484" s="9">
        <v>7</v>
      </c>
      <c r="E484" s="9">
        <v>2</v>
      </c>
      <c r="F484">
        <v>5</v>
      </c>
      <c r="G484" t="str">
        <f t="shared" si="14"/>
        <v>XXX.HIG.7.2</v>
      </c>
      <c r="H484" t="str">
        <f t="shared" si="15"/>
        <v>XXX.HIG.7.2.5</v>
      </c>
      <c r="I484">
        <v>2014</v>
      </c>
      <c r="J484" s="10"/>
      <c r="K484" t="s">
        <v>61</v>
      </c>
    </row>
    <row r="485" spans="1:11" x14ac:dyDescent="0.25">
      <c r="A485">
        <v>483</v>
      </c>
      <c r="B485" s="8" t="s">
        <v>58</v>
      </c>
      <c r="C485" s="9" t="s">
        <v>63</v>
      </c>
      <c r="D485" s="9">
        <v>7</v>
      </c>
      <c r="E485" s="9">
        <v>2</v>
      </c>
      <c r="F485">
        <v>6</v>
      </c>
      <c r="G485" t="str">
        <f t="shared" si="14"/>
        <v>XXX.HIG.7.2</v>
      </c>
      <c r="H485" t="str">
        <f t="shared" si="15"/>
        <v>XXX.HIG.7.2.6</v>
      </c>
      <c r="I485">
        <v>2014</v>
      </c>
      <c r="J485" s="10"/>
      <c r="K485" t="s">
        <v>61</v>
      </c>
    </row>
    <row r="486" spans="1:11" x14ac:dyDescent="0.25">
      <c r="A486">
        <v>484</v>
      </c>
      <c r="B486" s="8" t="s">
        <v>58</v>
      </c>
      <c r="C486" s="9" t="s">
        <v>63</v>
      </c>
      <c r="D486" s="9">
        <v>7</v>
      </c>
      <c r="E486" s="9">
        <v>2</v>
      </c>
      <c r="F486">
        <v>7</v>
      </c>
      <c r="G486" t="str">
        <f t="shared" si="14"/>
        <v>XXX.HIG.7.2</v>
      </c>
      <c r="H486" t="str">
        <f t="shared" si="15"/>
        <v>XXX.HIG.7.2.7</v>
      </c>
      <c r="I486">
        <v>2014</v>
      </c>
      <c r="J486" s="10"/>
      <c r="K486" t="s">
        <v>62</v>
      </c>
    </row>
    <row r="487" spans="1:11" x14ac:dyDescent="0.25">
      <c r="A487">
        <v>485</v>
      </c>
      <c r="B487" s="8" t="s">
        <v>58</v>
      </c>
      <c r="C487" s="9" t="s">
        <v>63</v>
      </c>
      <c r="D487" s="9">
        <v>7</v>
      </c>
      <c r="E487" s="9">
        <v>2</v>
      </c>
      <c r="F487">
        <v>8</v>
      </c>
      <c r="G487" t="str">
        <f t="shared" si="14"/>
        <v>XXX.HIG.7.2</v>
      </c>
      <c r="H487" t="str">
        <f t="shared" si="15"/>
        <v>XXX.HIG.7.2.8</v>
      </c>
      <c r="I487">
        <v>2014</v>
      </c>
      <c r="J487" s="10"/>
      <c r="K487" t="s">
        <v>62</v>
      </c>
    </row>
    <row r="488" spans="1:11" x14ac:dyDescent="0.25">
      <c r="A488">
        <v>486</v>
      </c>
      <c r="B488" s="8" t="s">
        <v>58</v>
      </c>
      <c r="C488" s="9" t="s">
        <v>63</v>
      </c>
      <c r="D488" s="9">
        <v>7</v>
      </c>
      <c r="E488" s="9">
        <v>2</v>
      </c>
      <c r="F488">
        <v>9</v>
      </c>
      <c r="G488" t="str">
        <f t="shared" si="14"/>
        <v>XXX.HIG.7.2</v>
      </c>
      <c r="H488" t="str">
        <f t="shared" si="15"/>
        <v>XXX.HIG.7.2.9</v>
      </c>
      <c r="I488">
        <v>2014</v>
      </c>
      <c r="J488" s="10"/>
      <c r="K488" t="s">
        <v>60</v>
      </c>
    </row>
    <row r="489" spans="1:11" x14ac:dyDescent="0.25">
      <c r="A489">
        <v>487</v>
      </c>
      <c r="B489" s="8" t="s">
        <v>58</v>
      </c>
      <c r="C489" s="9" t="s">
        <v>63</v>
      </c>
      <c r="D489" s="9">
        <v>8</v>
      </c>
      <c r="E489" s="9">
        <v>1</v>
      </c>
      <c r="F489">
        <v>1</v>
      </c>
      <c r="G489" t="str">
        <f t="shared" si="14"/>
        <v>XXX.HIG.8.1</v>
      </c>
      <c r="H489" t="str">
        <f t="shared" si="15"/>
        <v>XXX.HIG.8.1.1</v>
      </c>
      <c r="I489">
        <v>2014</v>
      </c>
      <c r="J489" s="10"/>
      <c r="K489" t="s">
        <v>60</v>
      </c>
    </row>
    <row r="490" spans="1:11" x14ac:dyDescent="0.25">
      <c r="A490">
        <v>488</v>
      </c>
      <c r="B490" s="8" t="s">
        <v>58</v>
      </c>
      <c r="C490" s="9" t="s">
        <v>63</v>
      </c>
      <c r="D490" s="9">
        <v>8</v>
      </c>
      <c r="E490" s="9">
        <v>1</v>
      </c>
      <c r="F490">
        <v>2</v>
      </c>
      <c r="G490" t="str">
        <f t="shared" si="14"/>
        <v>XXX.HIG.8.1</v>
      </c>
      <c r="H490" t="str">
        <f t="shared" si="15"/>
        <v>XXX.HIG.8.1.2</v>
      </c>
      <c r="I490">
        <v>2014</v>
      </c>
      <c r="J490" s="10"/>
      <c r="K490" t="s">
        <v>62</v>
      </c>
    </row>
    <row r="491" spans="1:11" x14ac:dyDescent="0.25">
      <c r="A491">
        <v>489</v>
      </c>
      <c r="B491" s="8" t="s">
        <v>58</v>
      </c>
      <c r="C491" s="9" t="s">
        <v>63</v>
      </c>
      <c r="D491" s="9">
        <v>8</v>
      </c>
      <c r="E491" s="9">
        <v>1</v>
      </c>
      <c r="F491">
        <v>3</v>
      </c>
      <c r="G491" t="str">
        <f t="shared" si="14"/>
        <v>XXX.HIG.8.1</v>
      </c>
      <c r="H491" t="str">
        <f t="shared" si="15"/>
        <v>XXX.HIG.8.1.3</v>
      </c>
      <c r="I491">
        <v>2014</v>
      </c>
      <c r="J491" s="10"/>
      <c r="K491" t="s">
        <v>61</v>
      </c>
    </row>
    <row r="492" spans="1:11" x14ac:dyDescent="0.25">
      <c r="A492">
        <v>490</v>
      </c>
      <c r="B492" s="8" t="s">
        <v>58</v>
      </c>
      <c r="C492" s="9" t="s">
        <v>63</v>
      </c>
      <c r="D492" s="9">
        <v>8</v>
      </c>
      <c r="E492" s="9">
        <v>1</v>
      </c>
      <c r="F492">
        <v>4</v>
      </c>
      <c r="G492" t="str">
        <f t="shared" si="14"/>
        <v>XXX.HIG.8.1</v>
      </c>
      <c r="H492" t="str">
        <f t="shared" si="15"/>
        <v>XXX.HIG.8.1.4</v>
      </c>
      <c r="I492">
        <v>2014</v>
      </c>
      <c r="J492" s="10"/>
      <c r="K492" t="s">
        <v>62</v>
      </c>
    </row>
    <row r="493" spans="1:11" x14ac:dyDescent="0.25">
      <c r="A493">
        <v>491</v>
      </c>
      <c r="B493" s="8" t="s">
        <v>58</v>
      </c>
      <c r="C493" s="9" t="s">
        <v>63</v>
      </c>
      <c r="D493" s="9">
        <v>8</v>
      </c>
      <c r="E493" s="9">
        <v>1</v>
      </c>
      <c r="F493">
        <v>5</v>
      </c>
      <c r="G493" t="str">
        <f t="shared" si="14"/>
        <v>XXX.HIG.8.1</v>
      </c>
      <c r="H493" t="str">
        <f t="shared" si="15"/>
        <v>XXX.HIG.8.1.5</v>
      </c>
      <c r="I493">
        <v>2014</v>
      </c>
      <c r="J493" s="10"/>
      <c r="K493" t="s">
        <v>60</v>
      </c>
    </row>
    <row r="494" spans="1:11" x14ac:dyDescent="0.25">
      <c r="A494">
        <v>492</v>
      </c>
      <c r="B494" s="8" t="s">
        <v>58</v>
      </c>
      <c r="C494" s="9" t="s">
        <v>63</v>
      </c>
      <c r="D494" s="9">
        <v>8</v>
      </c>
      <c r="E494" s="9">
        <v>1</v>
      </c>
      <c r="F494">
        <v>6</v>
      </c>
      <c r="G494" t="str">
        <f t="shared" si="14"/>
        <v>XXX.HIG.8.1</v>
      </c>
      <c r="H494" t="str">
        <f t="shared" si="15"/>
        <v>XXX.HIG.8.1.6</v>
      </c>
      <c r="I494">
        <v>2014</v>
      </c>
      <c r="J494" s="10"/>
      <c r="K494" t="s">
        <v>62</v>
      </c>
    </row>
    <row r="495" spans="1:11" x14ac:dyDescent="0.25">
      <c r="A495">
        <v>493</v>
      </c>
      <c r="B495" s="8" t="s">
        <v>58</v>
      </c>
      <c r="C495" s="9" t="s">
        <v>63</v>
      </c>
      <c r="D495" s="9">
        <v>8</v>
      </c>
      <c r="E495" s="9">
        <v>1</v>
      </c>
      <c r="F495">
        <v>7</v>
      </c>
      <c r="G495" t="str">
        <f t="shared" si="14"/>
        <v>XXX.HIG.8.1</v>
      </c>
      <c r="H495" t="str">
        <f t="shared" si="15"/>
        <v>XXX.HIG.8.1.7</v>
      </c>
      <c r="I495">
        <v>2014</v>
      </c>
      <c r="J495" s="10"/>
      <c r="K495" t="s">
        <v>61</v>
      </c>
    </row>
    <row r="496" spans="1:11" x14ac:dyDescent="0.25">
      <c r="A496">
        <v>494</v>
      </c>
      <c r="B496" s="8" t="s">
        <v>58</v>
      </c>
      <c r="C496" s="9" t="s">
        <v>63</v>
      </c>
      <c r="D496" s="9">
        <v>8</v>
      </c>
      <c r="E496" s="9">
        <v>1</v>
      </c>
      <c r="F496">
        <v>8</v>
      </c>
      <c r="G496" t="str">
        <f t="shared" si="14"/>
        <v>XXX.HIG.8.1</v>
      </c>
      <c r="H496" t="str">
        <f t="shared" si="15"/>
        <v>XXX.HIG.8.1.8</v>
      </c>
      <c r="I496">
        <v>2014</v>
      </c>
      <c r="J496" s="10"/>
      <c r="K496" t="s">
        <v>60</v>
      </c>
    </row>
    <row r="497" spans="1:11" x14ac:dyDescent="0.25">
      <c r="A497">
        <v>495</v>
      </c>
      <c r="B497" s="8" t="s">
        <v>58</v>
      </c>
      <c r="C497" s="9" t="s">
        <v>63</v>
      </c>
      <c r="D497" s="9">
        <v>8</v>
      </c>
      <c r="E497" s="9">
        <v>1</v>
      </c>
      <c r="F497">
        <v>9</v>
      </c>
      <c r="G497" t="str">
        <f t="shared" si="14"/>
        <v>XXX.HIG.8.1</v>
      </c>
      <c r="H497" t="str">
        <f t="shared" si="15"/>
        <v>XXX.HIG.8.1.9</v>
      </c>
      <c r="I497">
        <v>2014</v>
      </c>
      <c r="J497" s="10"/>
      <c r="K497" t="s">
        <v>61</v>
      </c>
    </row>
    <row r="498" spans="1:11" x14ac:dyDescent="0.25">
      <c r="A498">
        <v>496</v>
      </c>
      <c r="B498" s="8" t="s">
        <v>58</v>
      </c>
      <c r="C498" s="9" t="s">
        <v>63</v>
      </c>
      <c r="D498" s="9">
        <v>8</v>
      </c>
      <c r="E498" s="9">
        <v>2</v>
      </c>
      <c r="F498">
        <v>1</v>
      </c>
      <c r="G498" t="str">
        <f t="shared" si="14"/>
        <v>XXX.HIG.8.2</v>
      </c>
      <c r="H498" t="str">
        <f t="shared" si="15"/>
        <v>XXX.HIG.8.2.1</v>
      </c>
      <c r="I498">
        <v>2014</v>
      </c>
      <c r="J498" s="10"/>
      <c r="K498" t="s">
        <v>61</v>
      </c>
    </row>
    <row r="499" spans="1:11" x14ac:dyDescent="0.25">
      <c r="A499">
        <v>497</v>
      </c>
      <c r="B499" s="8" t="s">
        <v>58</v>
      </c>
      <c r="C499" s="9" t="s">
        <v>63</v>
      </c>
      <c r="D499" s="9">
        <v>8</v>
      </c>
      <c r="E499" s="9">
        <v>2</v>
      </c>
      <c r="F499">
        <v>2</v>
      </c>
      <c r="G499" t="str">
        <f t="shared" si="14"/>
        <v>XXX.HIG.8.2</v>
      </c>
      <c r="H499" t="str">
        <f t="shared" si="15"/>
        <v>XXX.HIG.8.2.2</v>
      </c>
      <c r="I499">
        <v>2014</v>
      </c>
      <c r="J499" s="10"/>
      <c r="K499" t="s">
        <v>60</v>
      </c>
    </row>
    <row r="500" spans="1:11" x14ac:dyDescent="0.25">
      <c r="A500">
        <v>498</v>
      </c>
      <c r="B500" s="8" t="s">
        <v>58</v>
      </c>
      <c r="C500" s="9" t="s">
        <v>63</v>
      </c>
      <c r="D500" s="9">
        <v>8</v>
      </c>
      <c r="E500" s="9">
        <v>2</v>
      </c>
      <c r="F500">
        <v>3</v>
      </c>
      <c r="G500" t="str">
        <f t="shared" si="14"/>
        <v>XXX.HIG.8.2</v>
      </c>
      <c r="H500" t="str">
        <f t="shared" si="15"/>
        <v>XXX.HIG.8.2.3</v>
      </c>
      <c r="I500">
        <v>2014</v>
      </c>
      <c r="J500" s="10"/>
      <c r="K500" t="s">
        <v>62</v>
      </c>
    </row>
    <row r="501" spans="1:11" x14ac:dyDescent="0.25">
      <c r="A501">
        <v>499</v>
      </c>
      <c r="B501" s="8" t="s">
        <v>58</v>
      </c>
      <c r="C501" s="9" t="s">
        <v>63</v>
      </c>
      <c r="D501" s="9">
        <v>8</v>
      </c>
      <c r="E501" s="9">
        <v>2</v>
      </c>
      <c r="F501">
        <v>4</v>
      </c>
      <c r="G501" t="str">
        <f t="shared" si="14"/>
        <v>XXX.HIG.8.2</v>
      </c>
      <c r="H501" t="str">
        <f t="shared" si="15"/>
        <v>XXX.HIG.8.2.4</v>
      </c>
      <c r="I501">
        <v>2014</v>
      </c>
      <c r="J501" s="10"/>
      <c r="K501" t="s">
        <v>62</v>
      </c>
    </row>
    <row r="502" spans="1:11" x14ac:dyDescent="0.25">
      <c r="A502">
        <v>500</v>
      </c>
      <c r="B502" s="8" t="s">
        <v>58</v>
      </c>
      <c r="C502" s="9" t="s">
        <v>63</v>
      </c>
      <c r="D502" s="9">
        <v>8</v>
      </c>
      <c r="E502" s="9">
        <v>2</v>
      </c>
      <c r="F502">
        <v>5</v>
      </c>
      <c r="G502" t="str">
        <f t="shared" si="14"/>
        <v>XXX.HIG.8.2</v>
      </c>
      <c r="H502" t="str">
        <f t="shared" si="15"/>
        <v>XXX.HIG.8.2.5</v>
      </c>
      <c r="I502">
        <v>2014</v>
      </c>
      <c r="J502" s="10"/>
      <c r="K502" t="s">
        <v>60</v>
      </c>
    </row>
    <row r="503" spans="1:11" x14ac:dyDescent="0.25">
      <c r="A503">
        <v>501</v>
      </c>
      <c r="B503" s="8" t="s">
        <v>58</v>
      </c>
      <c r="C503" s="9" t="s">
        <v>63</v>
      </c>
      <c r="D503" s="9">
        <v>8</v>
      </c>
      <c r="E503" s="9">
        <v>2</v>
      </c>
      <c r="F503">
        <v>6</v>
      </c>
      <c r="G503" t="str">
        <f t="shared" si="14"/>
        <v>XXX.HIG.8.2</v>
      </c>
      <c r="H503" t="str">
        <f t="shared" si="15"/>
        <v>XXX.HIG.8.2.6</v>
      </c>
      <c r="I503">
        <v>2014</v>
      </c>
      <c r="J503" s="10"/>
      <c r="K503" t="s">
        <v>61</v>
      </c>
    </row>
    <row r="504" spans="1:11" x14ac:dyDescent="0.25">
      <c r="A504">
        <v>502</v>
      </c>
      <c r="B504" s="8" t="s">
        <v>58</v>
      </c>
      <c r="C504" s="9" t="s">
        <v>63</v>
      </c>
      <c r="D504" s="9">
        <v>8</v>
      </c>
      <c r="E504" s="9">
        <v>2</v>
      </c>
      <c r="F504">
        <v>7</v>
      </c>
      <c r="G504" t="str">
        <f t="shared" si="14"/>
        <v>XXX.HIG.8.2</v>
      </c>
      <c r="H504" t="str">
        <f t="shared" si="15"/>
        <v>XXX.HIG.8.2.7</v>
      </c>
      <c r="I504">
        <v>2014</v>
      </c>
      <c r="J504" s="10"/>
      <c r="K504" t="s">
        <v>60</v>
      </c>
    </row>
    <row r="505" spans="1:11" x14ac:dyDescent="0.25">
      <c r="A505">
        <v>503</v>
      </c>
      <c r="B505" s="8" t="s">
        <v>58</v>
      </c>
      <c r="C505" s="9" t="s">
        <v>63</v>
      </c>
      <c r="D505" s="9">
        <v>8</v>
      </c>
      <c r="E505" s="9">
        <v>2</v>
      </c>
      <c r="F505">
        <v>8</v>
      </c>
      <c r="G505" t="str">
        <f t="shared" si="14"/>
        <v>XXX.HIG.8.2</v>
      </c>
      <c r="H505" t="str">
        <f t="shared" si="15"/>
        <v>XXX.HIG.8.2.8</v>
      </c>
      <c r="I505">
        <v>2014</v>
      </c>
      <c r="J505" s="10"/>
      <c r="K505" t="s">
        <v>61</v>
      </c>
    </row>
    <row r="506" spans="1:11" x14ac:dyDescent="0.25">
      <c r="A506">
        <v>504</v>
      </c>
      <c r="B506" s="8" t="s">
        <v>58</v>
      </c>
      <c r="C506" s="9" t="s">
        <v>63</v>
      </c>
      <c r="D506" s="9">
        <v>8</v>
      </c>
      <c r="E506" s="9">
        <v>2</v>
      </c>
      <c r="F506">
        <v>9</v>
      </c>
      <c r="G506" t="str">
        <f t="shared" si="14"/>
        <v>XXX.HIG.8.2</v>
      </c>
      <c r="H506" t="str">
        <f t="shared" si="15"/>
        <v>XXX.HIG.8.2.9</v>
      </c>
      <c r="I506">
        <v>2014</v>
      </c>
      <c r="J506" s="10"/>
      <c r="K506" t="s">
        <v>62</v>
      </c>
    </row>
    <row r="507" spans="1:11" x14ac:dyDescent="0.25">
      <c r="A507">
        <v>505</v>
      </c>
      <c r="B507" s="8" t="s">
        <v>58</v>
      </c>
      <c r="C507" s="9" t="s">
        <v>63</v>
      </c>
      <c r="D507" s="9">
        <v>9</v>
      </c>
      <c r="E507" s="9">
        <v>1</v>
      </c>
      <c r="F507">
        <v>1</v>
      </c>
      <c r="G507" t="str">
        <f t="shared" si="14"/>
        <v>XXX.HIG.9.1</v>
      </c>
      <c r="H507" t="str">
        <f t="shared" si="15"/>
        <v>XXX.HIG.9.1.1</v>
      </c>
      <c r="I507">
        <v>2014</v>
      </c>
      <c r="J507" s="10"/>
      <c r="K507" t="s">
        <v>62</v>
      </c>
    </row>
    <row r="508" spans="1:11" x14ac:dyDescent="0.25">
      <c r="A508">
        <v>506</v>
      </c>
      <c r="B508" s="8" t="s">
        <v>58</v>
      </c>
      <c r="C508" s="9" t="s">
        <v>63</v>
      </c>
      <c r="D508" s="9">
        <v>9</v>
      </c>
      <c r="E508" s="9">
        <v>1</v>
      </c>
      <c r="F508">
        <v>2</v>
      </c>
      <c r="G508" t="str">
        <f t="shared" si="14"/>
        <v>XXX.HIG.9.1</v>
      </c>
      <c r="H508" t="str">
        <f t="shared" si="15"/>
        <v>XXX.HIG.9.1.2</v>
      </c>
      <c r="I508">
        <v>2014</v>
      </c>
      <c r="J508" s="10"/>
      <c r="K508" t="s">
        <v>62</v>
      </c>
    </row>
    <row r="509" spans="1:11" x14ac:dyDescent="0.25">
      <c r="A509">
        <v>507</v>
      </c>
      <c r="B509" s="8" t="s">
        <v>58</v>
      </c>
      <c r="C509" s="9" t="s">
        <v>63</v>
      </c>
      <c r="D509" s="9">
        <v>9</v>
      </c>
      <c r="E509" s="9">
        <v>1</v>
      </c>
      <c r="F509">
        <v>3</v>
      </c>
      <c r="G509" t="str">
        <f t="shared" si="14"/>
        <v>XXX.HIG.9.1</v>
      </c>
      <c r="H509" t="str">
        <f t="shared" si="15"/>
        <v>XXX.HIG.9.1.3</v>
      </c>
      <c r="I509">
        <v>2014</v>
      </c>
      <c r="J509" s="10"/>
      <c r="K509" t="s">
        <v>61</v>
      </c>
    </row>
    <row r="510" spans="1:11" x14ac:dyDescent="0.25">
      <c r="A510">
        <v>508</v>
      </c>
      <c r="B510" s="8" t="s">
        <v>58</v>
      </c>
      <c r="C510" s="9" t="s">
        <v>63</v>
      </c>
      <c r="D510" s="9">
        <v>9</v>
      </c>
      <c r="E510" s="9">
        <v>1</v>
      </c>
      <c r="F510">
        <v>4</v>
      </c>
      <c r="G510" t="str">
        <f t="shared" si="14"/>
        <v>XXX.HIG.9.1</v>
      </c>
      <c r="H510" t="str">
        <f t="shared" si="15"/>
        <v>XXX.HIG.9.1.4</v>
      </c>
      <c r="I510">
        <v>2014</v>
      </c>
      <c r="J510" s="10"/>
      <c r="K510" t="s">
        <v>61</v>
      </c>
    </row>
    <row r="511" spans="1:11" x14ac:dyDescent="0.25">
      <c r="A511">
        <v>509</v>
      </c>
      <c r="B511" s="8" t="s">
        <v>58</v>
      </c>
      <c r="C511" s="9" t="s">
        <v>63</v>
      </c>
      <c r="D511" s="9">
        <v>9</v>
      </c>
      <c r="E511" s="9">
        <v>1</v>
      </c>
      <c r="F511">
        <v>5</v>
      </c>
      <c r="G511" t="str">
        <f t="shared" si="14"/>
        <v>XXX.HIG.9.1</v>
      </c>
      <c r="H511" t="str">
        <f t="shared" si="15"/>
        <v>XXX.HIG.9.1.5</v>
      </c>
      <c r="I511">
        <v>2014</v>
      </c>
      <c r="J511" s="10"/>
      <c r="K511" t="s">
        <v>60</v>
      </c>
    </row>
    <row r="512" spans="1:11" x14ac:dyDescent="0.25">
      <c r="A512">
        <v>510</v>
      </c>
      <c r="B512" s="8" t="s">
        <v>58</v>
      </c>
      <c r="C512" s="9" t="s">
        <v>63</v>
      </c>
      <c r="D512" s="9">
        <v>9</v>
      </c>
      <c r="E512" s="9">
        <v>1</v>
      </c>
      <c r="F512">
        <v>6</v>
      </c>
      <c r="G512" t="str">
        <f t="shared" si="14"/>
        <v>XXX.HIG.9.1</v>
      </c>
      <c r="H512" t="str">
        <f t="shared" si="15"/>
        <v>XXX.HIG.9.1.6</v>
      </c>
      <c r="I512">
        <v>2014</v>
      </c>
      <c r="J512" s="10"/>
      <c r="K512" t="s">
        <v>60</v>
      </c>
    </row>
    <row r="513" spans="1:11" x14ac:dyDescent="0.25">
      <c r="A513">
        <v>511</v>
      </c>
      <c r="B513" s="8" t="s">
        <v>58</v>
      </c>
      <c r="C513" s="9" t="s">
        <v>63</v>
      </c>
      <c r="D513" s="9">
        <v>9</v>
      </c>
      <c r="E513" s="9">
        <v>1</v>
      </c>
      <c r="F513">
        <v>7</v>
      </c>
      <c r="G513" t="str">
        <f t="shared" si="14"/>
        <v>XXX.HIG.9.1</v>
      </c>
      <c r="H513" t="str">
        <f t="shared" si="15"/>
        <v>XXX.HIG.9.1.7</v>
      </c>
      <c r="I513">
        <v>2014</v>
      </c>
      <c r="J513" s="10"/>
      <c r="K513" t="s">
        <v>61</v>
      </c>
    </row>
    <row r="514" spans="1:11" x14ac:dyDescent="0.25">
      <c r="A514">
        <v>512</v>
      </c>
      <c r="B514" s="8" t="s">
        <v>58</v>
      </c>
      <c r="C514" s="9" t="s">
        <v>63</v>
      </c>
      <c r="D514" s="9">
        <v>9</v>
      </c>
      <c r="E514" s="9">
        <v>1</v>
      </c>
      <c r="F514">
        <v>8</v>
      </c>
      <c r="G514" t="str">
        <f t="shared" si="14"/>
        <v>XXX.HIG.9.1</v>
      </c>
      <c r="H514" t="str">
        <f t="shared" si="15"/>
        <v>XXX.HIG.9.1.8</v>
      </c>
      <c r="I514">
        <v>2014</v>
      </c>
      <c r="J514" s="10"/>
      <c r="K514" t="s">
        <v>60</v>
      </c>
    </row>
    <row r="515" spans="1:11" x14ac:dyDescent="0.25">
      <c r="A515">
        <v>513</v>
      </c>
      <c r="B515" s="8" t="s">
        <v>58</v>
      </c>
      <c r="C515" s="9" t="s">
        <v>63</v>
      </c>
      <c r="D515" s="9">
        <v>9</v>
      </c>
      <c r="E515" s="9">
        <v>1</v>
      </c>
      <c r="F515">
        <v>9</v>
      </c>
      <c r="G515" t="str">
        <f t="shared" si="14"/>
        <v>XXX.HIG.9.1</v>
      </c>
      <c r="H515" t="str">
        <f t="shared" si="15"/>
        <v>XXX.HIG.9.1.9</v>
      </c>
      <c r="I515">
        <v>2014</v>
      </c>
      <c r="J515" s="10"/>
      <c r="K515" t="s">
        <v>62</v>
      </c>
    </row>
    <row r="516" spans="1:11" x14ac:dyDescent="0.25">
      <c r="A516">
        <v>514</v>
      </c>
      <c r="B516" s="8" t="s">
        <v>58</v>
      </c>
      <c r="C516" s="9" t="s">
        <v>63</v>
      </c>
      <c r="D516" s="9">
        <v>9</v>
      </c>
      <c r="E516" s="9">
        <v>2</v>
      </c>
      <c r="F516">
        <v>1</v>
      </c>
      <c r="G516" t="str">
        <f t="shared" ref="G516:G542" si="16">CONCATENATE(LEFT(B516,3),".",LEFT(C516,3),".",D516,".",E516)</f>
        <v>XXX.HIG.9.2</v>
      </c>
      <c r="H516" t="str">
        <f t="shared" ref="H516:H542" si="17">CONCATENATE(LEFT(B516,3),".",LEFT(C516,3),".",D516,".",E516,".",F516)</f>
        <v>XXX.HIG.9.2.1</v>
      </c>
      <c r="I516">
        <v>2014</v>
      </c>
      <c r="J516" s="10"/>
      <c r="K516" t="s">
        <v>61</v>
      </c>
    </row>
    <row r="517" spans="1:11" x14ac:dyDescent="0.25">
      <c r="A517">
        <v>515</v>
      </c>
      <c r="B517" s="8" t="s">
        <v>58</v>
      </c>
      <c r="C517" s="9" t="s">
        <v>63</v>
      </c>
      <c r="D517" s="9">
        <v>9</v>
      </c>
      <c r="E517" s="9">
        <v>2</v>
      </c>
      <c r="F517">
        <v>2</v>
      </c>
      <c r="G517" t="str">
        <f t="shared" si="16"/>
        <v>XXX.HIG.9.2</v>
      </c>
      <c r="H517" t="str">
        <f t="shared" si="17"/>
        <v>XXX.HIG.9.2.2</v>
      </c>
      <c r="I517">
        <v>2014</v>
      </c>
      <c r="J517" s="10"/>
      <c r="K517" t="s">
        <v>60</v>
      </c>
    </row>
    <row r="518" spans="1:11" x14ac:dyDescent="0.25">
      <c r="A518">
        <v>516</v>
      </c>
      <c r="B518" s="8" t="s">
        <v>58</v>
      </c>
      <c r="C518" s="9" t="s">
        <v>63</v>
      </c>
      <c r="D518" s="9">
        <v>9</v>
      </c>
      <c r="E518" s="9">
        <v>2</v>
      </c>
      <c r="F518">
        <v>3</v>
      </c>
      <c r="G518" t="str">
        <f t="shared" si="16"/>
        <v>XXX.HIG.9.2</v>
      </c>
      <c r="H518" t="str">
        <f t="shared" si="17"/>
        <v>XXX.HIG.9.2.3</v>
      </c>
      <c r="I518">
        <v>2014</v>
      </c>
      <c r="J518" s="10"/>
      <c r="K518" t="s">
        <v>61</v>
      </c>
    </row>
    <row r="519" spans="1:11" x14ac:dyDescent="0.25">
      <c r="A519">
        <v>517</v>
      </c>
      <c r="B519" s="8" t="s">
        <v>58</v>
      </c>
      <c r="C519" s="9" t="s">
        <v>63</v>
      </c>
      <c r="D519" s="9">
        <v>9</v>
      </c>
      <c r="E519" s="9">
        <v>2</v>
      </c>
      <c r="F519">
        <v>4</v>
      </c>
      <c r="G519" t="str">
        <f t="shared" si="16"/>
        <v>XXX.HIG.9.2</v>
      </c>
      <c r="H519" t="str">
        <f t="shared" si="17"/>
        <v>XXX.HIG.9.2.4</v>
      </c>
      <c r="I519">
        <v>2014</v>
      </c>
      <c r="J519" s="10"/>
      <c r="K519" t="s">
        <v>61</v>
      </c>
    </row>
    <row r="520" spans="1:11" x14ac:dyDescent="0.25">
      <c r="A520">
        <v>518</v>
      </c>
      <c r="B520" s="8" t="s">
        <v>58</v>
      </c>
      <c r="C520" s="9" t="s">
        <v>63</v>
      </c>
      <c r="D520" s="9">
        <v>9</v>
      </c>
      <c r="E520" s="9">
        <v>2</v>
      </c>
      <c r="F520">
        <v>5</v>
      </c>
      <c r="G520" t="str">
        <f t="shared" si="16"/>
        <v>XXX.HIG.9.2</v>
      </c>
      <c r="H520" t="str">
        <f t="shared" si="17"/>
        <v>XXX.HIG.9.2.5</v>
      </c>
      <c r="I520">
        <v>2014</v>
      </c>
      <c r="J520" s="10"/>
      <c r="K520" t="s">
        <v>62</v>
      </c>
    </row>
    <row r="521" spans="1:11" x14ac:dyDescent="0.25">
      <c r="A521">
        <v>519</v>
      </c>
      <c r="B521" s="8" t="s">
        <v>58</v>
      </c>
      <c r="C521" s="9" t="s">
        <v>63</v>
      </c>
      <c r="D521" s="9">
        <v>9</v>
      </c>
      <c r="E521" s="9">
        <v>2</v>
      </c>
      <c r="F521">
        <v>6</v>
      </c>
      <c r="G521" t="str">
        <f t="shared" si="16"/>
        <v>XXX.HIG.9.2</v>
      </c>
      <c r="H521" t="str">
        <f t="shared" si="17"/>
        <v>XXX.HIG.9.2.6</v>
      </c>
      <c r="I521">
        <v>2014</v>
      </c>
      <c r="J521" s="10"/>
      <c r="K521" t="s">
        <v>62</v>
      </c>
    </row>
    <row r="522" spans="1:11" x14ac:dyDescent="0.25">
      <c r="A522">
        <v>520</v>
      </c>
      <c r="B522" s="8" t="s">
        <v>58</v>
      </c>
      <c r="C522" s="9" t="s">
        <v>63</v>
      </c>
      <c r="D522" s="9">
        <v>9</v>
      </c>
      <c r="E522" s="9">
        <v>2</v>
      </c>
      <c r="F522">
        <v>7</v>
      </c>
      <c r="G522" t="str">
        <f t="shared" si="16"/>
        <v>XXX.HIG.9.2</v>
      </c>
      <c r="H522" t="str">
        <f t="shared" si="17"/>
        <v>XXX.HIG.9.2.7</v>
      </c>
      <c r="I522">
        <v>2014</v>
      </c>
      <c r="J522" s="10"/>
      <c r="K522" t="s">
        <v>62</v>
      </c>
    </row>
    <row r="523" spans="1:11" x14ac:dyDescent="0.25">
      <c r="A523">
        <v>521</v>
      </c>
      <c r="B523" s="8" t="s">
        <v>58</v>
      </c>
      <c r="C523" s="9" t="s">
        <v>63</v>
      </c>
      <c r="D523" s="9">
        <v>9</v>
      </c>
      <c r="E523" s="9">
        <v>2</v>
      </c>
      <c r="F523">
        <v>8</v>
      </c>
      <c r="G523" t="str">
        <f t="shared" si="16"/>
        <v>XXX.HIG.9.2</v>
      </c>
      <c r="H523" t="str">
        <f t="shared" si="17"/>
        <v>XXX.HIG.9.2.8</v>
      </c>
      <c r="I523">
        <v>2014</v>
      </c>
      <c r="J523" s="10"/>
      <c r="K523" t="s">
        <v>60</v>
      </c>
    </row>
    <row r="524" spans="1:11" x14ac:dyDescent="0.25">
      <c r="A524">
        <v>522</v>
      </c>
      <c r="B524" s="8" t="s">
        <v>58</v>
      </c>
      <c r="C524" s="9" t="s">
        <v>63</v>
      </c>
      <c r="D524" s="9">
        <v>9</v>
      </c>
      <c r="E524" s="9">
        <v>2</v>
      </c>
      <c r="F524">
        <v>9</v>
      </c>
      <c r="G524" t="str">
        <f t="shared" si="16"/>
        <v>XXX.HIG.9.2</v>
      </c>
      <c r="H524" t="str">
        <f t="shared" si="17"/>
        <v>XXX.HIG.9.2.9</v>
      </c>
      <c r="I524">
        <v>2014</v>
      </c>
      <c r="J524" s="10"/>
      <c r="K524" t="s">
        <v>60</v>
      </c>
    </row>
    <row r="525" spans="1:11" x14ac:dyDescent="0.25">
      <c r="A525">
        <v>523</v>
      </c>
      <c r="B525" s="8" t="s">
        <v>58</v>
      </c>
      <c r="C525" s="9" t="s">
        <v>63</v>
      </c>
      <c r="D525" s="9">
        <v>10</v>
      </c>
      <c r="E525" s="9">
        <v>1</v>
      </c>
      <c r="F525">
        <v>1</v>
      </c>
      <c r="G525" t="str">
        <f t="shared" si="16"/>
        <v>XXX.HIG.10.1</v>
      </c>
      <c r="H525" t="str">
        <f t="shared" si="17"/>
        <v>XXX.HIG.10.1.1</v>
      </c>
      <c r="I525">
        <v>2014</v>
      </c>
      <c r="J525" s="10"/>
      <c r="K525" t="s">
        <v>60</v>
      </c>
    </row>
    <row r="526" spans="1:11" x14ac:dyDescent="0.25">
      <c r="A526">
        <v>524</v>
      </c>
      <c r="B526" s="8" t="s">
        <v>58</v>
      </c>
      <c r="C526" s="9" t="s">
        <v>63</v>
      </c>
      <c r="D526" s="9">
        <v>10</v>
      </c>
      <c r="E526" s="9">
        <v>1</v>
      </c>
      <c r="F526">
        <v>2</v>
      </c>
      <c r="G526" t="str">
        <f t="shared" si="16"/>
        <v>XXX.HIG.10.1</v>
      </c>
      <c r="H526" t="str">
        <f t="shared" si="17"/>
        <v>XXX.HIG.10.1.2</v>
      </c>
      <c r="I526">
        <v>2014</v>
      </c>
      <c r="J526" s="10"/>
      <c r="K526" t="s">
        <v>60</v>
      </c>
    </row>
    <row r="527" spans="1:11" x14ac:dyDescent="0.25">
      <c r="A527">
        <v>525</v>
      </c>
      <c r="B527" s="8" t="s">
        <v>58</v>
      </c>
      <c r="C527" s="9" t="s">
        <v>63</v>
      </c>
      <c r="D527" s="9">
        <v>10</v>
      </c>
      <c r="E527" s="9">
        <v>1</v>
      </c>
      <c r="F527">
        <v>3</v>
      </c>
      <c r="G527" t="str">
        <f t="shared" si="16"/>
        <v>XXX.HIG.10.1</v>
      </c>
      <c r="H527" t="str">
        <f t="shared" si="17"/>
        <v>XXX.HIG.10.1.3</v>
      </c>
      <c r="I527">
        <v>2014</v>
      </c>
      <c r="J527" s="10"/>
      <c r="K527" t="s">
        <v>61</v>
      </c>
    </row>
    <row r="528" spans="1:11" x14ac:dyDescent="0.25">
      <c r="A528">
        <v>526</v>
      </c>
      <c r="B528" s="8" t="s">
        <v>58</v>
      </c>
      <c r="C528" s="9" t="s">
        <v>63</v>
      </c>
      <c r="D528" s="9">
        <v>10</v>
      </c>
      <c r="E528" s="9">
        <v>1</v>
      </c>
      <c r="F528">
        <v>4</v>
      </c>
      <c r="G528" t="str">
        <f t="shared" si="16"/>
        <v>XXX.HIG.10.1</v>
      </c>
      <c r="H528" t="str">
        <f t="shared" si="17"/>
        <v>XXX.HIG.10.1.4</v>
      </c>
      <c r="I528">
        <v>2014</v>
      </c>
      <c r="J528" s="10"/>
      <c r="K528" t="s">
        <v>62</v>
      </c>
    </row>
    <row r="529" spans="1:11" x14ac:dyDescent="0.25">
      <c r="A529">
        <v>527</v>
      </c>
      <c r="B529" s="8" t="s">
        <v>58</v>
      </c>
      <c r="C529" s="9" t="s">
        <v>63</v>
      </c>
      <c r="D529" s="9">
        <v>10</v>
      </c>
      <c r="E529" s="9">
        <v>1</v>
      </c>
      <c r="F529">
        <v>5</v>
      </c>
      <c r="G529" t="str">
        <f t="shared" si="16"/>
        <v>XXX.HIG.10.1</v>
      </c>
      <c r="H529" t="str">
        <f t="shared" si="17"/>
        <v>XXX.HIG.10.1.5</v>
      </c>
      <c r="I529">
        <v>2014</v>
      </c>
      <c r="J529" s="10"/>
      <c r="K529" t="s">
        <v>62</v>
      </c>
    </row>
    <row r="530" spans="1:11" x14ac:dyDescent="0.25">
      <c r="A530">
        <v>528</v>
      </c>
      <c r="B530" s="8" t="s">
        <v>58</v>
      </c>
      <c r="C530" s="9" t="s">
        <v>63</v>
      </c>
      <c r="D530" s="9">
        <v>10</v>
      </c>
      <c r="E530" s="9">
        <v>1</v>
      </c>
      <c r="F530">
        <v>6</v>
      </c>
      <c r="G530" t="str">
        <f t="shared" si="16"/>
        <v>XXX.HIG.10.1</v>
      </c>
      <c r="H530" t="str">
        <f t="shared" si="17"/>
        <v>XXX.HIG.10.1.6</v>
      </c>
      <c r="I530">
        <v>2014</v>
      </c>
      <c r="J530" s="10"/>
      <c r="K530" t="s">
        <v>61</v>
      </c>
    </row>
    <row r="531" spans="1:11" x14ac:dyDescent="0.25">
      <c r="A531">
        <v>529</v>
      </c>
      <c r="B531" s="8" t="s">
        <v>58</v>
      </c>
      <c r="C531" s="9" t="s">
        <v>63</v>
      </c>
      <c r="D531" s="9">
        <v>10</v>
      </c>
      <c r="E531" s="9">
        <v>1</v>
      </c>
      <c r="F531">
        <v>7</v>
      </c>
      <c r="G531" t="str">
        <f t="shared" si="16"/>
        <v>XXX.HIG.10.1</v>
      </c>
      <c r="H531" t="str">
        <f t="shared" si="17"/>
        <v>XXX.HIG.10.1.7</v>
      </c>
      <c r="I531">
        <v>2014</v>
      </c>
      <c r="J531" s="10"/>
      <c r="K531" t="s">
        <v>62</v>
      </c>
    </row>
    <row r="532" spans="1:11" x14ac:dyDescent="0.25">
      <c r="A532">
        <v>530</v>
      </c>
      <c r="B532" s="8" t="s">
        <v>58</v>
      </c>
      <c r="C532" s="9" t="s">
        <v>63</v>
      </c>
      <c r="D532" s="9">
        <v>10</v>
      </c>
      <c r="E532" s="9">
        <v>1</v>
      </c>
      <c r="F532">
        <v>8</v>
      </c>
      <c r="G532" t="str">
        <f t="shared" si="16"/>
        <v>XXX.HIG.10.1</v>
      </c>
      <c r="H532" t="str">
        <f t="shared" si="17"/>
        <v>XXX.HIG.10.1.8</v>
      </c>
      <c r="I532">
        <v>2014</v>
      </c>
      <c r="J532" s="10"/>
      <c r="K532" t="s">
        <v>60</v>
      </c>
    </row>
    <row r="533" spans="1:11" x14ac:dyDescent="0.25">
      <c r="A533">
        <v>531</v>
      </c>
      <c r="B533" s="8" t="s">
        <v>58</v>
      </c>
      <c r="C533" s="9" t="s">
        <v>63</v>
      </c>
      <c r="D533" s="9">
        <v>10</v>
      </c>
      <c r="E533" s="9">
        <v>1</v>
      </c>
      <c r="F533">
        <v>9</v>
      </c>
      <c r="G533" t="str">
        <f t="shared" si="16"/>
        <v>XXX.HIG.10.1</v>
      </c>
      <c r="H533" t="str">
        <f t="shared" si="17"/>
        <v>XXX.HIG.10.1.9</v>
      </c>
      <c r="I533">
        <v>2014</v>
      </c>
      <c r="J533" s="10"/>
      <c r="K533" t="s">
        <v>61</v>
      </c>
    </row>
    <row r="534" spans="1:11" x14ac:dyDescent="0.25">
      <c r="A534">
        <v>532</v>
      </c>
      <c r="B534" s="8" t="s">
        <v>58</v>
      </c>
      <c r="C534" s="9" t="s">
        <v>63</v>
      </c>
      <c r="D534" s="9">
        <v>10</v>
      </c>
      <c r="E534" s="9">
        <v>2</v>
      </c>
      <c r="F534">
        <v>1</v>
      </c>
      <c r="G534" t="str">
        <f t="shared" si="16"/>
        <v>XXX.HIG.10.2</v>
      </c>
      <c r="H534" t="str">
        <f t="shared" si="17"/>
        <v>XXX.HIG.10.2.1</v>
      </c>
      <c r="I534">
        <v>2014</v>
      </c>
      <c r="J534" s="10"/>
      <c r="K534" t="s">
        <v>61</v>
      </c>
    </row>
    <row r="535" spans="1:11" x14ac:dyDescent="0.25">
      <c r="A535">
        <v>533</v>
      </c>
      <c r="B535" s="8" t="s">
        <v>58</v>
      </c>
      <c r="C535" s="9" t="s">
        <v>63</v>
      </c>
      <c r="D535" s="9">
        <v>10</v>
      </c>
      <c r="E535" s="9">
        <v>2</v>
      </c>
      <c r="F535">
        <v>2</v>
      </c>
      <c r="G535" t="str">
        <f t="shared" si="16"/>
        <v>XXX.HIG.10.2</v>
      </c>
      <c r="H535" t="str">
        <f t="shared" si="17"/>
        <v>XXX.HIG.10.2.2</v>
      </c>
      <c r="I535">
        <v>2014</v>
      </c>
      <c r="J535" s="10"/>
      <c r="K535" t="s">
        <v>60</v>
      </c>
    </row>
    <row r="536" spans="1:11" x14ac:dyDescent="0.25">
      <c r="A536">
        <v>534</v>
      </c>
      <c r="B536" s="8" t="s">
        <v>58</v>
      </c>
      <c r="C536" s="9" t="s">
        <v>63</v>
      </c>
      <c r="D536" s="9">
        <v>10</v>
      </c>
      <c r="E536" s="9">
        <v>2</v>
      </c>
      <c r="F536">
        <v>3</v>
      </c>
      <c r="G536" t="str">
        <f t="shared" si="16"/>
        <v>XXX.HIG.10.2</v>
      </c>
      <c r="H536" t="str">
        <f t="shared" si="17"/>
        <v>XXX.HIG.10.2.3</v>
      </c>
      <c r="I536">
        <v>2014</v>
      </c>
      <c r="J536" s="10"/>
      <c r="K536" t="s">
        <v>60</v>
      </c>
    </row>
    <row r="537" spans="1:11" x14ac:dyDescent="0.25">
      <c r="A537">
        <v>535</v>
      </c>
      <c r="B537" s="8" t="s">
        <v>58</v>
      </c>
      <c r="C537" s="9" t="s">
        <v>63</v>
      </c>
      <c r="D537" s="9">
        <v>10</v>
      </c>
      <c r="E537" s="9">
        <v>2</v>
      </c>
      <c r="F537">
        <v>4</v>
      </c>
      <c r="G537" t="str">
        <f t="shared" si="16"/>
        <v>XXX.HIG.10.2</v>
      </c>
      <c r="H537" t="str">
        <f t="shared" si="17"/>
        <v>XXX.HIG.10.2.4</v>
      </c>
      <c r="I537">
        <v>2014</v>
      </c>
      <c r="J537" s="10"/>
      <c r="K537" t="s">
        <v>62</v>
      </c>
    </row>
    <row r="538" spans="1:11" x14ac:dyDescent="0.25">
      <c r="A538">
        <v>536</v>
      </c>
      <c r="B538" s="8" t="s">
        <v>58</v>
      </c>
      <c r="C538" s="9" t="s">
        <v>63</v>
      </c>
      <c r="D538" s="9">
        <v>10</v>
      </c>
      <c r="E538" s="9">
        <v>2</v>
      </c>
      <c r="F538">
        <v>5</v>
      </c>
      <c r="G538" t="str">
        <f t="shared" si="16"/>
        <v>XXX.HIG.10.2</v>
      </c>
      <c r="H538" t="str">
        <f t="shared" si="17"/>
        <v>XXX.HIG.10.2.5</v>
      </c>
      <c r="I538">
        <v>2014</v>
      </c>
      <c r="J538" s="10"/>
      <c r="K538" t="s">
        <v>62</v>
      </c>
    </row>
    <row r="539" spans="1:11" x14ac:dyDescent="0.25">
      <c r="A539">
        <v>537</v>
      </c>
      <c r="B539" s="8" t="s">
        <v>58</v>
      </c>
      <c r="C539" s="9" t="s">
        <v>63</v>
      </c>
      <c r="D539" s="9">
        <v>10</v>
      </c>
      <c r="E539" s="9">
        <v>2</v>
      </c>
      <c r="F539">
        <v>6</v>
      </c>
      <c r="G539" t="str">
        <f t="shared" si="16"/>
        <v>XXX.HIG.10.2</v>
      </c>
      <c r="H539" t="str">
        <f t="shared" si="17"/>
        <v>XXX.HIG.10.2.6</v>
      </c>
      <c r="I539">
        <v>2014</v>
      </c>
      <c r="J539" s="10"/>
      <c r="K539" t="s">
        <v>61</v>
      </c>
    </row>
    <row r="540" spans="1:11" x14ac:dyDescent="0.25">
      <c r="A540">
        <v>538</v>
      </c>
      <c r="B540" s="8" t="s">
        <v>58</v>
      </c>
      <c r="C540" s="9" t="s">
        <v>63</v>
      </c>
      <c r="D540" s="9">
        <v>10</v>
      </c>
      <c r="E540" s="9">
        <v>2</v>
      </c>
      <c r="F540">
        <v>7</v>
      </c>
      <c r="G540" t="str">
        <f t="shared" si="16"/>
        <v>XXX.HIG.10.2</v>
      </c>
      <c r="H540" t="str">
        <f t="shared" si="17"/>
        <v>XXX.HIG.10.2.7</v>
      </c>
      <c r="I540">
        <v>2014</v>
      </c>
      <c r="J540" s="10"/>
      <c r="K540" t="s">
        <v>62</v>
      </c>
    </row>
    <row r="541" spans="1:11" x14ac:dyDescent="0.25">
      <c r="A541">
        <v>539</v>
      </c>
      <c r="B541" s="8" t="s">
        <v>58</v>
      </c>
      <c r="C541" s="9" t="s">
        <v>63</v>
      </c>
      <c r="D541" s="9">
        <v>10</v>
      </c>
      <c r="E541" s="9">
        <v>2</v>
      </c>
      <c r="F541">
        <v>8</v>
      </c>
      <c r="G541" t="str">
        <f t="shared" si="16"/>
        <v>XXX.HIG.10.2</v>
      </c>
      <c r="H541" t="str">
        <f t="shared" si="17"/>
        <v>XXX.HIG.10.2.8</v>
      </c>
      <c r="I541">
        <v>2014</v>
      </c>
      <c r="J541" s="10"/>
      <c r="K541" t="s">
        <v>61</v>
      </c>
    </row>
    <row r="542" spans="1:11" x14ac:dyDescent="0.25">
      <c r="A542">
        <v>540</v>
      </c>
      <c r="B542" s="8" t="s">
        <v>58</v>
      </c>
      <c r="C542" s="9" t="s">
        <v>63</v>
      </c>
      <c r="D542" s="9">
        <v>10</v>
      </c>
      <c r="E542" s="9">
        <v>2</v>
      </c>
      <c r="F542">
        <v>9</v>
      </c>
      <c r="G542" t="str">
        <f t="shared" si="16"/>
        <v>XXX.HIG.10.2</v>
      </c>
      <c r="H542" t="str">
        <f t="shared" si="17"/>
        <v>XXX.HIG.10.2.9</v>
      </c>
      <c r="I542">
        <v>2014</v>
      </c>
      <c r="J542" s="10"/>
      <c r="K542" t="s">
        <v>60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53"/>
  <sheetViews>
    <sheetView tabSelected="1" topLeftCell="B1" workbookViewId="0">
      <pane ySplit="645" activePane="bottomLeft"/>
      <selection activeCell="I1" sqref="I1"/>
      <selection pane="bottomLeft" activeCell="G652" sqref="G652"/>
    </sheetView>
  </sheetViews>
  <sheetFormatPr baseColWidth="10" defaultColWidth="11" defaultRowHeight="15.75" x14ac:dyDescent="0.25"/>
  <cols>
    <col min="1" max="1" width="4.25" bestFit="1" customWidth="1"/>
    <col min="2" max="2" width="17.625" bestFit="1" customWidth="1"/>
    <col min="9" max="9" width="13.375" bestFit="1" customWidth="1"/>
    <col min="10" max="10" width="38.125" style="34" customWidth="1"/>
    <col min="11" max="11" width="11" style="45"/>
  </cols>
  <sheetData>
    <row r="1" spans="1:17" x14ac:dyDescent="0.25">
      <c r="A1" s="48" t="s">
        <v>57</v>
      </c>
      <c r="B1" s="48" t="s">
        <v>51</v>
      </c>
      <c r="C1" s="48" t="s">
        <v>52</v>
      </c>
      <c r="D1" s="48" t="s">
        <v>53</v>
      </c>
      <c r="E1" s="48" t="s">
        <v>54</v>
      </c>
      <c r="F1" s="48" t="s">
        <v>64</v>
      </c>
      <c r="G1" s="48" t="s">
        <v>55</v>
      </c>
      <c r="H1" s="48" t="s">
        <v>44</v>
      </c>
      <c r="I1" s="48" t="s">
        <v>45</v>
      </c>
      <c r="J1" s="52" t="s">
        <v>132</v>
      </c>
      <c r="K1" s="49" t="s">
        <v>46</v>
      </c>
      <c r="L1" s="48" t="s">
        <v>144</v>
      </c>
      <c r="M1" s="1"/>
      <c r="N1" s="1"/>
      <c r="O1" s="1"/>
      <c r="P1" s="2"/>
      <c r="Q1" s="2"/>
    </row>
    <row r="2" spans="1:17" x14ac:dyDescent="0.25">
      <c r="B2" t="s">
        <v>243</v>
      </c>
      <c r="C2" t="s">
        <v>59</v>
      </c>
      <c r="D2">
        <v>1</v>
      </c>
      <c r="E2">
        <v>1</v>
      </c>
      <c r="F2" t="s">
        <v>361</v>
      </c>
      <c r="G2" t="s">
        <v>430</v>
      </c>
      <c r="H2" s="35">
        <v>42549</v>
      </c>
      <c r="I2" t="s">
        <v>246</v>
      </c>
      <c r="J2" s="34" t="s">
        <v>278</v>
      </c>
      <c r="K2" s="45" t="s">
        <v>348</v>
      </c>
    </row>
    <row r="3" spans="1:17" x14ac:dyDescent="0.25">
      <c r="B3" t="s">
        <v>243</v>
      </c>
      <c r="C3" t="s">
        <v>59</v>
      </c>
      <c r="D3">
        <v>1</v>
      </c>
      <c r="E3">
        <v>1</v>
      </c>
      <c r="F3" t="s">
        <v>361</v>
      </c>
      <c r="G3" t="s">
        <v>430</v>
      </c>
      <c r="H3" s="35">
        <v>42549</v>
      </c>
      <c r="I3" t="s">
        <v>246</v>
      </c>
      <c r="J3" s="34" t="s">
        <v>314</v>
      </c>
      <c r="K3" s="45" t="s">
        <v>279</v>
      </c>
    </row>
    <row r="4" spans="1:17" x14ac:dyDescent="0.25">
      <c r="B4" t="s">
        <v>243</v>
      </c>
      <c r="C4" t="s">
        <v>59</v>
      </c>
      <c r="D4">
        <v>1</v>
      </c>
      <c r="E4">
        <v>1</v>
      </c>
      <c r="F4" t="s">
        <v>361</v>
      </c>
      <c r="G4" t="s">
        <v>430</v>
      </c>
      <c r="H4" s="35">
        <v>42549</v>
      </c>
      <c r="I4" t="s">
        <v>246</v>
      </c>
      <c r="J4" s="60" t="s">
        <v>363</v>
      </c>
      <c r="K4" s="45" t="s">
        <v>296</v>
      </c>
    </row>
    <row r="5" spans="1:17" x14ac:dyDescent="0.25">
      <c r="B5" t="s">
        <v>243</v>
      </c>
      <c r="C5" t="s">
        <v>59</v>
      </c>
      <c r="D5">
        <v>1</v>
      </c>
      <c r="E5">
        <v>1</v>
      </c>
      <c r="F5" t="s">
        <v>361</v>
      </c>
      <c r="G5" t="s">
        <v>430</v>
      </c>
      <c r="H5" s="35">
        <v>42549</v>
      </c>
      <c r="I5" t="s">
        <v>246</v>
      </c>
      <c r="J5" s="60" t="s">
        <v>364</v>
      </c>
      <c r="K5" s="45" t="s">
        <v>296</v>
      </c>
    </row>
    <row r="6" spans="1:17" x14ac:dyDescent="0.25">
      <c r="B6" t="s">
        <v>243</v>
      </c>
      <c r="C6" t="s">
        <v>59</v>
      </c>
      <c r="D6">
        <v>1</v>
      </c>
      <c r="E6">
        <v>1</v>
      </c>
      <c r="F6" t="s">
        <v>361</v>
      </c>
      <c r="G6" t="s">
        <v>430</v>
      </c>
      <c r="H6" s="35">
        <v>42549</v>
      </c>
      <c r="I6" t="s">
        <v>246</v>
      </c>
      <c r="J6" s="34" t="s">
        <v>305</v>
      </c>
      <c r="K6" s="45" t="s">
        <v>352</v>
      </c>
    </row>
    <row r="7" spans="1:17" x14ac:dyDescent="0.25">
      <c r="B7" t="s">
        <v>243</v>
      </c>
      <c r="C7" t="s">
        <v>59</v>
      </c>
      <c r="D7">
        <v>1</v>
      </c>
      <c r="E7">
        <v>1</v>
      </c>
      <c r="F7" t="s">
        <v>361</v>
      </c>
      <c r="G7" t="s">
        <v>430</v>
      </c>
      <c r="H7" s="35">
        <v>42549</v>
      </c>
      <c r="I7" t="s">
        <v>246</v>
      </c>
      <c r="J7" s="34" t="s">
        <v>283</v>
      </c>
      <c r="K7" s="45" t="s">
        <v>308</v>
      </c>
    </row>
    <row r="8" spans="1:17" x14ac:dyDescent="0.25">
      <c r="B8" t="s">
        <v>243</v>
      </c>
      <c r="C8" t="s">
        <v>59</v>
      </c>
      <c r="D8">
        <v>1</v>
      </c>
      <c r="E8">
        <v>1</v>
      </c>
      <c r="F8" t="s">
        <v>361</v>
      </c>
      <c r="G8" t="s">
        <v>430</v>
      </c>
      <c r="H8" s="35">
        <v>42549</v>
      </c>
      <c r="I8" t="s">
        <v>246</v>
      </c>
      <c r="J8" s="60" t="s">
        <v>365</v>
      </c>
      <c r="K8" s="45" t="s">
        <v>298</v>
      </c>
    </row>
    <row r="9" spans="1:17" x14ac:dyDescent="0.25">
      <c r="B9" t="s">
        <v>243</v>
      </c>
      <c r="C9" t="s">
        <v>59</v>
      </c>
      <c r="D9">
        <v>1</v>
      </c>
      <c r="E9">
        <v>1</v>
      </c>
      <c r="F9" t="s">
        <v>361</v>
      </c>
      <c r="G9" t="s">
        <v>430</v>
      </c>
      <c r="H9" s="35">
        <v>42549</v>
      </c>
      <c r="I9" t="s">
        <v>246</v>
      </c>
      <c r="J9" s="60" t="s">
        <v>366</v>
      </c>
      <c r="K9" s="45" t="s">
        <v>298</v>
      </c>
    </row>
    <row r="10" spans="1:17" x14ac:dyDescent="0.25">
      <c r="B10" t="s">
        <v>243</v>
      </c>
      <c r="C10" t="s">
        <v>59</v>
      </c>
      <c r="D10">
        <v>1</v>
      </c>
      <c r="E10">
        <v>1</v>
      </c>
      <c r="F10" t="s">
        <v>361</v>
      </c>
      <c r="G10" t="s">
        <v>430</v>
      </c>
      <c r="H10" s="35">
        <v>42549</v>
      </c>
      <c r="I10" t="s">
        <v>246</v>
      </c>
      <c r="J10" s="60" t="s">
        <v>367</v>
      </c>
      <c r="K10" s="45" t="s">
        <v>308</v>
      </c>
    </row>
    <row r="11" spans="1:17" x14ac:dyDescent="0.25">
      <c r="B11" t="s">
        <v>243</v>
      </c>
      <c r="C11" t="s">
        <v>59</v>
      </c>
      <c r="D11">
        <v>1</v>
      </c>
      <c r="E11">
        <v>1</v>
      </c>
      <c r="F11" t="s">
        <v>361</v>
      </c>
      <c r="G11" t="s">
        <v>430</v>
      </c>
      <c r="H11" s="35">
        <v>42549</v>
      </c>
      <c r="I11" t="s">
        <v>246</v>
      </c>
      <c r="J11" s="60" t="s">
        <v>291</v>
      </c>
      <c r="K11" s="45" t="s">
        <v>298</v>
      </c>
    </row>
    <row r="12" spans="1:17" x14ac:dyDescent="0.25">
      <c r="B12" t="s">
        <v>243</v>
      </c>
      <c r="C12" t="s">
        <v>59</v>
      </c>
      <c r="D12">
        <v>1</v>
      </c>
      <c r="E12">
        <v>1</v>
      </c>
      <c r="F12" t="s">
        <v>361</v>
      </c>
      <c r="G12" t="s">
        <v>430</v>
      </c>
      <c r="H12" s="35">
        <v>42549</v>
      </c>
      <c r="I12" t="s">
        <v>246</v>
      </c>
      <c r="J12" s="60" t="s">
        <v>368</v>
      </c>
      <c r="K12" s="45" t="s">
        <v>279</v>
      </c>
    </row>
    <row r="13" spans="1:17" x14ac:dyDescent="0.25">
      <c r="B13" t="s">
        <v>243</v>
      </c>
      <c r="C13" t="s">
        <v>59</v>
      </c>
      <c r="D13">
        <v>1</v>
      </c>
      <c r="E13">
        <v>1</v>
      </c>
      <c r="F13" t="s">
        <v>361</v>
      </c>
      <c r="G13" t="s">
        <v>430</v>
      </c>
      <c r="H13" s="35">
        <v>42549</v>
      </c>
      <c r="I13" t="s">
        <v>246</v>
      </c>
      <c r="J13" s="60" t="s">
        <v>369</v>
      </c>
      <c r="K13" s="45" t="s">
        <v>299</v>
      </c>
    </row>
    <row r="14" spans="1:17" x14ac:dyDescent="0.25">
      <c r="B14" t="s">
        <v>243</v>
      </c>
      <c r="C14" t="s">
        <v>59</v>
      </c>
      <c r="D14">
        <v>1</v>
      </c>
      <c r="E14">
        <v>1</v>
      </c>
      <c r="F14" t="s">
        <v>361</v>
      </c>
      <c r="G14" t="s">
        <v>430</v>
      </c>
      <c r="H14" s="35">
        <v>42549</v>
      </c>
      <c r="I14" t="s">
        <v>246</v>
      </c>
      <c r="J14" s="60" t="s">
        <v>370</v>
      </c>
      <c r="K14" s="45" t="s">
        <v>308</v>
      </c>
    </row>
    <row r="15" spans="1:17" x14ac:dyDescent="0.25">
      <c r="B15" t="s">
        <v>243</v>
      </c>
      <c r="C15" t="s">
        <v>59</v>
      </c>
      <c r="D15">
        <v>1</v>
      </c>
      <c r="E15">
        <v>1</v>
      </c>
      <c r="F15" t="s">
        <v>361</v>
      </c>
      <c r="G15" t="s">
        <v>430</v>
      </c>
      <c r="H15" s="35">
        <v>42549</v>
      </c>
      <c r="I15" t="s">
        <v>246</v>
      </c>
      <c r="J15" s="60" t="s">
        <v>371</v>
      </c>
      <c r="K15" s="45" t="s">
        <v>298</v>
      </c>
    </row>
    <row r="16" spans="1:17" x14ac:dyDescent="0.25">
      <c r="B16" t="s">
        <v>243</v>
      </c>
      <c r="C16" t="s">
        <v>59</v>
      </c>
      <c r="D16">
        <v>1</v>
      </c>
      <c r="E16">
        <v>1</v>
      </c>
      <c r="F16" t="s">
        <v>361</v>
      </c>
      <c r="G16" t="s">
        <v>430</v>
      </c>
      <c r="H16" s="35">
        <v>42549</v>
      </c>
      <c r="I16" t="s">
        <v>246</v>
      </c>
      <c r="J16" s="60" t="s">
        <v>372</v>
      </c>
      <c r="K16" s="45" t="s">
        <v>324</v>
      </c>
    </row>
    <row r="17" spans="2:11" x14ac:dyDescent="0.25">
      <c r="B17" t="s">
        <v>243</v>
      </c>
      <c r="C17" t="s">
        <v>59</v>
      </c>
      <c r="D17">
        <v>1</v>
      </c>
      <c r="E17">
        <v>1</v>
      </c>
      <c r="F17" t="s">
        <v>361</v>
      </c>
      <c r="G17" t="s">
        <v>430</v>
      </c>
      <c r="H17" s="35">
        <v>42549</v>
      </c>
      <c r="I17" t="s">
        <v>246</v>
      </c>
      <c r="J17" s="60" t="s">
        <v>373</v>
      </c>
      <c r="K17" s="45" t="s">
        <v>300</v>
      </c>
    </row>
    <row r="18" spans="2:11" s="22" customFormat="1" x14ac:dyDescent="0.25">
      <c r="B18" s="22" t="s">
        <v>243</v>
      </c>
      <c r="C18" s="22" t="s">
        <v>59</v>
      </c>
      <c r="D18" s="22">
        <v>1</v>
      </c>
      <c r="E18" s="22">
        <v>1</v>
      </c>
      <c r="F18" s="22" t="s">
        <v>361</v>
      </c>
      <c r="G18" s="22" t="s">
        <v>430</v>
      </c>
      <c r="H18" s="46">
        <v>42549</v>
      </c>
      <c r="I18" s="22" t="s">
        <v>246</v>
      </c>
      <c r="J18" s="53" t="s">
        <v>297</v>
      </c>
      <c r="K18" s="47" t="s">
        <v>301</v>
      </c>
    </row>
    <row r="19" spans="2:11" x14ac:dyDescent="0.25">
      <c r="B19" t="s">
        <v>243</v>
      </c>
      <c r="C19" t="s">
        <v>59</v>
      </c>
      <c r="D19">
        <v>1</v>
      </c>
      <c r="E19">
        <v>2</v>
      </c>
      <c r="F19" t="s">
        <v>247</v>
      </c>
      <c r="G19" s="58" t="s">
        <v>244</v>
      </c>
      <c r="H19" s="35">
        <v>42549</v>
      </c>
      <c r="I19" t="s">
        <v>246</v>
      </c>
      <c r="J19" s="54" t="s">
        <v>278</v>
      </c>
      <c r="K19" s="45" t="s">
        <v>308</v>
      </c>
    </row>
    <row r="20" spans="2:11" x14ac:dyDescent="0.25">
      <c r="B20" t="s">
        <v>243</v>
      </c>
      <c r="C20" t="s">
        <v>59</v>
      </c>
      <c r="D20">
        <v>1</v>
      </c>
      <c r="E20">
        <v>2</v>
      </c>
      <c r="F20" t="s">
        <v>247</v>
      </c>
      <c r="G20" t="s">
        <v>244</v>
      </c>
      <c r="H20" s="35">
        <v>42549</v>
      </c>
      <c r="I20" t="s">
        <v>246</v>
      </c>
      <c r="J20" s="60" t="s">
        <v>374</v>
      </c>
      <c r="K20" s="45" t="s">
        <v>298</v>
      </c>
    </row>
    <row r="21" spans="2:11" x14ac:dyDescent="0.25">
      <c r="B21" t="s">
        <v>243</v>
      </c>
      <c r="C21" t="s">
        <v>59</v>
      </c>
      <c r="D21">
        <v>1</v>
      </c>
      <c r="E21">
        <v>2</v>
      </c>
      <c r="F21" t="s">
        <v>247</v>
      </c>
      <c r="G21" t="s">
        <v>244</v>
      </c>
      <c r="H21" s="35">
        <v>42549</v>
      </c>
      <c r="I21" t="s">
        <v>246</v>
      </c>
      <c r="J21" s="60" t="s">
        <v>363</v>
      </c>
      <c r="K21" s="45" t="s">
        <v>279</v>
      </c>
    </row>
    <row r="22" spans="2:11" x14ac:dyDescent="0.25">
      <c r="B22" t="s">
        <v>243</v>
      </c>
      <c r="C22" t="s">
        <v>59</v>
      </c>
      <c r="D22">
        <v>1</v>
      </c>
      <c r="E22">
        <v>2</v>
      </c>
      <c r="F22" t="s">
        <v>247</v>
      </c>
      <c r="G22" t="s">
        <v>244</v>
      </c>
      <c r="H22" s="35">
        <v>42549</v>
      </c>
      <c r="I22" t="s">
        <v>246</v>
      </c>
      <c r="J22" s="60" t="s">
        <v>375</v>
      </c>
      <c r="K22" s="45" t="s">
        <v>279</v>
      </c>
    </row>
    <row r="23" spans="2:11" x14ac:dyDescent="0.25">
      <c r="B23" t="s">
        <v>243</v>
      </c>
      <c r="C23" t="s">
        <v>59</v>
      </c>
      <c r="D23">
        <v>1</v>
      </c>
      <c r="E23">
        <v>2</v>
      </c>
      <c r="F23" t="s">
        <v>247</v>
      </c>
      <c r="G23" t="s">
        <v>244</v>
      </c>
      <c r="H23" s="35">
        <v>42549</v>
      </c>
      <c r="I23" t="s">
        <v>246</v>
      </c>
      <c r="J23" s="54" t="s">
        <v>364</v>
      </c>
      <c r="K23" s="45" t="s">
        <v>279</v>
      </c>
    </row>
    <row r="24" spans="2:11" x14ac:dyDescent="0.25">
      <c r="B24" t="s">
        <v>243</v>
      </c>
      <c r="C24" t="s">
        <v>59</v>
      </c>
      <c r="D24">
        <v>1</v>
      </c>
      <c r="E24">
        <v>2</v>
      </c>
      <c r="F24" t="s">
        <v>247</v>
      </c>
      <c r="G24" t="s">
        <v>244</v>
      </c>
      <c r="H24" s="35">
        <v>42549</v>
      </c>
      <c r="I24" t="s">
        <v>246</v>
      </c>
      <c r="J24" s="54" t="s">
        <v>283</v>
      </c>
      <c r="K24" s="45" t="s">
        <v>352</v>
      </c>
    </row>
    <row r="25" spans="2:11" x14ac:dyDescent="0.25">
      <c r="B25" t="s">
        <v>243</v>
      </c>
      <c r="C25" t="s">
        <v>59</v>
      </c>
      <c r="D25">
        <v>1</v>
      </c>
      <c r="E25">
        <v>2</v>
      </c>
      <c r="F25" t="s">
        <v>247</v>
      </c>
      <c r="G25" t="s">
        <v>244</v>
      </c>
      <c r="H25" s="35">
        <v>42549</v>
      </c>
      <c r="I25" t="s">
        <v>246</v>
      </c>
      <c r="J25" s="54" t="s">
        <v>284</v>
      </c>
      <c r="K25" s="45" t="s">
        <v>300</v>
      </c>
    </row>
    <row r="26" spans="2:11" x14ac:dyDescent="0.25">
      <c r="B26" t="s">
        <v>243</v>
      </c>
      <c r="C26" t="s">
        <v>59</v>
      </c>
      <c r="D26">
        <v>1</v>
      </c>
      <c r="E26">
        <v>2</v>
      </c>
      <c r="F26" t="s">
        <v>247</v>
      </c>
      <c r="G26" t="s">
        <v>244</v>
      </c>
      <c r="H26" s="35">
        <v>42549</v>
      </c>
      <c r="I26" t="s">
        <v>246</v>
      </c>
      <c r="J26" s="60" t="s">
        <v>376</v>
      </c>
      <c r="K26" s="45" t="s">
        <v>299</v>
      </c>
    </row>
    <row r="27" spans="2:11" x14ac:dyDescent="0.25">
      <c r="B27" t="s">
        <v>243</v>
      </c>
      <c r="C27" t="s">
        <v>59</v>
      </c>
      <c r="D27">
        <v>1</v>
      </c>
      <c r="E27">
        <v>2</v>
      </c>
      <c r="F27" t="s">
        <v>247</v>
      </c>
      <c r="G27" t="s">
        <v>244</v>
      </c>
      <c r="H27" s="35">
        <v>42549</v>
      </c>
      <c r="I27" t="s">
        <v>246</v>
      </c>
      <c r="J27" s="54" t="s">
        <v>366</v>
      </c>
      <c r="K27" s="45" t="s">
        <v>296</v>
      </c>
    </row>
    <row r="28" spans="2:11" x14ac:dyDescent="0.25">
      <c r="B28" t="s">
        <v>243</v>
      </c>
      <c r="C28" t="s">
        <v>59</v>
      </c>
      <c r="D28">
        <v>1</v>
      </c>
      <c r="E28">
        <v>2</v>
      </c>
      <c r="F28" t="s">
        <v>247</v>
      </c>
      <c r="G28" t="s">
        <v>244</v>
      </c>
      <c r="H28" s="35">
        <v>42549</v>
      </c>
      <c r="I28" t="s">
        <v>246</v>
      </c>
      <c r="J28" s="60" t="s">
        <v>377</v>
      </c>
      <c r="K28" s="45" t="s">
        <v>321</v>
      </c>
    </row>
    <row r="29" spans="2:11" x14ac:dyDescent="0.25">
      <c r="B29" t="s">
        <v>243</v>
      </c>
      <c r="C29" t="s">
        <v>59</v>
      </c>
      <c r="D29">
        <v>1</v>
      </c>
      <c r="E29">
        <v>2</v>
      </c>
      <c r="F29" t="s">
        <v>247</v>
      </c>
      <c r="G29" t="s">
        <v>244</v>
      </c>
      <c r="H29" s="35">
        <v>42549</v>
      </c>
      <c r="I29" t="s">
        <v>246</v>
      </c>
      <c r="J29" s="60" t="s">
        <v>378</v>
      </c>
      <c r="K29" s="45" t="s">
        <v>348</v>
      </c>
    </row>
    <row r="30" spans="2:11" x14ac:dyDescent="0.25">
      <c r="B30" t="s">
        <v>243</v>
      </c>
      <c r="C30" t="s">
        <v>59</v>
      </c>
      <c r="D30">
        <v>1</v>
      </c>
      <c r="E30">
        <v>2</v>
      </c>
      <c r="F30" t="s">
        <v>247</v>
      </c>
      <c r="G30" t="s">
        <v>244</v>
      </c>
      <c r="H30" s="35">
        <v>42549</v>
      </c>
      <c r="I30" t="s">
        <v>246</v>
      </c>
      <c r="J30" s="54" t="s">
        <v>291</v>
      </c>
      <c r="K30" s="45" t="s">
        <v>279</v>
      </c>
    </row>
    <row r="31" spans="2:11" x14ac:dyDescent="0.25">
      <c r="B31" t="s">
        <v>243</v>
      </c>
      <c r="C31" t="s">
        <v>59</v>
      </c>
      <c r="D31">
        <v>1</v>
      </c>
      <c r="E31">
        <v>2</v>
      </c>
      <c r="F31" t="s">
        <v>247</v>
      </c>
      <c r="G31" t="s">
        <v>244</v>
      </c>
      <c r="H31" s="35">
        <v>42549</v>
      </c>
      <c r="I31" t="s">
        <v>246</v>
      </c>
      <c r="J31" s="60" t="s">
        <v>379</v>
      </c>
      <c r="K31" s="45" t="s">
        <v>279</v>
      </c>
    </row>
    <row r="32" spans="2:11" x14ac:dyDescent="0.25">
      <c r="B32" t="s">
        <v>243</v>
      </c>
      <c r="C32" t="s">
        <v>59</v>
      </c>
      <c r="D32">
        <v>1</v>
      </c>
      <c r="E32">
        <v>2</v>
      </c>
      <c r="F32" t="s">
        <v>247</v>
      </c>
      <c r="G32" t="s">
        <v>244</v>
      </c>
      <c r="H32" s="35">
        <v>42549</v>
      </c>
      <c r="I32" t="s">
        <v>246</v>
      </c>
      <c r="J32" s="54" t="s">
        <v>369</v>
      </c>
      <c r="K32" s="45" t="s">
        <v>296</v>
      </c>
    </row>
    <row r="33" spans="1:12" x14ac:dyDescent="0.25">
      <c r="B33" t="s">
        <v>243</v>
      </c>
      <c r="C33" t="s">
        <v>59</v>
      </c>
      <c r="D33">
        <v>1</v>
      </c>
      <c r="E33">
        <v>2</v>
      </c>
      <c r="F33" t="s">
        <v>247</v>
      </c>
      <c r="G33" t="s">
        <v>244</v>
      </c>
      <c r="H33" s="35">
        <v>42549</v>
      </c>
      <c r="I33" t="s">
        <v>246</v>
      </c>
      <c r="J33" s="54" t="s">
        <v>370</v>
      </c>
      <c r="K33" s="45" t="s">
        <v>322</v>
      </c>
    </row>
    <row r="34" spans="1:12" x14ac:dyDescent="0.25">
      <c r="B34" t="s">
        <v>243</v>
      </c>
      <c r="C34" t="s">
        <v>59</v>
      </c>
      <c r="D34">
        <v>1</v>
      </c>
      <c r="E34">
        <v>2</v>
      </c>
      <c r="F34" t="s">
        <v>247</v>
      </c>
      <c r="G34" t="s">
        <v>244</v>
      </c>
      <c r="H34" s="35">
        <v>42549</v>
      </c>
      <c r="I34" t="s">
        <v>246</v>
      </c>
      <c r="J34" s="60" t="s">
        <v>380</v>
      </c>
      <c r="K34" s="45" t="s">
        <v>298</v>
      </c>
    </row>
    <row r="35" spans="1:12" x14ac:dyDescent="0.25">
      <c r="B35" t="s">
        <v>243</v>
      </c>
      <c r="C35" t="s">
        <v>59</v>
      </c>
      <c r="D35">
        <v>1</v>
      </c>
      <c r="E35">
        <v>2</v>
      </c>
      <c r="F35" t="s">
        <v>247</v>
      </c>
      <c r="G35" t="s">
        <v>244</v>
      </c>
      <c r="H35" s="35">
        <v>42549</v>
      </c>
      <c r="I35" t="s">
        <v>246</v>
      </c>
      <c r="J35" s="60" t="s">
        <v>381</v>
      </c>
      <c r="K35" s="45" t="s">
        <v>279</v>
      </c>
    </row>
    <row r="36" spans="1:12" x14ac:dyDescent="0.25">
      <c r="B36" t="s">
        <v>243</v>
      </c>
      <c r="C36" t="s">
        <v>59</v>
      </c>
      <c r="D36">
        <v>1</v>
      </c>
      <c r="E36">
        <v>2</v>
      </c>
      <c r="F36" t="s">
        <v>247</v>
      </c>
      <c r="G36" t="s">
        <v>244</v>
      </c>
      <c r="H36" s="35">
        <v>42549</v>
      </c>
      <c r="I36" t="s">
        <v>246</v>
      </c>
      <c r="J36" s="60" t="s">
        <v>371</v>
      </c>
      <c r="K36" s="45" t="s">
        <v>298</v>
      </c>
    </row>
    <row r="37" spans="1:12" x14ac:dyDescent="0.25">
      <c r="A37" s="22"/>
      <c r="B37" s="22" t="s">
        <v>243</v>
      </c>
      <c r="C37" s="22" t="s">
        <v>59</v>
      </c>
      <c r="D37" s="22">
        <v>1</v>
      </c>
      <c r="E37" s="22">
        <v>2</v>
      </c>
      <c r="F37" s="22" t="s">
        <v>247</v>
      </c>
      <c r="G37" s="22" t="s">
        <v>244</v>
      </c>
      <c r="H37" s="46">
        <v>42549</v>
      </c>
      <c r="I37" s="22" t="s">
        <v>246</v>
      </c>
      <c r="J37" s="55" t="s">
        <v>297</v>
      </c>
      <c r="K37" s="47" t="s">
        <v>382</v>
      </c>
      <c r="L37" s="22"/>
    </row>
    <row r="38" spans="1:12" x14ac:dyDescent="0.25">
      <c r="A38" s="18"/>
      <c r="B38" t="s">
        <v>243</v>
      </c>
      <c r="C38" t="s">
        <v>59</v>
      </c>
      <c r="D38">
        <v>1</v>
      </c>
      <c r="E38">
        <v>3</v>
      </c>
      <c r="F38" t="s">
        <v>248</v>
      </c>
      <c r="G38" s="58" t="s">
        <v>245</v>
      </c>
      <c r="H38" s="35">
        <v>42549</v>
      </c>
      <c r="I38" t="s">
        <v>246</v>
      </c>
      <c r="J38" s="54" t="s">
        <v>278</v>
      </c>
      <c r="K38" s="61" t="s">
        <v>324</v>
      </c>
      <c r="L38" s="18"/>
    </row>
    <row r="39" spans="1:12" x14ac:dyDescent="0.25">
      <c r="A39" s="18"/>
      <c r="B39" t="s">
        <v>243</v>
      </c>
      <c r="C39" t="s">
        <v>59</v>
      </c>
      <c r="D39">
        <v>1</v>
      </c>
      <c r="E39">
        <v>3</v>
      </c>
      <c r="F39" t="s">
        <v>248</v>
      </c>
      <c r="G39" t="s">
        <v>245</v>
      </c>
      <c r="H39" s="35">
        <v>42549</v>
      </c>
      <c r="I39" t="s">
        <v>246</v>
      </c>
      <c r="J39" s="60" t="s">
        <v>312</v>
      </c>
      <c r="K39" s="61" t="s">
        <v>324</v>
      </c>
      <c r="L39" s="18"/>
    </row>
    <row r="40" spans="1:12" x14ac:dyDescent="0.25">
      <c r="A40" s="18"/>
      <c r="B40" t="s">
        <v>243</v>
      </c>
      <c r="C40" t="s">
        <v>59</v>
      </c>
      <c r="D40">
        <v>1</v>
      </c>
      <c r="E40">
        <v>3</v>
      </c>
      <c r="F40" t="s">
        <v>248</v>
      </c>
      <c r="G40" t="s">
        <v>245</v>
      </c>
      <c r="H40" s="35">
        <v>42549</v>
      </c>
      <c r="I40" t="s">
        <v>246</v>
      </c>
      <c r="J40" s="54" t="s">
        <v>363</v>
      </c>
      <c r="K40" s="61" t="s">
        <v>298</v>
      </c>
      <c r="L40" s="18"/>
    </row>
    <row r="41" spans="1:12" x14ac:dyDescent="0.25">
      <c r="A41" s="18"/>
      <c r="B41" t="s">
        <v>243</v>
      </c>
      <c r="C41" t="s">
        <v>59</v>
      </c>
      <c r="D41">
        <v>1</v>
      </c>
      <c r="E41">
        <v>3</v>
      </c>
      <c r="F41" t="s">
        <v>248</v>
      </c>
      <c r="G41" t="s">
        <v>245</v>
      </c>
      <c r="H41" s="35">
        <v>42549</v>
      </c>
      <c r="I41" t="s">
        <v>246</v>
      </c>
      <c r="J41" s="54" t="s">
        <v>375</v>
      </c>
      <c r="K41" s="61" t="s">
        <v>279</v>
      </c>
      <c r="L41" s="18"/>
    </row>
    <row r="42" spans="1:12" x14ac:dyDescent="0.25">
      <c r="A42" s="18"/>
      <c r="B42" t="s">
        <v>243</v>
      </c>
      <c r="C42" t="s">
        <v>59</v>
      </c>
      <c r="D42">
        <v>1</v>
      </c>
      <c r="E42">
        <v>3</v>
      </c>
      <c r="F42" t="s">
        <v>248</v>
      </c>
      <c r="G42" t="s">
        <v>245</v>
      </c>
      <c r="H42" s="35">
        <v>42549</v>
      </c>
      <c r="I42" t="s">
        <v>246</v>
      </c>
      <c r="J42" s="54" t="s">
        <v>364</v>
      </c>
      <c r="K42" s="61" t="s">
        <v>298</v>
      </c>
      <c r="L42" s="18"/>
    </row>
    <row r="43" spans="1:12" x14ac:dyDescent="0.25">
      <c r="A43" s="18"/>
      <c r="B43" t="s">
        <v>243</v>
      </c>
      <c r="C43" t="s">
        <v>59</v>
      </c>
      <c r="D43">
        <v>1</v>
      </c>
      <c r="E43">
        <v>3</v>
      </c>
      <c r="F43" t="s">
        <v>248</v>
      </c>
      <c r="G43" t="s">
        <v>245</v>
      </c>
      <c r="H43" s="35">
        <v>42549</v>
      </c>
      <c r="I43" t="s">
        <v>246</v>
      </c>
      <c r="J43" s="54" t="s">
        <v>283</v>
      </c>
      <c r="K43" s="61" t="s">
        <v>299</v>
      </c>
      <c r="L43" s="18"/>
    </row>
    <row r="44" spans="1:12" x14ac:dyDescent="0.25">
      <c r="A44" s="18"/>
      <c r="B44" t="s">
        <v>243</v>
      </c>
      <c r="C44" t="s">
        <v>59</v>
      </c>
      <c r="D44">
        <v>1</v>
      </c>
      <c r="E44">
        <v>3</v>
      </c>
      <c r="F44" t="s">
        <v>248</v>
      </c>
      <c r="G44" t="s">
        <v>245</v>
      </c>
      <c r="H44" s="35">
        <v>42549</v>
      </c>
      <c r="I44" t="s">
        <v>246</v>
      </c>
      <c r="J44" s="54" t="s">
        <v>284</v>
      </c>
      <c r="K44" s="61" t="s">
        <v>322</v>
      </c>
      <c r="L44" s="18"/>
    </row>
    <row r="45" spans="1:12" x14ac:dyDescent="0.25">
      <c r="A45" s="18"/>
      <c r="B45" t="s">
        <v>243</v>
      </c>
      <c r="C45" t="s">
        <v>59</v>
      </c>
      <c r="D45">
        <v>1</v>
      </c>
      <c r="E45">
        <v>3</v>
      </c>
      <c r="F45" t="s">
        <v>248</v>
      </c>
      <c r="G45" t="s">
        <v>245</v>
      </c>
      <c r="H45" s="35">
        <v>42549</v>
      </c>
      <c r="I45" t="s">
        <v>246</v>
      </c>
      <c r="J45" s="54" t="s">
        <v>376</v>
      </c>
      <c r="K45" s="61" t="s">
        <v>279</v>
      </c>
      <c r="L45" s="18"/>
    </row>
    <row r="46" spans="1:12" x14ac:dyDescent="0.25">
      <c r="A46" s="18"/>
      <c r="B46" t="s">
        <v>243</v>
      </c>
      <c r="C46" t="s">
        <v>59</v>
      </c>
      <c r="D46">
        <v>1</v>
      </c>
      <c r="E46">
        <v>3</v>
      </c>
      <c r="F46" t="s">
        <v>248</v>
      </c>
      <c r="G46" t="s">
        <v>245</v>
      </c>
      <c r="H46" s="35">
        <v>42549</v>
      </c>
      <c r="I46" t="s">
        <v>246</v>
      </c>
      <c r="J46" s="54" t="s">
        <v>365</v>
      </c>
      <c r="K46" s="61" t="s">
        <v>298</v>
      </c>
      <c r="L46" s="18"/>
    </row>
    <row r="47" spans="1:12" x14ac:dyDescent="0.25">
      <c r="A47" s="18"/>
      <c r="B47" t="s">
        <v>243</v>
      </c>
      <c r="C47" t="s">
        <v>59</v>
      </c>
      <c r="D47">
        <v>1</v>
      </c>
      <c r="E47">
        <v>3</v>
      </c>
      <c r="F47" t="s">
        <v>248</v>
      </c>
      <c r="G47" t="s">
        <v>245</v>
      </c>
      <c r="H47" s="35">
        <v>42549</v>
      </c>
      <c r="I47" t="s">
        <v>246</v>
      </c>
      <c r="J47" s="54" t="s">
        <v>366</v>
      </c>
      <c r="K47" s="61" t="s">
        <v>298</v>
      </c>
      <c r="L47" s="18"/>
    </row>
    <row r="48" spans="1:12" x14ac:dyDescent="0.25">
      <c r="A48" s="18"/>
      <c r="B48" t="s">
        <v>243</v>
      </c>
      <c r="C48" t="s">
        <v>59</v>
      </c>
      <c r="D48">
        <v>1</v>
      </c>
      <c r="E48">
        <v>3</v>
      </c>
      <c r="F48" t="s">
        <v>248</v>
      </c>
      <c r="G48" t="s">
        <v>245</v>
      </c>
      <c r="H48" s="35">
        <v>42549</v>
      </c>
      <c r="I48" t="s">
        <v>246</v>
      </c>
      <c r="J48" s="60" t="s">
        <v>319</v>
      </c>
      <c r="K48" s="61" t="s">
        <v>296</v>
      </c>
      <c r="L48" s="18"/>
    </row>
    <row r="49" spans="1:12" x14ac:dyDescent="0.25">
      <c r="A49" s="18"/>
      <c r="B49" t="s">
        <v>243</v>
      </c>
      <c r="C49" t="s">
        <v>59</v>
      </c>
      <c r="D49">
        <v>1</v>
      </c>
      <c r="E49">
        <v>3</v>
      </c>
      <c r="F49" t="s">
        <v>248</v>
      </c>
      <c r="G49" t="s">
        <v>245</v>
      </c>
      <c r="H49" s="35">
        <v>42549</v>
      </c>
      <c r="I49" t="s">
        <v>246</v>
      </c>
      <c r="J49" s="54" t="s">
        <v>367</v>
      </c>
      <c r="K49" s="61" t="s">
        <v>352</v>
      </c>
      <c r="L49" s="18"/>
    </row>
    <row r="50" spans="1:12" x14ac:dyDescent="0.25">
      <c r="A50" s="18"/>
      <c r="B50" t="s">
        <v>243</v>
      </c>
      <c r="C50" t="s">
        <v>59</v>
      </c>
      <c r="D50">
        <v>1</v>
      </c>
      <c r="E50">
        <v>3</v>
      </c>
      <c r="F50" t="s">
        <v>248</v>
      </c>
      <c r="G50" t="s">
        <v>245</v>
      </c>
      <c r="H50" s="35">
        <v>42549</v>
      </c>
      <c r="I50" t="s">
        <v>246</v>
      </c>
      <c r="J50" s="60" t="s">
        <v>383</v>
      </c>
      <c r="K50" s="61" t="s">
        <v>300</v>
      </c>
      <c r="L50" s="18"/>
    </row>
    <row r="51" spans="1:12" x14ac:dyDescent="0.25">
      <c r="A51" s="18"/>
      <c r="B51" t="s">
        <v>243</v>
      </c>
      <c r="C51" t="s">
        <v>59</v>
      </c>
      <c r="D51">
        <v>1</v>
      </c>
      <c r="E51">
        <v>3</v>
      </c>
      <c r="F51" t="s">
        <v>248</v>
      </c>
      <c r="G51" t="s">
        <v>245</v>
      </c>
      <c r="H51" s="35">
        <v>42549</v>
      </c>
      <c r="I51" t="s">
        <v>246</v>
      </c>
      <c r="J51" s="54" t="s">
        <v>377</v>
      </c>
      <c r="K51" s="61" t="s">
        <v>300</v>
      </c>
      <c r="L51" s="18"/>
    </row>
    <row r="52" spans="1:12" x14ac:dyDescent="0.25">
      <c r="A52" s="18"/>
      <c r="B52" t="s">
        <v>243</v>
      </c>
      <c r="C52" t="s">
        <v>59</v>
      </c>
      <c r="D52">
        <v>1</v>
      </c>
      <c r="E52">
        <v>3</v>
      </c>
      <c r="F52" t="s">
        <v>248</v>
      </c>
      <c r="G52" t="s">
        <v>245</v>
      </c>
      <c r="H52" s="35">
        <v>42549</v>
      </c>
      <c r="I52" t="s">
        <v>246</v>
      </c>
      <c r="J52" s="54" t="s">
        <v>378</v>
      </c>
      <c r="K52" s="61" t="s">
        <v>300</v>
      </c>
      <c r="L52" s="18"/>
    </row>
    <row r="53" spans="1:12" x14ac:dyDescent="0.25">
      <c r="A53" s="18"/>
      <c r="B53" t="s">
        <v>243</v>
      </c>
      <c r="C53" t="s">
        <v>59</v>
      </c>
      <c r="D53">
        <v>1</v>
      </c>
      <c r="E53">
        <v>3</v>
      </c>
      <c r="F53" t="s">
        <v>248</v>
      </c>
      <c r="G53" t="s">
        <v>245</v>
      </c>
      <c r="H53" s="35">
        <v>42549</v>
      </c>
      <c r="I53" t="s">
        <v>246</v>
      </c>
      <c r="J53" s="54" t="s">
        <v>291</v>
      </c>
      <c r="K53" s="61" t="s">
        <v>279</v>
      </c>
      <c r="L53" s="18"/>
    </row>
    <row r="54" spans="1:12" x14ac:dyDescent="0.25">
      <c r="A54" s="18"/>
      <c r="B54" t="s">
        <v>243</v>
      </c>
      <c r="C54" t="s">
        <v>59</v>
      </c>
      <c r="D54">
        <v>1</v>
      </c>
      <c r="E54">
        <v>3</v>
      </c>
      <c r="F54" t="s">
        <v>248</v>
      </c>
      <c r="G54" t="s">
        <v>245</v>
      </c>
      <c r="H54" s="35">
        <v>42549</v>
      </c>
      <c r="I54" t="s">
        <v>246</v>
      </c>
      <c r="J54" s="54" t="s">
        <v>370</v>
      </c>
      <c r="K54" s="61" t="s">
        <v>300</v>
      </c>
      <c r="L54" s="18"/>
    </row>
    <row r="55" spans="1:12" s="22" customFormat="1" x14ac:dyDescent="0.25">
      <c r="B55" s="22" t="s">
        <v>243</v>
      </c>
      <c r="C55" s="22" t="s">
        <v>59</v>
      </c>
      <c r="D55" s="22">
        <v>1</v>
      </c>
      <c r="E55" s="22">
        <v>3</v>
      </c>
      <c r="F55" s="22" t="s">
        <v>248</v>
      </c>
      <c r="G55" s="22" t="s">
        <v>245</v>
      </c>
      <c r="H55" s="46">
        <v>42549</v>
      </c>
      <c r="I55" s="22" t="s">
        <v>246</v>
      </c>
      <c r="J55" s="55" t="s">
        <v>297</v>
      </c>
      <c r="K55" s="47" t="s">
        <v>382</v>
      </c>
    </row>
    <row r="56" spans="1:12" x14ac:dyDescent="0.25">
      <c r="A56" s="18"/>
      <c r="B56" t="s">
        <v>243</v>
      </c>
      <c r="C56" t="s">
        <v>59</v>
      </c>
      <c r="D56">
        <v>1</v>
      </c>
      <c r="E56">
        <v>4</v>
      </c>
      <c r="F56" t="s">
        <v>384</v>
      </c>
      <c r="G56" s="58" t="s">
        <v>310</v>
      </c>
      <c r="H56" s="35">
        <v>42549</v>
      </c>
      <c r="I56" t="s">
        <v>246</v>
      </c>
      <c r="J56" s="54" t="s">
        <v>278</v>
      </c>
      <c r="K56" s="61" t="s">
        <v>299</v>
      </c>
      <c r="L56" s="18"/>
    </row>
    <row r="57" spans="1:12" x14ac:dyDescent="0.25">
      <c r="A57" s="18"/>
      <c r="B57" t="s">
        <v>243</v>
      </c>
      <c r="C57" t="s">
        <v>59</v>
      </c>
      <c r="D57">
        <v>1</v>
      </c>
      <c r="E57">
        <v>4</v>
      </c>
      <c r="F57" t="s">
        <v>384</v>
      </c>
      <c r="G57" t="s">
        <v>310</v>
      </c>
      <c r="H57" s="35">
        <v>42549</v>
      </c>
      <c r="I57" t="s">
        <v>246</v>
      </c>
      <c r="J57" s="54" t="s">
        <v>375</v>
      </c>
      <c r="K57" s="61" t="s">
        <v>298</v>
      </c>
      <c r="L57" s="18"/>
    </row>
    <row r="58" spans="1:12" x14ac:dyDescent="0.25">
      <c r="A58" s="18"/>
      <c r="B58" t="s">
        <v>243</v>
      </c>
      <c r="C58" t="s">
        <v>59</v>
      </c>
      <c r="D58">
        <v>1</v>
      </c>
      <c r="E58">
        <v>4</v>
      </c>
      <c r="F58" t="s">
        <v>384</v>
      </c>
      <c r="G58" t="s">
        <v>310</v>
      </c>
      <c r="H58" s="35">
        <v>42549</v>
      </c>
      <c r="I58" t="s">
        <v>246</v>
      </c>
      <c r="J58" s="54" t="s">
        <v>364</v>
      </c>
      <c r="K58" s="61" t="s">
        <v>298</v>
      </c>
      <c r="L58" s="18"/>
    </row>
    <row r="59" spans="1:12" x14ac:dyDescent="0.25">
      <c r="A59" s="18"/>
      <c r="B59" t="s">
        <v>243</v>
      </c>
      <c r="C59" t="s">
        <v>59</v>
      </c>
      <c r="D59">
        <v>1</v>
      </c>
      <c r="E59">
        <v>4</v>
      </c>
      <c r="F59" t="s">
        <v>384</v>
      </c>
      <c r="G59" t="s">
        <v>310</v>
      </c>
      <c r="H59" s="35">
        <v>42549</v>
      </c>
      <c r="I59" t="s">
        <v>246</v>
      </c>
      <c r="J59" s="54" t="s">
        <v>305</v>
      </c>
      <c r="K59" s="61" t="s">
        <v>324</v>
      </c>
      <c r="L59" s="18"/>
    </row>
    <row r="60" spans="1:12" x14ac:dyDescent="0.25">
      <c r="A60" s="18"/>
      <c r="B60" t="s">
        <v>243</v>
      </c>
      <c r="C60" t="s">
        <v>59</v>
      </c>
      <c r="D60">
        <v>1</v>
      </c>
      <c r="E60">
        <v>4</v>
      </c>
      <c r="F60" t="s">
        <v>384</v>
      </c>
      <c r="G60" t="s">
        <v>310</v>
      </c>
      <c r="H60" s="35">
        <v>42549</v>
      </c>
      <c r="I60" t="s">
        <v>246</v>
      </c>
      <c r="J60" s="54" t="s">
        <v>283</v>
      </c>
      <c r="K60" s="61" t="s">
        <v>279</v>
      </c>
      <c r="L60" s="18"/>
    </row>
    <row r="61" spans="1:12" x14ac:dyDescent="0.25">
      <c r="A61" s="18"/>
      <c r="B61" t="s">
        <v>243</v>
      </c>
      <c r="C61" t="s">
        <v>59</v>
      </c>
      <c r="D61">
        <v>1</v>
      </c>
      <c r="E61">
        <v>4</v>
      </c>
      <c r="F61" t="s">
        <v>384</v>
      </c>
      <c r="G61" t="s">
        <v>310</v>
      </c>
      <c r="H61" s="35">
        <v>42549</v>
      </c>
      <c r="I61" t="s">
        <v>246</v>
      </c>
      <c r="J61" s="54" t="s">
        <v>365</v>
      </c>
      <c r="K61" s="61" t="s">
        <v>298</v>
      </c>
      <c r="L61" s="18"/>
    </row>
    <row r="62" spans="1:12" x14ac:dyDescent="0.25">
      <c r="A62" s="18"/>
      <c r="B62" t="s">
        <v>243</v>
      </c>
      <c r="C62" t="s">
        <v>59</v>
      </c>
      <c r="D62">
        <v>1</v>
      </c>
      <c r="E62">
        <v>4</v>
      </c>
      <c r="F62" t="s">
        <v>384</v>
      </c>
      <c r="G62" t="s">
        <v>310</v>
      </c>
      <c r="H62" s="35">
        <v>42549</v>
      </c>
      <c r="I62" t="s">
        <v>246</v>
      </c>
      <c r="J62" s="54" t="s">
        <v>366</v>
      </c>
      <c r="K62" s="61" t="s">
        <v>296</v>
      </c>
      <c r="L62" s="18"/>
    </row>
    <row r="63" spans="1:12" x14ac:dyDescent="0.25">
      <c r="A63" s="18"/>
      <c r="B63" t="s">
        <v>243</v>
      </c>
      <c r="C63" t="s">
        <v>59</v>
      </c>
      <c r="D63">
        <v>1</v>
      </c>
      <c r="E63">
        <v>4</v>
      </c>
      <c r="F63" t="s">
        <v>384</v>
      </c>
      <c r="G63" t="s">
        <v>310</v>
      </c>
      <c r="H63" s="35">
        <v>42549</v>
      </c>
      <c r="I63" t="s">
        <v>246</v>
      </c>
      <c r="J63" s="54" t="s">
        <v>367</v>
      </c>
      <c r="K63" s="61" t="s">
        <v>300</v>
      </c>
      <c r="L63" s="18"/>
    </row>
    <row r="64" spans="1:12" x14ac:dyDescent="0.25">
      <c r="A64" s="18"/>
      <c r="B64" t="s">
        <v>243</v>
      </c>
      <c r="C64" t="s">
        <v>59</v>
      </c>
      <c r="D64">
        <v>1</v>
      </c>
      <c r="E64">
        <v>4</v>
      </c>
      <c r="F64" t="s">
        <v>384</v>
      </c>
      <c r="G64" t="s">
        <v>310</v>
      </c>
      <c r="H64" s="35">
        <v>42549</v>
      </c>
      <c r="I64" t="s">
        <v>246</v>
      </c>
      <c r="J64" s="54" t="s">
        <v>377</v>
      </c>
      <c r="K64" s="61" t="s">
        <v>308</v>
      </c>
      <c r="L64" s="18"/>
    </row>
    <row r="65" spans="1:12" x14ac:dyDescent="0.25">
      <c r="A65" s="18"/>
      <c r="B65" t="s">
        <v>243</v>
      </c>
      <c r="C65" t="s">
        <v>59</v>
      </c>
      <c r="D65">
        <v>1</v>
      </c>
      <c r="E65">
        <v>4</v>
      </c>
      <c r="F65" t="s">
        <v>384</v>
      </c>
      <c r="G65" t="s">
        <v>310</v>
      </c>
      <c r="H65" s="35">
        <v>42549</v>
      </c>
      <c r="I65" t="s">
        <v>246</v>
      </c>
      <c r="J65" s="60" t="s">
        <v>292</v>
      </c>
      <c r="K65" s="61" t="s">
        <v>298</v>
      </c>
      <c r="L65" s="18"/>
    </row>
    <row r="66" spans="1:12" x14ac:dyDescent="0.25">
      <c r="A66" s="18"/>
      <c r="B66" t="s">
        <v>243</v>
      </c>
      <c r="C66" t="s">
        <v>59</v>
      </c>
      <c r="D66">
        <v>1</v>
      </c>
      <c r="E66">
        <v>4</v>
      </c>
      <c r="F66" t="s">
        <v>384</v>
      </c>
      <c r="G66" t="s">
        <v>310</v>
      </c>
      <c r="H66" s="35">
        <v>42549</v>
      </c>
      <c r="I66" t="s">
        <v>246</v>
      </c>
      <c r="J66" s="54" t="s">
        <v>378</v>
      </c>
      <c r="K66" s="61" t="s">
        <v>298</v>
      </c>
      <c r="L66" s="18"/>
    </row>
    <row r="67" spans="1:12" x14ac:dyDescent="0.25">
      <c r="A67" s="18"/>
      <c r="B67" t="s">
        <v>243</v>
      </c>
      <c r="C67" t="s">
        <v>59</v>
      </c>
      <c r="D67">
        <v>1</v>
      </c>
      <c r="E67">
        <v>4</v>
      </c>
      <c r="F67" t="s">
        <v>384</v>
      </c>
      <c r="G67" t="s">
        <v>310</v>
      </c>
      <c r="H67" s="35">
        <v>42549</v>
      </c>
      <c r="I67" t="s">
        <v>246</v>
      </c>
      <c r="J67" s="60" t="s">
        <v>332</v>
      </c>
      <c r="K67" s="61" t="s">
        <v>279</v>
      </c>
      <c r="L67" s="18"/>
    </row>
    <row r="68" spans="1:12" x14ac:dyDescent="0.25">
      <c r="A68" s="18"/>
      <c r="B68" t="s">
        <v>243</v>
      </c>
      <c r="C68" t="s">
        <v>59</v>
      </c>
      <c r="D68">
        <v>1</v>
      </c>
      <c r="E68">
        <v>4</v>
      </c>
      <c r="F68" t="s">
        <v>384</v>
      </c>
      <c r="G68" t="s">
        <v>310</v>
      </c>
      <c r="H68" s="35">
        <v>42549</v>
      </c>
      <c r="I68" t="s">
        <v>246</v>
      </c>
      <c r="J68" s="54" t="s">
        <v>291</v>
      </c>
      <c r="K68" s="61" t="s">
        <v>279</v>
      </c>
      <c r="L68" s="18"/>
    </row>
    <row r="69" spans="1:12" x14ac:dyDescent="0.25">
      <c r="A69" s="18"/>
      <c r="B69" t="s">
        <v>243</v>
      </c>
      <c r="C69" t="s">
        <v>59</v>
      </c>
      <c r="D69">
        <v>1</v>
      </c>
      <c r="E69">
        <v>4</v>
      </c>
      <c r="F69" t="s">
        <v>384</v>
      </c>
      <c r="G69" t="s">
        <v>310</v>
      </c>
      <c r="H69" s="35">
        <v>42549</v>
      </c>
      <c r="I69" t="s">
        <v>246</v>
      </c>
      <c r="J69" s="54" t="s">
        <v>368</v>
      </c>
      <c r="K69" s="61" t="s">
        <v>296</v>
      </c>
      <c r="L69" s="18"/>
    </row>
    <row r="70" spans="1:12" x14ac:dyDescent="0.25">
      <c r="A70" s="18"/>
      <c r="B70" t="s">
        <v>243</v>
      </c>
      <c r="C70" t="s">
        <v>59</v>
      </c>
      <c r="D70">
        <v>1</v>
      </c>
      <c r="E70">
        <v>4</v>
      </c>
      <c r="F70" t="s">
        <v>384</v>
      </c>
      <c r="G70" t="s">
        <v>310</v>
      </c>
      <c r="H70" s="35">
        <v>42549</v>
      </c>
      <c r="I70" t="s">
        <v>246</v>
      </c>
      <c r="J70" s="54" t="s">
        <v>369</v>
      </c>
      <c r="K70" s="61" t="s">
        <v>279</v>
      </c>
      <c r="L70" s="18"/>
    </row>
    <row r="71" spans="1:12" x14ac:dyDescent="0.25">
      <c r="A71" s="18"/>
      <c r="B71" t="s">
        <v>243</v>
      </c>
      <c r="C71" t="s">
        <v>59</v>
      </c>
      <c r="D71">
        <v>1</v>
      </c>
      <c r="E71">
        <v>4</v>
      </c>
      <c r="F71" t="s">
        <v>384</v>
      </c>
      <c r="G71" t="s">
        <v>310</v>
      </c>
      <c r="H71" s="35">
        <v>42549</v>
      </c>
      <c r="I71" t="s">
        <v>246</v>
      </c>
      <c r="J71" s="54" t="s">
        <v>370</v>
      </c>
      <c r="K71" s="61" t="s">
        <v>308</v>
      </c>
      <c r="L71" s="18"/>
    </row>
    <row r="72" spans="1:12" s="22" customFormat="1" x14ac:dyDescent="0.25">
      <c r="B72" s="22" t="s">
        <v>243</v>
      </c>
      <c r="C72" s="22" t="s">
        <v>59</v>
      </c>
      <c r="D72" s="22">
        <v>1</v>
      </c>
      <c r="E72" s="22">
        <v>4</v>
      </c>
      <c r="F72" s="22" t="s">
        <v>384</v>
      </c>
      <c r="G72" s="22" t="s">
        <v>310</v>
      </c>
      <c r="H72" s="46">
        <v>42549</v>
      </c>
      <c r="I72" s="22" t="s">
        <v>246</v>
      </c>
      <c r="J72" s="55" t="s">
        <v>297</v>
      </c>
      <c r="K72" s="47" t="s">
        <v>385</v>
      </c>
    </row>
    <row r="73" spans="1:12" s="18" customFormat="1" x14ac:dyDescent="0.25">
      <c r="B73" s="18" t="s">
        <v>243</v>
      </c>
      <c r="C73" s="18" t="s">
        <v>59</v>
      </c>
      <c r="D73" s="18">
        <v>2</v>
      </c>
      <c r="E73" s="18">
        <v>1</v>
      </c>
      <c r="F73" s="18" t="s">
        <v>250</v>
      </c>
      <c r="G73" s="58" t="s">
        <v>245</v>
      </c>
      <c r="H73" s="57">
        <v>42549</v>
      </c>
      <c r="I73" s="58" t="s">
        <v>362</v>
      </c>
      <c r="J73" s="54" t="s">
        <v>278</v>
      </c>
      <c r="K73" s="61" t="s">
        <v>300</v>
      </c>
    </row>
    <row r="74" spans="1:12" s="18" customFormat="1" x14ac:dyDescent="0.25">
      <c r="B74" s="18" t="s">
        <v>243</v>
      </c>
      <c r="C74" s="18" t="s">
        <v>59</v>
      </c>
      <c r="D74" s="18">
        <v>2</v>
      </c>
      <c r="E74" s="18">
        <v>1</v>
      </c>
      <c r="F74" s="18" t="s">
        <v>250</v>
      </c>
      <c r="G74" s="18" t="s">
        <v>245</v>
      </c>
      <c r="H74" s="57">
        <v>42549</v>
      </c>
      <c r="I74" s="58" t="s">
        <v>362</v>
      </c>
      <c r="J74" s="60" t="s">
        <v>386</v>
      </c>
      <c r="K74" s="61" t="s">
        <v>296</v>
      </c>
    </row>
    <row r="75" spans="1:12" s="18" customFormat="1" x14ac:dyDescent="0.25">
      <c r="B75" s="18" t="s">
        <v>243</v>
      </c>
      <c r="C75" s="18" t="s">
        <v>59</v>
      </c>
      <c r="D75" s="18">
        <v>2</v>
      </c>
      <c r="E75" s="18">
        <v>1</v>
      </c>
      <c r="F75" s="18" t="s">
        <v>250</v>
      </c>
      <c r="G75" s="18" t="s">
        <v>245</v>
      </c>
      <c r="H75" s="57">
        <v>42549</v>
      </c>
      <c r="I75" s="18" t="s">
        <v>362</v>
      </c>
      <c r="J75" s="54" t="s">
        <v>314</v>
      </c>
      <c r="K75" s="61" t="s">
        <v>296</v>
      </c>
    </row>
    <row r="76" spans="1:12" s="18" customFormat="1" x14ac:dyDescent="0.25">
      <c r="B76" s="18" t="s">
        <v>243</v>
      </c>
      <c r="C76" s="18" t="s">
        <v>59</v>
      </c>
      <c r="D76" s="18">
        <v>2</v>
      </c>
      <c r="E76" s="18">
        <v>1</v>
      </c>
      <c r="F76" s="18" t="s">
        <v>250</v>
      </c>
      <c r="G76" s="18" t="s">
        <v>245</v>
      </c>
      <c r="H76" s="57">
        <v>42549</v>
      </c>
      <c r="I76" s="18" t="s">
        <v>362</v>
      </c>
      <c r="J76" s="54" t="s">
        <v>363</v>
      </c>
      <c r="K76" s="61" t="s">
        <v>298</v>
      </c>
    </row>
    <row r="77" spans="1:12" s="18" customFormat="1" x14ac:dyDescent="0.25">
      <c r="B77" s="18" t="s">
        <v>243</v>
      </c>
      <c r="C77" s="18" t="s">
        <v>59</v>
      </c>
      <c r="D77" s="18">
        <v>2</v>
      </c>
      <c r="E77" s="18">
        <v>1</v>
      </c>
      <c r="F77" s="18" t="s">
        <v>250</v>
      </c>
      <c r="G77" s="18" t="s">
        <v>245</v>
      </c>
      <c r="H77" s="57">
        <v>42549</v>
      </c>
      <c r="I77" s="18" t="s">
        <v>362</v>
      </c>
      <c r="J77" s="60" t="s">
        <v>311</v>
      </c>
      <c r="K77" s="61" t="s">
        <v>324</v>
      </c>
    </row>
    <row r="78" spans="1:12" s="18" customFormat="1" x14ac:dyDescent="0.25">
      <c r="B78" s="18" t="s">
        <v>243</v>
      </c>
      <c r="C78" s="18" t="s">
        <v>59</v>
      </c>
      <c r="D78" s="18">
        <v>2</v>
      </c>
      <c r="E78" s="18">
        <v>1</v>
      </c>
      <c r="F78" s="18" t="s">
        <v>250</v>
      </c>
      <c r="G78" s="18" t="s">
        <v>245</v>
      </c>
      <c r="H78" s="57">
        <v>42549</v>
      </c>
      <c r="I78" s="18" t="s">
        <v>362</v>
      </c>
      <c r="J78" s="54" t="s">
        <v>283</v>
      </c>
      <c r="K78" s="61" t="s">
        <v>300</v>
      </c>
    </row>
    <row r="79" spans="1:12" s="18" customFormat="1" x14ac:dyDescent="0.25">
      <c r="B79" s="18" t="s">
        <v>243</v>
      </c>
      <c r="C79" s="18" t="s">
        <v>59</v>
      </c>
      <c r="D79" s="18">
        <v>2</v>
      </c>
      <c r="E79" s="18">
        <v>1</v>
      </c>
      <c r="F79" s="18" t="s">
        <v>250</v>
      </c>
      <c r="G79" s="18" t="s">
        <v>245</v>
      </c>
      <c r="H79" s="57">
        <v>42549</v>
      </c>
      <c r="I79" s="18" t="s">
        <v>362</v>
      </c>
      <c r="J79" s="54" t="s">
        <v>284</v>
      </c>
      <c r="K79" s="61" t="s">
        <v>279</v>
      </c>
    </row>
    <row r="80" spans="1:12" s="18" customFormat="1" x14ac:dyDescent="0.25">
      <c r="B80" s="18" t="s">
        <v>243</v>
      </c>
      <c r="C80" s="18" t="s">
        <v>59</v>
      </c>
      <c r="D80" s="18">
        <v>2</v>
      </c>
      <c r="E80" s="18">
        <v>1</v>
      </c>
      <c r="F80" s="18" t="s">
        <v>250</v>
      </c>
      <c r="G80" s="18" t="s">
        <v>245</v>
      </c>
      <c r="H80" s="57">
        <v>42549</v>
      </c>
      <c r="I80" s="18" t="s">
        <v>362</v>
      </c>
      <c r="J80" s="60" t="s">
        <v>387</v>
      </c>
      <c r="K80" s="61" t="s">
        <v>298</v>
      </c>
    </row>
    <row r="81" spans="1:12" s="18" customFormat="1" x14ac:dyDescent="0.25">
      <c r="B81" s="18" t="s">
        <v>243</v>
      </c>
      <c r="C81" s="18" t="s">
        <v>59</v>
      </c>
      <c r="D81" s="18">
        <v>2</v>
      </c>
      <c r="E81" s="18">
        <v>1</v>
      </c>
      <c r="F81" s="18" t="s">
        <v>250</v>
      </c>
      <c r="G81" s="18" t="s">
        <v>245</v>
      </c>
      <c r="H81" s="57">
        <v>42549</v>
      </c>
      <c r="I81" s="18" t="s">
        <v>362</v>
      </c>
      <c r="J81" s="54" t="s">
        <v>376</v>
      </c>
      <c r="K81" s="61" t="s">
        <v>300</v>
      </c>
    </row>
    <row r="82" spans="1:12" x14ac:dyDescent="0.25">
      <c r="A82" s="18"/>
      <c r="B82" s="18" t="s">
        <v>243</v>
      </c>
      <c r="C82" s="18" t="s">
        <v>59</v>
      </c>
      <c r="D82" s="18">
        <v>2</v>
      </c>
      <c r="E82" s="18">
        <v>1</v>
      </c>
      <c r="F82" s="18" t="s">
        <v>250</v>
      </c>
      <c r="G82" s="18" t="s">
        <v>245</v>
      </c>
      <c r="H82" s="57">
        <v>42549</v>
      </c>
      <c r="I82" s="18" t="s">
        <v>362</v>
      </c>
      <c r="J82" s="54" t="s">
        <v>316</v>
      </c>
      <c r="K82" s="61" t="s">
        <v>308</v>
      </c>
      <c r="L82" s="18"/>
    </row>
    <row r="83" spans="1:12" x14ac:dyDescent="0.25">
      <c r="A83" s="18"/>
      <c r="B83" s="18" t="s">
        <v>243</v>
      </c>
      <c r="C83" s="18" t="s">
        <v>59</v>
      </c>
      <c r="D83" s="18">
        <v>2</v>
      </c>
      <c r="E83" s="18">
        <v>1</v>
      </c>
      <c r="F83" s="18" t="s">
        <v>250</v>
      </c>
      <c r="G83" s="18" t="s">
        <v>245</v>
      </c>
      <c r="H83" s="57">
        <v>42549</v>
      </c>
      <c r="I83" s="18" t="s">
        <v>362</v>
      </c>
      <c r="J83" s="60" t="s">
        <v>286</v>
      </c>
      <c r="K83" s="61" t="s">
        <v>296</v>
      </c>
      <c r="L83" s="18"/>
    </row>
    <row r="84" spans="1:12" x14ac:dyDescent="0.25">
      <c r="A84" s="18"/>
      <c r="B84" s="18" t="s">
        <v>243</v>
      </c>
      <c r="C84" s="18" t="s">
        <v>59</v>
      </c>
      <c r="D84" s="18">
        <v>2</v>
      </c>
      <c r="E84" s="18">
        <v>1</v>
      </c>
      <c r="F84" s="18" t="s">
        <v>250</v>
      </c>
      <c r="G84" s="18" t="s">
        <v>245</v>
      </c>
      <c r="H84" s="57">
        <v>42549</v>
      </c>
      <c r="I84" s="18" t="s">
        <v>362</v>
      </c>
      <c r="J84" s="34" t="s">
        <v>336</v>
      </c>
      <c r="K84" s="61" t="s">
        <v>279</v>
      </c>
      <c r="L84" s="18"/>
    </row>
    <row r="85" spans="1:12" x14ac:dyDescent="0.25">
      <c r="A85" s="18"/>
      <c r="B85" s="18" t="s">
        <v>243</v>
      </c>
      <c r="C85" s="18" t="s">
        <v>59</v>
      </c>
      <c r="D85" s="18">
        <v>2</v>
      </c>
      <c r="E85" s="18">
        <v>1</v>
      </c>
      <c r="F85" s="18" t="s">
        <v>250</v>
      </c>
      <c r="G85" s="18" t="s">
        <v>245</v>
      </c>
      <c r="H85" s="57">
        <v>42549</v>
      </c>
      <c r="I85" s="18" t="s">
        <v>362</v>
      </c>
      <c r="J85" s="60" t="s">
        <v>287</v>
      </c>
      <c r="K85" s="61" t="s">
        <v>300</v>
      </c>
      <c r="L85" s="18"/>
    </row>
    <row r="86" spans="1:12" x14ac:dyDescent="0.25">
      <c r="A86" s="18"/>
      <c r="B86" s="18" t="s">
        <v>243</v>
      </c>
      <c r="C86" s="18" t="s">
        <v>59</v>
      </c>
      <c r="D86" s="18">
        <v>2</v>
      </c>
      <c r="E86" s="18">
        <v>1</v>
      </c>
      <c r="F86" s="18" t="s">
        <v>250</v>
      </c>
      <c r="G86" s="18" t="s">
        <v>245</v>
      </c>
      <c r="H86" s="57">
        <v>42549</v>
      </c>
      <c r="I86" s="18" t="s">
        <v>362</v>
      </c>
      <c r="J86" s="54" t="s">
        <v>288</v>
      </c>
      <c r="K86" s="61" t="s">
        <v>352</v>
      </c>
      <c r="L86" s="18"/>
    </row>
    <row r="87" spans="1:12" x14ac:dyDescent="0.25">
      <c r="A87" s="18"/>
      <c r="B87" s="18" t="s">
        <v>243</v>
      </c>
      <c r="C87" s="18" t="s">
        <v>59</v>
      </c>
      <c r="D87" s="18">
        <v>2</v>
      </c>
      <c r="E87" s="18">
        <v>1</v>
      </c>
      <c r="F87" s="18" t="s">
        <v>250</v>
      </c>
      <c r="G87" s="18" t="s">
        <v>245</v>
      </c>
      <c r="H87" s="57">
        <v>42549</v>
      </c>
      <c r="I87" s="18" t="s">
        <v>362</v>
      </c>
      <c r="J87" s="54" t="s">
        <v>289</v>
      </c>
      <c r="K87" s="61" t="s">
        <v>296</v>
      </c>
      <c r="L87" s="18"/>
    </row>
    <row r="88" spans="1:12" x14ac:dyDescent="0.25">
      <c r="A88" s="18"/>
      <c r="B88" s="18" t="s">
        <v>243</v>
      </c>
      <c r="C88" s="18" t="s">
        <v>59</v>
      </c>
      <c r="D88" s="18">
        <v>2</v>
      </c>
      <c r="E88" s="18">
        <v>1</v>
      </c>
      <c r="F88" s="18" t="s">
        <v>250</v>
      </c>
      <c r="G88" s="18" t="s">
        <v>245</v>
      </c>
      <c r="H88" s="57">
        <v>42549</v>
      </c>
      <c r="I88" s="18" t="s">
        <v>362</v>
      </c>
      <c r="J88" s="54" t="s">
        <v>318</v>
      </c>
      <c r="K88" s="61" t="s">
        <v>298</v>
      </c>
      <c r="L88" s="18"/>
    </row>
    <row r="89" spans="1:12" x14ac:dyDescent="0.25">
      <c r="A89" s="18"/>
      <c r="B89" s="18" t="s">
        <v>243</v>
      </c>
      <c r="C89" s="18" t="s">
        <v>59</v>
      </c>
      <c r="D89" s="18">
        <v>2</v>
      </c>
      <c r="E89" s="18">
        <v>1</v>
      </c>
      <c r="F89" s="18" t="s">
        <v>250</v>
      </c>
      <c r="G89" s="18" t="s">
        <v>245</v>
      </c>
      <c r="H89" s="57">
        <v>42549</v>
      </c>
      <c r="I89" s="18" t="s">
        <v>362</v>
      </c>
      <c r="J89" s="54" t="s">
        <v>367</v>
      </c>
      <c r="K89" s="61" t="s">
        <v>298</v>
      </c>
      <c r="L89" s="18"/>
    </row>
    <row r="90" spans="1:12" x14ac:dyDescent="0.25">
      <c r="A90" s="18"/>
      <c r="B90" s="18" t="s">
        <v>243</v>
      </c>
      <c r="C90" s="18" t="s">
        <v>59</v>
      </c>
      <c r="D90" s="18">
        <v>2</v>
      </c>
      <c r="E90" s="18">
        <v>1</v>
      </c>
      <c r="F90" s="18" t="s">
        <v>250</v>
      </c>
      <c r="G90" s="18" t="s">
        <v>245</v>
      </c>
      <c r="H90" s="57">
        <v>42549</v>
      </c>
      <c r="I90" s="18" t="s">
        <v>362</v>
      </c>
      <c r="J90" s="54" t="s">
        <v>331</v>
      </c>
      <c r="K90" s="61" t="s">
        <v>279</v>
      </c>
      <c r="L90" s="18"/>
    </row>
    <row r="91" spans="1:12" x14ac:dyDescent="0.25">
      <c r="A91" s="18"/>
      <c r="B91" s="18" t="s">
        <v>243</v>
      </c>
      <c r="C91" s="18" t="s">
        <v>59</v>
      </c>
      <c r="D91" s="18">
        <v>2</v>
      </c>
      <c r="E91" s="18">
        <v>1</v>
      </c>
      <c r="F91" s="18" t="s">
        <v>250</v>
      </c>
      <c r="G91" s="18" t="s">
        <v>245</v>
      </c>
      <c r="H91" s="57">
        <v>42549</v>
      </c>
      <c r="I91" s="18" t="s">
        <v>362</v>
      </c>
      <c r="J91" s="54" t="s">
        <v>337</v>
      </c>
      <c r="K91" s="61" t="s">
        <v>279</v>
      </c>
      <c r="L91" s="18"/>
    </row>
    <row r="92" spans="1:12" x14ac:dyDescent="0.25">
      <c r="A92" s="18"/>
      <c r="B92" s="18" t="s">
        <v>243</v>
      </c>
      <c r="C92" s="18" t="s">
        <v>59</v>
      </c>
      <c r="D92" s="18">
        <v>2</v>
      </c>
      <c r="E92" s="18">
        <v>1</v>
      </c>
      <c r="F92" s="18" t="s">
        <v>250</v>
      </c>
      <c r="G92" s="18" t="s">
        <v>245</v>
      </c>
      <c r="H92" s="57">
        <v>42549</v>
      </c>
      <c r="I92" s="18" t="s">
        <v>362</v>
      </c>
      <c r="J92" s="54" t="s">
        <v>291</v>
      </c>
      <c r="K92" s="61" t="s">
        <v>279</v>
      </c>
      <c r="L92" s="18"/>
    </row>
    <row r="93" spans="1:12" x14ac:dyDescent="0.25">
      <c r="A93" s="18"/>
      <c r="B93" s="18" t="s">
        <v>243</v>
      </c>
      <c r="C93" s="18" t="s">
        <v>59</v>
      </c>
      <c r="D93" s="18">
        <v>2</v>
      </c>
      <c r="E93" s="18">
        <v>1</v>
      </c>
      <c r="F93" s="18" t="s">
        <v>250</v>
      </c>
      <c r="G93" s="18" t="s">
        <v>245</v>
      </c>
      <c r="H93" s="57">
        <v>42549</v>
      </c>
      <c r="I93" s="18" t="s">
        <v>362</v>
      </c>
      <c r="J93" s="54" t="s">
        <v>370</v>
      </c>
      <c r="K93" s="61" t="s">
        <v>300</v>
      </c>
      <c r="L93" s="18"/>
    </row>
    <row r="94" spans="1:12" x14ac:dyDescent="0.25">
      <c r="A94" s="18"/>
      <c r="B94" s="18" t="s">
        <v>243</v>
      </c>
      <c r="C94" s="18" t="s">
        <v>59</v>
      </c>
      <c r="D94" s="18">
        <v>2</v>
      </c>
      <c r="E94" s="18">
        <v>1</v>
      </c>
      <c r="F94" s="18" t="s">
        <v>250</v>
      </c>
      <c r="G94" s="18" t="s">
        <v>245</v>
      </c>
      <c r="H94" s="57">
        <v>42549</v>
      </c>
      <c r="I94" s="18" t="s">
        <v>362</v>
      </c>
      <c r="J94" s="54" t="s">
        <v>388</v>
      </c>
      <c r="K94" s="61" t="s">
        <v>308</v>
      </c>
      <c r="L94" s="18"/>
    </row>
    <row r="95" spans="1:12" x14ac:dyDescent="0.25">
      <c r="A95" s="18"/>
      <c r="B95" s="18" t="s">
        <v>243</v>
      </c>
      <c r="C95" s="18" t="s">
        <v>59</v>
      </c>
      <c r="D95" s="18">
        <v>2</v>
      </c>
      <c r="E95" s="18">
        <v>1</v>
      </c>
      <c r="F95" s="18" t="s">
        <v>250</v>
      </c>
      <c r="G95" s="18" t="s">
        <v>245</v>
      </c>
      <c r="H95" s="57">
        <v>42549</v>
      </c>
      <c r="I95" s="18" t="s">
        <v>362</v>
      </c>
      <c r="J95" s="54" t="s">
        <v>369</v>
      </c>
      <c r="K95" s="61" t="s">
        <v>298</v>
      </c>
      <c r="L95" s="18"/>
    </row>
    <row r="96" spans="1:12" s="22" customFormat="1" x14ac:dyDescent="0.25">
      <c r="B96" s="22" t="s">
        <v>243</v>
      </c>
      <c r="C96" s="22" t="s">
        <v>59</v>
      </c>
      <c r="D96" s="22">
        <v>2</v>
      </c>
      <c r="E96" s="22">
        <v>1</v>
      </c>
      <c r="F96" s="22" t="s">
        <v>250</v>
      </c>
      <c r="G96" s="22" t="s">
        <v>245</v>
      </c>
      <c r="H96" s="46">
        <v>42549</v>
      </c>
      <c r="I96" s="22" t="s">
        <v>362</v>
      </c>
      <c r="J96" s="55" t="s">
        <v>297</v>
      </c>
      <c r="K96" s="47" t="s">
        <v>382</v>
      </c>
    </row>
    <row r="97" spans="1:12" x14ac:dyDescent="0.25">
      <c r="B97" t="s">
        <v>243</v>
      </c>
      <c r="C97" t="s">
        <v>59</v>
      </c>
      <c r="D97">
        <v>2</v>
      </c>
      <c r="E97">
        <v>2</v>
      </c>
      <c r="F97" t="s">
        <v>249</v>
      </c>
      <c r="G97" s="58" t="s">
        <v>244</v>
      </c>
      <c r="H97" s="35">
        <v>42549</v>
      </c>
      <c r="I97" t="s">
        <v>362</v>
      </c>
      <c r="J97" s="54" t="s">
        <v>278</v>
      </c>
      <c r="K97" s="45" t="s">
        <v>299</v>
      </c>
    </row>
    <row r="98" spans="1:12" x14ac:dyDescent="0.25">
      <c r="B98" t="s">
        <v>243</v>
      </c>
      <c r="C98" t="s">
        <v>59</v>
      </c>
      <c r="D98">
        <v>2</v>
      </c>
      <c r="E98">
        <v>2</v>
      </c>
      <c r="F98" t="s">
        <v>249</v>
      </c>
      <c r="G98" t="s">
        <v>244</v>
      </c>
      <c r="H98" s="35">
        <v>42549</v>
      </c>
      <c r="I98" t="s">
        <v>362</v>
      </c>
      <c r="J98" s="54" t="s">
        <v>312</v>
      </c>
      <c r="K98" s="45" t="s">
        <v>324</v>
      </c>
    </row>
    <row r="99" spans="1:12" x14ac:dyDescent="0.25">
      <c r="B99" t="s">
        <v>243</v>
      </c>
      <c r="C99" t="s">
        <v>59</v>
      </c>
      <c r="D99">
        <v>2</v>
      </c>
      <c r="E99">
        <v>2</v>
      </c>
      <c r="F99" t="s">
        <v>249</v>
      </c>
      <c r="G99" t="s">
        <v>244</v>
      </c>
      <c r="H99" s="35">
        <v>42549</v>
      </c>
      <c r="I99" t="s">
        <v>362</v>
      </c>
      <c r="J99" s="54" t="s">
        <v>283</v>
      </c>
      <c r="K99" s="45" t="s">
        <v>299</v>
      </c>
    </row>
    <row r="100" spans="1:12" x14ac:dyDescent="0.25">
      <c r="B100" t="s">
        <v>243</v>
      </c>
      <c r="C100" t="s">
        <v>59</v>
      </c>
      <c r="D100">
        <v>2</v>
      </c>
      <c r="E100">
        <v>2</v>
      </c>
      <c r="F100" t="s">
        <v>249</v>
      </c>
      <c r="G100" t="s">
        <v>244</v>
      </c>
      <c r="H100" s="35">
        <v>42549</v>
      </c>
      <c r="I100" t="s">
        <v>362</v>
      </c>
      <c r="J100" s="54" t="s">
        <v>376</v>
      </c>
      <c r="K100" s="45" t="s">
        <v>324</v>
      </c>
    </row>
    <row r="101" spans="1:12" x14ac:dyDescent="0.25">
      <c r="B101" t="s">
        <v>243</v>
      </c>
      <c r="C101" t="s">
        <v>59</v>
      </c>
      <c r="D101">
        <v>2</v>
      </c>
      <c r="E101">
        <v>2</v>
      </c>
      <c r="F101" t="s">
        <v>249</v>
      </c>
      <c r="G101" t="s">
        <v>244</v>
      </c>
      <c r="H101" s="35">
        <v>42549</v>
      </c>
      <c r="I101" t="s">
        <v>362</v>
      </c>
      <c r="J101" s="54" t="s">
        <v>365</v>
      </c>
      <c r="K101" s="45" t="s">
        <v>298</v>
      </c>
    </row>
    <row r="102" spans="1:12" x14ac:dyDescent="0.25">
      <c r="B102" t="s">
        <v>243</v>
      </c>
      <c r="C102" t="s">
        <v>59</v>
      </c>
      <c r="D102">
        <v>2</v>
      </c>
      <c r="E102">
        <v>2</v>
      </c>
      <c r="F102" t="s">
        <v>249</v>
      </c>
      <c r="G102" t="s">
        <v>244</v>
      </c>
      <c r="H102" s="35">
        <v>42549</v>
      </c>
      <c r="I102" t="s">
        <v>362</v>
      </c>
      <c r="J102" s="54" t="s">
        <v>288</v>
      </c>
      <c r="K102" s="45" t="s">
        <v>324</v>
      </c>
    </row>
    <row r="103" spans="1:12" x14ac:dyDescent="0.25">
      <c r="B103" t="s">
        <v>243</v>
      </c>
      <c r="C103" t="s">
        <v>59</v>
      </c>
      <c r="D103">
        <v>2</v>
      </c>
      <c r="E103">
        <v>2</v>
      </c>
      <c r="F103" t="s">
        <v>249</v>
      </c>
      <c r="G103" t="s">
        <v>244</v>
      </c>
      <c r="H103" s="35">
        <v>42549</v>
      </c>
      <c r="I103" t="s">
        <v>362</v>
      </c>
      <c r="J103" s="60" t="s">
        <v>389</v>
      </c>
      <c r="K103" s="45" t="s">
        <v>296</v>
      </c>
    </row>
    <row r="104" spans="1:12" x14ac:dyDescent="0.25">
      <c r="B104" t="s">
        <v>243</v>
      </c>
      <c r="C104" t="s">
        <v>59</v>
      </c>
      <c r="D104">
        <v>2</v>
      </c>
      <c r="E104">
        <v>2</v>
      </c>
      <c r="F104" t="s">
        <v>249</v>
      </c>
      <c r="G104" t="s">
        <v>244</v>
      </c>
      <c r="H104" s="35">
        <v>42549</v>
      </c>
      <c r="I104" t="s">
        <v>362</v>
      </c>
      <c r="J104" s="54" t="s">
        <v>366</v>
      </c>
      <c r="K104" s="45" t="s">
        <v>298</v>
      </c>
    </row>
    <row r="105" spans="1:12" x14ac:dyDescent="0.25">
      <c r="B105" t="s">
        <v>243</v>
      </c>
      <c r="C105" t="s">
        <v>59</v>
      </c>
      <c r="D105">
        <v>2</v>
      </c>
      <c r="E105">
        <v>2</v>
      </c>
      <c r="F105" t="s">
        <v>249</v>
      </c>
      <c r="G105" t="s">
        <v>244</v>
      </c>
      <c r="H105" s="35">
        <v>42549</v>
      </c>
      <c r="I105" t="s">
        <v>362</v>
      </c>
      <c r="J105" s="54" t="s">
        <v>367</v>
      </c>
      <c r="K105" s="45" t="s">
        <v>296</v>
      </c>
    </row>
    <row r="106" spans="1:12" x14ac:dyDescent="0.25">
      <c r="B106" t="s">
        <v>243</v>
      </c>
      <c r="C106" t="s">
        <v>59</v>
      </c>
      <c r="D106">
        <v>2</v>
      </c>
      <c r="E106">
        <v>2</v>
      </c>
      <c r="F106" t="s">
        <v>249</v>
      </c>
      <c r="G106" t="s">
        <v>244</v>
      </c>
      <c r="H106" s="35">
        <v>42549</v>
      </c>
      <c r="I106" t="s">
        <v>362</v>
      </c>
      <c r="J106" s="54" t="s">
        <v>383</v>
      </c>
      <c r="K106" s="45" t="s">
        <v>279</v>
      </c>
    </row>
    <row r="107" spans="1:12" x14ac:dyDescent="0.25">
      <c r="B107" t="s">
        <v>243</v>
      </c>
      <c r="C107" t="s">
        <v>59</v>
      </c>
      <c r="D107">
        <v>2</v>
      </c>
      <c r="E107">
        <v>2</v>
      </c>
      <c r="F107" t="s">
        <v>249</v>
      </c>
      <c r="G107" t="s">
        <v>244</v>
      </c>
      <c r="H107" s="35">
        <v>42549</v>
      </c>
      <c r="I107" t="s">
        <v>362</v>
      </c>
      <c r="J107" s="54" t="s">
        <v>378</v>
      </c>
      <c r="K107" s="45" t="s">
        <v>279</v>
      </c>
    </row>
    <row r="108" spans="1:12" x14ac:dyDescent="0.25">
      <c r="B108" t="s">
        <v>243</v>
      </c>
      <c r="C108" t="s">
        <v>59</v>
      </c>
      <c r="D108">
        <v>2</v>
      </c>
      <c r="E108">
        <v>2</v>
      </c>
      <c r="F108" t="s">
        <v>249</v>
      </c>
      <c r="G108" t="s">
        <v>244</v>
      </c>
      <c r="H108" s="35">
        <v>42549</v>
      </c>
      <c r="I108" t="s">
        <v>362</v>
      </c>
      <c r="J108" s="54" t="s">
        <v>291</v>
      </c>
      <c r="K108" s="45" t="s">
        <v>279</v>
      </c>
    </row>
    <row r="109" spans="1:12" x14ac:dyDescent="0.25">
      <c r="B109" t="s">
        <v>243</v>
      </c>
      <c r="C109" t="s">
        <v>59</v>
      </c>
      <c r="D109">
        <v>2</v>
      </c>
      <c r="E109">
        <v>2</v>
      </c>
      <c r="F109" t="s">
        <v>249</v>
      </c>
      <c r="G109" t="s">
        <v>244</v>
      </c>
      <c r="H109" s="35">
        <v>42549</v>
      </c>
      <c r="I109" t="s">
        <v>362</v>
      </c>
      <c r="J109" s="54" t="s">
        <v>369</v>
      </c>
      <c r="K109" s="45" t="s">
        <v>296</v>
      </c>
    </row>
    <row r="110" spans="1:12" x14ac:dyDescent="0.25">
      <c r="B110" t="s">
        <v>243</v>
      </c>
      <c r="C110" t="s">
        <v>59</v>
      </c>
      <c r="D110">
        <v>2</v>
      </c>
      <c r="E110">
        <v>2</v>
      </c>
      <c r="F110" t="s">
        <v>249</v>
      </c>
      <c r="G110" t="s">
        <v>244</v>
      </c>
      <c r="H110" s="35">
        <v>42549</v>
      </c>
      <c r="I110" t="s">
        <v>362</v>
      </c>
      <c r="J110" s="60" t="s">
        <v>373</v>
      </c>
      <c r="K110" s="45" t="s">
        <v>298</v>
      </c>
    </row>
    <row r="111" spans="1:12" x14ac:dyDescent="0.25">
      <c r="A111" s="22"/>
      <c r="B111" s="22" t="s">
        <v>243</v>
      </c>
      <c r="C111" s="22" t="s">
        <v>59</v>
      </c>
      <c r="D111" s="22">
        <v>2</v>
      </c>
      <c r="E111" s="22">
        <v>2</v>
      </c>
      <c r="F111" s="22" t="s">
        <v>249</v>
      </c>
      <c r="G111" s="22" t="s">
        <v>244</v>
      </c>
      <c r="H111" s="46">
        <v>42549</v>
      </c>
      <c r="I111" s="22" t="s">
        <v>362</v>
      </c>
      <c r="J111" s="55" t="s">
        <v>297</v>
      </c>
      <c r="K111" s="47" t="s">
        <v>300</v>
      </c>
      <c r="L111" s="22"/>
    </row>
    <row r="112" spans="1:12" x14ac:dyDescent="0.25">
      <c r="B112" t="s">
        <v>243</v>
      </c>
      <c r="C112" t="s">
        <v>59</v>
      </c>
      <c r="D112">
        <v>2</v>
      </c>
      <c r="E112">
        <v>3</v>
      </c>
      <c r="F112" t="s">
        <v>390</v>
      </c>
      <c r="G112" s="58" t="s">
        <v>430</v>
      </c>
      <c r="H112" s="35">
        <v>42549</v>
      </c>
      <c r="I112" t="s">
        <v>362</v>
      </c>
      <c r="J112" s="54" t="s">
        <v>363</v>
      </c>
      <c r="K112" s="45" t="s">
        <v>298</v>
      </c>
    </row>
    <row r="113" spans="2:11" x14ac:dyDescent="0.25">
      <c r="B113" t="s">
        <v>243</v>
      </c>
      <c r="C113" t="s">
        <v>59</v>
      </c>
      <c r="D113">
        <v>2</v>
      </c>
      <c r="E113">
        <v>3</v>
      </c>
      <c r="F113" t="s">
        <v>390</v>
      </c>
      <c r="G113" t="s">
        <v>430</v>
      </c>
      <c r="H113" s="35">
        <v>42549</v>
      </c>
      <c r="I113" t="s">
        <v>362</v>
      </c>
      <c r="J113" s="54" t="s">
        <v>375</v>
      </c>
      <c r="K113" s="45" t="s">
        <v>300</v>
      </c>
    </row>
    <row r="114" spans="2:11" x14ac:dyDescent="0.25">
      <c r="B114" t="s">
        <v>243</v>
      </c>
      <c r="C114" t="s">
        <v>59</v>
      </c>
      <c r="D114">
        <v>2</v>
      </c>
      <c r="E114">
        <v>3</v>
      </c>
      <c r="F114" t="s">
        <v>390</v>
      </c>
      <c r="G114" t="s">
        <v>430</v>
      </c>
      <c r="H114" s="35">
        <v>42549</v>
      </c>
      <c r="I114" t="s">
        <v>362</v>
      </c>
      <c r="J114" s="54" t="s">
        <v>364</v>
      </c>
      <c r="K114" s="45" t="s">
        <v>321</v>
      </c>
    </row>
    <row r="115" spans="2:11" x14ac:dyDescent="0.25">
      <c r="B115" t="s">
        <v>243</v>
      </c>
      <c r="C115" t="s">
        <v>59</v>
      </c>
      <c r="D115">
        <v>2</v>
      </c>
      <c r="E115">
        <v>3</v>
      </c>
      <c r="F115" t="s">
        <v>390</v>
      </c>
      <c r="G115" t="s">
        <v>430</v>
      </c>
      <c r="H115" s="35">
        <v>42549</v>
      </c>
      <c r="I115" t="s">
        <v>362</v>
      </c>
      <c r="J115" s="54" t="s">
        <v>283</v>
      </c>
      <c r="K115" s="45" t="s">
        <v>321</v>
      </c>
    </row>
    <row r="116" spans="2:11" x14ac:dyDescent="0.25">
      <c r="B116" t="s">
        <v>243</v>
      </c>
      <c r="C116" t="s">
        <v>59</v>
      </c>
      <c r="D116">
        <v>2</v>
      </c>
      <c r="E116">
        <v>3</v>
      </c>
      <c r="F116" t="s">
        <v>390</v>
      </c>
      <c r="G116" t="s">
        <v>430</v>
      </c>
      <c r="H116" s="35">
        <v>42549</v>
      </c>
      <c r="I116" t="s">
        <v>362</v>
      </c>
      <c r="J116" s="54" t="s">
        <v>336</v>
      </c>
      <c r="K116" s="45" t="s">
        <v>296</v>
      </c>
    </row>
    <row r="117" spans="2:11" x14ac:dyDescent="0.25">
      <c r="B117" t="s">
        <v>243</v>
      </c>
      <c r="C117" t="s">
        <v>59</v>
      </c>
      <c r="D117">
        <v>2</v>
      </c>
      <c r="E117">
        <v>3</v>
      </c>
      <c r="F117" t="s">
        <v>390</v>
      </c>
      <c r="G117" t="s">
        <v>430</v>
      </c>
      <c r="H117" s="35">
        <v>42549</v>
      </c>
      <c r="I117" t="s">
        <v>362</v>
      </c>
      <c r="J117" s="54" t="s">
        <v>319</v>
      </c>
      <c r="K117" s="45" t="s">
        <v>296</v>
      </c>
    </row>
    <row r="118" spans="2:11" x14ac:dyDescent="0.25">
      <c r="B118" t="s">
        <v>243</v>
      </c>
      <c r="C118" t="s">
        <v>59</v>
      </c>
      <c r="D118">
        <v>2</v>
      </c>
      <c r="E118">
        <v>3</v>
      </c>
      <c r="F118" t="s">
        <v>390</v>
      </c>
      <c r="G118" t="s">
        <v>430</v>
      </c>
      <c r="H118" s="35">
        <v>42549</v>
      </c>
      <c r="I118" t="s">
        <v>362</v>
      </c>
      <c r="J118" s="54" t="s">
        <v>367</v>
      </c>
      <c r="K118" s="45" t="s">
        <v>298</v>
      </c>
    </row>
    <row r="119" spans="2:11" x14ac:dyDescent="0.25">
      <c r="B119" t="s">
        <v>243</v>
      </c>
      <c r="C119" t="s">
        <v>59</v>
      </c>
      <c r="D119">
        <v>2</v>
      </c>
      <c r="E119">
        <v>3</v>
      </c>
      <c r="F119" t="s">
        <v>390</v>
      </c>
      <c r="G119" t="s">
        <v>430</v>
      </c>
      <c r="H119" s="35">
        <v>42549</v>
      </c>
      <c r="I119" t="s">
        <v>362</v>
      </c>
      <c r="J119" s="54" t="s">
        <v>377</v>
      </c>
      <c r="K119" s="45" t="s">
        <v>279</v>
      </c>
    </row>
    <row r="120" spans="2:11" x14ac:dyDescent="0.25">
      <c r="B120" t="s">
        <v>243</v>
      </c>
      <c r="C120" t="s">
        <v>59</v>
      </c>
      <c r="D120">
        <v>2</v>
      </c>
      <c r="E120">
        <v>3</v>
      </c>
      <c r="F120" t="s">
        <v>390</v>
      </c>
      <c r="G120" t="s">
        <v>430</v>
      </c>
      <c r="H120" s="35">
        <v>42549</v>
      </c>
      <c r="I120" t="s">
        <v>362</v>
      </c>
      <c r="J120" s="60" t="s">
        <v>355</v>
      </c>
      <c r="K120" s="45" t="s">
        <v>298</v>
      </c>
    </row>
    <row r="121" spans="2:11" x14ac:dyDescent="0.25">
      <c r="B121" t="s">
        <v>243</v>
      </c>
      <c r="C121" t="s">
        <v>59</v>
      </c>
      <c r="D121">
        <v>2</v>
      </c>
      <c r="E121">
        <v>3</v>
      </c>
      <c r="F121" t="s">
        <v>390</v>
      </c>
      <c r="G121" t="s">
        <v>430</v>
      </c>
      <c r="H121" s="35">
        <v>42549</v>
      </c>
      <c r="I121" t="s">
        <v>362</v>
      </c>
      <c r="J121" s="54" t="s">
        <v>378</v>
      </c>
      <c r="K121" s="45" t="s">
        <v>321</v>
      </c>
    </row>
    <row r="122" spans="2:11" x14ac:dyDescent="0.25">
      <c r="B122" t="s">
        <v>243</v>
      </c>
      <c r="C122" t="s">
        <v>59</v>
      </c>
      <c r="D122">
        <v>2</v>
      </c>
      <c r="E122">
        <v>3</v>
      </c>
      <c r="F122" t="s">
        <v>390</v>
      </c>
      <c r="G122" t="s">
        <v>430</v>
      </c>
      <c r="H122" s="35">
        <v>42549</v>
      </c>
      <c r="I122" t="s">
        <v>362</v>
      </c>
      <c r="J122" s="54" t="s">
        <v>291</v>
      </c>
      <c r="K122" s="45" t="s">
        <v>321</v>
      </c>
    </row>
    <row r="123" spans="2:11" x14ac:dyDescent="0.25">
      <c r="B123" t="s">
        <v>243</v>
      </c>
      <c r="C123" t="s">
        <v>59</v>
      </c>
      <c r="D123">
        <v>2</v>
      </c>
      <c r="E123">
        <v>3</v>
      </c>
      <c r="F123" t="s">
        <v>390</v>
      </c>
      <c r="G123" t="s">
        <v>430</v>
      </c>
      <c r="H123" s="35">
        <v>42549</v>
      </c>
      <c r="I123" t="s">
        <v>362</v>
      </c>
      <c r="J123" s="54" t="s">
        <v>379</v>
      </c>
      <c r="K123" s="45" t="s">
        <v>308</v>
      </c>
    </row>
    <row r="124" spans="2:11" x14ac:dyDescent="0.25">
      <c r="B124" t="s">
        <v>243</v>
      </c>
      <c r="C124" t="s">
        <v>59</v>
      </c>
      <c r="D124">
        <v>2</v>
      </c>
      <c r="E124">
        <v>3</v>
      </c>
      <c r="F124" t="s">
        <v>390</v>
      </c>
      <c r="G124" t="s">
        <v>430</v>
      </c>
      <c r="H124" s="35">
        <v>42549</v>
      </c>
      <c r="I124" t="s">
        <v>362</v>
      </c>
      <c r="J124" s="54" t="s">
        <v>370</v>
      </c>
      <c r="K124" s="45" t="s">
        <v>296</v>
      </c>
    </row>
    <row r="125" spans="2:11" x14ac:dyDescent="0.25">
      <c r="B125" t="s">
        <v>243</v>
      </c>
      <c r="C125" t="s">
        <v>59</v>
      </c>
      <c r="D125">
        <v>2</v>
      </c>
      <c r="E125">
        <v>3</v>
      </c>
      <c r="F125" t="s">
        <v>390</v>
      </c>
      <c r="G125" t="s">
        <v>430</v>
      </c>
      <c r="H125" s="35">
        <v>42549</v>
      </c>
      <c r="I125" t="s">
        <v>362</v>
      </c>
      <c r="J125" s="54" t="s">
        <v>369</v>
      </c>
      <c r="K125" s="45" t="s">
        <v>321</v>
      </c>
    </row>
    <row r="126" spans="2:11" x14ac:dyDescent="0.25">
      <c r="B126" t="s">
        <v>243</v>
      </c>
      <c r="C126" t="s">
        <v>59</v>
      </c>
      <c r="D126">
        <v>2</v>
      </c>
      <c r="E126">
        <v>3</v>
      </c>
      <c r="F126" t="s">
        <v>390</v>
      </c>
      <c r="G126" t="s">
        <v>430</v>
      </c>
      <c r="H126" s="35">
        <v>42549</v>
      </c>
      <c r="I126" t="s">
        <v>362</v>
      </c>
      <c r="J126" s="54" t="s">
        <v>343</v>
      </c>
      <c r="K126" s="45" t="s">
        <v>300</v>
      </c>
    </row>
    <row r="127" spans="2:11" x14ac:dyDescent="0.25">
      <c r="B127" t="s">
        <v>243</v>
      </c>
      <c r="C127" t="s">
        <v>59</v>
      </c>
      <c r="D127">
        <v>2</v>
      </c>
      <c r="E127">
        <v>3</v>
      </c>
      <c r="F127" t="s">
        <v>390</v>
      </c>
      <c r="G127" t="s">
        <v>430</v>
      </c>
      <c r="H127" s="35">
        <v>42549</v>
      </c>
      <c r="I127" t="s">
        <v>362</v>
      </c>
      <c r="J127" s="54" t="s">
        <v>372</v>
      </c>
      <c r="K127" s="45" t="s">
        <v>301</v>
      </c>
    </row>
    <row r="128" spans="2:11" x14ac:dyDescent="0.25">
      <c r="B128" t="s">
        <v>243</v>
      </c>
      <c r="C128" t="s">
        <v>59</v>
      </c>
      <c r="D128">
        <v>2</v>
      </c>
      <c r="E128">
        <v>3</v>
      </c>
      <c r="F128" t="s">
        <v>390</v>
      </c>
      <c r="G128" t="s">
        <v>430</v>
      </c>
      <c r="H128" s="35">
        <v>42549</v>
      </c>
      <c r="I128" t="s">
        <v>362</v>
      </c>
      <c r="J128" s="60" t="s">
        <v>391</v>
      </c>
      <c r="K128" s="45" t="s">
        <v>308</v>
      </c>
    </row>
    <row r="129" spans="2:11" s="22" customFormat="1" x14ac:dyDescent="0.25">
      <c r="B129" s="22" t="s">
        <v>243</v>
      </c>
      <c r="C129" s="22" t="s">
        <v>59</v>
      </c>
      <c r="D129" s="22">
        <v>2</v>
      </c>
      <c r="E129" s="22">
        <v>3</v>
      </c>
      <c r="F129" s="22" t="s">
        <v>390</v>
      </c>
      <c r="G129" s="22" t="s">
        <v>430</v>
      </c>
      <c r="H129" s="46">
        <v>42549</v>
      </c>
      <c r="I129" s="22" t="s">
        <v>362</v>
      </c>
      <c r="J129" s="55" t="s">
        <v>297</v>
      </c>
      <c r="K129" s="47" t="s">
        <v>301</v>
      </c>
    </row>
    <row r="130" spans="2:11" s="18" customFormat="1" x14ac:dyDescent="0.25">
      <c r="B130" s="18" t="s">
        <v>243</v>
      </c>
      <c r="C130" s="18" t="s">
        <v>59</v>
      </c>
      <c r="D130" s="18">
        <v>2</v>
      </c>
      <c r="E130" s="18">
        <v>4</v>
      </c>
      <c r="F130" s="18" t="s">
        <v>392</v>
      </c>
      <c r="G130" s="58" t="s">
        <v>310</v>
      </c>
      <c r="H130" s="57">
        <v>42549</v>
      </c>
      <c r="I130" s="18" t="s">
        <v>362</v>
      </c>
      <c r="J130" s="54" t="s">
        <v>278</v>
      </c>
      <c r="K130" s="61" t="s">
        <v>279</v>
      </c>
    </row>
    <row r="131" spans="2:11" s="18" customFormat="1" x14ac:dyDescent="0.25">
      <c r="B131" s="18" t="s">
        <v>243</v>
      </c>
      <c r="C131" s="18" t="s">
        <v>59</v>
      </c>
      <c r="D131" s="18">
        <v>2</v>
      </c>
      <c r="E131" s="18">
        <v>4</v>
      </c>
      <c r="F131" s="18" t="s">
        <v>392</v>
      </c>
      <c r="G131" s="18" t="s">
        <v>310</v>
      </c>
      <c r="H131" s="57">
        <v>42549</v>
      </c>
      <c r="I131" s="18" t="s">
        <v>362</v>
      </c>
      <c r="J131" s="54" t="s">
        <v>363</v>
      </c>
      <c r="K131" s="61" t="s">
        <v>298</v>
      </c>
    </row>
    <row r="132" spans="2:11" s="18" customFormat="1" x14ac:dyDescent="0.25">
      <c r="B132" s="18" t="s">
        <v>243</v>
      </c>
      <c r="C132" s="18" t="s">
        <v>59</v>
      </c>
      <c r="D132" s="18">
        <v>2</v>
      </c>
      <c r="E132" s="18">
        <v>4</v>
      </c>
      <c r="F132" s="18" t="s">
        <v>392</v>
      </c>
      <c r="G132" s="18" t="s">
        <v>310</v>
      </c>
      <c r="H132" s="57">
        <v>42549</v>
      </c>
      <c r="I132" s="18" t="s">
        <v>362</v>
      </c>
      <c r="J132" s="54" t="s">
        <v>305</v>
      </c>
      <c r="K132" s="61" t="s">
        <v>300</v>
      </c>
    </row>
    <row r="133" spans="2:11" s="18" customFormat="1" x14ac:dyDescent="0.25">
      <c r="B133" s="18" t="s">
        <v>243</v>
      </c>
      <c r="C133" s="18" t="s">
        <v>59</v>
      </c>
      <c r="D133" s="18">
        <v>2</v>
      </c>
      <c r="E133" s="18">
        <v>4</v>
      </c>
      <c r="F133" s="18" t="s">
        <v>392</v>
      </c>
      <c r="G133" s="18" t="s">
        <v>310</v>
      </c>
      <c r="H133" s="57">
        <v>42549</v>
      </c>
      <c r="I133" s="18" t="s">
        <v>362</v>
      </c>
      <c r="J133" s="54" t="s">
        <v>283</v>
      </c>
      <c r="K133" s="61" t="s">
        <v>279</v>
      </c>
    </row>
    <row r="134" spans="2:11" s="18" customFormat="1" x14ac:dyDescent="0.25">
      <c r="B134" s="18" t="s">
        <v>243</v>
      </c>
      <c r="C134" s="18" t="s">
        <v>59</v>
      </c>
      <c r="D134" s="18">
        <v>2</v>
      </c>
      <c r="E134" s="18">
        <v>4</v>
      </c>
      <c r="F134" s="18" t="s">
        <v>392</v>
      </c>
      <c r="G134" s="18" t="s">
        <v>310</v>
      </c>
      <c r="H134" s="57">
        <v>42549</v>
      </c>
      <c r="I134" s="18" t="s">
        <v>362</v>
      </c>
      <c r="J134" s="54" t="s">
        <v>366</v>
      </c>
      <c r="K134" s="61" t="s">
        <v>298</v>
      </c>
    </row>
    <row r="135" spans="2:11" s="18" customFormat="1" x14ac:dyDescent="0.25">
      <c r="B135" s="18" t="s">
        <v>243</v>
      </c>
      <c r="C135" s="18" t="s">
        <v>59</v>
      </c>
      <c r="D135" s="18">
        <v>2</v>
      </c>
      <c r="E135" s="18">
        <v>4</v>
      </c>
      <c r="F135" s="18" t="s">
        <v>392</v>
      </c>
      <c r="G135" s="18" t="s">
        <v>310</v>
      </c>
      <c r="H135" s="57">
        <v>42549</v>
      </c>
      <c r="I135" s="18" t="s">
        <v>362</v>
      </c>
      <c r="J135" s="54" t="s">
        <v>367</v>
      </c>
      <c r="K135" s="61" t="s">
        <v>298</v>
      </c>
    </row>
    <row r="136" spans="2:11" s="18" customFormat="1" x14ac:dyDescent="0.25">
      <c r="B136" s="18" t="s">
        <v>243</v>
      </c>
      <c r="C136" s="18" t="s">
        <v>59</v>
      </c>
      <c r="D136" s="18">
        <v>2</v>
      </c>
      <c r="E136" s="18">
        <v>4</v>
      </c>
      <c r="F136" s="18" t="s">
        <v>392</v>
      </c>
      <c r="G136" s="18" t="s">
        <v>310</v>
      </c>
      <c r="H136" s="57">
        <v>42549</v>
      </c>
      <c r="I136" s="18" t="s">
        <v>362</v>
      </c>
      <c r="J136" s="54" t="s">
        <v>378</v>
      </c>
      <c r="K136" s="61" t="s">
        <v>296</v>
      </c>
    </row>
    <row r="137" spans="2:11" s="18" customFormat="1" x14ac:dyDescent="0.25">
      <c r="B137" s="18" t="s">
        <v>243</v>
      </c>
      <c r="C137" s="18" t="s">
        <v>59</v>
      </c>
      <c r="D137" s="18">
        <v>2</v>
      </c>
      <c r="E137" s="18">
        <v>4</v>
      </c>
      <c r="F137" s="18" t="s">
        <v>392</v>
      </c>
      <c r="G137" s="18" t="s">
        <v>310</v>
      </c>
      <c r="H137" s="57">
        <v>42549</v>
      </c>
      <c r="I137" s="18" t="s">
        <v>362</v>
      </c>
      <c r="J137" s="54" t="s">
        <v>291</v>
      </c>
      <c r="K137" s="61" t="s">
        <v>296</v>
      </c>
    </row>
    <row r="138" spans="2:11" s="18" customFormat="1" x14ac:dyDescent="0.25">
      <c r="B138" s="18" t="s">
        <v>243</v>
      </c>
      <c r="C138" s="18" t="s">
        <v>59</v>
      </c>
      <c r="D138" s="18">
        <v>2</v>
      </c>
      <c r="E138" s="18">
        <v>4</v>
      </c>
      <c r="F138" s="18" t="s">
        <v>392</v>
      </c>
      <c r="G138" s="18" t="s">
        <v>310</v>
      </c>
      <c r="H138" s="57">
        <v>42549</v>
      </c>
      <c r="I138" s="18" t="s">
        <v>362</v>
      </c>
      <c r="J138" s="54" t="s">
        <v>370</v>
      </c>
      <c r="K138" s="61" t="s">
        <v>279</v>
      </c>
    </row>
    <row r="139" spans="2:11" s="18" customFormat="1" x14ac:dyDescent="0.25">
      <c r="B139" s="18" t="s">
        <v>243</v>
      </c>
      <c r="C139" s="18" t="s">
        <v>59</v>
      </c>
      <c r="D139" s="18">
        <v>2</v>
      </c>
      <c r="E139" s="18">
        <v>4</v>
      </c>
      <c r="F139" s="18" t="s">
        <v>392</v>
      </c>
      <c r="G139" s="18" t="s">
        <v>310</v>
      </c>
      <c r="H139" s="57">
        <v>42549</v>
      </c>
      <c r="I139" s="18" t="s">
        <v>362</v>
      </c>
      <c r="J139" s="54" t="s">
        <v>369</v>
      </c>
      <c r="K139" s="61" t="s">
        <v>299</v>
      </c>
    </row>
    <row r="140" spans="2:11" s="22" customFormat="1" x14ac:dyDescent="0.25">
      <c r="B140" s="22" t="s">
        <v>243</v>
      </c>
      <c r="C140" s="22" t="s">
        <v>59</v>
      </c>
      <c r="D140" s="22">
        <v>2</v>
      </c>
      <c r="E140" s="22">
        <v>4</v>
      </c>
      <c r="F140" s="22" t="s">
        <v>392</v>
      </c>
      <c r="G140" s="22" t="s">
        <v>310</v>
      </c>
      <c r="H140" s="46">
        <v>42549</v>
      </c>
      <c r="I140" s="22" t="s">
        <v>362</v>
      </c>
      <c r="J140" s="55" t="s">
        <v>297</v>
      </c>
      <c r="K140" s="47" t="s">
        <v>393</v>
      </c>
    </row>
    <row r="141" spans="2:11" s="18" customFormat="1" x14ac:dyDescent="0.25">
      <c r="B141" s="18" t="s">
        <v>243</v>
      </c>
      <c r="C141" s="18" t="s">
        <v>59</v>
      </c>
      <c r="D141" s="58">
        <v>3</v>
      </c>
      <c r="E141" s="58">
        <v>1</v>
      </c>
      <c r="F141" s="18" t="s">
        <v>394</v>
      </c>
      <c r="G141" s="58" t="s">
        <v>430</v>
      </c>
      <c r="H141" s="57">
        <v>42549</v>
      </c>
      <c r="I141" s="18" t="s">
        <v>246</v>
      </c>
      <c r="J141" s="54" t="s">
        <v>278</v>
      </c>
      <c r="K141" s="61" t="s">
        <v>300</v>
      </c>
    </row>
    <row r="142" spans="2:11" s="18" customFormat="1" x14ac:dyDescent="0.25">
      <c r="B142" s="18" t="s">
        <v>243</v>
      </c>
      <c r="C142" s="18" t="s">
        <v>59</v>
      </c>
      <c r="D142" s="58">
        <v>3</v>
      </c>
      <c r="E142" s="58">
        <v>1</v>
      </c>
      <c r="F142" s="18" t="s">
        <v>394</v>
      </c>
      <c r="G142" s="18" t="s">
        <v>430</v>
      </c>
      <c r="H142" s="57">
        <v>42549</v>
      </c>
      <c r="I142" s="18" t="s">
        <v>246</v>
      </c>
      <c r="J142" s="60" t="s">
        <v>374</v>
      </c>
      <c r="K142" s="61" t="s">
        <v>298</v>
      </c>
    </row>
    <row r="143" spans="2:11" s="18" customFormat="1" x14ac:dyDescent="0.25">
      <c r="B143" s="18" t="s">
        <v>243</v>
      </c>
      <c r="C143" s="18" t="s">
        <v>59</v>
      </c>
      <c r="D143" s="58">
        <v>3</v>
      </c>
      <c r="E143" s="58">
        <v>1</v>
      </c>
      <c r="F143" s="18" t="s">
        <v>394</v>
      </c>
      <c r="G143" s="18" t="s">
        <v>430</v>
      </c>
      <c r="H143" s="57">
        <v>42549</v>
      </c>
      <c r="I143" s="18" t="s">
        <v>246</v>
      </c>
      <c r="J143" s="54" t="s">
        <v>363</v>
      </c>
      <c r="K143" s="61" t="s">
        <v>298</v>
      </c>
    </row>
    <row r="144" spans="2:11" s="18" customFormat="1" x14ac:dyDescent="0.25">
      <c r="B144" s="18" t="s">
        <v>243</v>
      </c>
      <c r="C144" s="18" t="s">
        <v>59</v>
      </c>
      <c r="D144" s="58">
        <v>3</v>
      </c>
      <c r="E144" s="58">
        <v>1</v>
      </c>
      <c r="F144" s="18" t="s">
        <v>394</v>
      </c>
      <c r="G144" s="18" t="s">
        <v>430</v>
      </c>
      <c r="H144" s="57">
        <v>42549</v>
      </c>
      <c r="I144" s="18" t="s">
        <v>246</v>
      </c>
      <c r="J144" s="54" t="s">
        <v>364</v>
      </c>
      <c r="K144" s="61" t="s">
        <v>308</v>
      </c>
    </row>
    <row r="145" spans="2:11" s="18" customFormat="1" x14ac:dyDescent="0.25">
      <c r="B145" s="18" t="s">
        <v>243</v>
      </c>
      <c r="C145" s="18" t="s">
        <v>59</v>
      </c>
      <c r="D145" s="58">
        <v>3</v>
      </c>
      <c r="E145" s="58">
        <v>1</v>
      </c>
      <c r="F145" s="18" t="s">
        <v>394</v>
      </c>
      <c r="G145" s="18" t="s">
        <v>430</v>
      </c>
      <c r="H145" s="57">
        <v>42549</v>
      </c>
      <c r="I145" s="18" t="s">
        <v>246</v>
      </c>
      <c r="J145" s="54" t="s">
        <v>283</v>
      </c>
      <c r="K145" s="61" t="s">
        <v>298</v>
      </c>
    </row>
    <row r="146" spans="2:11" s="18" customFormat="1" x14ac:dyDescent="0.25">
      <c r="B146" s="18" t="s">
        <v>243</v>
      </c>
      <c r="C146" s="18" t="s">
        <v>59</v>
      </c>
      <c r="D146" s="58">
        <v>3</v>
      </c>
      <c r="E146" s="58">
        <v>1</v>
      </c>
      <c r="F146" s="18" t="s">
        <v>394</v>
      </c>
      <c r="G146" s="18" t="s">
        <v>430</v>
      </c>
      <c r="H146" s="57">
        <v>42549</v>
      </c>
      <c r="I146" s="18" t="s">
        <v>246</v>
      </c>
      <c r="J146" s="60" t="s">
        <v>346</v>
      </c>
      <c r="K146" s="61" t="s">
        <v>300</v>
      </c>
    </row>
    <row r="147" spans="2:11" s="18" customFormat="1" x14ac:dyDescent="0.25">
      <c r="B147" s="18" t="s">
        <v>243</v>
      </c>
      <c r="C147" s="18" t="s">
        <v>59</v>
      </c>
      <c r="D147" s="58">
        <v>3</v>
      </c>
      <c r="E147" s="58">
        <v>1</v>
      </c>
      <c r="F147" s="18" t="s">
        <v>394</v>
      </c>
      <c r="G147" s="18" t="s">
        <v>430</v>
      </c>
      <c r="H147" s="57">
        <v>42549</v>
      </c>
      <c r="I147" s="18" t="s">
        <v>246</v>
      </c>
      <c r="J147" s="54" t="s">
        <v>326</v>
      </c>
      <c r="K147" s="61" t="s">
        <v>300</v>
      </c>
    </row>
    <row r="148" spans="2:11" s="18" customFormat="1" x14ac:dyDescent="0.25">
      <c r="B148" s="18" t="s">
        <v>243</v>
      </c>
      <c r="C148" s="18" t="s">
        <v>59</v>
      </c>
      <c r="D148" s="58">
        <v>3</v>
      </c>
      <c r="E148" s="58">
        <v>1</v>
      </c>
      <c r="F148" s="18" t="s">
        <v>394</v>
      </c>
      <c r="G148" s="18" t="s">
        <v>430</v>
      </c>
      <c r="H148" s="57">
        <v>42549</v>
      </c>
      <c r="I148" s="18" t="s">
        <v>246</v>
      </c>
      <c r="J148" s="54" t="s">
        <v>319</v>
      </c>
      <c r="K148" s="61" t="s">
        <v>308</v>
      </c>
    </row>
    <row r="149" spans="2:11" s="18" customFormat="1" x14ac:dyDescent="0.25">
      <c r="B149" s="18" t="s">
        <v>243</v>
      </c>
      <c r="C149" s="18" t="s">
        <v>59</v>
      </c>
      <c r="D149" s="58">
        <v>3</v>
      </c>
      <c r="E149" s="58">
        <v>1</v>
      </c>
      <c r="F149" s="18" t="s">
        <v>394</v>
      </c>
      <c r="G149" s="18" t="s">
        <v>430</v>
      </c>
      <c r="H149" s="57">
        <v>42549</v>
      </c>
      <c r="I149" s="18" t="s">
        <v>246</v>
      </c>
      <c r="J149" s="54" t="s">
        <v>377</v>
      </c>
      <c r="K149" s="61" t="s">
        <v>300</v>
      </c>
    </row>
    <row r="150" spans="2:11" s="18" customFormat="1" x14ac:dyDescent="0.25">
      <c r="B150" s="18" t="s">
        <v>243</v>
      </c>
      <c r="C150" s="18" t="s">
        <v>59</v>
      </c>
      <c r="D150" s="58">
        <v>3</v>
      </c>
      <c r="E150" s="58">
        <v>1</v>
      </c>
      <c r="F150" s="18" t="s">
        <v>394</v>
      </c>
      <c r="G150" s="18" t="s">
        <v>430</v>
      </c>
      <c r="H150" s="57">
        <v>42549</v>
      </c>
      <c r="I150" s="18" t="s">
        <v>246</v>
      </c>
      <c r="J150" s="54" t="s">
        <v>378</v>
      </c>
      <c r="K150" s="61" t="s">
        <v>322</v>
      </c>
    </row>
    <row r="151" spans="2:11" s="18" customFormat="1" x14ac:dyDescent="0.25">
      <c r="B151" s="18" t="s">
        <v>243</v>
      </c>
      <c r="C151" s="18" t="s">
        <v>59</v>
      </c>
      <c r="D151" s="58">
        <v>3</v>
      </c>
      <c r="E151" s="58">
        <v>1</v>
      </c>
      <c r="F151" s="18" t="s">
        <v>394</v>
      </c>
      <c r="G151" s="18" t="s">
        <v>430</v>
      </c>
      <c r="H151" s="57">
        <v>42549</v>
      </c>
      <c r="I151" s="18" t="s">
        <v>246</v>
      </c>
      <c r="J151" s="54" t="s">
        <v>291</v>
      </c>
      <c r="K151" s="61" t="s">
        <v>279</v>
      </c>
    </row>
    <row r="152" spans="2:11" s="18" customFormat="1" x14ac:dyDescent="0.25">
      <c r="B152" s="18" t="s">
        <v>243</v>
      </c>
      <c r="C152" s="18" t="s">
        <v>59</v>
      </c>
      <c r="D152" s="58">
        <v>3</v>
      </c>
      <c r="E152" s="58">
        <v>1</v>
      </c>
      <c r="F152" s="18" t="s">
        <v>394</v>
      </c>
      <c r="G152" s="18" t="s">
        <v>430</v>
      </c>
      <c r="H152" s="57">
        <v>42549</v>
      </c>
      <c r="I152" s="18" t="s">
        <v>246</v>
      </c>
      <c r="J152" s="60" t="s">
        <v>395</v>
      </c>
      <c r="K152" s="61" t="s">
        <v>324</v>
      </c>
    </row>
    <row r="153" spans="2:11" s="18" customFormat="1" x14ac:dyDescent="0.25">
      <c r="B153" s="18" t="s">
        <v>243</v>
      </c>
      <c r="C153" s="18" t="s">
        <v>59</v>
      </c>
      <c r="D153" s="58">
        <v>3</v>
      </c>
      <c r="E153" s="58">
        <v>1</v>
      </c>
      <c r="F153" s="18" t="s">
        <v>394</v>
      </c>
      <c r="G153" s="18" t="s">
        <v>430</v>
      </c>
      <c r="H153" s="57">
        <v>42549</v>
      </c>
      <c r="I153" s="18" t="s">
        <v>246</v>
      </c>
      <c r="J153" s="54" t="s">
        <v>372</v>
      </c>
      <c r="K153" s="61" t="s">
        <v>324</v>
      </c>
    </row>
    <row r="154" spans="2:11" s="18" customFormat="1" x14ac:dyDescent="0.25">
      <c r="B154" s="18" t="s">
        <v>243</v>
      </c>
      <c r="C154" s="18" t="s">
        <v>59</v>
      </c>
      <c r="D154" s="58">
        <v>3</v>
      </c>
      <c r="E154" s="58">
        <v>1</v>
      </c>
      <c r="F154" s="18" t="s">
        <v>394</v>
      </c>
      <c r="G154" s="18" t="s">
        <v>430</v>
      </c>
      <c r="H154" s="57">
        <v>42549</v>
      </c>
      <c r="I154" s="18" t="s">
        <v>246</v>
      </c>
      <c r="J154" s="54" t="s">
        <v>373</v>
      </c>
      <c r="K154" s="61" t="s">
        <v>348</v>
      </c>
    </row>
    <row r="155" spans="2:11" s="18" customFormat="1" x14ac:dyDescent="0.25">
      <c r="B155" s="18" t="s">
        <v>243</v>
      </c>
      <c r="C155" s="18" t="s">
        <v>59</v>
      </c>
      <c r="D155" s="58">
        <v>3</v>
      </c>
      <c r="E155" s="58">
        <v>1</v>
      </c>
      <c r="F155" s="18" t="s">
        <v>394</v>
      </c>
      <c r="G155" s="18" t="s">
        <v>430</v>
      </c>
      <c r="H155" s="57">
        <v>42549</v>
      </c>
      <c r="I155" s="18" t="s">
        <v>246</v>
      </c>
      <c r="J155" s="54" t="s">
        <v>369</v>
      </c>
      <c r="K155" s="61" t="s">
        <v>279</v>
      </c>
    </row>
    <row r="156" spans="2:11" s="18" customFormat="1" x14ac:dyDescent="0.25">
      <c r="B156" s="18" t="s">
        <v>243</v>
      </c>
      <c r="C156" s="18" t="s">
        <v>59</v>
      </c>
      <c r="D156" s="58">
        <v>3</v>
      </c>
      <c r="E156" s="58">
        <v>1</v>
      </c>
      <c r="F156" s="18" t="s">
        <v>394</v>
      </c>
      <c r="G156" s="18" t="s">
        <v>430</v>
      </c>
      <c r="H156" s="57">
        <v>42549</v>
      </c>
      <c r="I156" s="18" t="s">
        <v>246</v>
      </c>
      <c r="J156" s="54" t="s">
        <v>370</v>
      </c>
      <c r="K156" s="61" t="s">
        <v>300</v>
      </c>
    </row>
    <row r="157" spans="2:11" s="18" customFormat="1" x14ac:dyDescent="0.25">
      <c r="B157" s="18" t="s">
        <v>243</v>
      </c>
      <c r="C157" s="18" t="s">
        <v>59</v>
      </c>
      <c r="D157" s="58">
        <v>3</v>
      </c>
      <c r="E157" s="58">
        <v>1</v>
      </c>
      <c r="F157" s="18" t="s">
        <v>394</v>
      </c>
      <c r="G157" s="18" t="s">
        <v>430</v>
      </c>
      <c r="H157" s="57">
        <v>42549</v>
      </c>
      <c r="I157" s="18" t="s">
        <v>246</v>
      </c>
      <c r="J157" s="54" t="s">
        <v>386</v>
      </c>
      <c r="K157" s="61" t="s">
        <v>298</v>
      </c>
    </row>
    <row r="158" spans="2:11" s="22" customFormat="1" x14ac:dyDescent="0.25">
      <c r="B158" s="22" t="s">
        <v>243</v>
      </c>
      <c r="C158" s="22" t="s">
        <v>59</v>
      </c>
      <c r="D158" s="62">
        <v>3</v>
      </c>
      <c r="E158" s="62">
        <v>1</v>
      </c>
      <c r="F158" s="22" t="s">
        <v>394</v>
      </c>
      <c r="G158" s="22" t="s">
        <v>430</v>
      </c>
      <c r="H158" s="46">
        <v>42549</v>
      </c>
      <c r="I158" s="22" t="s">
        <v>246</v>
      </c>
      <c r="J158" s="55" t="s">
        <v>297</v>
      </c>
      <c r="K158" s="47" t="s">
        <v>396</v>
      </c>
    </row>
    <row r="159" spans="2:11" s="18" customFormat="1" x14ac:dyDescent="0.25">
      <c r="B159" s="18" t="s">
        <v>243</v>
      </c>
      <c r="C159" s="18" t="s">
        <v>59</v>
      </c>
      <c r="D159" s="58">
        <v>3</v>
      </c>
      <c r="E159" s="58">
        <v>2</v>
      </c>
      <c r="F159" s="18" t="s">
        <v>251</v>
      </c>
      <c r="G159" s="18" t="s">
        <v>244</v>
      </c>
      <c r="H159" s="57">
        <v>42549</v>
      </c>
      <c r="I159" s="18" t="s">
        <v>246</v>
      </c>
      <c r="J159" s="54" t="s">
        <v>278</v>
      </c>
      <c r="K159" s="61" t="s">
        <v>324</v>
      </c>
    </row>
    <row r="160" spans="2:11" s="18" customFormat="1" x14ac:dyDescent="0.25">
      <c r="B160" s="18" t="s">
        <v>243</v>
      </c>
      <c r="C160" s="18" t="s">
        <v>59</v>
      </c>
      <c r="D160" s="58">
        <v>3</v>
      </c>
      <c r="E160" s="58">
        <v>2</v>
      </c>
      <c r="F160" s="18" t="s">
        <v>251</v>
      </c>
      <c r="G160" s="18" t="s">
        <v>244</v>
      </c>
      <c r="H160" s="57">
        <v>42549</v>
      </c>
      <c r="I160" s="18" t="s">
        <v>246</v>
      </c>
      <c r="J160" s="54" t="s">
        <v>374</v>
      </c>
      <c r="K160" s="61" t="s">
        <v>348</v>
      </c>
    </row>
    <row r="161" spans="2:11" s="18" customFormat="1" x14ac:dyDescent="0.25">
      <c r="B161" s="18" t="s">
        <v>243</v>
      </c>
      <c r="C161" s="18" t="s">
        <v>59</v>
      </c>
      <c r="D161" s="58">
        <v>3</v>
      </c>
      <c r="E161" s="58">
        <v>2</v>
      </c>
      <c r="F161" s="18" t="s">
        <v>251</v>
      </c>
      <c r="G161" s="18" t="s">
        <v>244</v>
      </c>
      <c r="H161" s="57">
        <v>42549</v>
      </c>
      <c r="I161" s="18" t="s">
        <v>246</v>
      </c>
      <c r="J161" s="54" t="s">
        <v>363</v>
      </c>
      <c r="K161" s="61" t="s">
        <v>298</v>
      </c>
    </row>
    <row r="162" spans="2:11" s="18" customFormat="1" x14ac:dyDescent="0.25">
      <c r="B162" s="18" t="s">
        <v>243</v>
      </c>
      <c r="C162" s="18" t="s">
        <v>59</v>
      </c>
      <c r="D162" s="58">
        <v>3</v>
      </c>
      <c r="E162" s="58">
        <v>2</v>
      </c>
      <c r="F162" s="18" t="s">
        <v>251</v>
      </c>
      <c r="G162" s="18" t="s">
        <v>244</v>
      </c>
      <c r="H162" s="57">
        <v>42549</v>
      </c>
      <c r="I162" s="18" t="s">
        <v>246</v>
      </c>
      <c r="J162" s="54" t="s">
        <v>375</v>
      </c>
      <c r="K162" s="61" t="s">
        <v>279</v>
      </c>
    </row>
    <row r="163" spans="2:11" s="18" customFormat="1" x14ac:dyDescent="0.25">
      <c r="B163" s="18" t="s">
        <v>243</v>
      </c>
      <c r="C163" s="18" t="s">
        <v>59</v>
      </c>
      <c r="D163" s="58">
        <v>3</v>
      </c>
      <c r="E163" s="58">
        <v>2</v>
      </c>
      <c r="F163" s="18" t="s">
        <v>251</v>
      </c>
      <c r="G163" s="18" t="s">
        <v>244</v>
      </c>
      <c r="H163" s="57">
        <v>42549</v>
      </c>
      <c r="I163" s="18" t="s">
        <v>246</v>
      </c>
      <c r="J163" s="54" t="s">
        <v>364</v>
      </c>
      <c r="K163" s="61" t="s">
        <v>322</v>
      </c>
    </row>
    <row r="164" spans="2:11" s="18" customFormat="1" x14ac:dyDescent="0.25">
      <c r="B164" s="18" t="s">
        <v>243</v>
      </c>
      <c r="C164" s="18" t="s">
        <v>59</v>
      </c>
      <c r="D164" s="58">
        <v>3</v>
      </c>
      <c r="E164" s="58">
        <v>2</v>
      </c>
      <c r="F164" s="18" t="s">
        <v>251</v>
      </c>
      <c r="G164" s="18" t="s">
        <v>244</v>
      </c>
      <c r="H164" s="57">
        <v>42549</v>
      </c>
      <c r="I164" s="18" t="s">
        <v>246</v>
      </c>
      <c r="J164" s="54" t="s">
        <v>283</v>
      </c>
      <c r="K164" s="61" t="s">
        <v>299</v>
      </c>
    </row>
    <row r="165" spans="2:11" s="18" customFormat="1" x14ac:dyDescent="0.25">
      <c r="B165" s="18" t="s">
        <v>243</v>
      </c>
      <c r="C165" s="18" t="s">
        <v>59</v>
      </c>
      <c r="D165" s="58">
        <v>3</v>
      </c>
      <c r="E165" s="58">
        <v>2</v>
      </c>
      <c r="F165" s="18" t="s">
        <v>251</v>
      </c>
      <c r="G165" s="18" t="s">
        <v>244</v>
      </c>
      <c r="H165" s="57">
        <v>42549</v>
      </c>
      <c r="I165" s="18" t="s">
        <v>246</v>
      </c>
      <c r="J165" s="54" t="s">
        <v>284</v>
      </c>
      <c r="K165" s="61" t="s">
        <v>296</v>
      </c>
    </row>
    <row r="166" spans="2:11" s="18" customFormat="1" x14ac:dyDescent="0.25">
      <c r="B166" s="18" t="s">
        <v>243</v>
      </c>
      <c r="C166" s="18" t="s">
        <v>59</v>
      </c>
      <c r="D166" s="58">
        <v>3</v>
      </c>
      <c r="E166" s="58">
        <v>2</v>
      </c>
      <c r="F166" s="18" t="s">
        <v>251</v>
      </c>
      <c r="G166" s="18" t="s">
        <v>244</v>
      </c>
      <c r="H166" s="57">
        <v>42549</v>
      </c>
      <c r="I166" s="18" t="s">
        <v>246</v>
      </c>
      <c r="J166" s="54" t="s">
        <v>306</v>
      </c>
      <c r="K166" s="61" t="s">
        <v>324</v>
      </c>
    </row>
    <row r="167" spans="2:11" s="18" customFormat="1" x14ac:dyDescent="0.25">
      <c r="B167" s="18" t="s">
        <v>243</v>
      </c>
      <c r="C167" s="18" t="s">
        <v>59</v>
      </c>
      <c r="D167" s="58">
        <v>3</v>
      </c>
      <c r="E167" s="58">
        <v>2</v>
      </c>
      <c r="F167" s="18" t="s">
        <v>251</v>
      </c>
      <c r="G167" s="18" t="s">
        <v>244</v>
      </c>
      <c r="H167" s="57">
        <v>42549</v>
      </c>
      <c r="I167" s="18" t="s">
        <v>246</v>
      </c>
      <c r="J167" s="54" t="s">
        <v>376</v>
      </c>
      <c r="K167" s="61" t="s">
        <v>279</v>
      </c>
    </row>
    <row r="168" spans="2:11" x14ac:dyDescent="0.25">
      <c r="B168" t="s">
        <v>243</v>
      </c>
      <c r="C168" t="s">
        <v>59</v>
      </c>
      <c r="D168">
        <v>3</v>
      </c>
      <c r="E168">
        <v>2</v>
      </c>
      <c r="F168" t="s">
        <v>251</v>
      </c>
      <c r="G168" t="s">
        <v>244</v>
      </c>
      <c r="H168" s="35">
        <v>42549</v>
      </c>
      <c r="I168" t="s">
        <v>246</v>
      </c>
      <c r="J168" s="54" t="s">
        <v>365</v>
      </c>
      <c r="K168" s="45" t="s">
        <v>298</v>
      </c>
    </row>
    <row r="169" spans="2:11" x14ac:dyDescent="0.25">
      <c r="B169" t="s">
        <v>243</v>
      </c>
      <c r="C169" t="s">
        <v>59</v>
      </c>
      <c r="D169">
        <v>3</v>
      </c>
      <c r="E169">
        <v>2</v>
      </c>
      <c r="F169" t="s">
        <v>251</v>
      </c>
      <c r="G169" t="s">
        <v>244</v>
      </c>
      <c r="H169" s="35">
        <v>42549</v>
      </c>
      <c r="I169" t="s">
        <v>246</v>
      </c>
      <c r="J169" s="54" t="s">
        <v>366</v>
      </c>
      <c r="K169" s="45" t="s">
        <v>296</v>
      </c>
    </row>
    <row r="170" spans="2:11" x14ac:dyDescent="0.25">
      <c r="B170" t="s">
        <v>243</v>
      </c>
      <c r="C170" t="s">
        <v>59</v>
      </c>
      <c r="D170">
        <v>3</v>
      </c>
      <c r="E170">
        <v>2</v>
      </c>
      <c r="F170" t="s">
        <v>251</v>
      </c>
      <c r="G170" t="s">
        <v>244</v>
      </c>
      <c r="H170" s="35">
        <v>42549</v>
      </c>
      <c r="I170" t="s">
        <v>246</v>
      </c>
      <c r="J170" s="60" t="s">
        <v>397</v>
      </c>
      <c r="K170" s="45" t="s">
        <v>298</v>
      </c>
    </row>
    <row r="171" spans="2:11" x14ac:dyDescent="0.25">
      <c r="B171" t="s">
        <v>243</v>
      </c>
      <c r="C171" t="s">
        <v>59</v>
      </c>
      <c r="D171">
        <v>3</v>
      </c>
      <c r="E171">
        <v>2</v>
      </c>
      <c r="F171" t="s">
        <v>251</v>
      </c>
      <c r="G171" t="s">
        <v>244</v>
      </c>
      <c r="H171" s="35">
        <v>42549</v>
      </c>
      <c r="I171" t="s">
        <v>246</v>
      </c>
      <c r="J171" s="54" t="s">
        <v>367</v>
      </c>
      <c r="K171" s="45" t="s">
        <v>298</v>
      </c>
    </row>
    <row r="172" spans="2:11" x14ac:dyDescent="0.25">
      <c r="B172" t="s">
        <v>243</v>
      </c>
      <c r="C172" t="s">
        <v>59</v>
      </c>
      <c r="D172">
        <v>3</v>
      </c>
      <c r="E172">
        <v>2</v>
      </c>
      <c r="F172" t="s">
        <v>251</v>
      </c>
      <c r="G172" t="s">
        <v>244</v>
      </c>
      <c r="H172" s="35">
        <v>42549</v>
      </c>
      <c r="I172" t="s">
        <v>246</v>
      </c>
      <c r="J172" s="54" t="s">
        <v>378</v>
      </c>
      <c r="K172" s="45" t="s">
        <v>322</v>
      </c>
    </row>
    <row r="173" spans="2:11" x14ac:dyDescent="0.25">
      <c r="B173" t="s">
        <v>243</v>
      </c>
      <c r="C173" t="s">
        <v>59</v>
      </c>
      <c r="D173">
        <v>3</v>
      </c>
      <c r="E173">
        <v>2</v>
      </c>
      <c r="F173" t="s">
        <v>251</v>
      </c>
      <c r="G173" t="s">
        <v>244</v>
      </c>
      <c r="H173" s="35">
        <v>42549</v>
      </c>
      <c r="I173" t="s">
        <v>246</v>
      </c>
      <c r="J173" s="54" t="s">
        <v>291</v>
      </c>
      <c r="K173" s="45" t="s">
        <v>296</v>
      </c>
    </row>
    <row r="174" spans="2:11" x14ac:dyDescent="0.25">
      <c r="B174" t="s">
        <v>243</v>
      </c>
      <c r="C174" t="s">
        <v>59</v>
      </c>
      <c r="D174">
        <v>3</v>
      </c>
      <c r="E174">
        <v>2</v>
      </c>
      <c r="F174" t="s">
        <v>251</v>
      </c>
      <c r="G174" t="s">
        <v>244</v>
      </c>
      <c r="H174" s="35">
        <v>42549</v>
      </c>
      <c r="I174" t="s">
        <v>246</v>
      </c>
      <c r="J174" s="54" t="s">
        <v>369</v>
      </c>
      <c r="K174" s="45" t="s">
        <v>298</v>
      </c>
    </row>
    <row r="175" spans="2:11" x14ac:dyDescent="0.25">
      <c r="B175" t="s">
        <v>243</v>
      </c>
      <c r="C175" t="s">
        <v>59</v>
      </c>
      <c r="D175">
        <v>3</v>
      </c>
      <c r="E175">
        <v>2</v>
      </c>
      <c r="F175" t="s">
        <v>251</v>
      </c>
      <c r="G175" t="s">
        <v>244</v>
      </c>
      <c r="H175" s="35">
        <v>42549</v>
      </c>
      <c r="I175" t="s">
        <v>246</v>
      </c>
      <c r="J175" s="54" t="s">
        <v>370</v>
      </c>
      <c r="K175" s="45" t="s">
        <v>279</v>
      </c>
    </row>
    <row r="176" spans="2:11" x14ac:dyDescent="0.25">
      <c r="B176" t="s">
        <v>243</v>
      </c>
      <c r="C176" t="s">
        <v>59</v>
      </c>
      <c r="D176">
        <v>3</v>
      </c>
      <c r="E176">
        <v>2</v>
      </c>
      <c r="F176" t="s">
        <v>251</v>
      </c>
      <c r="G176" t="s">
        <v>244</v>
      </c>
      <c r="H176" s="35">
        <v>42549</v>
      </c>
      <c r="I176" t="s">
        <v>246</v>
      </c>
      <c r="J176" s="54" t="s">
        <v>380</v>
      </c>
      <c r="K176" s="45" t="s">
        <v>298</v>
      </c>
    </row>
    <row r="177" spans="1:12" x14ac:dyDescent="0.25">
      <c r="A177" s="22"/>
      <c r="B177" s="22" t="s">
        <v>243</v>
      </c>
      <c r="C177" s="22" t="s">
        <v>59</v>
      </c>
      <c r="D177" s="22">
        <v>3</v>
      </c>
      <c r="E177" s="22">
        <v>2</v>
      </c>
      <c r="F177" s="22" t="s">
        <v>251</v>
      </c>
      <c r="G177" s="22" t="s">
        <v>244</v>
      </c>
      <c r="H177" s="46">
        <v>42549</v>
      </c>
      <c r="I177" s="22" t="s">
        <v>246</v>
      </c>
      <c r="J177" s="55" t="s">
        <v>297</v>
      </c>
      <c r="K177" s="47" t="s">
        <v>382</v>
      </c>
      <c r="L177" s="22"/>
    </row>
    <row r="178" spans="1:12" x14ac:dyDescent="0.25">
      <c r="A178" s="18"/>
      <c r="B178" s="18" t="s">
        <v>243</v>
      </c>
      <c r="C178" s="18" t="s">
        <v>59</v>
      </c>
      <c r="D178" s="18">
        <v>3</v>
      </c>
      <c r="E178" s="18">
        <v>3</v>
      </c>
      <c r="F178" s="18" t="s">
        <v>398</v>
      </c>
      <c r="G178" s="58" t="s">
        <v>310</v>
      </c>
      <c r="H178" s="57">
        <v>42549</v>
      </c>
      <c r="I178" s="18" t="s">
        <v>246</v>
      </c>
      <c r="J178" s="54" t="s">
        <v>278</v>
      </c>
      <c r="K178" s="61" t="s">
        <v>300</v>
      </c>
      <c r="L178" s="18"/>
    </row>
    <row r="179" spans="1:12" x14ac:dyDescent="0.25">
      <c r="A179" s="18"/>
      <c r="B179" s="18" t="s">
        <v>243</v>
      </c>
      <c r="C179" s="18" t="s">
        <v>59</v>
      </c>
      <c r="D179" s="18">
        <v>3</v>
      </c>
      <c r="E179" s="18">
        <v>3</v>
      </c>
      <c r="F179" s="18" t="s">
        <v>398</v>
      </c>
      <c r="G179" s="18" t="s">
        <v>310</v>
      </c>
      <c r="H179" s="57">
        <v>42549</v>
      </c>
      <c r="I179" s="18" t="s">
        <v>246</v>
      </c>
      <c r="J179" s="54" t="s">
        <v>312</v>
      </c>
      <c r="K179" s="61" t="s">
        <v>298</v>
      </c>
      <c r="L179" s="18"/>
    </row>
    <row r="180" spans="1:12" x14ac:dyDescent="0.25">
      <c r="A180" s="18"/>
      <c r="B180" s="18" t="s">
        <v>243</v>
      </c>
      <c r="C180" s="18" t="s">
        <v>59</v>
      </c>
      <c r="D180" s="18">
        <v>3</v>
      </c>
      <c r="E180" s="18">
        <v>3</v>
      </c>
      <c r="F180" s="18" t="s">
        <v>398</v>
      </c>
      <c r="G180" s="18" t="s">
        <v>310</v>
      </c>
      <c r="H180" s="57">
        <v>42549</v>
      </c>
      <c r="I180" s="18" t="s">
        <v>246</v>
      </c>
      <c r="J180" s="54" t="s">
        <v>280</v>
      </c>
      <c r="K180" s="61" t="s">
        <v>279</v>
      </c>
      <c r="L180" s="18"/>
    </row>
    <row r="181" spans="1:12" x14ac:dyDescent="0.25">
      <c r="A181" s="18"/>
      <c r="B181" s="18" t="s">
        <v>243</v>
      </c>
      <c r="C181" s="18" t="s">
        <v>59</v>
      </c>
      <c r="D181" s="18">
        <v>3</v>
      </c>
      <c r="E181" s="18">
        <v>3</v>
      </c>
      <c r="F181" s="18" t="s">
        <v>398</v>
      </c>
      <c r="G181" s="18" t="s">
        <v>310</v>
      </c>
      <c r="H181" s="57">
        <v>42549</v>
      </c>
      <c r="I181" s="18" t="s">
        <v>246</v>
      </c>
      <c r="J181" s="54" t="s">
        <v>375</v>
      </c>
      <c r="K181" s="61" t="s">
        <v>296</v>
      </c>
      <c r="L181" s="18"/>
    </row>
    <row r="182" spans="1:12" x14ac:dyDescent="0.25">
      <c r="A182" s="18"/>
      <c r="B182" s="18" t="s">
        <v>243</v>
      </c>
      <c r="C182" s="18" t="s">
        <v>59</v>
      </c>
      <c r="D182" s="18">
        <v>3</v>
      </c>
      <c r="E182" s="18">
        <v>3</v>
      </c>
      <c r="F182" s="18" t="s">
        <v>398</v>
      </c>
      <c r="G182" s="18" t="s">
        <v>310</v>
      </c>
      <c r="H182" s="57">
        <v>42549</v>
      </c>
      <c r="I182" s="18" t="s">
        <v>246</v>
      </c>
      <c r="J182" s="54" t="s">
        <v>283</v>
      </c>
      <c r="K182" s="61" t="s">
        <v>300</v>
      </c>
      <c r="L182" s="18"/>
    </row>
    <row r="183" spans="1:12" x14ac:dyDescent="0.25">
      <c r="A183" s="18"/>
      <c r="B183" s="18" t="s">
        <v>243</v>
      </c>
      <c r="C183" s="18" t="s">
        <v>59</v>
      </c>
      <c r="D183" s="18">
        <v>3</v>
      </c>
      <c r="E183" s="18">
        <v>3</v>
      </c>
      <c r="F183" s="18" t="s">
        <v>398</v>
      </c>
      <c r="G183" s="18" t="s">
        <v>310</v>
      </c>
      <c r="H183" s="57">
        <v>42549</v>
      </c>
      <c r="I183" s="18" t="s">
        <v>246</v>
      </c>
      <c r="J183" s="54" t="s">
        <v>284</v>
      </c>
      <c r="K183" s="61" t="s">
        <v>298</v>
      </c>
      <c r="L183" s="18"/>
    </row>
    <row r="184" spans="1:12" x14ac:dyDescent="0.25">
      <c r="A184" s="18"/>
      <c r="B184" s="18" t="s">
        <v>243</v>
      </c>
      <c r="C184" s="18" t="s">
        <v>59</v>
      </c>
      <c r="D184" s="18">
        <v>3</v>
      </c>
      <c r="E184" s="18">
        <v>3</v>
      </c>
      <c r="F184" s="18" t="s">
        <v>398</v>
      </c>
      <c r="G184" s="18" t="s">
        <v>310</v>
      </c>
      <c r="H184" s="57">
        <v>42549</v>
      </c>
      <c r="I184" s="18" t="s">
        <v>246</v>
      </c>
      <c r="J184" s="54" t="s">
        <v>365</v>
      </c>
      <c r="K184" s="61" t="s">
        <v>298</v>
      </c>
      <c r="L184" s="18"/>
    </row>
    <row r="185" spans="1:12" x14ac:dyDescent="0.25">
      <c r="A185" s="18"/>
      <c r="B185" s="18" t="s">
        <v>243</v>
      </c>
      <c r="C185" s="18" t="s">
        <v>59</v>
      </c>
      <c r="D185" s="18">
        <v>3</v>
      </c>
      <c r="E185" s="18">
        <v>3</v>
      </c>
      <c r="F185" s="18" t="s">
        <v>398</v>
      </c>
      <c r="G185" s="18" t="s">
        <v>310</v>
      </c>
      <c r="H185" s="57">
        <v>42549</v>
      </c>
      <c r="I185" s="18" t="s">
        <v>246</v>
      </c>
      <c r="J185" s="54" t="s">
        <v>288</v>
      </c>
      <c r="K185" s="61" t="s">
        <v>300</v>
      </c>
      <c r="L185" s="18"/>
    </row>
    <row r="186" spans="1:12" x14ac:dyDescent="0.25">
      <c r="A186" s="18"/>
      <c r="B186" s="18" t="s">
        <v>243</v>
      </c>
      <c r="C186" s="18" t="s">
        <v>59</v>
      </c>
      <c r="D186" s="18">
        <v>3</v>
      </c>
      <c r="E186" s="18">
        <v>3</v>
      </c>
      <c r="F186" s="18" t="s">
        <v>398</v>
      </c>
      <c r="G186" s="18" t="s">
        <v>310</v>
      </c>
      <c r="H186" s="57">
        <v>42549</v>
      </c>
      <c r="I186" s="18" t="s">
        <v>246</v>
      </c>
      <c r="J186" s="54" t="s">
        <v>326</v>
      </c>
      <c r="K186" s="61" t="s">
        <v>300</v>
      </c>
      <c r="L186" s="18"/>
    </row>
    <row r="187" spans="1:12" x14ac:dyDescent="0.25">
      <c r="A187" s="18"/>
      <c r="B187" s="18" t="s">
        <v>243</v>
      </c>
      <c r="C187" s="18" t="s">
        <v>59</v>
      </c>
      <c r="D187" s="18">
        <v>3</v>
      </c>
      <c r="E187" s="18">
        <v>3</v>
      </c>
      <c r="F187" s="18" t="s">
        <v>398</v>
      </c>
      <c r="G187" s="18" t="s">
        <v>310</v>
      </c>
      <c r="H187" s="57">
        <v>42549</v>
      </c>
      <c r="I187" s="18" t="s">
        <v>246</v>
      </c>
      <c r="J187" s="54" t="s">
        <v>366</v>
      </c>
      <c r="K187" s="61" t="s">
        <v>296</v>
      </c>
      <c r="L187" s="18"/>
    </row>
    <row r="188" spans="1:12" x14ac:dyDescent="0.25">
      <c r="A188" s="18"/>
      <c r="B188" s="18" t="s">
        <v>243</v>
      </c>
      <c r="C188" s="18" t="s">
        <v>59</v>
      </c>
      <c r="D188" s="18">
        <v>3</v>
      </c>
      <c r="E188" s="18">
        <v>3</v>
      </c>
      <c r="F188" s="18" t="s">
        <v>398</v>
      </c>
      <c r="G188" s="18" t="s">
        <v>310</v>
      </c>
      <c r="H188" s="57">
        <v>42549</v>
      </c>
      <c r="I188" s="18" t="s">
        <v>246</v>
      </c>
      <c r="J188" s="54" t="s">
        <v>367</v>
      </c>
      <c r="K188" s="61" t="s">
        <v>296</v>
      </c>
      <c r="L188" s="18"/>
    </row>
    <row r="189" spans="1:12" x14ac:dyDescent="0.25">
      <c r="A189" s="18"/>
      <c r="B189" s="18" t="s">
        <v>243</v>
      </c>
      <c r="C189" s="18" t="s">
        <v>59</v>
      </c>
      <c r="D189" s="18">
        <v>3</v>
      </c>
      <c r="E189" s="18">
        <v>3</v>
      </c>
      <c r="F189" s="18" t="s">
        <v>398</v>
      </c>
      <c r="G189" s="18" t="s">
        <v>310</v>
      </c>
      <c r="H189" s="57">
        <v>42549</v>
      </c>
      <c r="I189" s="18" t="s">
        <v>246</v>
      </c>
      <c r="J189" s="54" t="s">
        <v>377</v>
      </c>
      <c r="K189" s="61" t="s">
        <v>298</v>
      </c>
      <c r="L189" s="18"/>
    </row>
    <row r="190" spans="1:12" x14ac:dyDescent="0.25">
      <c r="A190" s="18"/>
      <c r="B190" s="18" t="s">
        <v>243</v>
      </c>
      <c r="C190" s="18" t="s">
        <v>59</v>
      </c>
      <c r="D190" s="18">
        <v>3</v>
      </c>
      <c r="E190" s="18">
        <v>3</v>
      </c>
      <c r="F190" s="18" t="s">
        <v>398</v>
      </c>
      <c r="G190" s="18" t="s">
        <v>310</v>
      </c>
      <c r="H190" s="57">
        <v>42549</v>
      </c>
      <c r="I190" s="18" t="s">
        <v>246</v>
      </c>
      <c r="J190" s="54" t="s">
        <v>291</v>
      </c>
      <c r="K190" s="61" t="s">
        <v>298</v>
      </c>
      <c r="L190" s="18"/>
    </row>
    <row r="191" spans="1:12" x14ac:dyDescent="0.25">
      <c r="A191" s="18"/>
      <c r="B191" s="18" t="s">
        <v>243</v>
      </c>
      <c r="C191" s="18" t="s">
        <v>59</v>
      </c>
      <c r="D191" s="18">
        <v>3</v>
      </c>
      <c r="E191" s="18">
        <v>3</v>
      </c>
      <c r="F191" s="18" t="s">
        <v>398</v>
      </c>
      <c r="G191" s="18" t="s">
        <v>310</v>
      </c>
      <c r="H191" s="57">
        <v>42549</v>
      </c>
      <c r="I191" s="18" t="s">
        <v>246</v>
      </c>
      <c r="J191" s="54" t="s">
        <v>370</v>
      </c>
      <c r="K191" s="61" t="s">
        <v>298</v>
      </c>
      <c r="L191" s="18"/>
    </row>
    <row r="192" spans="1:12" s="22" customFormat="1" x14ac:dyDescent="0.25">
      <c r="B192" s="22" t="s">
        <v>243</v>
      </c>
      <c r="C192" s="22" t="s">
        <v>59</v>
      </c>
      <c r="D192" s="22">
        <v>3</v>
      </c>
      <c r="E192" s="22">
        <v>3</v>
      </c>
      <c r="F192" s="22" t="s">
        <v>398</v>
      </c>
      <c r="G192" s="22" t="s">
        <v>310</v>
      </c>
      <c r="H192" s="46">
        <v>42549</v>
      </c>
      <c r="I192" s="22" t="s">
        <v>246</v>
      </c>
      <c r="J192" s="55" t="s">
        <v>297</v>
      </c>
      <c r="K192" s="47" t="s">
        <v>399</v>
      </c>
    </row>
    <row r="193" spans="2:11" x14ac:dyDescent="0.25">
      <c r="B193" t="s">
        <v>243</v>
      </c>
      <c r="C193" t="s">
        <v>59</v>
      </c>
      <c r="D193">
        <v>3</v>
      </c>
      <c r="E193">
        <v>4</v>
      </c>
      <c r="F193" t="s">
        <v>252</v>
      </c>
      <c r="G193" t="s">
        <v>245</v>
      </c>
      <c r="H193" s="35">
        <v>42549</v>
      </c>
      <c r="I193" t="s">
        <v>246</v>
      </c>
      <c r="J193" s="54" t="s">
        <v>278</v>
      </c>
      <c r="K193" s="45" t="s">
        <v>324</v>
      </c>
    </row>
    <row r="194" spans="2:11" x14ac:dyDescent="0.25">
      <c r="B194" t="s">
        <v>243</v>
      </c>
      <c r="C194" t="s">
        <v>59</v>
      </c>
      <c r="D194">
        <v>3</v>
      </c>
      <c r="E194">
        <v>4</v>
      </c>
      <c r="F194" t="s">
        <v>252</v>
      </c>
      <c r="G194" t="s">
        <v>245</v>
      </c>
      <c r="H194" s="35">
        <v>42549</v>
      </c>
      <c r="I194" t="s">
        <v>246</v>
      </c>
      <c r="J194" s="54" t="s">
        <v>280</v>
      </c>
      <c r="K194" s="45" t="s">
        <v>300</v>
      </c>
    </row>
    <row r="195" spans="2:11" x14ac:dyDescent="0.25">
      <c r="B195" t="s">
        <v>243</v>
      </c>
      <c r="C195" t="s">
        <v>59</v>
      </c>
      <c r="D195">
        <v>3</v>
      </c>
      <c r="E195">
        <v>4</v>
      </c>
      <c r="F195" t="s">
        <v>252</v>
      </c>
      <c r="G195" t="s">
        <v>245</v>
      </c>
      <c r="H195" s="35">
        <v>42549</v>
      </c>
      <c r="I195" t="s">
        <v>246</v>
      </c>
      <c r="J195" s="54" t="s">
        <v>375</v>
      </c>
      <c r="K195" s="45" t="s">
        <v>279</v>
      </c>
    </row>
    <row r="196" spans="2:11" x14ac:dyDescent="0.25">
      <c r="B196" t="s">
        <v>243</v>
      </c>
      <c r="C196" t="s">
        <v>59</v>
      </c>
      <c r="D196">
        <v>3</v>
      </c>
      <c r="E196">
        <v>4</v>
      </c>
      <c r="F196" t="s">
        <v>252</v>
      </c>
      <c r="G196" t="s">
        <v>245</v>
      </c>
      <c r="H196" s="35">
        <v>42549</v>
      </c>
      <c r="I196" t="s">
        <v>246</v>
      </c>
      <c r="J196" s="54" t="s">
        <v>311</v>
      </c>
      <c r="K196" s="45" t="s">
        <v>279</v>
      </c>
    </row>
    <row r="197" spans="2:11" x14ac:dyDescent="0.25">
      <c r="B197" t="s">
        <v>243</v>
      </c>
      <c r="C197" t="s">
        <v>59</v>
      </c>
      <c r="D197">
        <v>3</v>
      </c>
      <c r="E197">
        <v>4</v>
      </c>
      <c r="F197" t="s">
        <v>252</v>
      </c>
      <c r="G197" t="s">
        <v>245</v>
      </c>
      <c r="H197" s="35">
        <v>42549</v>
      </c>
      <c r="I197" t="s">
        <v>246</v>
      </c>
      <c r="J197" s="54" t="s">
        <v>364</v>
      </c>
      <c r="K197" s="45" t="s">
        <v>308</v>
      </c>
    </row>
    <row r="198" spans="2:11" x14ac:dyDescent="0.25">
      <c r="B198" t="s">
        <v>243</v>
      </c>
      <c r="C198" t="s">
        <v>59</v>
      </c>
      <c r="D198">
        <v>3</v>
      </c>
      <c r="E198">
        <v>4</v>
      </c>
      <c r="F198" t="s">
        <v>252</v>
      </c>
      <c r="G198" t="s">
        <v>245</v>
      </c>
      <c r="H198" s="35">
        <v>42549</v>
      </c>
      <c r="I198" t="s">
        <v>246</v>
      </c>
      <c r="J198" s="54" t="s">
        <v>283</v>
      </c>
      <c r="K198" s="45" t="s">
        <v>301</v>
      </c>
    </row>
    <row r="199" spans="2:11" x14ac:dyDescent="0.25">
      <c r="B199" t="s">
        <v>243</v>
      </c>
      <c r="C199" t="s">
        <v>59</v>
      </c>
      <c r="D199">
        <v>3</v>
      </c>
      <c r="E199">
        <v>4</v>
      </c>
      <c r="F199" t="s">
        <v>252</v>
      </c>
      <c r="G199" t="s">
        <v>245</v>
      </c>
      <c r="H199" s="35">
        <v>42549</v>
      </c>
      <c r="I199" t="s">
        <v>246</v>
      </c>
      <c r="J199" s="54" t="s">
        <v>284</v>
      </c>
      <c r="K199" s="45" t="s">
        <v>296</v>
      </c>
    </row>
    <row r="200" spans="2:11" x14ac:dyDescent="0.25">
      <c r="B200" t="s">
        <v>243</v>
      </c>
      <c r="C200" t="s">
        <v>59</v>
      </c>
      <c r="D200">
        <v>3</v>
      </c>
      <c r="E200">
        <v>4</v>
      </c>
      <c r="F200" t="s">
        <v>252</v>
      </c>
      <c r="G200" t="s">
        <v>245</v>
      </c>
      <c r="H200" s="35">
        <v>42549</v>
      </c>
      <c r="I200" t="s">
        <v>246</v>
      </c>
      <c r="J200" s="54" t="s">
        <v>306</v>
      </c>
      <c r="K200" s="45" t="s">
        <v>279</v>
      </c>
    </row>
    <row r="201" spans="2:11" x14ac:dyDescent="0.25">
      <c r="B201" t="s">
        <v>243</v>
      </c>
      <c r="C201" t="s">
        <v>59</v>
      </c>
      <c r="D201">
        <v>3</v>
      </c>
      <c r="E201">
        <v>4</v>
      </c>
      <c r="F201" t="s">
        <v>252</v>
      </c>
      <c r="G201" t="s">
        <v>245</v>
      </c>
      <c r="H201" s="35">
        <v>42549</v>
      </c>
      <c r="I201" t="s">
        <v>246</v>
      </c>
      <c r="J201" s="54" t="s">
        <v>287</v>
      </c>
      <c r="K201" s="45" t="s">
        <v>298</v>
      </c>
    </row>
    <row r="202" spans="2:11" x14ac:dyDescent="0.25">
      <c r="B202" t="s">
        <v>243</v>
      </c>
      <c r="C202" t="s">
        <v>59</v>
      </c>
      <c r="D202">
        <v>3</v>
      </c>
      <c r="E202">
        <v>4</v>
      </c>
      <c r="F202" t="s">
        <v>252</v>
      </c>
      <c r="G202" t="s">
        <v>245</v>
      </c>
      <c r="H202" s="35">
        <v>42549</v>
      </c>
      <c r="I202" t="s">
        <v>246</v>
      </c>
      <c r="J202" s="54" t="s">
        <v>288</v>
      </c>
      <c r="K202" s="45" t="s">
        <v>299</v>
      </c>
    </row>
    <row r="203" spans="2:11" x14ac:dyDescent="0.25">
      <c r="B203" t="s">
        <v>243</v>
      </c>
      <c r="C203" t="s">
        <v>59</v>
      </c>
      <c r="D203">
        <v>3</v>
      </c>
      <c r="E203">
        <v>4</v>
      </c>
      <c r="F203" t="s">
        <v>252</v>
      </c>
      <c r="G203" t="s">
        <v>245</v>
      </c>
      <c r="H203" s="35">
        <v>42549</v>
      </c>
      <c r="I203" t="s">
        <v>246</v>
      </c>
      <c r="J203" s="54" t="s">
        <v>366</v>
      </c>
      <c r="K203" s="45" t="s">
        <v>296</v>
      </c>
    </row>
    <row r="204" spans="2:11" x14ac:dyDescent="0.25">
      <c r="B204" t="s">
        <v>243</v>
      </c>
      <c r="C204" t="s">
        <v>59</v>
      </c>
      <c r="D204">
        <v>3</v>
      </c>
      <c r="E204">
        <v>4</v>
      </c>
      <c r="F204" t="s">
        <v>252</v>
      </c>
      <c r="G204" t="s">
        <v>245</v>
      </c>
      <c r="H204" s="35">
        <v>42549</v>
      </c>
      <c r="I204" t="s">
        <v>246</v>
      </c>
      <c r="J204" s="54" t="s">
        <v>290</v>
      </c>
      <c r="K204" s="45" t="s">
        <v>296</v>
      </c>
    </row>
    <row r="205" spans="2:11" x14ac:dyDescent="0.25">
      <c r="B205" t="s">
        <v>243</v>
      </c>
      <c r="C205" t="s">
        <v>59</v>
      </c>
      <c r="D205">
        <v>3</v>
      </c>
      <c r="E205">
        <v>4</v>
      </c>
      <c r="F205" t="s">
        <v>252</v>
      </c>
      <c r="G205" t="s">
        <v>245</v>
      </c>
      <c r="H205" s="35">
        <v>42549</v>
      </c>
      <c r="I205" t="s">
        <v>246</v>
      </c>
      <c r="J205" s="54" t="s">
        <v>319</v>
      </c>
      <c r="K205" s="45" t="s">
        <v>296</v>
      </c>
    </row>
    <row r="206" spans="2:11" x14ac:dyDescent="0.25">
      <c r="B206" t="s">
        <v>243</v>
      </c>
      <c r="C206" t="s">
        <v>59</v>
      </c>
      <c r="D206">
        <v>3</v>
      </c>
      <c r="E206">
        <v>4</v>
      </c>
      <c r="F206" t="s">
        <v>252</v>
      </c>
      <c r="G206" t="s">
        <v>245</v>
      </c>
      <c r="H206" s="35">
        <v>42549</v>
      </c>
      <c r="I206" t="s">
        <v>246</v>
      </c>
      <c r="J206" s="54" t="s">
        <v>367</v>
      </c>
      <c r="K206" s="45" t="s">
        <v>298</v>
      </c>
    </row>
    <row r="207" spans="2:11" x14ac:dyDescent="0.25">
      <c r="B207" t="s">
        <v>243</v>
      </c>
      <c r="C207" t="s">
        <v>59</v>
      </c>
      <c r="D207">
        <v>3</v>
      </c>
      <c r="E207">
        <v>4</v>
      </c>
      <c r="F207" t="s">
        <v>252</v>
      </c>
      <c r="G207" t="s">
        <v>245</v>
      </c>
      <c r="H207" s="35">
        <v>42549</v>
      </c>
      <c r="I207" t="s">
        <v>246</v>
      </c>
      <c r="J207" s="54" t="s">
        <v>291</v>
      </c>
      <c r="K207" s="45" t="s">
        <v>296</v>
      </c>
    </row>
    <row r="208" spans="2:11" x14ac:dyDescent="0.25">
      <c r="B208" t="s">
        <v>243</v>
      </c>
      <c r="C208" t="s">
        <v>59</v>
      </c>
      <c r="D208">
        <v>3</v>
      </c>
      <c r="E208">
        <v>4</v>
      </c>
      <c r="F208" t="s">
        <v>252</v>
      </c>
      <c r="G208" t="s">
        <v>245</v>
      </c>
      <c r="H208" s="35">
        <v>42549</v>
      </c>
      <c r="I208" t="s">
        <v>246</v>
      </c>
      <c r="J208" s="54" t="s">
        <v>379</v>
      </c>
      <c r="K208" s="45" t="s">
        <v>279</v>
      </c>
    </row>
    <row r="209" spans="1:12" x14ac:dyDescent="0.25">
      <c r="B209" t="s">
        <v>243</v>
      </c>
      <c r="C209" t="s">
        <v>59</v>
      </c>
      <c r="D209">
        <v>3</v>
      </c>
      <c r="E209">
        <v>4</v>
      </c>
      <c r="F209" t="s">
        <v>252</v>
      </c>
      <c r="G209" t="s">
        <v>245</v>
      </c>
      <c r="H209" s="35">
        <v>42549</v>
      </c>
      <c r="I209" t="s">
        <v>246</v>
      </c>
      <c r="J209" s="54" t="s">
        <v>370</v>
      </c>
      <c r="K209" s="45" t="s">
        <v>322</v>
      </c>
    </row>
    <row r="210" spans="1:12" x14ac:dyDescent="0.25">
      <c r="B210" t="s">
        <v>243</v>
      </c>
      <c r="C210" t="s">
        <v>59</v>
      </c>
      <c r="D210">
        <v>3</v>
      </c>
      <c r="E210">
        <v>4</v>
      </c>
      <c r="F210" t="s">
        <v>252</v>
      </c>
      <c r="G210" t="s">
        <v>245</v>
      </c>
      <c r="H210" s="35">
        <v>42549</v>
      </c>
      <c r="I210" t="s">
        <v>246</v>
      </c>
      <c r="J210" s="54" t="s">
        <v>354</v>
      </c>
      <c r="K210" s="45" t="s">
        <v>296</v>
      </c>
    </row>
    <row r="211" spans="1:12" x14ac:dyDescent="0.25">
      <c r="A211" s="22"/>
      <c r="B211" s="22" t="s">
        <v>243</v>
      </c>
      <c r="C211" s="22" t="s">
        <v>59</v>
      </c>
      <c r="D211" s="22">
        <v>3</v>
      </c>
      <c r="E211" s="22">
        <v>4</v>
      </c>
      <c r="F211" s="22" t="s">
        <v>252</v>
      </c>
      <c r="G211" s="22" t="s">
        <v>245</v>
      </c>
      <c r="H211" s="46">
        <v>42549</v>
      </c>
      <c r="I211" s="22" t="s">
        <v>246</v>
      </c>
      <c r="J211" s="55" t="s">
        <v>297</v>
      </c>
      <c r="K211" s="47" t="s">
        <v>300</v>
      </c>
      <c r="L211" s="22"/>
    </row>
    <row r="212" spans="1:12" x14ac:dyDescent="0.25">
      <c r="B212" t="s">
        <v>243</v>
      </c>
      <c r="C212" t="s">
        <v>59</v>
      </c>
      <c r="D212">
        <v>4</v>
      </c>
      <c r="E212">
        <v>1</v>
      </c>
      <c r="F212" t="s">
        <v>253</v>
      </c>
      <c r="G212" t="s">
        <v>244</v>
      </c>
      <c r="H212" s="35">
        <v>42549</v>
      </c>
      <c r="I212" t="s">
        <v>362</v>
      </c>
      <c r="J212" s="54" t="s">
        <v>278</v>
      </c>
      <c r="K212" s="45" t="s">
        <v>279</v>
      </c>
    </row>
    <row r="213" spans="1:12" x14ac:dyDescent="0.25">
      <c r="B213" t="s">
        <v>243</v>
      </c>
      <c r="C213" t="s">
        <v>59</v>
      </c>
      <c r="D213">
        <v>4</v>
      </c>
      <c r="E213">
        <v>1</v>
      </c>
      <c r="F213" t="s">
        <v>253</v>
      </c>
      <c r="G213" t="s">
        <v>244</v>
      </c>
      <c r="H213" s="35">
        <v>42549</v>
      </c>
      <c r="I213" t="s">
        <v>362</v>
      </c>
      <c r="J213" s="54" t="s">
        <v>312</v>
      </c>
      <c r="K213" s="45" t="s">
        <v>308</v>
      </c>
    </row>
    <row r="214" spans="1:12" x14ac:dyDescent="0.25">
      <c r="B214" t="s">
        <v>243</v>
      </c>
      <c r="C214" t="s">
        <v>59</v>
      </c>
      <c r="D214">
        <v>4</v>
      </c>
      <c r="E214">
        <v>1</v>
      </c>
      <c r="F214" t="s">
        <v>253</v>
      </c>
      <c r="G214" t="s">
        <v>244</v>
      </c>
      <c r="H214" s="35">
        <v>42549</v>
      </c>
      <c r="I214" t="s">
        <v>362</v>
      </c>
      <c r="J214" s="54" t="s">
        <v>363</v>
      </c>
      <c r="K214" s="45" t="s">
        <v>298</v>
      </c>
    </row>
    <row r="215" spans="1:12" x14ac:dyDescent="0.25">
      <c r="B215" t="s">
        <v>243</v>
      </c>
      <c r="C215" t="s">
        <v>59</v>
      </c>
      <c r="D215">
        <v>4</v>
      </c>
      <c r="E215">
        <v>1</v>
      </c>
      <c r="F215" t="s">
        <v>253</v>
      </c>
      <c r="G215" t="s">
        <v>244</v>
      </c>
      <c r="H215" s="35">
        <v>42549</v>
      </c>
      <c r="I215" t="s">
        <v>362</v>
      </c>
      <c r="J215" s="54" t="s">
        <v>375</v>
      </c>
      <c r="K215" s="45" t="s">
        <v>324</v>
      </c>
    </row>
    <row r="216" spans="1:12" x14ac:dyDescent="0.25">
      <c r="B216" t="s">
        <v>243</v>
      </c>
      <c r="C216" t="s">
        <v>59</v>
      </c>
      <c r="D216">
        <v>4</v>
      </c>
      <c r="E216">
        <v>1</v>
      </c>
      <c r="F216" t="s">
        <v>253</v>
      </c>
      <c r="G216" t="s">
        <v>244</v>
      </c>
      <c r="H216" s="35">
        <v>42549</v>
      </c>
      <c r="I216" t="s">
        <v>362</v>
      </c>
      <c r="J216" s="54" t="s">
        <v>283</v>
      </c>
      <c r="K216" s="45" t="s">
        <v>324</v>
      </c>
    </row>
    <row r="217" spans="1:12" x14ac:dyDescent="0.25">
      <c r="B217" t="s">
        <v>243</v>
      </c>
      <c r="C217" t="s">
        <v>59</v>
      </c>
      <c r="D217">
        <v>4</v>
      </c>
      <c r="E217">
        <v>1</v>
      </c>
      <c r="F217" t="s">
        <v>253</v>
      </c>
      <c r="G217" t="s">
        <v>244</v>
      </c>
      <c r="H217" s="35">
        <v>42549</v>
      </c>
      <c r="I217" t="s">
        <v>362</v>
      </c>
      <c r="J217" s="60" t="s">
        <v>400</v>
      </c>
      <c r="K217" s="45" t="s">
        <v>300</v>
      </c>
    </row>
    <row r="218" spans="1:12" x14ac:dyDescent="0.25">
      <c r="B218" t="s">
        <v>243</v>
      </c>
      <c r="C218" t="s">
        <v>59</v>
      </c>
      <c r="D218">
        <v>4</v>
      </c>
      <c r="E218">
        <v>1</v>
      </c>
      <c r="F218" t="s">
        <v>253</v>
      </c>
      <c r="G218" t="s">
        <v>244</v>
      </c>
      <c r="H218" s="35">
        <v>42549</v>
      </c>
      <c r="I218" t="s">
        <v>362</v>
      </c>
      <c r="J218" s="54" t="s">
        <v>387</v>
      </c>
      <c r="K218" s="45" t="s">
        <v>298</v>
      </c>
    </row>
    <row r="219" spans="1:12" x14ac:dyDescent="0.25">
      <c r="B219" t="s">
        <v>243</v>
      </c>
      <c r="C219" t="s">
        <v>59</v>
      </c>
      <c r="D219">
        <v>4</v>
      </c>
      <c r="E219">
        <v>1</v>
      </c>
      <c r="F219" t="s">
        <v>253</v>
      </c>
      <c r="G219" t="s">
        <v>244</v>
      </c>
      <c r="H219" s="35">
        <v>42549</v>
      </c>
      <c r="I219" t="s">
        <v>362</v>
      </c>
      <c r="J219" s="54" t="s">
        <v>376</v>
      </c>
      <c r="K219" s="45" t="s">
        <v>279</v>
      </c>
    </row>
    <row r="220" spans="1:12" x14ac:dyDescent="0.25">
      <c r="B220" t="s">
        <v>243</v>
      </c>
      <c r="C220" t="s">
        <v>59</v>
      </c>
      <c r="D220">
        <v>4</v>
      </c>
      <c r="E220">
        <v>1</v>
      </c>
      <c r="F220" t="s">
        <v>253</v>
      </c>
      <c r="G220" t="s">
        <v>244</v>
      </c>
      <c r="H220" s="35">
        <v>42549</v>
      </c>
      <c r="I220" t="s">
        <v>362</v>
      </c>
      <c r="J220" s="54" t="s">
        <v>365</v>
      </c>
      <c r="K220" s="45" t="s">
        <v>279</v>
      </c>
    </row>
    <row r="221" spans="1:12" x14ac:dyDescent="0.25">
      <c r="B221" t="s">
        <v>243</v>
      </c>
      <c r="C221" t="s">
        <v>59</v>
      </c>
      <c r="D221">
        <v>4</v>
      </c>
      <c r="E221">
        <v>1</v>
      </c>
      <c r="F221" t="s">
        <v>253</v>
      </c>
      <c r="G221" t="s">
        <v>244</v>
      </c>
      <c r="H221" s="35">
        <v>42549</v>
      </c>
      <c r="I221" t="s">
        <v>362</v>
      </c>
      <c r="J221" s="54" t="s">
        <v>378</v>
      </c>
      <c r="K221" s="45" t="s">
        <v>300</v>
      </c>
    </row>
    <row r="222" spans="1:12" x14ac:dyDescent="0.25">
      <c r="B222" t="s">
        <v>243</v>
      </c>
      <c r="C222" t="s">
        <v>59</v>
      </c>
      <c r="D222">
        <v>4</v>
      </c>
      <c r="E222">
        <v>1</v>
      </c>
      <c r="F222" t="s">
        <v>253</v>
      </c>
      <c r="G222" t="s">
        <v>244</v>
      </c>
      <c r="H222" s="35">
        <v>42549</v>
      </c>
      <c r="I222" t="s">
        <v>362</v>
      </c>
      <c r="J222" s="54" t="s">
        <v>291</v>
      </c>
      <c r="K222" s="45" t="s">
        <v>296</v>
      </c>
    </row>
    <row r="223" spans="1:12" x14ac:dyDescent="0.25">
      <c r="B223" t="s">
        <v>243</v>
      </c>
      <c r="C223" t="s">
        <v>59</v>
      </c>
      <c r="D223">
        <v>4</v>
      </c>
      <c r="E223">
        <v>1</v>
      </c>
      <c r="F223" t="s">
        <v>253</v>
      </c>
      <c r="G223" t="s">
        <v>244</v>
      </c>
      <c r="H223" s="35">
        <v>42549</v>
      </c>
      <c r="I223" t="s">
        <v>362</v>
      </c>
      <c r="J223" s="54" t="s">
        <v>391</v>
      </c>
      <c r="K223" s="45" t="s">
        <v>296</v>
      </c>
    </row>
    <row r="224" spans="1:12" x14ac:dyDescent="0.25">
      <c r="B224" t="s">
        <v>243</v>
      </c>
      <c r="C224" t="s">
        <v>59</v>
      </c>
      <c r="D224">
        <v>4</v>
      </c>
      <c r="E224">
        <v>1</v>
      </c>
      <c r="F224" t="s">
        <v>253</v>
      </c>
      <c r="G224" t="s">
        <v>244</v>
      </c>
      <c r="H224" s="35">
        <v>42549</v>
      </c>
      <c r="I224" t="s">
        <v>362</v>
      </c>
      <c r="J224" s="54" t="s">
        <v>370</v>
      </c>
      <c r="K224" s="45" t="s">
        <v>279</v>
      </c>
    </row>
    <row r="225" spans="1:12" x14ac:dyDescent="0.25">
      <c r="B225" t="s">
        <v>243</v>
      </c>
      <c r="C225" t="s">
        <v>59</v>
      </c>
      <c r="D225">
        <v>4</v>
      </c>
      <c r="E225">
        <v>1</v>
      </c>
      <c r="F225" t="s">
        <v>253</v>
      </c>
      <c r="G225" t="s">
        <v>244</v>
      </c>
      <c r="H225" s="35">
        <v>42549</v>
      </c>
      <c r="I225" t="s">
        <v>362</v>
      </c>
      <c r="J225" s="54" t="s">
        <v>371</v>
      </c>
      <c r="K225" s="45" t="s">
        <v>298</v>
      </c>
    </row>
    <row r="226" spans="1:12" x14ac:dyDescent="0.25">
      <c r="B226" t="s">
        <v>243</v>
      </c>
      <c r="C226" t="s">
        <v>59</v>
      </c>
      <c r="D226">
        <v>4</v>
      </c>
      <c r="E226">
        <v>1</v>
      </c>
      <c r="F226" t="s">
        <v>253</v>
      </c>
      <c r="G226" t="s">
        <v>244</v>
      </c>
      <c r="H226" s="35">
        <v>42549</v>
      </c>
      <c r="I226" t="s">
        <v>362</v>
      </c>
      <c r="J226" s="54" t="s">
        <v>395</v>
      </c>
      <c r="K226" s="45" t="s">
        <v>298</v>
      </c>
    </row>
    <row r="227" spans="1:12" x14ac:dyDescent="0.25">
      <c r="A227" s="22"/>
      <c r="B227" s="22" t="s">
        <v>243</v>
      </c>
      <c r="C227" s="22" t="s">
        <v>59</v>
      </c>
      <c r="D227" s="22">
        <v>4</v>
      </c>
      <c r="E227" s="22">
        <v>1</v>
      </c>
      <c r="F227" s="22" t="s">
        <v>253</v>
      </c>
      <c r="G227" s="22" t="s">
        <v>244</v>
      </c>
      <c r="H227" s="46">
        <v>42549</v>
      </c>
      <c r="I227" s="22" t="s">
        <v>362</v>
      </c>
      <c r="J227" s="55" t="s">
        <v>297</v>
      </c>
      <c r="K227" s="47" t="s">
        <v>296</v>
      </c>
      <c r="L227" s="22"/>
    </row>
    <row r="228" spans="1:12" x14ac:dyDescent="0.25">
      <c r="A228" s="18"/>
      <c r="B228" s="18" t="s">
        <v>243</v>
      </c>
      <c r="C228" s="18" t="s">
        <v>59</v>
      </c>
      <c r="D228" s="18">
        <v>4</v>
      </c>
      <c r="E228" s="18">
        <v>2</v>
      </c>
      <c r="F228" s="18" t="s">
        <v>401</v>
      </c>
      <c r="G228" s="58" t="s">
        <v>310</v>
      </c>
      <c r="H228" s="57">
        <v>42549</v>
      </c>
      <c r="I228" s="18" t="s">
        <v>362</v>
      </c>
      <c r="J228" s="54" t="s">
        <v>278</v>
      </c>
      <c r="K228" s="61" t="s">
        <v>296</v>
      </c>
      <c r="L228" s="18"/>
    </row>
    <row r="229" spans="1:12" x14ac:dyDescent="0.25">
      <c r="A229" s="18"/>
      <c r="B229" s="18" t="s">
        <v>243</v>
      </c>
      <c r="C229" s="18" t="s">
        <v>59</v>
      </c>
      <c r="D229" s="18">
        <v>4</v>
      </c>
      <c r="E229" s="18">
        <v>2</v>
      </c>
      <c r="F229" s="18" t="s">
        <v>401</v>
      </c>
      <c r="G229" s="18" t="s">
        <v>310</v>
      </c>
      <c r="H229" s="57">
        <v>42549</v>
      </c>
      <c r="I229" s="18" t="s">
        <v>362</v>
      </c>
      <c r="J229" s="54" t="s">
        <v>280</v>
      </c>
      <c r="K229" s="61" t="s">
        <v>279</v>
      </c>
      <c r="L229" s="18"/>
    </row>
    <row r="230" spans="1:12" x14ac:dyDescent="0.25">
      <c r="A230" s="18"/>
      <c r="B230" s="18" t="s">
        <v>243</v>
      </c>
      <c r="C230" s="18" t="s">
        <v>59</v>
      </c>
      <c r="D230" s="18">
        <v>4</v>
      </c>
      <c r="E230" s="18">
        <v>2</v>
      </c>
      <c r="F230" s="18" t="s">
        <v>401</v>
      </c>
      <c r="G230" s="18" t="s">
        <v>310</v>
      </c>
      <c r="H230" s="57">
        <v>42549</v>
      </c>
      <c r="I230" s="18" t="s">
        <v>362</v>
      </c>
      <c r="J230" s="54" t="s">
        <v>283</v>
      </c>
      <c r="K230" s="61" t="s">
        <v>296</v>
      </c>
      <c r="L230" s="18"/>
    </row>
    <row r="231" spans="1:12" x14ac:dyDescent="0.25">
      <c r="A231" s="18"/>
      <c r="B231" s="18" t="s">
        <v>243</v>
      </c>
      <c r="C231" s="18" t="s">
        <v>59</v>
      </c>
      <c r="D231" s="18">
        <v>4</v>
      </c>
      <c r="E231" s="18">
        <v>2</v>
      </c>
      <c r="F231" s="18" t="s">
        <v>401</v>
      </c>
      <c r="G231" s="18" t="s">
        <v>310</v>
      </c>
      <c r="H231" s="57">
        <v>42549</v>
      </c>
      <c r="I231" s="18" t="s">
        <v>362</v>
      </c>
      <c r="J231" s="54" t="s">
        <v>288</v>
      </c>
      <c r="K231" s="61" t="s">
        <v>296</v>
      </c>
      <c r="L231" s="18"/>
    </row>
    <row r="232" spans="1:12" x14ac:dyDescent="0.25">
      <c r="A232" s="18"/>
      <c r="B232" s="18" t="s">
        <v>243</v>
      </c>
      <c r="C232" s="18" t="s">
        <v>59</v>
      </c>
      <c r="D232" s="18">
        <v>4</v>
      </c>
      <c r="E232" s="18">
        <v>2</v>
      </c>
      <c r="F232" s="18" t="s">
        <v>401</v>
      </c>
      <c r="G232" s="18" t="s">
        <v>310</v>
      </c>
      <c r="H232" s="57">
        <v>42549</v>
      </c>
      <c r="I232" s="18" t="s">
        <v>362</v>
      </c>
      <c r="J232" s="54" t="s">
        <v>366</v>
      </c>
      <c r="K232" s="61" t="s">
        <v>298</v>
      </c>
      <c r="L232" s="18"/>
    </row>
    <row r="233" spans="1:12" x14ac:dyDescent="0.25">
      <c r="A233" s="18"/>
      <c r="B233" s="18" t="s">
        <v>243</v>
      </c>
      <c r="C233" s="18" t="s">
        <v>59</v>
      </c>
      <c r="D233" s="18">
        <v>4</v>
      </c>
      <c r="E233" s="18">
        <v>2</v>
      </c>
      <c r="F233" s="18" t="s">
        <v>401</v>
      </c>
      <c r="G233" s="18" t="s">
        <v>310</v>
      </c>
      <c r="H233" s="57">
        <v>42549</v>
      </c>
      <c r="I233" s="18" t="s">
        <v>362</v>
      </c>
      <c r="J233" s="54" t="s">
        <v>378</v>
      </c>
      <c r="K233" s="61" t="s">
        <v>298</v>
      </c>
      <c r="L233" s="18"/>
    </row>
    <row r="234" spans="1:12" x14ac:dyDescent="0.25">
      <c r="A234" s="18"/>
      <c r="B234" s="18" t="s">
        <v>243</v>
      </c>
      <c r="C234" s="18" t="s">
        <v>59</v>
      </c>
      <c r="D234" s="18">
        <v>4</v>
      </c>
      <c r="E234" s="18">
        <v>2</v>
      </c>
      <c r="F234" s="18" t="s">
        <v>401</v>
      </c>
      <c r="G234" s="18" t="s">
        <v>310</v>
      </c>
      <c r="H234" s="57">
        <v>42549</v>
      </c>
      <c r="I234" s="18" t="s">
        <v>362</v>
      </c>
      <c r="J234" s="60" t="s">
        <v>402</v>
      </c>
      <c r="K234" s="61" t="s">
        <v>296</v>
      </c>
      <c r="L234" s="18"/>
    </row>
    <row r="235" spans="1:12" x14ac:dyDescent="0.25">
      <c r="A235" s="18"/>
      <c r="B235" s="18" t="s">
        <v>243</v>
      </c>
      <c r="C235" s="18" t="s">
        <v>59</v>
      </c>
      <c r="D235" s="18">
        <v>4</v>
      </c>
      <c r="E235" s="18">
        <v>2</v>
      </c>
      <c r="F235" s="18" t="s">
        <v>401</v>
      </c>
      <c r="G235" s="18" t="s">
        <v>310</v>
      </c>
      <c r="H235" s="57">
        <v>42549</v>
      </c>
      <c r="I235" s="18" t="s">
        <v>362</v>
      </c>
      <c r="J235" s="54" t="s">
        <v>371</v>
      </c>
      <c r="K235" s="61" t="s">
        <v>279</v>
      </c>
      <c r="L235" s="18"/>
    </row>
    <row r="236" spans="1:12" x14ac:dyDescent="0.25">
      <c r="A236" s="18"/>
      <c r="B236" s="18" t="s">
        <v>243</v>
      </c>
      <c r="C236" s="18" t="s">
        <v>59</v>
      </c>
      <c r="D236" s="18">
        <v>4</v>
      </c>
      <c r="E236" s="18">
        <v>2</v>
      </c>
      <c r="F236" s="18" t="s">
        <v>401</v>
      </c>
      <c r="G236" s="18" t="s">
        <v>310</v>
      </c>
      <c r="H236" s="57">
        <v>42549</v>
      </c>
      <c r="I236" s="18" t="s">
        <v>362</v>
      </c>
      <c r="J236" s="60" t="s">
        <v>403</v>
      </c>
      <c r="K236" s="61" t="s">
        <v>298</v>
      </c>
      <c r="L236" s="18"/>
    </row>
    <row r="237" spans="1:12" x14ac:dyDescent="0.25">
      <c r="A237" s="18"/>
      <c r="B237" s="18" t="s">
        <v>243</v>
      </c>
      <c r="C237" s="18" t="s">
        <v>59</v>
      </c>
      <c r="D237" s="18">
        <v>4</v>
      </c>
      <c r="E237" s="18">
        <v>2</v>
      </c>
      <c r="F237" s="18" t="s">
        <v>401</v>
      </c>
      <c r="G237" s="18" t="s">
        <v>310</v>
      </c>
      <c r="H237" s="57">
        <v>42549</v>
      </c>
      <c r="I237" s="18" t="s">
        <v>362</v>
      </c>
      <c r="J237" s="60" t="s">
        <v>282</v>
      </c>
      <c r="K237" s="61" t="s">
        <v>298</v>
      </c>
      <c r="L237" s="18"/>
    </row>
    <row r="238" spans="1:12" s="22" customFormat="1" x14ac:dyDescent="0.25">
      <c r="B238" s="22" t="s">
        <v>243</v>
      </c>
      <c r="C238" s="22" t="s">
        <v>59</v>
      </c>
      <c r="D238" s="22">
        <v>4</v>
      </c>
      <c r="E238" s="22">
        <v>2</v>
      </c>
      <c r="F238" s="22" t="s">
        <v>401</v>
      </c>
      <c r="G238" s="22" t="s">
        <v>310</v>
      </c>
      <c r="H238" s="46">
        <v>42549</v>
      </c>
      <c r="I238" s="22" t="s">
        <v>362</v>
      </c>
      <c r="J238" s="55" t="s">
        <v>297</v>
      </c>
      <c r="K238" s="47" t="s">
        <v>404</v>
      </c>
    </row>
    <row r="239" spans="1:12" x14ac:dyDescent="0.25">
      <c r="A239" s="18"/>
      <c r="B239" s="18" t="s">
        <v>243</v>
      </c>
      <c r="C239" s="18" t="s">
        <v>59</v>
      </c>
      <c r="D239" s="18">
        <v>4</v>
      </c>
      <c r="E239" s="18">
        <v>3</v>
      </c>
      <c r="F239" s="18" t="s">
        <v>405</v>
      </c>
      <c r="G239" s="58" t="s">
        <v>430</v>
      </c>
      <c r="H239" s="57">
        <v>42549</v>
      </c>
      <c r="I239" s="18" t="s">
        <v>362</v>
      </c>
      <c r="J239" s="54" t="s">
        <v>278</v>
      </c>
      <c r="K239" s="61" t="s">
        <v>321</v>
      </c>
      <c r="L239" s="18"/>
    </row>
    <row r="240" spans="1:12" x14ac:dyDescent="0.25">
      <c r="A240" s="18"/>
      <c r="B240" s="18" t="s">
        <v>243</v>
      </c>
      <c r="C240" s="18" t="s">
        <v>59</v>
      </c>
      <c r="D240" s="18">
        <v>4</v>
      </c>
      <c r="E240" s="18">
        <v>3</v>
      </c>
      <c r="F240" s="18" t="s">
        <v>405</v>
      </c>
      <c r="G240" s="18" t="s">
        <v>430</v>
      </c>
      <c r="H240" s="57">
        <v>42549</v>
      </c>
      <c r="I240" s="18" t="s">
        <v>362</v>
      </c>
      <c r="J240" s="54" t="s">
        <v>386</v>
      </c>
      <c r="K240" s="61" t="s">
        <v>300</v>
      </c>
      <c r="L240" s="18"/>
    </row>
    <row r="241" spans="1:12" x14ac:dyDescent="0.25">
      <c r="A241" s="18"/>
      <c r="B241" s="18" t="s">
        <v>243</v>
      </c>
      <c r="C241" s="18" t="s">
        <v>59</v>
      </c>
      <c r="D241" s="18">
        <v>4</v>
      </c>
      <c r="E241" s="18">
        <v>3</v>
      </c>
      <c r="F241" s="18" t="s">
        <v>405</v>
      </c>
      <c r="G241" s="18" t="s">
        <v>430</v>
      </c>
      <c r="H241" s="57">
        <v>42549</v>
      </c>
      <c r="I241" s="18" t="s">
        <v>362</v>
      </c>
      <c r="J241" s="54" t="s">
        <v>363</v>
      </c>
      <c r="K241" s="61" t="s">
        <v>298</v>
      </c>
      <c r="L241" s="18"/>
    </row>
    <row r="242" spans="1:12" x14ac:dyDescent="0.25">
      <c r="A242" s="18"/>
      <c r="B242" s="18" t="s">
        <v>243</v>
      </c>
      <c r="C242" s="18" t="s">
        <v>59</v>
      </c>
      <c r="D242" s="18">
        <v>4</v>
      </c>
      <c r="E242" s="18">
        <v>3</v>
      </c>
      <c r="F242" s="18" t="s">
        <v>405</v>
      </c>
      <c r="G242" s="18" t="s">
        <v>430</v>
      </c>
      <c r="H242" s="57">
        <v>42549</v>
      </c>
      <c r="I242" s="18" t="s">
        <v>362</v>
      </c>
      <c r="J242" s="54" t="s">
        <v>364</v>
      </c>
      <c r="K242" s="61" t="s">
        <v>279</v>
      </c>
      <c r="L242" s="18"/>
    </row>
    <row r="243" spans="1:12" x14ac:dyDescent="0.25">
      <c r="A243" s="18"/>
      <c r="B243" s="18" t="s">
        <v>243</v>
      </c>
      <c r="C243" s="18" t="s">
        <v>59</v>
      </c>
      <c r="D243" s="18">
        <v>4</v>
      </c>
      <c r="E243" s="18">
        <v>3</v>
      </c>
      <c r="F243" s="18" t="s">
        <v>405</v>
      </c>
      <c r="G243" s="18" t="s">
        <v>430</v>
      </c>
      <c r="H243" s="57">
        <v>42549</v>
      </c>
      <c r="I243" s="18" t="s">
        <v>362</v>
      </c>
      <c r="J243" s="54" t="s">
        <v>283</v>
      </c>
      <c r="K243" s="61" t="s">
        <v>324</v>
      </c>
      <c r="L243" s="18"/>
    </row>
    <row r="244" spans="1:12" x14ac:dyDescent="0.25">
      <c r="A244" s="18"/>
      <c r="B244" s="18" t="s">
        <v>243</v>
      </c>
      <c r="C244" s="18" t="s">
        <v>59</v>
      </c>
      <c r="D244" s="18">
        <v>4</v>
      </c>
      <c r="E244" s="18">
        <v>3</v>
      </c>
      <c r="F244" s="18" t="s">
        <v>405</v>
      </c>
      <c r="G244" s="18" t="s">
        <v>430</v>
      </c>
      <c r="H244" s="57">
        <v>42549</v>
      </c>
      <c r="I244" s="18" t="s">
        <v>362</v>
      </c>
      <c r="J244" s="54" t="s">
        <v>284</v>
      </c>
      <c r="K244" s="61" t="s">
        <v>296</v>
      </c>
      <c r="L244" s="18"/>
    </row>
    <row r="245" spans="1:12" x14ac:dyDescent="0.25">
      <c r="A245" s="18"/>
      <c r="B245" s="18" t="s">
        <v>243</v>
      </c>
      <c r="C245" s="18" t="s">
        <v>59</v>
      </c>
      <c r="D245" s="18">
        <v>4</v>
      </c>
      <c r="E245" s="18">
        <v>3</v>
      </c>
      <c r="F245" s="18" t="s">
        <v>405</v>
      </c>
      <c r="G245" s="18" t="s">
        <v>430</v>
      </c>
      <c r="H245" s="57">
        <v>42549</v>
      </c>
      <c r="I245" s="18" t="s">
        <v>362</v>
      </c>
      <c r="J245" s="54" t="s">
        <v>376</v>
      </c>
      <c r="K245" s="61" t="s">
        <v>296</v>
      </c>
      <c r="L245" s="18"/>
    </row>
    <row r="246" spans="1:12" x14ac:dyDescent="0.25">
      <c r="A246" s="18"/>
      <c r="B246" s="18" t="s">
        <v>243</v>
      </c>
      <c r="C246" s="18" t="s">
        <v>59</v>
      </c>
      <c r="D246" s="18">
        <v>4</v>
      </c>
      <c r="E246" s="18">
        <v>3</v>
      </c>
      <c r="F246" s="18" t="s">
        <v>405</v>
      </c>
      <c r="G246" s="18" t="s">
        <v>430</v>
      </c>
      <c r="H246" s="57">
        <v>42549</v>
      </c>
      <c r="I246" s="18" t="s">
        <v>362</v>
      </c>
      <c r="J246" s="54" t="s">
        <v>365</v>
      </c>
      <c r="K246" s="61" t="s">
        <v>298</v>
      </c>
      <c r="L246" s="18"/>
    </row>
    <row r="247" spans="1:12" x14ac:dyDescent="0.25">
      <c r="A247" s="18"/>
      <c r="B247" s="18" t="s">
        <v>243</v>
      </c>
      <c r="C247" s="18" t="s">
        <v>59</v>
      </c>
      <c r="D247" s="18">
        <v>4</v>
      </c>
      <c r="E247" s="18">
        <v>3</v>
      </c>
      <c r="F247" s="18" t="s">
        <v>405</v>
      </c>
      <c r="G247" s="18" t="s">
        <v>430</v>
      </c>
      <c r="H247" s="57">
        <v>42549</v>
      </c>
      <c r="I247" s="18" t="s">
        <v>362</v>
      </c>
      <c r="J247" s="54" t="s">
        <v>377</v>
      </c>
      <c r="K247" s="61" t="s">
        <v>301</v>
      </c>
      <c r="L247" s="18"/>
    </row>
    <row r="248" spans="1:12" x14ac:dyDescent="0.25">
      <c r="A248" s="18"/>
      <c r="B248" s="18" t="s">
        <v>243</v>
      </c>
      <c r="C248" s="18" t="s">
        <v>59</v>
      </c>
      <c r="D248" s="18">
        <v>4</v>
      </c>
      <c r="E248" s="18">
        <v>3</v>
      </c>
      <c r="F248" s="18" t="s">
        <v>405</v>
      </c>
      <c r="G248" s="18" t="s">
        <v>430</v>
      </c>
      <c r="H248" s="57">
        <v>42549</v>
      </c>
      <c r="I248" s="18" t="s">
        <v>362</v>
      </c>
      <c r="J248" s="54" t="s">
        <v>378</v>
      </c>
      <c r="K248" s="61" t="s">
        <v>308</v>
      </c>
      <c r="L248" s="18"/>
    </row>
    <row r="249" spans="1:12" x14ac:dyDescent="0.25">
      <c r="A249" s="18"/>
      <c r="B249" s="18" t="s">
        <v>243</v>
      </c>
      <c r="C249" s="18" t="s">
        <v>59</v>
      </c>
      <c r="D249" s="18">
        <v>4</v>
      </c>
      <c r="E249" s="18">
        <v>3</v>
      </c>
      <c r="F249" s="18" t="s">
        <v>405</v>
      </c>
      <c r="G249" s="18" t="s">
        <v>430</v>
      </c>
      <c r="H249" s="57">
        <v>42549</v>
      </c>
      <c r="I249" s="18" t="s">
        <v>362</v>
      </c>
      <c r="J249" s="54" t="s">
        <v>291</v>
      </c>
      <c r="K249" s="61" t="s">
        <v>296</v>
      </c>
      <c r="L249" s="18"/>
    </row>
    <row r="250" spans="1:12" x14ac:dyDescent="0.25">
      <c r="A250" s="18"/>
      <c r="B250" s="18" t="s">
        <v>243</v>
      </c>
      <c r="C250" s="18" t="s">
        <v>59</v>
      </c>
      <c r="D250" s="18">
        <v>4</v>
      </c>
      <c r="E250" s="18">
        <v>3</v>
      </c>
      <c r="F250" s="18" t="s">
        <v>405</v>
      </c>
      <c r="G250" s="18" t="s">
        <v>430</v>
      </c>
      <c r="H250" s="57">
        <v>42549</v>
      </c>
      <c r="I250" s="18" t="s">
        <v>362</v>
      </c>
      <c r="J250" s="54" t="s">
        <v>380</v>
      </c>
      <c r="K250" s="61" t="s">
        <v>298</v>
      </c>
      <c r="L250" s="18"/>
    </row>
    <row r="251" spans="1:12" x14ac:dyDescent="0.25">
      <c r="A251" s="18"/>
      <c r="B251" s="18" t="s">
        <v>243</v>
      </c>
      <c r="C251" s="18" t="s">
        <v>59</v>
      </c>
      <c r="D251" s="18">
        <v>4</v>
      </c>
      <c r="E251" s="18">
        <v>3</v>
      </c>
      <c r="F251" s="18" t="s">
        <v>405</v>
      </c>
      <c r="G251" s="18" t="s">
        <v>430</v>
      </c>
      <c r="H251" s="57">
        <v>42549</v>
      </c>
      <c r="I251" s="18" t="s">
        <v>362</v>
      </c>
      <c r="J251" s="54" t="s">
        <v>391</v>
      </c>
      <c r="K251" s="61" t="s">
        <v>296</v>
      </c>
      <c r="L251" s="18"/>
    </row>
    <row r="252" spans="1:12" x14ac:dyDescent="0.25">
      <c r="A252" s="18"/>
      <c r="B252" s="18" t="s">
        <v>243</v>
      </c>
      <c r="C252" s="18" t="s">
        <v>59</v>
      </c>
      <c r="D252" s="18">
        <v>4</v>
      </c>
      <c r="E252" s="18">
        <v>3</v>
      </c>
      <c r="F252" s="18" t="s">
        <v>405</v>
      </c>
      <c r="G252" s="18" t="s">
        <v>430</v>
      </c>
      <c r="H252" s="57">
        <v>42549</v>
      </c>
      <c r="I252" s="18" t="s">
        <v>362</v>
      </c>
      <c r="J252" s="54" t="s">
        <v>370</v>
      </c>
      <c r="K252" s="61" t="s">
        <v>298</v>
      </c>
      <c r="L252" s="18"/>
    </row>
    <row r="253" spans="1:12" x14ac:dyDescent="0.25">
      <c r="A253" s="18"/>
      <c r="B253" s="18" t="s">
        <v>243</v>
      </c>
      <c r="C253" s="18" t="s">
        <v>59</v>
      </c>
      <c r="D253" s="18">
        <v>4</v>
      </c>
      <c r="E253" s="18">
        <v>3</v>
      </c>
      <c r="F253" s="18" t="s">
        <v>405</v>
      </c>
      <c r="G253" s="18" t="s">
        <v>430</v>
      </c>
      <c r="H253" s="57">
        <v>42549</v>
      </c>
      <c r="I253" s="18" t="s">
        <v>362</v>
      </c>
      <c r="J253" s="54" t="s">
        <v>373</v>
      </c>
      <c r="K253" s="61" t="s">
        <v>298</v>
      </c>
      <c r="L253" s="18"/>
    </row>
    <row r="254" spans="1:12" x14ac:dyDescent="0.25">
      <c r="A254" s="18"/>
      <c r="B254" s="18" t="s">
        <v>243</v>
      </c>
      <c r="C254" s="18" t="s">
        <v>59</v>
      </c>
      <c r="D254" s="18">
        <v>4</v>
      </c>
      <c r="E254" s="18">
        <v>3</v>
      </c>
      <c r="F254" s="18" t="s">
        <v>405</v>
      </c>
      <c r="G254" s="18" t="s">
        <v>430</v>
      </c>
      <c r="H254" s="57">
        <v>42549</v>
      </c>
      <c r="I254" s="18" t="s">
        <v>362</v>
      </c>
      <c r="J254" s="54" t="s">
        <v>372</v>
      </c>
      <c r="K254" s="61" t="s">
        <v>279</v>
      </c>
      <c r="L254" s="18"/>
    </row>
    <row r="255" spans="1:12" x14ac:dyDescent="0.25">
      <c r="A255" s="18"/>
      <c r="B255" s="18" t="s">
        <v>243</v>
      </c>
      <c r="C255" s="18" t="s">
        <v>59</v>
      </c>
      <c r="D255" s="18">
        <v>4</v>
      </c>
      <c r="E255" s="18">
        <v>3</v>
      </c>
      <c r="F255" s="18" t="s">
        <v>405</v>
      </c>
      <c r="G255" s="18" t="s">
        <v>430</v>
      </c>
      <c r="H255" s="57">
        <v>42549</v>
      </c>
      <c r="I255" s="18" t="s">
        <v>362</v>
      </c>
      <c r="J255" s="54" t="s">
        <v>402</v>
      </c>
      <c r="K255" s="61" t="s">
        <v>296</v>
      </c>
      <c r="L255" s="18"/>
    </row>
    <row r="256" spans="1:12" s="22" customFormat="1" x14ac:dyDescent="0.25">
      <c r="B256" s="22" t="s">
        <v>243</v>
      </c>
      <c r="C256" s="22" t="s">
        <v>59</v>
      </c>
      <c r="D256" s="22">
        <v>4</v>
      </c>
      <c r="E256" s="22">
        <v>3</v>
      </c>
      <c r="F256" s="22" t="s">
        <v>405</v>
      </c>
      <c r="G256" s="22" t="s">
        <v>430</v>
      </c>
      <c r="H256" s="46">
        <v>42549</v>
      </c>
      <c r="I256" s="22" t="s">
        <v>362</v>
      </c>
      <c r="J256" s="55" t="s">
        <v>297</v>
      </c>
      <c r="K256" s="47" t="s">
        <v>406</v>
      </c>
    </row>
    <row r="257" spans="2:11" x14ac:dyDescent="0.25">
      <c r="B257" t="s">
        <v>243</v>
      </c>
      <c r="C257" t="s">
        <v>59</v>
      </c>
      <c r="D257">
        <v>4</v>
      </c>
      <c r="E257">
        <v>4</v>
      </c>
      <c r="F257" t="s">
        <v>254</v>
      </c>
      <c r="G257" t="s">
        <v>245</v>
      </c>
      <c r="H257" s="35">
        <v>42549</v>
      </c>
      <c r="I257" t="s">
        <v>362</v>
      </c>
      <c r="J257" s="54" t="s">
        <v>375</v>
      </c>
      <c r="K257" s="45" t="s">
        <v>324</v>
      </c>
    </row>
    <row r="258" spans="2:11" x14ac:dyDescent="0.25">
      <c r="B258" t="s">
        <v>243</v>
      </c>
      <c r="C258" t="s">
        <v>59</v>
      </c>
      <c r="D258">
        <v>4</v>
      </c>
      <c r="E258">
        <v>4</v>
      </c>
      <c r="F258" t="s">
        <v>254</v>
      </c>
      <c r="G258" t="s">
        <v>245</v>
      </c>
      <c r="H258" s="35">
        <v>42549</v>
      </c>
      <c r="I258" t="s">
        <v>362</v>
      </c>
      <c r="J258" s="54" t="s">
        <v>311</v>
      </c>
      <c r="K258" s="45" t="s">
        <v>321</v>
      </c>
    </row>
    <row r="259" spans="2:11" x14ac:dyDescent="0.25">
      <c r="B259" t="s">
        <v>243</v>
      </c>
      <c r="C259" t="s">
        <v>59</v>
      </c>
      <c r="D259">
        <v>4</v>
      </c>
      <c r="E259">
        <v>4</v>
      </c>
      <c r="F259" t="s">
        <v>254</v>
      </c>
      <c r="G259" t="s">
        <v>245</v>
      </c>
      <c r="H259" s="35">
        <v>42549</v>
      </c>
      <c r="I259" t="s">
        <v>362</v>
      </c>
      <c r="J259" s="54" t="s">
        <v>283</v>
      </c>
      <c r="K259" s="45" t="s">
        <v>323</v>
      </c>
    </row>
    <row r="260" spans="2:11" x14ac:dyDescent="0.25">
      <c r="B260" t="s">
        <v>243</v>
      </c>
      <c r="C260" t="s">
        <v>59</v>
      </c>
      <c r="D260">
        <v>4</v>
      </c>
      <c r="E260">
        <v>4</v>
      </c>
      <c r="F260" t="s">
        <v>254</v>
      </c>
      <c r="G260" t="s">
        <v>245</v>
      </c>
      <c r="H260" s="35">
        <v>42549</v>
      </c>
      <c r="I260" t="s">
        <v>362</v>
      </c>
      <c r="J260" s="54" t="s">
        <v>284</v>
      </c>
      <c r="K260" s="45" t="s">
        <v>296</v>
      </c>
    </row>
    <row r="261" spans="2:11" x14ac:dyDescent="0.25">
      <c r="B261" t="s">
        <v>243</v>
      </c>
      <c r="C261" t="s">
        <v>59</v>
      </c>
      <c r="D261">
        <v>4</v>
      </c>
      <c r="E261">
        <v>4</v>
      </c>
      <c r="F261" t="s">
        <v>254</v>
      </c>
      <c r="G261" t="s">
        <v>245</v>
      </c>
      <c r="H261" s="35">
        <v>42549</v>
      </c>
      <c r="I261" t="s">
        <v>362</v>
      </c>
      <c r="J261" s="54" t="s">
        <v>365</v>
      </c>
      <c r="K261" s="45" t="s">
        <v>298</v>
      </c>
    </row>
    <row r="262" spans="2:11" x14ac:dyDescent="0.25">
      <c r="B262" t="s">
        <v>243</v>
      </c>
      <c r="C262" t="s">
        <v>59</v>
      </c>
      <c r="D262">
        <v>4</v>
      </c>
      <c r="E262">
        <v>4</v>
      </c>
      <c r="F262" t="s">
        <v>254</v>
      </c>
      <c r="G262" t="s">
        <v>245</v>
      </c>
      <c r="H262" s="35">
        <v>42549</v>
      </c>
      <c r="I262" t="s">
        <v>362</v>
      </c>
      <c r="J262" s="54" t="s">
        <v>287</v>
      </c>
      <c r="K262" s="45" t="s">
        <v>279</v>
      </c>
    </row>
    <row r="263" spans="2:11" x14ac:dyDescent="0.25">
      <c r="B263" t="s">
        <v>243</v>
      </c>
      <c r="C263" t="s">
        <v>59</v>
      </c>
      <c r="D263">
        <v>4</v>
      </c>
      <c r="E263">
        <v>4</v>
      </c>
      <c r="F263" t="s">
        <v>254</v>
      </c>
      <c r="G263" t="s">
        <v>245</v>
      </c>
      <c r="H263" s="35">
        <v>42549</v>
      </c>
      <c r="I263" t="s">
        <v>362</v>
      </c>
      <c r="J263" s="54" t="s">
        <v>288</v>
      </c>
      <c r="K263" s="45" t="s">
        <v>296</v>
      </c>
    </row>
    <row r="264" spans="2:11" x14ac:dyDescent="0.25">
      <c r="B264" t="s">
        <v>243</v>
      </c>
      <c r="C264" t="s">
        <v>59</v>
      </c>
      <c r="D264">
        <v>4</v>
      </c>
      <c r="E264">
        <v>4</v>
      </c>
      <c r="F264" t="s">
        <v>254</v>
      </c>
      <c r="G264" t="s">
        <v>245</v>
      </c>
      <c r="H264" s="35">
        <v>42549</v>
      </c>
      <c r="I264" t="s">
        <v>362</v>
      </c>
      <c r="J264" s="54" t="s">
        <v>290</v>
      </c>
      <c r="K264" s="45" t="s">
        <v>296</v>
      </c>
    </row>
    <row r="265" spans="2:11" x14ac:dyDescent="0.25">
      <c r="B265" t="s">
        <v>243</v>
      </c>
      <c r="C265" t="s">
        <v>59</v>
      </c>
      <c r="D265">
        <v>4</v>
      </c>
      <c r="E265">
        <v>4</v>
      </c>
      <c r="F265" t="s">
        <v>254</v>
      </c>
      <c r="G265" t="s">
        <v>245</v>
      </c>
      <c r="H265" s="35">
        <v>42549</v>
      </c>
      <c r="I265" t="s">
        <v>362</v>
      </c>
      <c r="J265" s="54" t="s">
        <v>319</v>
      </c>
      <c r="K265" s="45" t="s">
        <v>300</v>
      </c>
    </row>
    <row r="266" spans="2:11" x14ac:dyDescent="0.25">
      <c r="B266" t="s">
        <v>243</v>
      </c>
      <c r="C266" t="s">
        <v>59</v>
      </c>
      <c r="D266">
        <v>4</v>
      </c>
      <c r="E266">
        <v>4</v>
      </c>
      <c r="F266" t="s">
        <v>254</v>
      </c>
      <c r="G266" t="s">
        <v>245</v>
      </c>
      <c r="H266" s="35">
        <v>42549</v>
      </c>
      <c r="I266" t="s">
        <v>362</v>
      </c>
      <c r="J266" s="54" t="s">
        <v>327</v>
      </c>
      <c r="K266" s="45" t="s">
        <v>296</v>
      </c>
    </row>
    <row r="267" spans="2:11" x14ac:dyDescent="0.25">
      <c r="B267" t="s">
        <v>243</v>
      </c>
      <c r="C267" t="s">
        <v>59</v>
      </c>
      <c r="D267">
        <v>4</v>
      </c>
      <c r="E267">
        <v>4</v>
      </c>
      <c r="F267" t="s">
        <v>254</v>
      </c>
      <c r="G267" t="s">
        <v>245</v>
      </c>
      <c r="H267" s="35">
        <v>42549</v>
      </c>
      <c r="I267" t="s">
        <v>362</v>
      </c>
      <c r="J267" s="54" t="s">
        <v>337</v>
      </c>
      <c r="K267" s="45" t="s">
        <v>296</v>
      </c>
    </row>
    <row r="268" spans="2:11" x14ac:dyDescent="0.25">
      <c r="B268" t="s">
        <v>243</v>
      </c>
      <c r="C268" t="s">
        <v>59</v>
      </c>
      <c r="D268">
        <v>4</v>
      </c>
      <c r="E268">
        <v>4</v>
      </c>
      <c r="F268" t="s">
        <v>254</v>
      </c>
      <c r="G268" t="s">
        <v>245</v>
      </c>
      <c r="H268" s="35">
        <v>42549</v>
      </c>
      <c r="I268" t="s">
        <v>362</v>
      </c>
      <c r="J268" s="54" t="s">
        <v>291</v>
      </c>
      <c r="K268" s="45" t="s">
        <v>296</v>
      </c>
    </row>
    <row r="269" spans="2:11" x14ac:dyDescent="0.25">
      <c r="B269" t="s">
        <v>243</v>
      </c>
      <c r="C269" t="s">
        <v>59</v>
      </c>
      <c r="D269">
        <v>4</v>
      </c>
      <c r="E269">
        <v>4</v>
      </c>
      <c r="F269" t="s">
        <v>254</v>
      </c>
      <c r="G269" t="s">
        <v>245</v>
      </c>
      <c r="H269" s="35">
        <v>42549</v>
      </c>
      <c r="I269" t="s">
        <v>362</v>
      </c>
      <c r="J269" s="54" t="s">
        <v>380</v>
      </c>
      <c r="K269" s="45" t="s">
        <v>279</v>
      </c>
    </row>
    <row r="270" spans="2:11" x14ac:dyDescent="0.25">
      <c r="B270" t="s">
        <v>243</v>
      </c>
      <c r="C270" t="s">
        <v>59</v>
      </c>
      <c r="D270">
        <v>4</v>
      </c>
      <c r="E270">
        <v>4</v>
      </c>
      <c r="F270" t="s">
        <v>254</v>
      </c>
      <c r="G270" t="s">
        <v>245</v>
      </c>
      <c r="H270" s="35">
        <v>42549</v>
      </c>
      <c r="I270" t="s">
        <v>362</v>
      </c>
      <c r="J270" s="54" t="s">
        <v>294</v>
      </c>
      <c r="K270" s="45" t="s">
        <v>296</v>
      </c>
    </row>
    <row r="271" spans="2:11" x14ac:dyDescent="0.25">
      <c r="B271" t="s">
        <v>243</v>
      </c>
      <c r="C271" t="s">
        <v>59</v>
      </c>
      <c r="D271">
        <v>4</v>
      </c>
      <c r="E271">
        <v>4</v>
      </c>
      <c r="F271" t="s">
        <v>254</v>
      </c>
      <c r="G271" t="s">
        <v>245</v>
      </c>
      <c r="H271" s="35">
        <v>42549</v>
      </c>
      <c r="I271" t="s">
        <v>362</v>
      </c>
      <c r="J271" s="54" t="s">
        <v>391</v>
      </c>
      <c r="K271" s="45" t="s">
        <v>296</v>
      </c>
    </row>
    <row r="272" spans="2:11" x14ac:dyDescent="0.25">
      <c r="B272" t="s">
        <v>243</v>
      </c>
      <c r="C272" t="s">
        <v>59</v>
      </c>
      <c r="D272">
        <v>4</v>
      </c>
      <c r="E272">
        <v>4</v>
      </c>
      <c r="F272" t="s">
        <v>254</v>
      </c>
      <c r="G272" t="s">
        <v>245</v>
      </c>
      <c r="H272" s="35">
        <v>42549</v>
      </c>
      <c r="I272" t="s">
        <v>362</v>
      </c>
      <c r="J272" s="54" t="s">
        <v>370</v>
      </c>
      <c r="K272" s="45" t="s">
        <v>296</v>
      </c>
    </row>
    <row r="273" spans="1:12" x14ac:dyDescent="0.25">
      <c r="A273" s="22"/>
      <c r="B273" s="22" t="s">
        <v>243</v>
      </c>
      <c r="C273" s="22" t="s">
        <v>59</v>
      </c>
      <c r="D273" s="22">
        <v>4</v>
      </c>
      <c r="E273" s="22">
        <v>4</v>
      </c>
      <c r="F273" s="22" t="s">
        <v>254</v>
      </c>
      <c r="G273" s="22" t="s">
        <v>245</v>
      </c>
      <c r="H273" s="46">
        <v>42549</v>
      </c>
      <c r="I273" s="22" t="s">
        <v>362</v>
      </c>
      <c r="J273" s="55" t="s">
        <v>297</v>
      </c>
      <c r="K273" s="47" t="s">
        <v>321</v>
      </c>
      <c r="L273" s="22"/>
    </row>
    <row r="274" spans="1:12" x14ac:dyDescent="0.25">
      <c r="A274" s="18"/>
      <c r="B274" s="18" t="s">
        <v>243</v>
      </c>
      <c r="C274" s="18" t="s">
        <v>59</v>
      </c>
      <c r="D274" s="18">
        <v>5</v>
      </c>
      <c r="E274" s="18">
        <v>1</v>
      </c>
      <c r="F274" s="18" t="s">
        <v>407</v>
      </c>
      <c r="G274" s="58" t="s">
        <v>310</v>
      </c>
      <c r="H274" s="57">
        <v>42549</v>
      </c>
      <c r="I274" s="18" t="s">
        <v>246</v>
      </c>
      <c r="J274" s="54" t="s">
        <v>278</v>
      </c>
      <c r="K274" s="61" t="s">
        <v>329</v>
      </c>
      <c r="L274" s="18"/>
    </row>
    <row r="275" spans="1:12" x14ac:dyDescent="0.25">
      <c r="A275" s="18"/>
      <c r="B275" s="18" t="s">
        <v>243</v>
      </c>
      <c r="C275" s="18" t="s">
        <v>59</v>
      </c>
      <c r="D275" s="18">
        <v>5</v>
      </c>
      <c r="E275" s="18">
        <v>1</v>
      </c>
      <c r="F275" s="18" t="s">
        <v>407</v>
      </c>
      <c r="G275" s="18" t="s">
        <v>310</v>
      </c>
      <c r="H275" s="57">
        <v>42549</v>
      </c>
      <c r="I275" s="18" t="s">
        <v>246</v>
      </c>
      <c r="J275" s="54" t="s">
        <v>363</v>
      </c>
      <c r="K275" s="61" t="s">
        <v>300</v>
      </c>
      <c r="L275" s="18"/>
    </row>
    <row r="276" spans="1:12" x14ac:dyDescent="0.25">
      <c r="A276" s="18"/>
      <c r="B276" s="18" t="s">
        <v>243</v>
      </c>
      <c r="C276" s="18" t="s">
        <v>59</v>
      </c>
      <c r="D276" s="18">
        <v>5</v>
      </c>
      <c r="E276" s="18">
        <v>1</v>
      </c>
      <c r="F276" s="18" t="s">
        <v>407</v>
      </c>
      <c r="G276" s="18" t="s">
        <v>310</v>
      </c>
      <c r="H276" s="57">
        <v>42549</v>
      </c>
      <c r="I276" s="18" t="s">
        <v>246</v>
      </c>
      <c r="J276" s="54" t="s">
        <v>375</v>
      </c>
      <c r="K276" s="61" t="s">
        <v>296</v>
      </c>
      <c r="L276" s="18"/>
    </row>
    <row r="277" spans="1:12" x14ac:dyDescent="0.25">
      <c r="A277" s="18"/>
      <c r="B277" s="18" t="s">
        <v>243</v>
      </c>
      <c r="C277" s="18" t="s">
        <v>59</v>
      </c>
      <c r="D277" s="18">
        <v>5</v>
      </c>
      <c r="E277" s="18">
        <v>1</v>
      </c>
      <c r="F277" s="18" t="s">
        <v>407</v>
      </c>
      <c r="G277" s="18" t="s">
        <v>310</v>
      </c>
      <c r="H277" s="57">
        <v>42549</v>
      </c>
      <c r="I277" s="18" t="s">
        <v>246</v>
      </c>
      <c r="J277" s="54" t="s">
        <v>305</v>
      </c>
      <c r="K277" s="61" t="s">
        <v>279</v>
      </c>
      <c r="L277" s="18"/>
    </row>
    <row r="278" spans="1:12" x14ac:dyDescent="0.25">
      <c r="A278" s="18"/>
      <c r="B278" s="18" t="s">
        <v>243</v>
      </c>
      <c r="C278" s="18" t="s">
        <v>59</v>
      </c>
      <c r="D278" s="18">
        <v>5</v>
      </c>
      <c r="E278" s="18">
        <v>1</v>
      </c>
      <c r="F278" s="18" t="s">
        <v>407</v>
      </c>
      <c r="G278" s="18" t="s">
        <v>310</v>
      </c>
      <c r="H278" s="57">
        <v>42549</v>
      </c>
      <c r="I278" s="18" t="s">
        <v>246</v>
      </c>
      <c r="J278" s="54" t="s">
        <v>283</v>
      </c>
      <c r="K278" s="61" t="s">
        <v>308</v>
      </c>
      <c r="L278" s="18"/>
    </row>
    <row r="279" spans="1:12" x14ac:dyDescent="0.25">
      <c r="A279" s="18"/>
      <c r="B279" s="18" t="s">
        <v>243</v>
      </c>
      <c r="C279" s="18" t="s">
        <v>59</v>
      </c>
      <c r="D279" s="18">
        <v>5</v>
      </c>
      <c r="E279" s="18">
        <v>1</v>
      </c>
      <c r="F279" s="18" t="s">
        <v>407</v>
      </c>
      <c r="G279" s="18" t="s">
        <v>310</v>
      </c>
      <c r="H279" s="57">
        <v>42549</v>
      </c>
      <c r="I279" s="18" t="s">
        <v>246</v>
      </c>
      <c r="J279" s="54" t="s">
        <v>400</v>
      </c>
      <c r="K279" s="61" t="s">
        <v>352</v>
      </c>
      <c r="L279" s="18"/>
    </row>
    <row r="280" spans="1:12" x14ac:dyDescent="0.25">
      <c r="A280" s="18"/>
      <c r="B280" s="18" t="s">
        <v>243</v>
      </c>
      <c r="C280" s="18" t="s">
        <v>59</v>
      </c>
      <c r="D280" s="18">
        <v>5</v>
      </c>
      <c r="E280" s="18">
        <v>1</v>
      </c>
      <c r="F280" s="18" t="s">
        <v>407</v>
      </c>
      <c r="G280" s="18" t="s">
        <v>310</v>
      </c>
      <c r="H280" s="57">
        <v>42549</v>
      </c>
      <c r="I280" s="18" t="s">
        <v>246</v>
      </c>
      <c r="J280" s="54" t="s">
        <v>284</v>
      </c>
      <c r="K280" s="61" t="s">
        <v>308</v>
      </c>
      <c r="L280" s="18"/>
    </row>
    <row r="281" spans="1:12" x14ac:dyDescent="0.25">
      <c r="A281" s="18"/>
      <c r="B281" s="18" t="s">
        <v>243</v>
      </c>
      <c r="C281" s="18" t="s">
        <v>59</v>
      </c>
      <c r="D281" s="18">
        <v>5</v>
      </c>
      <c r="E281" s="18">
        <v>1</v>
      </c>
      <c r="F281" s="18" t="s">
        <v>407</v>
      </c>
      <c r="G281" s="18" t="s">
        <v>310</v>
      </c>
      <c r="H281" s="57">
        <v>42549</v>
      </c>
      <c r="I281" s="18" t="s">
        <v>246</v>
      </c>
      <c r="J281" s="54" t="s">
        <v>376</v>
      </c>
      <c r="K281" s="61" t="s">
        <v>296</v>
      </c>
      <c r="L281" s="18"/>
    </row>
    <row r="282" spans="1:12" x14ac:dyDescent="0.25">
      <c r="A282" s="18"/>
      <c r="B282" s="18" t="s">
        <v>243</v>
      </c>
      <c r="C282" s="18" t="s">
        <v>59</v>
      </c>
      <c r="D282" s="18">
        <v>5</v>
      </c>
      <c r="E282" s="18">
        <v>1</v>
      </c>
      <c r="F282" s="18" t="s">
        <v>407</v>
      </c>
      <c r="G282" s="18" t="s">
        <v>310</v>
      </c>
      <c r="H282" s="57">
        <v>42549</v>
      </c>
      <c r="I282" s="18" t="s">
        <v>246</v>
      </c>
      <c r="J282" s="54" t="s">
        <v>346</v>
      </c>
      <c r="K282" s="61" t="s">
        <v>296</v>
      </c>
      <c r="L282" s="18"/>
    </row>
    <row r="283" spans="1:12" x14ac:dyDescent="0.25">
      <c r="A283" s="18"/>
      <c r="B283" s="18" t="s">
        <v>243</v>
      </c>
      <c r="C283" s="18" t="s">
        <v>59</v>
      </c>
      <c r="D283" s="18">
        <v>5</v>
      </c>
      <c r="E283" s="18">
        <v>1</v>
      </c>
      <c r="F283" s="18" t="s">
        <v>407</v>
      </c>
      <c r="G283" s="18" t="s">
        <v>310</v>
      </c>
      <c r="H283" s="57">
        <v>42549</v>
      </c>
      <c r="I283" s="18" t="s">
        <v>246</v>
      </c>
      <c r="J283" s="54" t="s">
        <v>366</v>
      </c>
      <c r="K283" s="61" t="s">
        <v>296</v>
      </c>
      <c r="L283" s="18"/>
    </row>
    <row r="284" spans="1:12" x14ac:dyDescent="0.25">
      <c r="A284" s="18"/>
      <c r="B284" s="18" t="s">
        <v>243</v>
      </c>
      <c r="C284" s="18" t="s">
        <v>59</v>
      </c>
      <c r="D284" s="18">
        <v>5</v>
      </c>
      <c r="E284" s="18">
        <v>1</v>
      </c>
      <c r="F284" s="18" t="s">
        <v>407</v>
      </c>
      <c r="G284" s="18" t="s">
        <v>310</v>
      </c>
      <c r="H284" s="57">
        <v>42549</v>
      </c>
      <c r="I284" s="18" t="s">
        <v>246</v>
      </c>
      <c r="J284" s="54" t="s">
        <v>377</v>
      </c>
      <c r="K284" s="61" t="s">
        <v>296</v>
      </c>
      <c r="L284" s="18"/>
    </row>
    <row r="285" spans="1:12" x14ac:dyDescent="0.25">
      <c r="A285" s="18"/>
      <c r="B285" s="18" t="s">
        <v>243</v>
      </c>
      <c r="C285" s="18" t="s">
        <v>59</v>
      </c>
      <c r="D285" s="18">
        <v>5</v>
      </c>
      <c r="E285" s="18">
        <v>1</v>
      </c>
      <c r="F285" s="18" t="s">
        <v>407</v>
      </c>
      <c r="G285" s="18" t="s">
        <v>310</v>
      </c>
      <c r="H285" s="57">
        <v>42549</v>
      </c>
      <c r="I285" s="18" t="s">
        <v>246</v>
      </c>
      <c r="J285" s="54" t="s">
        <v>355</v>
      </c>
      <c r="K285" s="61" t="s">
        <v>298</v>
      </c>
      <c r="L285" s="18"/>
    </row>
    <row r="286" spans="1:12" x14ac:dyDescent="0.25">
      <c r="A286" s="18"/>
      <c r="B286" s="18" t="s">
        <v>243</v>
      </c>
      <c r="C286" s="18" t="s">
        <v>59</v>
      </c>
      <c r="D286" s="18">
        <v>5</v>
      </c>
      <c r="E286" s="18">
        <v>1</v>
      </c>
      <c r="F286" s="18" t="s">
        <v>407</v>
      </c>
      <c r="G286" s="18" t="s">
        <v>310</v>
      </c>
      <c r="H286" s="57">
        <v>42549</v>
      </c>
      <c r="I286" s="18" t="s">
        <v>246</v>
      </c>
      <c r="J286" s="54" t="s">
        <v>378</v>
      </c>
      <c r="K286" s="61" t="s">
        <v>300</v>
      </c>
      <c r="L286" s="18"/>
    </row>
    <row r="287" spans="1:12" x14ac:dyDescent="0.25">
      <c r="A287" s="18"/>
      <c r="B287" s="18" t="s">
        <v>243</v>
      </c>
      <c r="C287" s="18" t="s">
        <v>59</v>
      </c>
      <c r="D287" s="18">
        <v>5</v>
      </c>
      <c r="E287" s="18">
        <v>1</v>
      </c>
      <c r="F287" s="18" t="s">
        <v>407</v>
      </c>
      <c r="G287" s="18" t="s">
        <v>310</v>
      </c>
      <c r="H287" s="57">
        <v>42549</v>
      </c>
      <c r="I287" s="18" t="s">
        <v>246</v>
      </c>
      <c r="J287" s="54" t="s">
        <v>291</v>
      </c>
      <c r="K287" s="61" t="s">
        <v>308</v>
      </c>
      <c r="L287" s="18"/>
    </row>
    <row r="288" spans="1:12" x14ac:dyDescent="0.25">
      <c r="A288" s="18"/>
      <c r="B288" s="18" t="s">
        <v>243</v>
      </c>
      <c r="C288" s="18" t="s">
        <v>59</v>
      </c>
      <c r="D288" s="18">
        <v>5</v>
      </c>
      <c r="E288" s="18">
        <v>1</v>
      </c>
      <c r="F288" s="18" t="s">
        <v>407</v>
      </c>
      <c r="G288" s="18" t="s">
        <v>310</v>
      </c>
      <c r="H288" s="57">
        <v>42549</v>
      </c>
      <c r="I288" s="18" t="s">
        <v>246</v>
      </c>
      <c r="J288" s="54" t="s">
        <v>379</v>
      </c>
      <c r="K288" s="61" t="s">
        <v>296</v>
      </c>
      <c r="L288" s="18"/>
    </row>
    <row r="289" spans="1:12" x14ac:dyDescent="0.25">
      <c r="A289" s="18"/>
      <c r="B289" s="18" t="s">
        <v>243</v>
      </c>
      <c r="C289" s="18" t="s">
        <v>59</v>
      </c>
      <c r="D289" s="18">
        <v>5</v>
      </c>
      <c r="E289" s="18">
        <v>1</v>
      </c>
      <c r="F289" s="18" t="s">
        <v>407</v>
      </c>
      <c r="G289" s="18" t="s">
        <v>310</v>
      </c>
      <c r="H289" s="57">
        <v>42549</v>
      </c>
      <c r="I289" s="18" t="s">
        <v>246</v>
      </c>
      <c r="J289" s="54" t="s">
        <v>370</v>
      </c>
      <c r="K289" s="61" t="s">
        <v>279</v>
      </c>
      <c r="L289" s="18"/>
    </row>
    <row r="290" spans="1:12" x14ac:dyDescent="0.25">
      <c r="A290" s="18"/>
      <c r="B290" s="18" t="s">
        <v>243</v>
      </c>
      <c r="C290" s="18" t="s">
        <v>59</v>
      </c>
      <c r="D290" s="18">
        <v>5</v>
      </c>
      <c r="E290" s="18">
        <v>1</v>
      </c>
      <c r="F290" s="18" t="s">
        <v>407</v>
      </c>
      <c r="G290" s="18" t="s">
        <v>310</v>
      </c>
      <c r="H290" s="57">
        <v>42549</v>
      </c>
      <c r="I290" s="18" t="s">
        <v>246</v>
      </c>
      <c r="J290" s="54" t="s">
        <v>373</v>
      </c>
      <c r="K290" s="61" t="s">
        <v>296</v>
      </c>
      <c r="L290" s="18"/>
    </row>
    <row r="291" spans="1:12" s="22" customFormat="1" x14ac:dyDescent="0.25">
      <c r="B291" s="22" t="s">
        <v>243</v>
      </c>
      <c r="C291" s="22" t="s">
        <v>59</v>
      </c>
      <c r="D291" s="22">
        <v>5</v>
      </c>
      <c r="E291" s="22">
        <v>1</v>
      </c>
      <c r="F291" s="22" t="s">
        <v>407</v>
      </c>
      <c r="G291" s="22" t="s">
        <v>310</v>
      </c>
      <c r="H291" s="46">
        <v>42549</v>
      </c>
      <c r="I291" s="22" t="s">
        <v>246</v>
      </c>
      <c r="J291" s="55" t="s">
        <v>297</v>
      </c>
      <c r="K291" s="47" t="s">
        <v>408</v>
      </c>
    </row>
    <row r="292" spans="1:12" x14ac:dyDescent="0.25">
      <c r="A292" s="18"/>
      <c r="B292" s="18" t="s">
        <v>243</v>
      </c>
      <c r="C292" s="18" t="s">
        <v>59</v>
      </c>
      <c r="D292" s="18">
        <v>5</v>
      </c>
      <c r="E292" s="18">
        <v>2</v>
      </c>
      <c r="F292" s="18" t="s">
        <v>409</v>
      </c>
      <c r="G292" s="58" t="s">
        <v>430</v>
      </c>
      <c r="H292" s="57">
        <v>42549</v>
      </c>
      <c r="I292" s="18" t="s">
        <v>246</v>
      </c>
      <c r="J292" s="54" t="s">
        <v>278</v>
      </c>
      <c r="K292" s="61" t="s">
        <v>300</v>
      </c>
      <c r="L292" s="18"/>
    </row>
    <row r="293" spans="1:12" x14ac:dyDescent="0.25">
      <c r="A293" s="18"/>
      <c r="B293" s="18" t="s">
        <v>243</v>
      </c>
      <c r="C293" s="18" t="s">
        <v>59</v>
      </c>
      <c r="D293" s="18">
        <v>5</v>
      </c>
      <c r="E293" s="18">
        <v>2</v>
      </c>
      <c r="F293" s="18" t="s">
        <v>409</v>
      </c>
      <c r="G293" s="18" t="s">
        <v>430</v>
      </c>
      <c r="H293" s="57">
        <v>42549</v>
      </c>
      <c r="I293" s="18" t="s">
        <v>246</v>
      </c>
      <c r="J293" s="54" t="s">
        <v>374</v>
      </c>
      <c r="K293" s="61" t="s">
        <v>298</v>
      </c>
      <c r="L293" s="18"/>
    </row>
    <row r="294" spans="1:12" x14ac:dyDescent="0.25">
      <c r="A294" s="18"/>
      <c r="B294" s="18" t="s">
        <v>243</v>
      </c>
      <c r="C294" s="18" t="s">
        <v>59</v>
      </c>
      <c r="D294" s="18">
        <v>5</v>
      </c>
      <c r="E294" s="18">
        <v>2</v>
      </c>
      <c r="F294" s="18" t="s">
        <v>409</v>
      </c>
      <c r="G294" s="18" t="s">
        <v>430</v>
      </c>
      <c r="H294" s="57">
        <v>42549</v>
      </c>
      <c r="I294" s="18" t="s">
        <v>246</v>
      </c>
      <c r="J294" s="54" t="s">
        <v>363</v>
      </c>
      <c r="K294" s="61" t="s">
        <v>300</v>
      </c>
      <c r="L294" s="18"/>
    </row>
    <row r="295" spans="1:12" x14ac:dyDescent="0.25">
      <c r="A295" s="18"/>
      <c r="B295" s="18" t="s">
        <v>243</v>
      </c>
      <c r="C295" s="18" t="s">
        <v>59</v>
      </c>
      <c r="D295" s="18">
        <v>5</v>
      </c>
      <c r="E295" s="18">
        <v>2</v>
      </c>
      <c r="F295" s="18" t="s">
        <v>409</v>
      </c>
      <c r="G295" s="18" t="s">
        <v>430</v>
      </c>
      <c r="H295" s="57">
        <v>42549</v>
      </c>
      <c r="I295" s="18" t="s">
        <v>246</v>
      </c>
      <c r="J295" s="54" t="s">
        <v>375</v>
      </c>
      <c r="K295" s="61" t="s">
        <v>279</v>
      </c>
      <c r="L295" s="18"/>
    </row>
    <row r="296" spans="1:12" x14ac:dyDescent="0.25">
      <c r="A296" s="18"/>
      <c r="B296" s="18" t="s">
        <v>243</v>
      </c>
      <c r="C296" s="18" t="s">
        <v>59</v>
      </c>
      <c r="D296" s="18">
        <v>5</v>
      </c>
      <c r="E296" s="18">
        <v>2</v>
      </c>
      <c r="F296" s="18" t="s">
        <v>409</v>
      </c>
      <c r="G296" s="18" t="s">
        <v>430</v>
      </c>
      <c r="H296" s="57">
        <v>42549</v>
      </c>
      <c r="I296" s="18" t="s">
        <v>246</v>
      </c>
      <c r="J296" s="54" t="s">
        <v>364</v>
      </c>
      <c r="K296" s="61" t="s">
        <v>296</v>
      </c>
      <c r="L296" s="18"/>
    </row>
    <row r="297" spans="1:12" x14ac:dyDescent="0.25">
      <c r="A297" s="18"/>
      <c r="B297" s="18" t="s">
        <v>243</v>
      </c>
      <c r="C297" s="18" t="s">
        <v>59</v>
      </c>
      <c r="D297" s="18">
        <v>5</v>
      </c>
      <c r="E297" s="18">
        <v>2</v>
      </c>
      <c r="F297" s="18" t="s">
        <v>409</v>
      </c>
      <c r="G297" s="18" t="s">
        <v>430</v>
      </c>
      <c r="H297" s="57">
        <v>42549</v>
      </c>
      <c r="I297" s="18" t="s">
        <v>246</v>
      </c>
      <c r="J297" s="54" t="s">
        <v>283</v>
      </c>
      <c r="K297" s="61" t="s">
        <v>300</v>
      </c>
      <c r="L297" s="18"/>
    </row>
    <row r="298" spans="1:12" x14ac:dyDescent="0.25">
      <c r="A298" s="18"/>
      <c r="B298" s="18" t="s">
        <v>243</v>
      </c>
      <c r="C298" s="18" t="s">
        <v>59</v>
      </c>
      <c r="D298" s="18">
        <v>5</v>
      </c>
      <c r="E298" s="18">
        <v>2</v>
      </c>
      <c r="F298" s="18" t="s">
        <v>409</v>
      </c>
      <c r="G298" s="18" t="s">
        <v>430</v>
      </c>
      <c r="H298" s="57">
        <v>42549</v>
      </c>
      <c r="I298" s="18" t="s">
        <v>246</v>
      </c>
      <c r="J298" s="54" t="s">
        <v>400</v>
      </c>
      <c r="K298" s="61" t="s">
        <v>299</v>
      </c>
      <c r="L298" s="18"/>
    </row>
    <row r="299" spans="1:12" x14ac:dyDescent="0.25">
      <c r="A299" s="18"/>
      <c r="B299" s="18" t="s">
        <v>243</v>
      </c>
      <c r="C299" s="18" t="s">
        <v>59</v>
      </c>
      <c r="D299" s="18">
        <v>5</v>
      </c>
      <c r="E299" s="18">
        <v>2</v>
      </c>
      <c r="F299" s="18" t="s">
        <v>409</v>
      </c>
      <c r="G299" s="18" t="s">
        <v>430</v>
      </c>
      <c r="H299" s="57">
        <v>42549</v>
      </c>
      <c r="I299" s="18" t="s">
        <v>246</v>
      </c>
      <c r="J299" s="54" t="s">
        <v>387</v>
      </c>
      <c r="K299" s="61" t="s">
        <v>279</v>
      </c>
      <c r="L299" s="18"/>
    </row>
    <row r="300" spans="1:12" x14ac:dyDescent="0.25">
      <c r="A300" s="18"/>
      <c r="B300" s="18" t="s">
        <v>243</v>
      </c>
      <c r="C300" s="18" t="s">
        <v>59</v>
      </c>
      <c r="D300" s="18">
        <v>5</v>
      </c>
      <c r="E300" s="18">
        <v>2</v>
      </c>
      <c r="F300" s="18" t="s">
        <v>409</v>
      </c>
      <c r="G300" s="18" t="s">
        <v>430</v>
      </c>
      <c r="H300" s="57">
        <v>42549</v>
      </c>
      <c r="I300" s="18" t="s">
        <v>246</v>
      </c>
      <c r="J300" s="54" t="s">
        <v>376</v>
      </c>
      <c r="K300" s="61" t="s">
        <v>279</v>
      </c>
      <c r="L300" s="18"/>
    </row>
    <row r="301" spans="1:12" x14ac:dyDescent="0.25">
      <c r="A301" s="18"/>
      <c r="B301" s="18" t="s">
        <v>243</v>
      </c>
      <c r="C301" s="18" t="s">
        <v>59</v>
      </c>
      <c r="D301" s="18">
        <v>5</v>
      </c>
      <c r="E301" s="18">
        <v>2</v>
      </c>
      <c r="F301" s="18" t="s">
        <v>409</v>
      </c>
      <c r="G301" s="18" t="s">
        <v>430</v>
      </c>
      <c r="H301" s="57">
        <v>42549</v>
      </c>
      <c r="I301" s="18" t="s">
        <v>246</v>
      </c>
      <c r="J301" s="54" t="s">
        <v>326</v>
      </c>
      <c r="K301" s="61" t="s">
        <v>298</v>
      </c>
      <c r="L301" s="18"/>
    </row>
    <row r="302" spans="1:12" x14ac:dyDescent="0.25">
      <c r="A302" s="18"/>
      <c r="B302" s="18" t="s">
        <v>243</v>
      </c>
      <c r="C302" s="18" t="s">
        <v>59</v>
      </c>
      <c r="D302" s="18">
        <v>5</v>
      </c>
      <c r="E302" s="18">
        <v>2</v>
      </c>
      <c r="F302" s="18" t="s">
        <v>409</v>
      </c>
      <c r="G302" s="18" t="s">
        <v>430</v>
      </c>
      <c r="H302" s="57">
        <v>42549</v>
      </c>
      <c r="I302" s="18" t="s">
        <v>246</v>
      </c>
      <c r="J302" s="54" t="s">
        <v>366</v>
      </c>
      <c r="K302" s="61" t="s">
        <v>298</v>
      </c>
      <c r="L302" s="18"/>
    </row>
    <row r="303" spans="1:12" x14ac:dyDescent="0.25">
      <c r="A303" s="18"/>
      <c r="B303" s="18" t="s">
        <v>243</v>
      </c>
      <c r="C303" s="18" t="s">
        <v>59</v>
      </c>
      <c r="D303" s="18">
        <v>5</v>
      </c>
      <c r="E303" s="18">
        <v>2</v>
      </c>
      <c r="F303" s="18" t="s">
        <v>409</v>
      </c>
      <c r="G303" s="18" t="s">
        <v>430</v>
      </c>
      <c r="H303" s="57">
        <v>42549</v>
      </c>
      <c r="I303" s="18" t="s">
        <v>246</v>
      </c>
      <c r="J303" s="54" t="s">
        <v>367</v>
      </c>
      <c r="K303" s="61" t="s">
        <v>296</v>
      </c>
      <c r="L303" s="18"/>
    </row>
    <row r="304" spans="1:12" x14ac:dyDescent="0.25">
      <c r="A304" s="18"/>
      <c r="B304" s="18" t="s">
        <v>243</v>
      </c>
      <c r="C304" s="18" t="s">
        <v>59</v>
      </c>
      <c r="D304" s="18">
        <v>5</v>
      </c>
      <c r="E304" s="18">
        <v>2</v>
      </c>
      <c r="F304" s="18" t="s">
        <v>409</v>
      </c>
      <c r="G304" s="18" t="s">
        <v>430</v>
      </c>
      <c r="H304" s="57">
        <v>42549</v>
      </c>
      <c r="I304" s="18" t="s">
        <v>246</v>
      </c>
      <c r="J304" s="54" t="s">
        <v>377</v>
      </c>
      <c r="K304" s="61" t="s">
        <v>279</v>
      </c>
      <c r="L304" s="18"/>
    </row>
    <row r="305" spans="1:12" x14ac:dyDescent="0.25">
      <c r="A305" s="18"/>
      <c r="B305" s="18" t="s">
        <v>243</v>
      </c>
      <c r="C305" s="18" t="s">
        <v>59</v>
      </c>
      <c r="D305" s="18">
        <v>5</v>
      </c>
      <c r="E305" s="18">
        <v>2</v>
      </c>
      <c r="F305" s="18" t="s">
        <v>409</v>
      </c>
      <c r="G305" s="18" t="s">
        <v>430</v>
      </c>
      <c r="H305" s="57">
        <v>42549</v>
      </c>
      <c r="I305" s="18" t="s">
        <v>246</v>
      </c>
      <c r="J305" s="54" t="s">
        <v>292</v>
      </c>
      <c r="K305" s="61" t="s">
        <v>298</v>
      </c>
      <c r="L305" s="18"/>
    </row>
    <row r="306" spans="1:12" x14ac:dyDescent="0.25">
      <c r="A306" s="18"/>
      <c r="B306" s="18" t="s">
        <v>243</v>
      </c>
      <c r="C306" s="18" t="s">
        <v>59</v>
      </c>
      <c r="D306" s="18">
        <v>5</v>
      </c>
      <c r="E306" s="18">
        <v>2</v>
      </c>
      <c r="F306" s="18" t="s">
        <v>409</v>
      </c>
      <c r="G306" s="18" t="s">
        <v>430</v>
      </c>
      <c r="H306" s="57">
        <v>42549</v>
      </c>
      <c r="I306" s="18" t="s">
        <v>246</v>
      </c>
      <c r="J306" s="54" t="s">
        <v>291</v>
      </c>
      <c r="K306" s="61" t="s">
        <v>296</v>
      </c>
      <c r="L306" s="18"/>
    </row>
    <row r="307" spans="1:12" x14ac:dyDescent="0.25">
      <c r="A307" s="18"/>
      <c r="B307" s="18" t="s">
        <v>243</v>
      </c>
      <c r="C307" s="18" t="s">
        <v>59</v>
      </c>
      <c r="D307" s="18">
        <v>5</v>
      </c>
      <c r="E307" s="18">
        <v>2</v>
      </c>
      <c r="F307" s="18" t="s">
        <v>409</v>
      </c>
      <c r="G307" s="18" t="s">
        <v>430</v>
      </c>
      <c r="H307" s="57">
        <v>42549</v>
      </c>
      <c r="I307" s="18" t="s">
        <v>246</v>
      </c>
      <c r="J307" s="54" t="s">
        <v>370</v>
      </c>
      <c r="K307" s="61" t="s">
        <v>296</v>
      </c>
      <c r="L307" s="18"/>
    </row>
    <row r="308" spans="1:12" x14ac:dyDescent="0.25">
      <c r="A308" s="18"/>
      <c r="B308" s="18" t="s">
        <v>243</v>
      </c>
      <c r="C308" s="18" t="s">
        <v>59</v>
      </c>
      <c r="D308" s="18">
        <v>5</v>
      </c>
      <c r="E308" s="18">
        <v>2</v>
      </c>
      <c r="F308" s="18" t="s">
        <v>409</v>
      </c>
      <c r="G308" s="18" t="s">
        <v>430</v>
      </c>
      <c r="H308" s="57">
        <v>42549</v>
      </c>
      <c r="I308" s="18" t="s">
        <v>246</v>
      </c>
      <c r="J308" s="54" t="s">
        <v>373</v>
      </c>
      <c r="K308" s="61" t="s">
        <v>298</v>
      </c>
      <c r="L308" s="18"/>
    </row>
    <row r="309" spans="1:12" x14ac:dyDescent="0.25">
      <c r="A309" s="18"/>
      <c r="B309" s="18" t="s">
        <v>243</v>
      </c>
      <c r="C309" s="18" t="s">
        <v>59</v>
      </c>
      <c r="D309" s="18">
        <v>5</v>
      </c>
      <c r="E309" s="18">
        <v>2</v>
      </c>
      <c r="F309" s="18" t="s">
        <v>409</v>
      </c>
      <c r="G309" s="18" t="s">
        <v>430</v>
      </c>
      <c r="H309" s="57">
        <v>42549</v>
      </c>
      <c r="I309" s="18" t="s">
        <v>246</v>
      </c>
      <c r="J309" s="54" t="s">
        <v>395</v>
      </c>
      <c r="K309" s="61" t="s">
        <v>300</v>
      </c>
      <c r="L309" s="18"/>
    </row>
    <row r="310" spans="1:12" x14ac:dyDescent="0.25">
      <c r="A310" s="18"/>
      <c r="B310" s="18" t="s">
        <v>243</v>
      </c>
      <c r="C310" s="18" t="s">
        <v>59</v>
      </c>
      <c r="D310" s="18">
        <v>5</v>
      </c>
      <c r="E310" s="18">
        <v>2</v>
      </c>
      <c r="F310" s="18" t="s">
        <v>409</v>
      </c>
      <c r="G310" s="18" t="s">
        <v>430</v>
      </c>
      <c r="H310" s="57">
        <v>42549</v>
      </c>
      <c r="I310" s="18" t="s">
        <v>246</v>
      </c>
      <c r="J310" s="54" t="s">
        <v>372</v>
      </c>
      <c r="K310" s="61" t="s">
        <v>300</v>
      </c>
      <c r="L310" s="18"/>
    </row>
    <row r="311" spans="1:12" x14ac:dyDescent="0.25">
      <c r="A311" s="18"/>
      <c r="B311" s="18" t="s">
        <v>243</v>
      </c>
      <c r="C311" s="18" t="s">
        <v>59</v>
      </c>
      <c r="D311" s="18">
        <v>5</v>
      </c>
      <c r="E311" s="18">
        <v>2</v>
      </c>
      <c r="F311" s="18" t="s">
        <v>409</v>
      </c>
      <c r="G311" s="18" t="s">
        <v>430</v>
      </c>
      <c r="H311" s="57">
        <v>42549</v>
      </c>
      <c r="I311" s="18" t="s">
        <v>246</v>
      </c>
      <c r="J311" s="60" t="s">
        <v>410</v>
      </c>
      <c r="K311" s="61" t="s">
        <v>279</v>
      </c>
      <c r="L311" s="18"/>
    </row>
    <row r="312" spans="1:12" s="22" customFormat="1" x14ac:dyDescent="0.25">
      <c r="B312" s="22" t="s">
        <v>243</v>
      </c>
      <c r="C312" s="22" t="s">
        <v>59</v>
      </c>
      <c r="D312" s="22">
        <v>5</v>
      </c>
      <c r="E312" s="22">
        <v>2</v>
      </c>
      <c r="F312" s="22" t="s">
        <v>409</v>
      </c>
      <c r="G312" s="22" t="s">
        <v>430</v>
      </c>
      <c r="H312" s="46">
        <v>42549</v>
      </c>
      <c r="I312" s="22" t="s">
        <v>246</v>
      </c>
      <c r="J312" s="55" t="s">
        <v>297</v>
      </c>
      <c r="K312" s="47" t="s">
        <v>323</v>
      </c>
    </row>
    <row r="313" spans="1:12" x14ac:dyDescent="0.25">
      <c r="B313" t="s">
        <v>243</v>
      </c>
      <c r="C313" t="s">
        <v>59</v>
      </c>
      <c r="D313">
        <v>5</v>
      </c>
      <c r="E313">
        <v>3</v>
      </c>
      <c r="F313" t="s">
        <v>255</v>
      </c>
      <c r="G313" t="s">
        <v>244</v>
      </c>
      <c r="H313" s="35">
        <v>42549</v>
      </c>
      <c r="I313" t="s">
        <v>246</v>
      </c>
      <c r="J313" s="54" t="s">
        <v>278</v>
      </c>
      <c r="K313" s="45" t="s">
        <v>299</v>
      </c>
    </row>
    <row r="314" spans="1:12" x14ac:dyDescent="0.25">
      <c r="B314" t="s">
        <v>243</v>
      </c>
      <c r="C314" t="s">
        <v>59</v>
      </c>
      <c r="D314">
        <v>5</v>
      </c>
      <c r="E314">
        <v>3</v>
      </c>
      <c r="F314" t="s">
        <v>255</v>
      </c>
      <c r="G314" t="s">
        <v>244</v>
      </c>
      <c r="H314" s="35">
        <v>42549</v>
      </c>
      <c r="I314" t="s">
        <v>246</v>
      </c>
      <c r="J314" s="54" t="s">
        <v>374</v>
      </c>
      <c r="K314" s="45" t="s">
        <v>299</v>
      </c>
    </row>
    <row r="315" spans="1:12" x14ac:dyDescent="0.25">
      <c r="B315" t="s">
        <v>243</v>
      </c>
      <c r="C315" t="s">
        <v>59</v>
      </c>
      <c r="D315">
        <v>5</v>
      </c>
      <c r="E315">
        <v>3</v>
      </c>
      <c r="F315" t="s">
        <v>255</v>
      </c>
      <c r="G315" t="s">
        <v>244</v>
      </c>
      <c r="H315" s="35">
        <v>42549</v>
      </c>
      <c r="I315" t="s">
        <v>246</v>
      </c>
      <c r="J315" s="54" t="s">
        <v>363</v>
      </c>
      <c r="K315" s="45" t="s">
        <v>321</v>
      </c>
    </row>
    <row r="316" spans="1:12" x14ac:dyDescent="0.25">
      <c r="B316" t="s">
        <v>243</v>
      </c>
      <c r="C316" t="s">
        <v>59</v>
      </c>
      <c r="D316">
        <v>5</v>
      </c>
      <c r="E316">
        <v>3</v>
      </c>
      <c r="F316" t="s">
        <v>255</v>
      </c>
      <c r="G316" t="s">
        <v>244</v>
      </c>
      <c r="H316" s="35">
        <v>42549</v>
      </c>
      <c r="I316" t="s">
        <v>246</v>
      </c>
      <c r="J316" s="54" t="s">
        <v>280</v>
      </c>
      <c r="K316" s="45" t="s">
        <v>296</v>
      </c>
    </row>
    <row r="317" spans="1:12" x14ac:dyDescent="0.25">
      <c r="B317" t="s">
        <v>243</v>
      </c>
      <c r="C317" t="s">
        <v>59</v>
      </c>
      <c r="D317">
        <v>5</v>
      </c>
      <c r="E317">
        <v>3</v>
      </c>
      <c r="F317" t="s">
        <v>255</v>
      </c>
      <c r="G317" t="s">
        <v>244</v>
      </c>
      <c r="H317" s="35">
        <v>42549</v>
      </c>
      <c r="I317" t="s">
        <v>246</v>
      </c>
      <c r="J317" s="54" t="s">
        <v>375</v>
      </c>
      <c r="K317" s="45" t="s">
        <v>300</v>
      </c>
    </row>
    <row r="318" spans="1:12" x14ac:dyDescent="0.25">
      <c r="B318" t="s">
        <v>243</v>
      </c>
      <c r="C318" t="s">
        <v>59</v>
      </c>
      <c r="D318">
        <v>5</v>
      </c>
      <c r="E318">
        <v>3</v>
      </c>
      <c r="F318" t="s">
        <v>255</v>
      </c>
      <c r="G318" t="s">
        <v>244</v>
      </c>
      <c r="H318" s="35">
        <v>42549</v>
      </c>
      <c r="I318" t="s">
        <v>246</v>
      </c>
      <c r="J318" s="54" t="s">
        <v>364</v>
      </c>
      <c r="K318" s="45" t="s">
        <v>296</v>
      </c>
    </row>
    <row r="319" spans="1:12" x14ac:dyDescent="0.25">
      <c r="B319" t="s">
        <v>243</v>
      </c>
      <c r="C319" t="s">
        <v>59</v>
      </c>
      <c r="D319">
        <v>5</v>
      </c>
      <c r="E319">
        <v>3</v>
      </c>
      <c r="F319" t="s">
        <v>255</v>
      </c>
      <c r="G319" t="s">
        <v>244</v>
      </c>
      <c r="H319" s="35">
        <v>42549</v>
      </c>
      <c r="I319" t="s">
        <v>246</v>
      </c>
      <c r="J319" s="54" t="s">
        <v>283</v>
      </c>
      <c r="K319" s="45" t="s">
        <v>324</v>
      </c>
    </row>
    <row r="320" spans="1:12" x14ac:dyDescent="0.25">
      <c r="B320" t="s">
        <v>243</v>
      </c>
      <c r="C320" t="s">
        <v>59</v>
      </c>
      <c r="D320">
        <v>5</v>
      </c>
      <c r="E320">
        <v>3</v>
      </c>
      <c r="F320" t="s">
        <v>255</v>
      </c>
      <c r="G320" t="s">
        <v>244</v>
      </c>
      <c r="H320" s="35">
        <v>42549</v>
      </c>
      <c r="I320" t="s">
        <v>246</v>
      </c>
      <c r="J320" s="54" t="s">
        <v>400</v>
      </c>
      <c r="K320" s="45" t="s">
        <v>352</v>
      </c>
    </row>
    <row r="321" spans="1:12" x14ac:dyDescent="0.25">
      <c r="B321" t="s">
        <v>243</v>
      </c>
      <c r="C321" t="s">
        <v>59</v>
      </c>
      <c r="D321">
        <v>5</v>
      </c>
      <c r="E321">
        <v>3</v>
      </c>
      <c r="F321" t="s">
        <v>255</v>
      </c>
      <c r="G321" t="s">
        <v>244</v>
      </c>
      <c r="H321" s="35">
        <v>42549</v>
      </c>
      <c r="I321" t="s">
        <v>246</v>
      </c>
      <c r="J321" s="54" t="s">
        <v>376</v>
      </c>
      <c r="K321" s="45" t="s">
        <v>279</v>
      </c>
    </row>
    <row r="322" spans="1:12" x14ac:dyDescent="0.25">
      <c r="B322" t="s">
        <v>243</v>
      </c>
      <c r="C322" t="s">
        <v>59</v>
      </c>
      <c r="D322">
        <v>5</v>
      </c>
      <c r="E322">
        <v>3</v>
      </c>
      <c r="F322" t="s">
        <v>255</v>
      </c>
      <c r="G322" t="s">
        <v>244</v>
      </c>
      <c r="H322" s="35">
        <v>42549</v>
      </c>
      <c r="I322" t="s">
        <v>246</v>
      </c>
      <c r="J322" s="54" t="s">
        <v>326</v>
      </c>
      <c r="K322" s="45" t="s">
        <v>296</v>
      </c>
    </row>
    <row r="323" spans="1:12" x14ac:dyDescent="0.25">
      <c r="B323" t="s">
        <v>243</v>
      </c>
      <c r="C323" t="s">
        <v>59</v>
      </c>
      <c r="D323">
        <v>5</v>
      </c>
      <c r="E323">
        <v>3</v>
      </c>
      <c r="F323" t="s">
        <v>255</v>
      </c>
      <c r="G323" t="s">
        <v>244</v>
      </c>
      <c r="H323" s="35">
        <v>42549</v>
      </c>
      <c r="I323" t="s">
        <v>246</v>
      </c>
      <c r="J323" s="54" t="s">
        <v>378</v>
      </c>
      <c r="K323" s="45" t="s">
        <v>300</v>
      </c>
    </row>
    <row r="324" spans="1:12" x14ac:dyDescent="0.25">
      <c r="B324" t="s">
        <v>243</v>
      </c>
      <c r="C324" t="s">
        <v>59</v>
      </c>
      <c r="D324">
        <v>5</v>
      </c>
      <c r="E324">
        <v>3</v>
      </c>
      <c r="F324" t="s">
        <v>255</v>
      </c>
      <c r="G324" t="s">
        <v>244</v>
      </c>
      <c r="H324" s="35">
        <v>42549</v>
      </c>
      <c r="I324" t="s">
        <v>246</v>
      </c>
      <c r="J324" s="54" t="s">
        <v>291</v>
      </c>
      <c r="K324" s="45" t="s">
        <v>300</v>
      </c>
    </row>
    <row r="325" spans="1:12" x14ac:dyDescent="0.25">
      <c r="B325" t="s">
        <v>243</v>
      </c>
      <c r="C325" t="s">
        <v>59</v>
      </c>
      <c r="D325">
        <v>5</v>
      </c>
      <c r="E325">
        <v>3</v>
      </c>
      <c r="F325" t="s">
        <v>255</v>
      </c>
      <c r="G325" t="s">
        <v>244</v>
      </c>
      <c r="H325" s="35">
        <v>42549</v>
      </c>
      <c r="I325" t="s">
        <v>246</v>
      </c>
      <c r="J325" s="54" t="s">
        <v>370</v>
      </c>
      <c r="K325" s="45" t="s">
        <v>279</v>
      </c>
    </row>
    <row r="326" spans="1:12" x14ac:dyDescent="0.25">
      <c r="B326" t="s">
        <v>243</v>
      </c>
      <c r="C326" t="s">
        <v>59</v>
      </c>
      <c r="D326">
        <v>5</v>
      </c>
      <c r="E326">
        <v>3</v>
      </c>
      <c r="F326" t="s">
        <v>255</v>
      </c>
      <c r="G326" t="s">
        <v>244</v>
      </c>
      <c r="H326" s="35">
        <v>42549</v>
      </c>
      <c r="I326" t="s">
        <v>246</v>
      </c>
      <c r="J326" s="54" t="s">
        <v>380</v>
      </c>
      <c r="K326" s="45" t="s">
        <v>308</v>
      </c>
    </row>
    <row r="327" spans="1:12" x14ac:dyDescent="0.25">
      <c r="B327" t="s">
        <v>243</v>
      </c>
      <c r="C327" t="s">
        <v>59</v>
      </c>
      <c r="D327">
        <v>5</v>
      </c>
      <c r="E327">
        <v>3</v>
      </c>
      <c r="F327" t="s">
        <v>255</v>
      </c>
      <c r="G327" t="s">
        <v>244</v>
      </c>
      <c r="H327" s="35">
        <v>42549</v>
      </c>
      <c r="I327" t="s">
        <v>246</v>
      </c>
      <c r="J327" s="54" t="s">
        <v>386</v>
      </c>
      <c r="K327" s="45" t="s">
        <v>279</v>
      </c>
    </row>
    <row r="328" spans="1:12" x14ac:dyDescent="0.25">
      <c r="B328" t="s">
        <v>243</v>
      </c>
      <c r="C328" t="s">
        <v>59</v>
      </c>
      <c r="D328">
        <v>5</v>
      </c>
      <c r="E328">
        <v>3</v>
      </c>
      <c r="F328" t="s">
        <v>255</v>
      </c>
      <c r="G328" t="s">
        <v>244</v>
      </c>
      <c r="H328" s="35">
        <v>42549</v>
      </c>
      <c r="I328" t="s">
        <v>246</v>
      </c>
      <c r="J328" s="54" t="s">
        <v>365</v>
      </c>
      <c r="K328" s="45" t="s">
        <v>298</v>
      </c>
    </row>
    <row r="329" spans="1:12" x14ac:dyDescent="0.25">
      <c r="A329" s="22"/>
      <c r="B329" s="22" t="s">
        <v>243</v>
      </c>
      <c r="C329" s="22" t="s">
        <v>59</v>
      </c>
      <c r="D329" s="22">
        <v>5</v>
      </c>
      <c r="E329" s="22">
        <v>3</v>
      </c>
      <c r="F329" s="22" t="s">
        <v>255</v>
      </c>
      <c r="G329" s="22" t="s">
        <v>244</v>
      </c>
      <c r="H329" s="46">
        <v>42549</v>
      </c>
      <c r="I329" s="22" t="s">
        <v>246</v>
      </c>
      <c r="J329" s="55" t="s">
        <v>297</v>
      </c>
      <c r="K329" s="47" t="s">
        <v>382</v>
      </c>
      <c r="L329" s="22"/>
    </row>
    <row r="330" spans="1:12" x14ac:dyDescent="0.25">
      <c r="B330" t="s">
        <v>243</v>
      </c>
      <c r="C330" t="s">
        <v>59</v>
      </c>
      <c r="D330">
        <v>5</v>
      </c>
      <c r="E330">
        <v>4</v>
      </c>
      <c r="F330" t="s">
        <v>256</v>
      </c>
      <c r="G330" t="s">
        <v>245</v>
      </c>
      <c r="H330" s="35">
        <v>42549</v>
      </c>
      <c r="I330" t="s">
        <v>246</v>
      </c>
      <c r="J330" s="54" t="s">
        <v>278</v>
      </c>
      <c r="K330" s="45" t="s">
        <v>279</v>
      </c>
    </row>
    <row r="331" spans="1:12" x14ac:dyDescent="0.25">
      <c r="B331" t="s">
        <v>243</v>
      </c>
      <c r="C331" t="s">
        <v>59</v>
      </c>
      <c r="D331">
        <v>5</v>
      </c>
      <c r="E331">
        <v>4</v>
      </c>
      <c r="F331" t="s">
        <v>256</v>
      </c>
      <c r="G331" t="s">
        <v>245</v>
      </c>
      <c r="H331" s="35">
        <v>42549</v>
      </c>
      <c r="I331" t="s">
        <v>246</v>
      </c>
      <c r="J331" s="54" t="s">
        <v>312</v>
      </c>
      <c r="K331" s="45" t="s">
        <v>298</v>
      </c>
    </row>
    <row r="332" spans="1:12" x14ac:dyDescent="0.25">
      <c r="B332" t="s">
        <v>243</v>
      </c>
      <c r="C332" t="s">
        <v>59</v>
      </c>
      <c r="D332">
        <v>5</v>
      </c>
      <c r="E332">
        <v>4</v>
      </c>
      <c r="F332" t="s">
        <v>256</v>
      </c>
      <c r="G332" t="s">
        <v>245</v>
      </c>
      <c r="H332" s="35">
        <v>42549</v>
      </c>
      <c r="I332" t="s">
        <v>246</v>
      </c>
      <c r="J332" s="54" t="s">
        <v>363</v>
      </c>
      <c r="K332" s="45" t="s">
        <v>298</v>
      </c>
    </row>
    <row r="333" spans="1:12" x14ac:dyDescent="0.25">
      <c r="B333" t="s">
        <v>243</v>
      </c>
      <c r="C333" t="s">
        <v>59</v>
      </c>
      <c r="D333">
        <v>5</v>
      </c>
      <c r="E333">
        <v>4</v>
      </c>
      <c r="F333" t="s">
        <v>256</v>
      </c>
      <c r="G333" t="s">
        <v>245</v>
      </c>
      <c r="H333" s="35">
        <v>42549</v>
      </c>
      <c r="I333" t="s">
        <v>246</v>
      </c>
      <c r="J333" s="54" t="s">
        <v>280</v>
      </c>
      <c r="K333" s="45" t="s">
        <v>298</v>
      </c>
    </row>
    <row r="334" spans="1:12" x14ac:dyDescent="0.25">
      <c r="B334" t="s">
        <v>243</v>
      </c>
      <c r="C334" t="s">
        <v>59</v>
      </c>
      <c r="D334">
        <v>5</v>
      </c>
      <c r="E334">
        <v>4</v>
      </c>
      <c r="F334" t="s">
        <v>256</v>
      </c>
      <c r="G334" t="s">
        <v>245</v>
      </c>
      <c r="H334" s="35">
        <v>42549</v>
      </c>
      <c r="I334" t="s">
        <v>246</v>
      </c>
      <c r="J334" s="54" t="s">
        <v>364</v>
      </c>
      <c r="K334" s="45" t="s">
        <v>298</v>
      </c>
    </row>
    <row r="335" spans="1:12" x14ac:dyDescent="0.25">
      <c r="B335" t="s">
        <v>243</v>
      </c>
      <c r="C335" t="s">
        <v>59</v>
      </c>
      <c r="D335">
        <v>5</v>
      </c>
      <c r="E335">
        <v>4</v>
      </c>
      <c r="F335" t="s">
        <v>256</v>
      </c>
      <c r="G335" t="s">
        <v>245</v>
      </c>
      <c r="H335" s="35">
        <v>42549</v>
      </c>
      <c r="I335" t="s">
        <v>246</v>
      </c>
      <c r="J335" s="54" t="s">
        <v>283</v>
      </c>
      <c r="K335" s="45" t="s">
        <v>301</v>
      </c>
    </row>
    <row r="336" spans="1:12" x14ac:dyDescent="0.25">
      <c r="B336" t="s">
        <v>243</v>
      </c>
      <c r="C336" t="s">
        <v>59</v>
      </c>
      <c r="D336">
        <v>5</v>
      </c>
      <c r="E336">
        <v>4</v>
      </c>
      <c r="F336" t="s">
        <v>256</v>
      </c>
      <c r="G336" t="s">
        <v>245</v>
      </c>
      <c r="H336" s="35">
        <v>42549</v>
      </c>
      <c r="I336" t="s">
        <v>246</v>
      </c>
      <c r="J336" s="54" t="s">
        <v>400</v>
      </c>
      <c r="K336" s="45" t="s">
        <v>296</v>
      </c>
    </row>
    <row r="337" spans="1:12" x14ac:dyDescent="0.25">
      <c r="B337" t="s">
        <v>243</v>
      </c>
      <c r="C337" t="s">
        <v>59</v>
      </c>
      <c r="D337">
        <v>5</v>
      </c>
      <c r="E337">
        <v>4</v>
      </c>
      <c r="F337" t="s">
        <v>256</v>
      </c>
      <c r="G337" t="s">
        <v>245</v>
      </c>
      <c r="H337" s="35">
        <v>42549</v>
      </c>
      <c r="I337" t="s">
        <v>246</v>
      </c>
      <c r="J337" s="54" t="s">
        <v>376</v>
      </c>
      <c r="K337" s="45" t="s">
        <v>296</v>
      </c>
    </row>
    <row r="338" spans="1:12" x14ac:dyDescent="0.25">
      <c r="B338" t="s">
        <v>243</v>
      </c>
      <c r="C338" t="s">
        <v>59</v>
      </c>
      <c r="D338">
        <v>5</v>
      </c>
      <c r="E338">
        <v>4</v>
      </c>
      <c r="F338" t="s">
        <v>256</v>
      </c>
      <c r="G338" t="s">
        <v>245</v>
      </c>
      <c r="H338" s="35">
        <v>42549</v>
      </c>
      <c r="I338" t="s">
        <v>246</v>
      </c>
      <c r="J338" s="54" t="s">
        <v>346</v>
      </c>
      <c r="K338" s="45" t="s">
        <v>301</v>
      </c>
    </row>
    <row r="339" spans="1:12" x14ac:dyDescent="0.25">
      <c r="B339" t="s">
        <v>243</v>
      </c>
      <c r="C339" t="s">
        <v>59</v>
      </c>
      <c r="D339">
        <v>5</v>
      </c>
      <c r="E339">
        <v>4</v>
      </c>
      <c r="F339" t="s">
        <v>256</v>
      </c>
      <c r="G339" t="s">
        <v>245</v>
      </c>
      <c r="H339" s="35">
        <v>42549</v>
      </c>
      <c r="I339" t="s">
        <v>246</v>
      </c>
      <c r="J339" s="54" t="s">
        <v>287</v>
      </c>
      <c r="K339" s="45" t="s">
        <v>298</v>
      </c>
    </row>
    <row r="340" spans="1:12" x14ac:dyDescent="0.25">
      <c r="B340" t="s">
        <v>243</v>
      </c>
      <c r="C340" t="s">
        <v>59</v>
      </c>
      <c r="D340">
        <v>5</v>
      </c>
      <c r="E340">
        <v>4</v>
      </c>
      <c r="F340" t="s">
        <v>256</v>
      </c>
      <c r="G340" t="s">
        <v>245</v>
      </c>
      <c r="H340" s="35">
        <v>42549</v>
      </c>
      <c r="I340" t="s">
        <v>246</v>
      </c>
      <c r="J340" s="54" t="s">
        <v>288</v>
      </c>
      <c r="K340" s="45" t="s">
        <v>299</v>
      </c>
    </row>
    <row r="341" spans="1:12" x14ac:dyDescent="0.25">
      <c r="B341" t="s">
        <v>243</v>
      </c>
      <c r="C341" t="s">
        <v>59</v>
      </c>
      <c r="D341">
        <v>5</v>
      </c>
      <c r="E341">
        <v>4</v>
      </c>
      <c r="F341" t="s">
        <v>256</v>
      </c>
      <c r="G341" t="s">
        <v>245</v>
      </c>
      <c r="H341" s="35">
        <v>42549</v>
      </c>
      <c r="I341" t="s">
        <v>246</v>
      </c>
      <c r="J341" s="34" t="s">
        <v>318</v>
      </c>
      <c r="K341" s="45" t="s">
        <v>322</v>
      </c>
    </row>
    <row r="342" spans="1:12" x14ac:dyDescent="0.25">
      <c r="B342" t="s">
        <v>243</v>
      </c>
      <c r="C342" t="s">
        <v>59</v>
      </c>
      <c r="D342">
        <v>5</v>
      </c>
      <c r="E342">
        <v>4</v>
      </c>
      <c r="F342" t="s">
        <v>256</v>
      </c>
      <c r="G342" t="s">
        <v>245</v>
      </c>
      <c r="H342" s="35">
        <v>42549</v>
      </c>
      <c r="I342" t="s">
        <v>246</v>
      </c>
      <c r="J342" s="34" t="s">
        <v>378</v>
      </c>
      <c r="K342" s="45" t="s">
        <v>296</v>
      </c>
    </row>
    <row r="343" spans="1:12" x14ac:dyDescent="0.25">
      <c r="B343" t="s">
        <v>243</v>
      </c>
      <c r="C343" t="s">
        <v>59</v>
      </c>
      <c r="D343">
        <v>5</v>
      </c>
      <c r="E343">
        <v>4</v>
      </c>
      <c r="F343" t="s">
        <v>256</v>
      </c>
      <c r="G343" t="s">
        <v>245</v>
      </c>
      <c r="H343" s="35">
        <v>42549</v>
      </c>
      <c r="I343" t="s">
        <v>246</v>
      </c>
      <c r="J343" s="34" t="s">
        <v>379</v>
      </c>
      <c r="K343" s="45" t="s">
        <v>298</v>
      </c>
    </row>
    <row r="344" spans="1:12" x14ac:dyDescent="0.25">
      <c r="B344" t="s">
        <v>243</v>
      </c>
      <c r="C344" t="s">
        <v>59</v>
      </c>
      <c r="D344">
        <v>5</v>
      </c>
      <c r="E344">
        <v>4</v>
      </c>
      <c r="F344" t="s">
        <v>256</v>
      </c>
      <c r="G344" t="s">
        <v>245</v>
      </c>
      <c r="H344" s="35">
        <v>42549</v>
      </c>
      <c r="I344" t="s">
        <v>246</v>
      </c>
      <c r="J344" s="34" t="s">
        <v>370</v>
      </c>
      <c r="K344" s="45" t="s">
        <v>296</v>
      </c>
    </row>
    <row r="345" spans="1:12" x14ac:dyDescent="0.25">
      <c r="B345" t="s">
        <v>243</v>
      </c>
      <c r="C345" t="s">
        <v>59</v>
      </c>
      <c r="D345">
        <v>5</v>
      </c>
      <c r="E345">
        <v>4</v>
      </c>
      <c r="F345" t="s">
        <v>256</v>
      </c>
      <c r="G345" t="s">
        <v>245</v>
      </c>
      <c r="H345" s="35">
        <v>42549</v>
      </c>
      <c r="I345" t="s">
        <v>246</v>
      </c>
      <c r="J345" s="34" t="s">
        <v>365</v>
      </c>
      <c r="K345" s="45" t="s">
        <v>298</v>
      </c>
    </row>
    <row r="346" spans="1:12" x14ac:dyDescent="0.25">
      <c r="A346" s="22"/>
      <c r="B346" s="22" t="s">
        <v>243</v>
      </c>
      <c r="C346" s="22" t="s">
        <v>59</v>
      </c>
      <c r="D346" s="22">
        <v>5</v>
      </c>
      <c r="E346" s="22">
        <v>4</v>
      </c>
      <c r="F346" s="22" t="s">
        <v>256</v>
      </c>
      <c r="G346" s="22" t="s">
        <v>245</v>
      </c>
      <c r="H346" s="46">
        <v>42549</v>
      </c>
      <c r="I346" s="22" t="s">
        <v>246</v>
      </c>
      <c r="J346" s="53" t="s">
        <v>297</v>
      </c>
      <c r="K346" s="47" t="s">
        <v>382</v>
      </c>
      <c r="L346" s="22"/>
    </row>
    <row r="347" spans="1:12" x14ac:dyDescent="0.25">
      <c r="B347" t="s">
        <v>243</v>
      </c>
      <c r="C347" t="s">
        <v>59</v>
      </c>
      <c r="D347">
        <v>6</v>
      </c>
      <c r="E347">
        <v>1</v>
      </c>
      <c r="F347" t="s">
        <v>258</v>
      </c>
      <c r="G347" t="s">
        <v>245</v>
      </c>
      <c r="H347" s="35">
        <v>42549</v>
      </c>
      <c r="I347" t="s">
        <v>362</v>
      </c>
      <c r="J347" s="54" t="s">
        <v>314</v>
      </c>
      <c r="K347" s="45" t="s">
        <v>298</v>
      </c>
    </row>
    <row r="348" spans="1:12" x14ac:dyDescent="0.25">
      <c r="B348" t="s">
        <v>243</v>
      </c>
      <c r="C348" t="s">
        <v>59</v>
      </c>
      <c r="D348">
        <v>6</v>
      </c>
      <c r="E348">
        <v>1</v>
      </c>
      <c r="F348" t="s">
        <v>258</v>
      </c>
      <c r="G348" t="s">
        <v>245</v>
      </c>
      <c r="H348" s="35">
        <v>42549</v>
      </c>
      <c r="I348" t="s">
        <v>362</v>
      </c>
      <c r="J348" s="54" t="s">
        <v>363</v>
      </c>
      <c r="K348" s="45" t="s">
        <v>298</v>
      </c>
    </row>
    <row r="349" spans="1:12" x14ac:dyDescent="0.25">
      <c r="B349" t="s">
        <v>243</v>
      </c>
      <c r="C349" t="s">
        <v>59</v>
      </c>
      <c r="D349">
        <v>6</v>
      </c>
      <c r="E349">
        <v>1</v>
      </c>
      <c r="F349" t="s">
        <v>258</v>
      </c>
      <c r="G349" t="s">
        <v>245</v>
      </c>
      <c r="H349" s="35">
        <v>42549</v>
      </c>
      <c r="I349" t="s">
        <v>362</v>
      </c>
      <c r="J349" s="60" t="s">
        <v>303</v>
      </c>
      <c r="K349" s="45" t="s">
        <v>296</v>
      </c>
    </row>
    <row r="350" spans="1:12" x14ac:dyDescent="0.25">
      <c r="B350" t="s">
        <v>243</v>
      </c>
      <c r="C350" t="s">
        <v>59</v>
      </c>
      <c r="D350">
        <v>6</v>
      </c>
      <c r="E350">
        <v>1</v>
      </c>
      <c r="F350" t="s">
        <v>258</v>
      </c>
      <c r="G350" t="s">
        <v>245</v>
      </c>
      <c r="H350" s="35">
        <v>42549</v>
      </c>
      <c r="I350" t="s">
        <v>362</v>
      </c>
      <c r="J350" s="54" t="s">
        <v>280</v>
      </c>
      <c r="K350" s="45" t="s">
        <v>296</v>
      </c>
    </row>
    <row r="351" spans="1:12" x14ac:dyDescent="0.25">
      <c r="B351" t="s">
        <v>243</v>
      </c>
      <c r="C351" t="s">
        <v>59</v>
      </c>
      <c r="D351">
        <v>6</v>
      </c>
      <c r="E351">
        <v>1</v>
      </c>
      <c r="F351" t="s">
        <v>258</v>
      </c>
      <c r="G351" t="s">
        <v>245</v>
      </c>
      <c r="H351" s="35">
        <v>42549</v>
      </c>
      <c r="I351" t="s">
        <v>362</v>
      </c>
      <c r="J351" s="54" t="s">
        <v>375</v>
      </c>
      <c r="K351" s="45" t="s">
        <v>279</v>
      </c>
    </row>
    <row r="352" spans="1:12" x14ac:dyDescent="0.25">
      <c r="B352" t="s">
        <v>243</v>
      </c>
      <c r="C352" t="s">
        <v>59</v>
      </c>
      <c r="D352">
        <v>6</v>
      </c>
      <c r="E352">
        <v>1</v>
      </c>
      <c r="F352" t="s">
        <v>258</v>
      </c>
      <c r="G352" t="s">
        <v>245</v>
      </c>
      <c r="H352" s="35">
        <v>42549</v>
      </c>
      <c r="I352" t="s">
        <v>362</v>
      </c>
      <c r="J352" s="54" t="s">
        <v>311</v>
      </c>
      <c r="K352" s="45" t="s">
        <v>279</v>
      </c>
    </row>
    <row r="353" spans="1:12" x14ac:dyDescent="0.25">
      <c r="B353" t="s">
        <v>243</v>
      </c>
      <c r="C353" t="s">
        <v>59</v>
      </c>
      <c r="D353">
        <v>6</v>
      </c>
      <c r="E353">
        <v>1</v>
      </c>
      <c r="F353" t="s">
        <v>258</v>
      </c>
      <c r="G353" t="s">
        <v>245</v>
      </c>
      <c r="H353" s="35">
        <v>42549</v>
      </c>
      <c r="I353" t="s">
        <v>362</v>
      </c>
      <c r="J353" s="60" t="s">
        <v>341</v>
      </c>
      <c r="K353" s="45" t="s">
        <v>352</v>
      </c>
    </row>
    <row r="354" spans="1:12" x14ac:dyDescent="0.25">
      <c r="B354" t="s">
        <v>243</v>
      </c>
      <c r="C354" t="s">
        <v>59</v>
      </c>
      <c r="D354">
        <v>6</v>
      </c>
      <c r="E354">
        <v>1</v>
      </c>
      <c r="F354" t="s">
        <v>258</v>
      </c>
      <c r="G354" t="s">
        <v>245</v>
      </c>
      <c r="H354" s="35">
        <v>42549</v>
      </c>
      <c r="I354" t="s">
        <v>362</v>
      </c>
      <c r="J354" s="54" t="s">
        <v>283</v>
      </c>
      <c r="K354" s="45" t="s">
        <v>299</v>
      </c>
    </row>
    <row r="355" spans="1:12" x14ac:dyDescent="0.25">
      <c r="B355" t="s">
        <v>243</v>
      </c>
      <c r="C355" t="s">
        <v>59</v>
      </c>
      <c r="D355">
        <v>6</v>
      </c>
      <c r="E355">
        <v>1</v>
      </c>
      <c r="F355" t="s">
        <v>258</v>
      </c>
      <c r="G355" t="s">
        <v>245</v>
      </c>
      <c r="H355" s="35">
        <v>42549</v>
      </c>
      <c r="I355" t="s">
        <v>362</v>
      </c>
      <c r="J355" s="54" t="s">
        <v>284</v>
      </c>
      <c r="K355" s="45" t="s">
        <v>279</v>
      </c>
    </row>
    <row r="356" spans="1:12" x14ac:dyDescent="0.25">
      <c r="B356" t="s">
        <v>243</v>
      </c>
      <c r="C356" t="s">
        <v>59</v>
      </c>
      <c r="D356">
        <v>6</v>
      </c>
      <c r="E356">
        <v>1</v>
      </c>
      <c r="F356" t="s">
        <v>258</v>
      </c>
      <c r="G356" t="s">
        <v>245</v>
      </c>
      <c r="H356" s="35">
        <v>42549</v>
      </c>
      <c r="I356" t="s">
        <v>362</v>
      </c>
      <c r="J356" s="54" t="s">
        <v>376</v>
      </c>
      <c r="K356" s="45" t="s">
        <v>296</v>
      </c>
    </row>
    <row r="357" spans="1:12" x14ac:dyDescent="0.25">
      <c r="B357" t="s">
        <v>243</v>
      </c>
      <c r="C357" t="s">
        <v>59</v>
      </c>
      <c r="D357">
        <v>6</v>
      </c>
      <c r="E357">
        <v>1</v>
      </c>
      <c r="F357" t="s">
        <v>258</v>
      </c>
      <c r="G357" t="s">
        <v>245</v>
      </c>
      <c r="H357" s="35">
        <v>42549</v>
      </c>
      <c r="I357" t="s">
        <v>362</v>
      </c>
      <c r="J357" s="54" t="s">
        <v>316</v>
      </c>
      <c r="K357" s="45" t="s">
        <v>296</v>
      </c>
    </row>
    <row r="358" spans="1:12" x14ac:dyDescent="0.25">
      <c r="B358" t="s">
        <v>243</v>
      </c>
      <c r="C358" t="s">
        <v>59</v>
      </c>
      <c r="D358">
        <v>6</v>
      </c>
      <c r="E358">
        <v>1</v>
      </c>
      <c r="F358" t="s">
        <v>258</v>
      </c>
      <c r="G358" t="s">
        <v>245</v>
      </c>
      <c r="H358" s="35">
        <v>42549</v>
      </c>
      <c r="I358" t="s">
        <v>362</v>
      </c>
      <c r="J358" s="54" t="s">
        <v>365</v>
      </c>
      <c r="K358" s="45" t="s">
        <v>298</v>
      </c>
    </row>
    <row r="359" spans="1:12" x14ac:dyDescent="0.25">
      <c r="B359" t="s">
        <v>243</v>
      </c>
      <c r="C359" t="s">
        <v>59</v>
      </c>
      <c r="D359">
        <v>6</v>
      </c>
      <c r="E359">
        <v>1</v>
      </c>
      <c r="F359" t="s">
        <v>258</v>
      </c>
      <c r="G359" t="s">
        <v>245</v>
      </c>
      <c r="H359" s="35">
        <v>42549</v>
      </c>
      <c r="I359" t="s">
        <v>362</v>
      </c>
      <c r="J359" s="54" t="s">
        <v>288</v>
      </c>
      <c r="K359" s="45" t="s">
        <v>300</v>
      </c>
    </row>
    <row r="360" spans="1:12" x14ac:dyDescent="0.25">
      <c r="B360" t="s">
        <v>243</v>
      </c>
      <c r="C360" t="s">
        <v>59</v>
      </c>
      <c r="D360">
        <v>6</v>
      </c>
      <c r="E360">
        <v>1</v>
      </c>
      <c r="F360" t="s">
        <v>258</v>
      </c>
      <c r="G360" t="s">
        <v>245</v>
      </c>
      <c r="H360" s="35">
        <v>42549</v>
      </c>
      <c r="I360" t="s">
        <v>362</v>
      </c>
      <c r="J360" s="54" t="s">
        <v>289</v>
      </c>
      <c r="K360" s="45" t="s">
        <v>296</v>
      </c>
    </row>
    <row r="361" spans="1:12" x14ac:dyDescent="0.25">
      <c r="B361" t="s">
        <v>243</v>
      </c>
      <c r="C361" t="s">
        <v>59</v>
      </c>
      <c r="D361">
        <v>6</v>
      </c>
      <c r="E361">
        <v>1</v>
      </c>
      <c r="F361" t="s">
        <v>258</v>
      </c>
      <c r="G361" t="s">
        <v>245</v>
      </c>
      <c r="H361" s="35">
        <v>42549</v>
      </c>
      <c r="I361" t="s">
        <v>362</v>
      </c>
      <c r="J361" s="54" t="s">
        <v>318</v>
      </c>
      <c r="K361" s="45" t="s">
        <v>296</v>
      </c>
    </row>
    <row r="362" spans="1:12" x14ac:dyDescent="0.25">
      <c r="B362" t="s">
        <v>243</v>
      </c>
      <c r="C362" t="s">
        <v>59</v>
      </c>
      <c r="D362">
        <v>6</v>
      </c>
      <c r="E362">
        <v>1</v>
      </c>
      <c r="F362" t="s">
        <v>258</v>
      </c>
      <c r="G362" t="s">
        <v>245</v>
      </c>
      <c r="H362" s="35">
        <v>42549</v>
      </c>
      <c r="I362" t="s">
        <v>362</v>
      </c>
      <c r="J362" s="54" t="s">
        <v>367</v>
      </c>
      <c r="K362" s="45" t="s">
        <v>296</v>
      </c>
    </row>
    <row r="363" spans="1:12" x14ac:dyDescent="0.25">
      <c r="B363" t="s">
        <v>243</v>
      </c>
      <c r="C363" t="s">
        <v>59</v>
      </c>
      <c r="D363">
        <v>6</v>
      </c>
      <c r="E363">
        <v>1</v>
      </c>
      <c r="F363" t="s">
        <v>258</v>
      </c>
      <c r="G363" t="s">
        <v>245</v>
      </c>
      <c r="H363" s="35">
        <v>42549</v>
      </c>
      <c r="I363" t="s">
        <v>362</v>
      </c>
      <c r="J363" s="54" t="s">
        <v>377</v>
      </c>
      <c r="K363" s="45" t="s">
        <v>308</v>
      </c>
    </row>
    <row r="364" spans="1:12" x14ac:dyDescent="0.25">
      <c r="B364" t="s">
        <v>243</v>
      </c>
      <c r="C364" t="s">
        <v>59</v>
      </c>
      <c r="D364">
        <v>6</v>
      </c>
      <c r="E364">
        <v>1</v>
      </c>
      <c r="F364" t="s">
        <v>258</v>
      </c>
      <c r="G364" t="s">
        <v>245</v>
      </c>
      <c r="H364" s="35">
        <v>42549</v>
      </c>
      <c r="I364" t="s">
        <v>362</v>
      </c>
      <c r="J364" s="54" t="s">
        <v>378</v>
      </c>
      <c r="K364" s="45" t="s">
        <v>308</v>
      </c>
    </row>
    <row r="365" spans="1:12" x14ac:dyDescent="0.25">
      <c r="B365" t="s">
        <v>243</v>
      </c>
      <c r="C365" t="s">
        <v>59</v>
      </c>
      <c r="D365">
        <v>6</v>
      </c>
      <c r="E365">
        <v>1</v>
      </c>
      <c r="F365" t="s">
        <v>258</v>
      </c>
      <c r="G365" t="s">
        <v>245</v>
      </c>
      <c r="H365" s="35">
        <v>42549</v>
      </c>
      <c r="I365" t="s">
        <v>362</v>
      </c>
      <c r="J365" s="54" t="s">
        <v>291</v>
      </c>
      <c r="K365" s="45" t="s">
        <v>279</v>
      </c>
    </row>
    <row r="366" spans="1:12" x14ac:dyDescent="0.25">
      <c r="B366" t="s">
        <v>243</v>
      </c>
      <c r="C366" t="s">
        <v>59</v>
      </c>
      <c r="D366">
        <v>6</v>
      </c>
      <c r="E366">
        <v>1</v>
      </c>
      <c r="F366" t="s">
        <v>258</v>
      </c>
      <c r="G366" t="s">
        <v>245</v>
      </c>
      <c r="H366" s="35">
        <v>42549</v>
      </c>
      <c r="I366" t="s">
        <v>362</v>
      </c>
      <c r="J366" s="54" t="s">
        <v>371</v>
      </c>
      <c r="K366" s="45" t="s">
        <v>298</v>
      </c>
    </row>
    <row r="367" spans="1:12" x14ac:dyDescent="0.25">
      <c r="B367" t="s">
        <v>243</v>
      </c>
      <c r="C367" t="s">
        <v>59</v>
      </c>
      <c r="D367">
        <v>6</v>
      </c>
      <c r="E367">
        <v>1</v>
      </c>
      <c r="F367" t="s">
        <v>258</v>
      </c>
      <c r="G367" t="s">
        <v>245</v>
      </c>
      <c r="H367" s="35">
        <v>42549</v>
      </c>
      <c r="I367" t="s">
        <v>362</v>
      </c>
      <c r="J367" s="60" t="s">
        <v>411</v>
      </c>
      <c r="K367" s="45" t="s">
        <v>296</v>
      </c>
    </row>
    <row r="368" spans="1:12" x14ac:dyDescent="0.25">
      <c r="A368" s="22"/>
      <c r="B368" s="22" t="s">
        <v>243</v>
      </c>
      <c r="C368" s="22" t="s">
        <v>59</v>
      </c>
      <c r="D368" s="22">
        <v>6</v>
      </c>
      <c r="E368" s="22">
        <v>1</v>
      </c>
      <c r="F368" s="22" t="s">
        <v>258</v>
      </c>
      <c r="G368" s="22" t="s">
        <v>245</v>
      </c>
      <c r="H368" s="46">
        <v>42549</v>
      </c>
      <c r="I368" s="22" t="s">
        <v>362</v>
      </c>
      <c r="J368" s="55" t="s">
        <v>297</v>
      </c>
      <c r="K368" s="47" t="s">
        <v>298</v>
      </c>
      <c r="L368" s="22"/>
    </row>
    <row r="369" spans="1:12" x14ac:dyDescent="0.25">
      <c r="A369" s="18"/>
      <c r="B369" s="18" t="s">
        <v>243</v>
      </c>
      <c r="C369" s="18" t="s">
        <v>59</v>
      </c>
      <c r="D369" s="18">
        <v>6</v>
      </c>
      <c r="E369" s="18">
        <v>2</v>
      </c>
      <c r="F369" s="18" t="s">
        <v>412</v>
      </c>
      <c r="G369" s="58" t="s">
        <v>430</v>
      </c>
      <c r="H369" s="57">
        <v>42549</v>
      </c>
      <c r="I369" s="18" t="s">
        <v>362</v>
      </c>
      <c r="J369" s="63" t="s">
        <v>278</v>
      </c>
      <c r="K369" s="61" t="s">
        <v>322</v>
      </c>
      <c r="L369" s="18"/>
    </row>
    <row r="370" spans="1:12" x14ac:dyDescent="0.25">
      <c r="A370" s="18"/>
      <c r="B370" s="18" t="s">
        <v>243</v>
      </c>
      <c r="C370" s="18" t="s">
        <v>59</v>
      </c>
      <c r="D370" s="18">
        <v>6</v>
      </c>
      <c r="E370" s="18">
        <v>2</v>
      </c>
      <c r="F370" s="18" t="s">
        <v>412</v>
      </c>
      <c r="G370" s="18" t="s">
        <v>430</v>
      </c>
      <c r="H370" s="57">
        <v>42549</v>
      </c>
      <c r="I370" s="18" t="s">
        <v>362</v>
      </c>
      <c r="J370" s="63" t="s">
        <v>363</v>
      </c>
      <c r="K370" s="61" t="s">
        <v>296</v>
      </c>
      <c r="L370" s="18"/>
    </row>
    <row r="371" spans="1:12" x14ac:dyDescent="0.25">
      <c r="A371" s="18"/>
      <c r="B371" s="18" t="s">
        <v>243</v>
      </c>
      <c r="C371" s="18" t="s">
        <v>59</v>
      </c>
      <c r="D371" s="18">
        <v>6</v>
      </c>
      <c r="E371" s="18">
        <v>2</v>
      </c>
      <c r="F371" s="18" t="s">
        <v>412</v>
      </c>
      <c r="G371" s="18" t="s">
        <v>430</v>
      </c>
      <c r="H371" s="57">
        <v>42549</v>
      </c>
      <c r="I371" s="18" t="s">
        <v>362</v>
      </c>
      <c r="J371" s="63" t="s">
        <v>280</v>
      </c>
      <c r="K371" s="61" t="s">
        <v>298</v>
      </c>
      <c r="L371" s="18"/>
    </row>
    <row r="372" spans="1:12" x14ac:dyDescent="0.25">
      <c r="A372" s="18"/>
      <c r="B372" s="18" t="s">
        <v>243</v>
      </c>
      <c r="C372" s="18" t="s">
        <v>59</v>
      </c>
      <c r="D372" s="18">
        <v>6</v>
      </c>
      <c r="E372" s="18">
        <v>2</v>
      </c>
      <c r="F372" s="18" t="s">
        <v>412</v>
      </c>
      <c r="G372" s="18" t="s">
        <v>430</v>
      </c>
      <c r="H372" s="57">
        <v>42549</v>
      </c>
      <c r="I372" s="18" t="s">
        <v>362</v>
      </c>
      <c r="J372" s="63" t="s">
        <v>375</v>
      </c>
      <c r="K372" s="61" t="s">
        <v>279</v>
      </c>
      <c r="L372" s="18"/>
    </row>
    <row r="373" spans="1:12" x14ac:dyDescent="0.25">
      <c r="A373" s="18"/>
      <c r="B373" s="18" t="s">
        <v>243</v>
      </c>
      <c r="C373" s="18" t="s">
        <v>59</v>
      </c>
      <c r="D373" s="18">
        <v>6</v>
      </c>
      <c r="E373" s="18">
        <v>2</v>
      </c>
      <c r="F373" s="18" t="s">
        <v>412</v>
      </c>
      <c r="G373" s="18" t="s">
        <v>430</v>
      </c>
      <c r="H373" s="57">
        <v>42549</v>
      </c>
      <c r="I373" s="18" t="s">
        <v>362</v>
      </c>
      <c r="J373" s="63" t="s">
        <v>311</v>
      </c>
      <c r="K373" s="61" t="s">
        <v>279</v>
      </c>
      <c r="L373" s="18"/>
    </row>
    <row r="374" spans="1:12" x14ac:dyDescent="0.25">
      <c r="A374" s="18"/>
      <c r="B374" s="18" t="s">
        <v>243</v>
      </c>
      <c r="C374" s="18" t="s">
        <v>59</v>
      </c>
      <c r="D374" s="18">
        <v>6</v>
      </c>
      <c r="E374" s="18">
        <v>2</v>
      </c>
      <c r="F374" s="18" t="s">
        <v>412</v>
      </c>
      <c r="G374" s="18" t="s">
        <v>430</v>
      </c>
      <c r="H374" s="57">
        <v>42549</v>
      </c>
      <c r="I374" s="18" t="s">
        <v>362</v>
      </c>
      <c r="J374" s="63" t="s">
        <v>283</v>
      </c>
      <c r="K374" s="61" t="s">
        <v>352</v>
      </c>
      <c r="L374" s="18"/>
    </row>
    <row r="375" spans="1:12" x14ac:dyDescent="0.25">
      <c r="A375" s="18"/>
      <c r="B375" s="18" t="s">
        <v>243</v>
      </c>
      <c r="C375" s="18" t="s">
        <v>59</v>
      </c>
      <c r="D375" s="18">
        <v>6</v>
      </c>
      <c r="E375" s="18">
        <v>2</v>
      </c>
      <c r="F375" s="18" t="s">
        <v>412</v>
      </c>
      <c r="G375" s="18" t="s">
        <v>430</v>
      </c>
      <c r="H375" s="57">
        <v>42549</v>
      </c>
      <c r="I375" s="18" t="s">
        <v>362</v>
      </c>
      <c r="J375" s="63" t="s">
        <v>284</v>
      </c>
      <c r="K375" s="61" t="s">
        <v>324</v>
      </c>
      <c r="L375" s="18"/>
    </row>
    <row r="376" spans="1:12" x14ac:dyDescent="0.25">
      <c r="A376" s="18"/>
      <c r="B376" s="18" t="s">
        <v>243</v>
      </c>
      <c r="C376" s="18" t="s">
        <v>59</v>
      </c>
      <c r="D376" s="18">
        <v>6</v>
      </c>
      <c r="E376" s="18">
        <v>2</v>
      </c>
      <c r="F376" s="18" t="s">
        <v>412</v>
      </c>
      <c r="G376" s="18" t="s">
        <v>430</v>
      </c>
      <c r="H376" s="57">
        <v>42549</v>
      </c>
      <c r="I376" s="18" t="s">
        <v>362</v>
      </c>
      <c r="J376" s="63" t="s">
        <v>387</v>
      </c>
      <c r="K376" s="61" t="s">
        <v>298</v>
      </c>
      <c r="L376" s="18"/>
    </row>
    <row r="377" spans="1:12" x14ac:dyDescent="0.25">
      <c r="A377" s="18"/>
      <c r="B377" s="18" t="s">
        <v>243</v>
      </c>
      <c r="C377" s="18" t="s">
        <v>59</v>
      </c>
      <c r="D377" s="18">
        <v>6</v>
      </c>
      <c r="E377" s="18">
        <v>2</v>
      </c>
      <c r="F377" s="18" t="s">
        <v>412</v>
      </c>
      <c r="G377" s="18" t="s">
        <v>430</v>
      </c>
      <c r="H377" s="57">
        <v>42549</v>
      </c>
      <c r="I377" s="18" t="s">
        <v>362</v>
      </c>
      <c r="J377" s="63" t="s">
        <v>365</v>
      </c>
      <c r="K377" s="61" t="s">
        <v>298</v>
      </c>
      <c r="L377" s="18"/>
    </row>
    <row r="378" spans="1:12" x14ac:dyDescent="0.25">
      <c r="A378" s="18"/>
      <c r="B378" s="18" t="s">
        <v>243</v>
      </c>
      <c r="C378" s="18" t="s">
        <v>59</v>
      </c>
      <c r="D378" s="18">
        <v>6</v>
      </c>
      <c r="E378" s="18">
        <v>2</v>
      </c>
      <c r="F378" s="18" t="s">
        <v>412</v>
      </c>
      <c r="G378" s="18" t="s">
        <v>430</v>
      </c>
      <c r="H378" s="57">
        <v>42549</v>
      </c>
      <c r="I378" s="18" t="s">
        <v>362</v>
      </c>
      <c r="J378" s="63" t="s">
        <v>367</v>
      </c>
      <c r="K378" s="61" t="s">
        <v>296</v>
      </c>
      <c r="L378" s="18"/>
    </row>
    <row r="379" spans="1:12" x14ac:dyDescent="0.25">
      <c r="A379" s="18"/>
      <c r="B379" s="18" t="s">
        <v>243</v>
      </c>
      <c r="C379" s="18" t="s">
        <v>59</v>
      </c>
      <c r="D379" s="18">
        <v>6</v>
      </c>
      <c r="E379" s="18">
        <v>2</v>
      </c>
      <c r="F379" s="18" t="s">
        <v>412</v>
      </c>
      <c r="G379" s="18" t="s">
        <v>430</v>
      </c>
      <c r="H379" s="57">
        <v>42549</v>
      </c>
      <c r="I379" s="18" t="s">
        <v>362</v>
      </c>
      <c r="J379" s="63" t="s">
        <v>377</v>
      </c>
      <c r="K379" s="61" t="s">
        <v>324</v>
      </c>
      <c r="L379" s="18"/>
    </row>
    <row r="380" spans="1:12" x14ac:dyDescent="0.25">
      <c r="A380" s="18"/>
      <c r="B380" s="18" t="s">
        <v>243</v>
      </c>
      <c r="C380" s="18" t="s">
        <v>59</v>
      </c>
      <c r="D380" s="18">
        <v>6</v>
      </c>
      <c r="E380" s="18">
        <v>2</v>
      </c>
      <c r="F380" s="18" t="s">
        <v>412</v>
      </c>
      <c r="G380" s="18" t="s">
        <v>430</v>
      </c>
      <c r="H380" s="57">
        <v>42549</v>
      </c>
      <c r="I380" s="18" t="s">
        <v>362</v>
      </c>
      <c r="J380" s="63" t="s">
        <v>378</v>
      </c>
      <c r="K380" s="61" t="s">
        <v>300</v>
      </c>
      <c r="L380" s="18"/>
    </row>
    <row r="381" spans="1:12" x14ac:dyDescent="0.25">
      <c r="A381" s="18"/>
      <c r="B381" s="18" t="s">
        <v>243</v>
      </c>
      <c r="C381" s="18" t="s">
        <v>59</v>
      </c>
      <c r="D381" s="18">
        <v>6</v>
      </c>
      <c r="E381" s="18">
        <v>2</v>
      </c>
      <c r="F381" s="18" t="s">
        <v>412</v>
      </c>
      <c r="G381" s="18" t="s">
        <v>430</v>
      </c>
      <c r="H381" s="57">
        <v>42549</v>
      </c>
      <c r="I381" s="18" t="s">
        <v>362</v>
      </c>
      <c r="J381" s="63" t="s">
        <v>291</v>
      </c>
      <c r="K381" s="61" t="s">
        <v>279</v>
      </c>
      <c r="L381" s="18"/>
    </row>
    <row r="382" spans="1:12" x14ac:dyDescent="0.25">
      <c r="A382" s="18"/>
      <c r="B382" s="18" t="s">
        <v>243</v>
      </c>
      <c r="C382" s="18" t="s">
        <v>59</v>
      </c>
      <c r="D382" s="18">
        <v>6</v>
      </c>
      <c r="E382" s="18">
        <v>2</v>
      </c>
      <c r="F382" s="18" t="s">
        <v>412</v>
      </c>
      <c r="G382" s="18" t="s">
        <v>430</v>
      </c>
      <c r="H382" s="57">
        <v>42549</v>
      </c>
      <c r="I382" s="18" t="s">
        <v>362</v>
      </c>
      <c r="J382" s="63" t="s">
        <v>379</v>
      </c>
      <c r="K382" s="61" t="s">
        <v>308</v>
      </c>
      <c r="L382" s="18"/>
    </row>
    <row r="383" spans="1:12" x14ac:dyDescent="0.25">
      <c r="A383" s="18"/>
      <c r="B383" s="18" t="s">
        <v>243</v>
      </c>
      <c r="C383" s="18" t="s">
        <v>59</v>
      </c>
      <c r="D383" s="18">
        <v>6</v>
      </c>
      <c r="E383" s="18">
        <v>2</v>
      </c>
      <c r="F383" s="18" t="s">
        <v>412</v>
      </c>
      <c r="G383" s="18" t="s">
        <v>430</v>
      </c>
      <c r="H383" s="57">
        <v>42549</v>
      </c>
      <c r="I383" s="18" t="s">
        <v>362</v>
      </c>
      <c r="J383" s="63" t="s">
        <v>370</v>
      </c>
      <c r="K383" s="61" t="s">
        <v>296</v>
      </c>
      <c r="L383" s="18"/>
    </row>
    <row r="384" spans="1:12" x14ac:dyDescent="0.25">
      <c r="A384" s="18"/>
      <c r="B384" s="18" t="s">
        <v>243</v>
      </c>
      <c r="C384" s="18" t="s">
        <v>59</v>
      </c>
      <c r="D384" s="18">
        <v>6</v>
      </c>
      <c r="E384" s="18">
        <v>2</v>
      </c>
      <c r="F384" s="18" t="s">
        <v>412</v>
      </c>
      <c r="G384" s="18" t="s">
        <v>430</v>
      </c>
      <c r="H384" s="57">
        <v>42549</v>
      </c>
      <c r="I384" s="18" t="s">
        <v>362</v>
      </c>
      <c r="J384" s="63" t="s">
        <v>369</v>
      </c>
      <c r="K384" s="61" t="s">
        <v>279</v>
      </c>
      <c r="L384" s="18"/>
    </row>
    <row r="385" spans="1:12" x14ac:dyDescent="0.25">
      <c r="A385" s="18"/>
      <c r="B385" s="18" t="s">
        <v>243</v>
      </c>
      <c r="C385" s="18" t="s">
        <v>59</v>
      </c>
      <c r="D385" s="18">
        <v>6</v>
      </c>
      <c r="E385" s="18">
        <v>2</v>
      </c>
      <c r="F385" s="18" t="s">
        <v>412</v>
      </c>
      <c r="G385" s="18" t="s">
        <v>430</v>
      </c>
      <c r="H385" s="57">
        <v>42549</v>
      </c>
      <c r="I385" s="18" t="s">
        <v>362</v>
      </c>
      <c r="J385" s="60" t="s">
        <v>413</v>
      </c>
      <c r="K385" s="61" t="s">
        <v>279</v>
      </c>
      <c r="L385" s="18"/>
    </row>
    <row r="386" spans="1:12" x14ac:dyDescent="0.25">
      <c r="A386" s="18"/>
      <c r="B386" s="18" t="s">
        <v>243</v>
      </c>
      <c r="C386" s="18" t="s">
        <v>59</v>
      </c>
      <c r="D386" s="18">
        <v>6</v>
      </c>
      <c r="E386" s="18">
        <v>2</v>
      </c>
      <c r="F386" s="18" t="s">
        <v>412</v>
      </c>
      <c r="G386" s="18" t="s">
        <v>430</v>
      </c>
      <c r="H386" s="57">
        <v>42549</v>
      </c>
      <c r="I386" s="18" t="s">
        <v>362</v>
      </c>
      <c r="J386" s="63" t="s">
        <v>372</v>
      </c>
      <c r="K386" s="61" t="s">
        <v>308</v>
      </c>
      <c r="L386" s="18"/>
    </row>
    <row r="387" spans="1:12" x14ac:dyDescent="0.25">
      <c r="A387" s="18"/>
      <c r="B387" s="18" t="s">
        <v>243</v>
      </c>
      <c r="C387" s="18" t="s">
        <v>59</v>
      </c>
      <c r="D387" s="18">
        <v>6</v>
      </c>
      <c r="E387" s="18">
        <v>2</v>
      </c>
      <c r="F387" s="18" t="s">
        <v>412</v>
      </c>
      <c r="G387" s="18" t="s">
        <v>430</v>
      </c>
      <c r="H387" s="57">
        <v>42549</v>
      </c>
      <c r="I387" s="18" t="s">
        <v>362</v>
      </c>
      <c r="J387" s="63" t="s">
        <v>410</v>
      </c>
      <c r="K387" s="61" t="s">
        <v>298</v>
      </c>
      <c r="L387" s="18"/>
    </row>
    <row r="388" spans="1:12" s="22" customFormat="1" x14ac:dyDescent="0.25">
      <c r="B388" s="22" t="s">
        <v>243</v>
      </c>
      <c r="C388" s="22" t="s">
        <v>59</v>
      </c>
      <c r="D388" s="22">
        <v>6</v>
      </c>
      <c r="E388" s="22">
        <v>2</v>
      </c>
      <c r="F388" s="22" t="s">
        <v>412</v>
      </c>
      <c r="G388" s="22" t="s">
        <v>430</v>
      </c>
      <c r="H388" s="46">
        <v>42549</v>
      </c>
      <c r="I388" s="22" t="s">
        <v>362</v>
      </c>
      <c r="J388" s="53" t="s">
        <v>297</v>
      </c>
      <c r="K388" s="47" t="s">
        <v>324</v>
      </c>
    </row>
    <row r="389" spans="1:12" x14ac:dyDescent="0.25">
      <c r="A389" s="18"/>
      <c r="B389" s="18" t="s">
        <v>243</v>
      </c>
      <c r="C389" s="18" t="s">
        <v>59</v>
      </c>
      <c r="D389" s="18">
        <v>6</v>
      </c>
      <c r="E389" s="18">
        <v>3</v>
      </c>
      <c r="F389" s="18" t="s">
        <v>414</v>
      </c>
      <c r="G389" s="58" t="s">
        <v>310</v>
      </c>
      <c r="H389" s="57">
        <v>42549</v>
      </c>
      <c r="I389" s="18" t="s">
        <v>362</v>
      </c>
      <c r="J389" s="63" t="s">
        <v>278</v>
      </c>
      <c r="K389" s="61" t="s">
        <v>279</v>
      </c>
      <c r="L389" s="18"/>
    </row>
    <row r="390" spans="1:12" x14ac:dyDescent="0.25">
      <c r="A390" s="18"/>
      <c r="B390" s="18" t="s">
        <v>243</v>
      </c>
      <c r="C390" s="18" t="s">
        <v>59</v>
      </c>
      <c r="D390" s="18">
        <v>6</v>
      </c>
      <c r="E390" s="18">
        <v>3</v>
      </c>
      <c r="F390" s="18" t="s">
        <v>414</v>
      </c>
      <c r="G390" s="58" t="s">
        <v>310</v>
      </c>
      <c r="H390" s="57">
        <v>42549</v>
      </c>
      <c r="I390" s="18" t="s">
        <v>362</v>
      </c>
      <c r="J390" s="63" t="s">
        <v>363</v>
      </c>
      <c r="K390" s="61" t="s">
        <v>296</v>
      </c>
      <c r="L390" s="18"/>
    </row>
    <row r="391" spans="1:12" x14ac:dyDescent="0.25">
      <c r="A391" s="18"/>
      <c r="B391" s="18" t="s">
        <v>243</v>
      </c>
      <c r="C391" s="18" t="s">
        <v>59</v>
      </c>
      <c r="D391" s="18">
        <v>6</v>
      </c>
      <c r="E391" s="18">
        <v>3</v>
      </c>
      <c r="F391" s="18" t="s">
        <v>414</v>
      </c>
      <c r="G391" s="58" t="s">
        <v>310</v>
      </c>
      <c r="H391" s="57">
        <v>42549</v>
      </c>
      <c r="I391" s="18" t="s">
        <v>362</v>
      </c>
      <c r="J391" s="63" t="s">
        <v>280</v>
      </c>
      <c r="K391" s="61" t="s">
        <v>296</v>
      </c>
      <c r="L391" s="18"/>
    </row>
    <row r="392" spans="1:12" x14ac:dyDescent="0.25">
      <c r="A392" s="18"/>
      <c r="B392" s="18" t="s">
        <v>243</v>
      </c>
      <c r="C392" s="18" t="s">
        <v>59</v>
      </c>
      <c r="D392" s="18">
        <v>6</v>
      </c>
      <c r="E392" s="18">
        <v>3</v>
      </c>
      <c r="F392" s="18" t="s">
        <v>414</v>
      </c>
      <c r="G392" s="58" t="s">
        <v>310</v>
      </c>
      <c r="H392" s="57">
        <v>42549</v>
      </c>
      <c r="I392" s="18" t="s">
        <v>362</v>
      </c>
      <c r="J392" s="63" t="s">
        <v>375</v>
      </c>
      <c r="K392" s="61" t="s">
        <v>296</v>
      </c>
      <c r="L392" s="18"/>
    </row>
    <row r="393" spans="1:12" x14ac:dyDescent="0.25">
      <c r="A393" s="18"/>
      <c r="B393" s="18" t="s">
        <v>243</v>
      </c>
      <c r="C393" s="18" t="s">
        <v>59</v>
      </c>
      <c r="D393" s="18">
        <v>6</v>
      </c>
      <c r="E393" s="18">
        <v>3</v>
      </c>
      <c r="F393" s="18" t="s">
        <v>414</v>
      </c>
      <c r="G393" s="58" t="s">
        <v>310</v>
      </c>
      <c r="H393" s="57">
        <v>42549</v>
      </c>
      <c r="I393" s="18" t="s">
        <v>362</v>
      </c>
      <c r="J393" s="63" t="s">
        <v>364</v>
      </c>
      <c r="K393" s="61" t="s">
        <v>308</v>
      </c>
      <c r="L393" s="18"/>
    </row>
    <row r="394" spans="1:12" x14ac:dyDescent="0.25">
      <c r="A394" s="18"/>
      <c r="B394" s="18" t="s">
        <v>243</v>
      </c>
      <c r="C394" s="18" t="s">
        <v>59</v>
      </c>
      <c r="D394" s="18">
        <v>6</v>
      </c>
      <c r="E394" s="18">
        <v>3</v>
      </c>
      <c r="F394" s="18" t="s">
        <v>414</v>
      </c>
      <c r="G394" s="58" t="s">
        <v>310</v>
      </c>
      <c r="H394" s="57">
        <v>42549</v>
      </c>
      <c r="I394" s="18" t="s">
        <v>362</v>
      </c>
      <c r="J394" s="63" t="s">
        <v>346</v>
      </c>
      <c r="K394" s="61" t="s">
        <v>296</v>
      </c>
      <c r="L394" s="18"/>
    </row>
    <row r="395" spans="1:12" x14ac:dyDescent="0.25">
      <c r="A395" s="18"/>
      <c r="B395" s="18" t="s">
        <v>243</v>
      </c>
      <c r="C395" s="18" t="s">
        <v>59</v>
      </c>
      <c r="D395" s="18">
        <v>6</v>
      </c>
      <c r="E395" s="18">
        <v>3</v>
      </c>
      <c r="F395" s="18" t="s">
        <v>414</v>
      </c>
      <c r="G395" s="58" t="s">
        <v>310</v>
      </c>
      <c r="H395" s="57">
        <v>42549</v>
      </c>
      <c r="I395" s="18" t="s">
        <v>362</v>
      </c>
      <c r="J395" s="63" t="s">
        <v>288</v>
      </c>
      <c r="K395" s="61" t="s">
        <v>296</v>
      </c>
      <c r="L395" s="18"/>
    </row>
    <row r="396" spans="1:12" x14ac:dyDescent="0.25">
      <c r="A396" s="18"/>
      <c r="B396" s="18" t="s">
        <v>243</v>
      </c>
      <c r="C396" s="18" t="s">
        <v>59</v>
      </c>
      <c r="D396" s="18">
        <v>6</v>
      </c>
      <c r="E396" s="18">
        <v>3</v>
      </c>
      <c r="F396" s="18" t="s">
        <v>414</v>
      </c>
      <c r="G396" s="58" t="s">
        <v>310</v>
      </c>
      <c r="H396" s="57">
        <v>42549</v>
      </c>
      <c r="I396" s="18" t="s">
        <v>362</v>
      </c>
      <c r="J396" s="63" t="s">
        <v>366</v>
      </c>
      <c r="K396" s="61" t="s">
        <v>298</v>
      </c>
      <c r="L396" s="18"/>
    </row>
    <row r="397" spans="1:12" x14ac:dyDescent="0.25">
      <c r="A397" s="18"/>
      <c r="B397" s="18" t="s">
        <v>243</v>
      </c>
      <c r="C397" s="18" t="s">
        <v>59</v>
      </c>
      <c r="D397" s="18">
        <v>6</v>
      </c>
      <c r="E397" s="18">
        <v>3</v>
      </c>
      <c r="F397" s="18" t="s">
        <v>414</v>
      </c>
      <c r="G397" s="58" t="s">
        <v>310</v>
      </c>
      <c r="H397" s="57">
        <v>42549</v>
      </c>
      <c r="I397" s="18" t="s">
        <v>362</v>
      </c>
      <c r="J397" s="63" t="s">
        <v>378</v>
      </c>
      <c r="K397" s="61" t="s">
        <v>279</v>
      </c>
      <c r="L397" s="18"/>
    </row>
    <row r="398" spans="1:12" x14ac:dyDescent="0.25">
      <c r="A398" s="18"/>
      <c r="B398" s="18" t="s">
        <v>243</v>
      </c>
      <c r="C398" s="18" t="s">
        <v>59</v>
      </c>
      <c r="D398" s="18">
        <v>6</v>
      </c>
      <c r="E398" s="18">
        <v>3</v>
      </c>
      <c r="F398" s="18" t="s">
        <v>414</v>
      </c>
      <c r="G398" s="58" t="s">
        <v>310</v>
      </c>
      <c r="H398" s="57">
        <v>42549</v>
      </c>
      <c r="I398" s="18" t="s">
        <v>362</v>
      </c>
      <c r="J398" s="63" t="s">
        <v>291</v>
      </c>
      <c r="K398" s="61" t="s">
        <v>308</v>
      </c>
      <c r="L398" s="18"/>
    </row>
    <row r="399" spans="1:12" x14ac:dyDescent="0.25">
      <c r="A399" s="18"/>
      <c r="B399" s="18" t="s">
        <v>243</v>
      </c>
      <c r="C399" s="18" t="s">
        <v>59</v>
      </c>
      <c r="D399" s="18">
        <v>6</v>
      </c>
      <c r="E399" s="18">
        <v>3</v>
      </c>
      <c r="F399" s="18" t="s">
        <v>414</v>
      </c>
      <c r="G399" s="58" t="s">
        <v>310</v>
      </c>
      <c r="H399" s="57">
        <v>42549</v>
      </c>
      <c r="I399" s="18" t="s">
        <v>362</v>
      </c>
      <c r="J399" s="63" t="s">
        <v>373</v>
      </c>
      <c r="K399" s="61" t="s">
        <v>298</v>
      </c>
      <c r="L399" s="18"/>
    </row>
    <row r="400" spans="1:12" x14ac:dyDescent="0.25">
      <c r="A400" s="18"/>
      <c r="B400" s="18" t="s">
        <v>243</v>
      </c>
      <c r="C400" s="18" t="s">
        <v>59</v>
      </c>
      <c r="D400" s="18">
        <v>6</v>
      </c>
      <c r="E400" s="18">
        <v>3</v>
      </c>
      <c r="F400" s="18" t="s">
        <v>414</v>
      </c>
      <c r="G400" s="58" t="s">
        <v>310</v>
      </c>
      <c r="H400" s="57">
        <v>42549</v>
      </c>
      <c r="I400" s="18" t="s">
        <v>362</v>
      </c>
      <c r="J400" s="63" t="s">
        <v>391</v>
      </c>
      <c r="K400" s="61" t="s">
        <v>298</v>
      </c>
      <c r="L400" s="18"/>
    </row>
    <row r="401" spans="1:12" s="22" customFormat="1" x14ac:dyDescent="0.25">
      <c r="B401" s="22" t="s">
        <v>243</v>
      </c>
      <c r="C401" s="22" t="s">
        <v>59</v>
      </c>
      <c r="D401" s="22">
        <v>6</v>
      </c>
      <c r="E401" s="22">
        <v>3</v>
      </c>
      <c r="F401" s="22" t="s">
        <v>414</v>
      </c>
      <c r="G401" s="22" t="s">
        <v>310</v>
      </c>
      <c r="H401" s="46">
        <v>42549</v>
      </c>
      <c r="I401" s="22" t="s">
        <v>362</v>
      </c>
      <c r="J401" s="53" t="s">
        <v>297</v>
      </c>
      <c r="K401" s="47" t="s">
        <v>393</v>
      </c>
    </row>
    <row r="402" spans="1:12" x14ac:dyDescent="0.25">
      <c r="B402" t="s">
        <v>243</v>
      </c>
      <c r="C402" t="s">
        <v>59</v>
      </c>
      <c r="D402">
        <v>6</v>
      </c>
      <c r="E402">
        <v>4</v>
      </c>
      <c r="F402" t="s">
        <v>257</v>
      </c>
      <c r="G402" t="s">
        <v>244</v>
      </c>
      <c r="H402" s="35">
        <v>42549</v>
      </c>
      <c r="I402" t="s">
        <v>362</v>
      </c>
      <c r="J402" s="54" t="s">
        <v>278</v>
      </c>
      <c r="K402" s="45" t="s">
        <v>308</v>
      </c>
    </row>
    <row r="403" spans="1:12" x14ac:dyDescent="0.25">
      <c r="B403" t="s">
        <v>243</v>
      </c>
      <c r="C403" t="s">
        <v>59</v>
      </c>
      <c r="D403">
        <v>6</v>
      </c>
      <c r="E403">
        <v>4</v>
      </c>
      <c r="F403" t="s">
        <v>257</v>
      </c>
      <c r="G403" t="s">
        <v>244</v>
      </c>
      <c r="H403" s="35">
        <v>42549</v>
      </c>
      <c r="I403" t="s">
        <v>362</v>
      </c>
      <c r="J403" s="54" t="s">
        <v>375</v>
      </c>
      <c r="K403" s="45" t="s">
        <v>279</v>
      </c>
    </row>
    <row r="404" spans="1:12" x14ac:dyDescent="0.25">
      <c r="B404" t="s">
        <v>243</v>
      </c>
      <c r="C404" t="s">
        <v>59</v>
      </c>
      <c r="D404">
        <v>6</v>
      </c>
      <c r="E404">
        <v>4</v>
      </c>
      <c r="F404" t="s">
        <v>257</v>
      </c>
      <c r="G404" t="s">
        <v>244</v>
      </c>
      <c r="H404" s="35">
        <v>42549</v>
      </c>
      <c r="I404" t="s">
        <v>362</v>
      </c>
      <c r="J404" s="54" t="s">
        <v>311</v>
      </c>
      <c r="K404" s="45" t="s">
        <v>279</v>
      </c>
    </row>
    <row r="405" spans="1:12" x14ac:dyDescent="0.25">
      <c r="B405" t="s">
        <v>243</v>
      </c>
      <c r="C405" t="s">
        <v>59</v>
      </c>
      <c r="D405">
        <v>6</v>
      </c>
      <c r="E405">
        <v>4</v>
      </c>
      <c r="F405" t="s">
        <v>257</v>
      </c>
      <c r="G405" t="s">
        <v>244</v>
      </c>
      <c r="H405" s="35">
        <v>42549</v>
      </c>
      <c r="I405" t="s">
        <v>362</v>
      </c>
      <c r="J405" s="54" t="s">
        <v>305</v>
      </c>
      <c r="K405" s="45" t="s">
        <v>296</v>
      </c>
    </row>
    <row r="406" spans="1:12" x14ac:dyDescent="0.25">
      <c r="B406" t="s">
        <v>243</v>
      </c>
      <c r="C406" t="s">
        <v>59</v>
      </c>
      <c r="D406">
        <v>6</v>
      </c>
      <c r="E406">
        <v>4</v>
      </c>
      <c r="F406" t="s">
        <v>257</v>
      </c>
      <c r="G406" t="s">
        <v>244</v>
      </c>
      <c r="H406" s="35">
        <v>42549</v>
      </c>
      <c r="I406" t="s">
        <v>362</v>
      </c>
      <c r="J406" s="54" t="s">
        <v>283</v>
      </c>
      <c r="K406" s="45" t="s">
        <v>352</v>
      </c>
    </row>
    <row r="407" spans="1:12" x14ac:dyDescent="0.25">
      <c r="B407" t="s">
        <v>243</v>
      </c>
      <c r="C407" t="s">
        <v>59</v>
      </c>
      <c r="D407">
        <v>6</v>
      </c>
      <c r="E407">
        <v>4</v>
      </c>
      <c r="F407" t="s">
        <v>257</v>
      </c>
      <c r="G407" t="s">
        <v>244</v>
      </c>
      <c r="H407" s="35">
        <v>42549</v>
      </c>
      <c r="I407" t="s">
        <v>362</v>
      </c>
      <c r="J407" s="54" t="s">
        <v>284</v>
      </c>
      <c r="K407" s="45" t="s">
        <v>296</v>
      </c>
    </row>
    <row r="408" spans="1:12" x14ac:dyDescent="0.25">
      <c r="B408" t="s">
        <v>243</v>
      </c>
      <c r="C408" t="s">
        <v>59</v>
      </c>
      <c r="D408">
        <v>6</v>
      </c>
      <c r="E408">
        <v>4</v>
      </c>
      <c r="F408" t="s">
        <v>257</v>
      </c>
      <c r="G408" t="s">
        <v>244</v>
      </c>
      <c r="H408" s="35">
        <v>42549</v>
      </c>
      <c r="I408" t="s">
        <v>362</v>
      </c>
      <c r="J408" s="54" t="s">
        <v>365</v>
      </c>
      <c r="K408" s="45" t="s">
        <v>296</v>
      </c>
    </row>
    <row r="409" spans="1:12" x14ac:dyDescent="0.25">
      <c r="B409" t="s">
        <v>243</v>
      </c>
      <c r="C409" t="s">
        <v>59</v>
      </c>
      <c r="D409">
        <v>6</v>
      </c>
      <c r="E409">
        <v>4</v>
      </c>
      <c r="F409" t="s">
        <v>257</v>
      </c>
      <c r="G409" t="s">
        <v>244</v>
      </c>
      <c r="H409" s="35">
        <v>42549</v>
      </c>
      <c r="I409" t="s">
        <v>362</v>
      </c>
      <c r="J409" s="54" t="s">
        <v>326</v>
      </c>
      <c r="K409" s="45" t="s">
        <v>296</v>
      </c>
    </row>
    <row r="410" spans="1:12" x14ac:dyDescent="0.25">
      <c r="B410" t="s">
        <v>243</v>
      </c>
      <c r="C410" t="s">
        <v>59</v>
      </c>
      <c r="D410">
        <v>6</v>
      </c>
      <c r="E410">
        <v>4</v>
      </c>
      <c r="F410" t="s">
        <v>257</v>
      </c>
      <c r="G410" t="s">
        <v>244</v>
      </c>
      <c r="H410" s="35">
        <v>42549</v>
      </c>
      <c r="I410" t="s">
        <v>362</v>
      </c>
      <c r="J410" s="54" t="s">
        <v>367</v>
      </c>
      <c r="K410" s="45" t="s">
        <v>308</v>
      </c>
    </row>
    <row r="411" spans="1:12" x14ac:dyDescent="0.25">
      <c r="B411" t="s">
        <v>243</v>
      </c>
      <c r="C411" t="s">
        <v>59</v>
      </c>
      <c r="D411">
        <v>6</v>
      </c>
      <c r="E411">
        <v>4</v>
      </c>
      <c r="F411" t="s">
        <v>257</v>
      </c>
      <c r="G411" t="s">
        <v>244</v>
      </c>
      <c r="H411" s="35">
        <v>42549</v>
      </c>
      <c r="I411" t="s">
        <v>362</v>
      </c>
      <c r="J411" s="54" t="s">
        <v>377</v>
      </c>
      <c r="K411" s="45" t="s">
        <v>308</v>
      </c>
    </row>
    <row r="412" spans="1:12" x14ac:dyDescent="0.25">
      <c r="B412" t="s">
        <v>243</v>
      </c>
      <c r="C412" t="s">
        <v>59</v>
      </c>
      <c r="D412">
        <v>6</v>
      </c>
      <c r="E412">
        <v>4</v>
      </c>
      <c r="F412" t="s">
        <v>257</v>
      </c>
      <c r="G412" t="s">
        <v>244</v>
      </c>
      <c r="H412" s="35">
        <v>42549</v>
      </c>
      <c r="I412" t="s">
        <v>362</v>
      </c>
      <c r="J412" s="54" t="s">
        <v>378</v>
      </c>
      <c r="K412" s="45" t="s">
        <v>324</v>
      </c>
    </row>
    <row r="413" spans="1:12" x14ac:dyDescent="0.25">
      <c r="B413" t="s">
        <v>243</v>
      </c>
      <c r="C413" t="s">
        <v>59</v>
      </c>
      <c r="D413">
        <v>6</v>
      </c>
      <c r="E413">
        <v>4</v>
      </c>
      <c r="F413" t="s">
        <v>257</v>
      </c>
      <c r="G413" t="s">
        <v>244</v>
      </c>
      <c r="H413" s="35">
        <v>42549</v>
      </c>
      <c r="I413" t="s">
        <v>362</v>
      </c>
      <c r="J413" s="54" t="s">
        <v>291</v>
      </c>
      <c r="K413" s="45" t="s">
        <v>296</v>
      </c>
    </row>
    <row r="414" spans="1:12" x14ac:dyDescent="0.25">
      <c r="B414" t="s">
        <v>243</v>
      </c>
      <c r="C414" t="s">
        <v>59</v>
      </c>
      <c r="D414">
        <v>6</v>
      </c>
      <c r="E414">
        <v>4</v>
      </c>
      <c r="F414" t="s">
        <v>257</v>
      </c>
      <c r="G414" t="s">
        <v>244</v>
      </c>
      <c r="H414" s="35">
        <v>42549</v>
      </c>
      <c r="I414" t="s">
        <v>362</v>
      </c>
      <c r="J414" s="54" t="s">
        <v>370</v>
      </c>
      <c r="K414" s="45" t="s">
        <v>279</v>
      </c>
    </row>
    <row r="415" spans="1:12" s="68" customFormat="1" x14ac:dyDescent="0.25">
      <c r="A415" s="62"/>
      <c r="B415" s="62" t="s">
        <v>243</v>
      </c>
      <c r="C415" s="62" t="s">
        <v>59</v>
      </c>
      <c r="D415" s="62">
        <v>6</v>
      </c>
      <c r="E415" s="62">
        <v>4</v>
      </c>
      <c r="F415" s="62" t="s">
        <v>257</v>
      </c>
      <c r="G415" s="62" t="s">
        <v>244</v>
      </c>
      <c r="H415" s="66">
        <v>42549</v>
      </c>
      <c r="I415" s="62" t="s">
        <v>362</v>
      </c>
      <c r="J415" s="55" t="s">
        <v>297</v>
      </c>
      <c r="K415" s="67" t="s">
        <v>308</v>
      </c>
      <c r="L415" s="62"/>
    </row>
    <row r="416" spans="1:12" x14ac:dyDescent="0.25">
      <c r="B416" t="s">
        <v>243</v>
      </c>
      <c r="C416" t="s">
        <v>59</v>
      </c>
      <c r="D416">
        <v>7</v>
      </c>
      <c r="E416">
        <v>1</v>
      </c>
      <c r="F416" t="s">
        <v>260</v>
      </c>
      <c r="G416" t="s">
        <v>245</v>
      </c>
      <c r="H416" s="35">
        <v>42549</v>
      </c>
      <c r="I416" t="s">
        <v>246</v>
      </c>
      <c r="J416" s="54" t="s">
        <v>278</v>
      </c>
      <c r="K416" s="45" t="s">
        <v>324</v>
      </c>
    </row>
    <row r="417" spans="2:11" x14ac:dyDescent="0.25">
      <c r="B417" t="s">
        <v>243</v>
      </c>
      <c r="C417" t="s">
        <v>59</v>
      </c>
      <c r="D417">
        <v>7</v>
      </c>
      <c r="E417">
        <v>1</v>
      </c>
      <c r="F417" t="s">
        <v>260</v>
      </c>
      <c r="G417" t="s">
        <v>245</v>
      </c>
      <c r="H417" s="35">
        <v>42549</v>
      </c>
      <c r="I417" t="s">
        <v>246</v>
      </c>
      <c r="J417" s="54" t="s">
        <v>280</v>
      </c>
      <c r="K417" s="45" t="s">
        <v>298</v>
      </c>
    </row>
    <row r="418" spans="2:11" x14ac:dyDescent="0.25">
      <c r="B418" t="s">
        <v>243</v>
      </c>
      <c r="C418" t="s">
        <v>59</v>
      </c>
      <c r="D418">
        <v>7</v>
      </c>
      <c r="E418">
        <v>1</v>
      </c>
      <c r="F418" t="s">
        <v>260</v>
      </c>
      <c r="G418" t="s">
        <v>245</v>
      </c>
      <c r="H418" s="35">
        <v>42549</v>
      </c>
      <c r="I418" t="s">
        <v>246</v>
      </c>
      <c r="J418" s="54" t="s">
        <v>375</v>
      </c>
      <c r="K418" s="45" t="s">
        <v>296</v>
      </c>
    </row>
    <row r="419" spans="2:11" x14ac:dyDescent="0.25">
      <c r="B419" t="s">
        <v>243</v>
      </c>
      <c r="C419" t="s">
        <v>59</v>
      </c>
      <c r="D419">
        <v>7</v>
      </c>
      <c r="E419">
        <v>1</v>
      </c>
      <c r="F419" t="s">
        <v>260</v>
      </c>
      <c r="G419" t="s">
        <v>245</v>
      </c>
      <c r="H419" s="35">
        <v>42549</v>
      </c>
      <c r="I419" t="s">
        <v>246</v>
      </c>
      <c r="J419" s="54" t="s">
        <v>341</v>
      </c>
      <c r="K419" s="45" t="s">
        <v>296</v>
      </c>
    </row>
    <row r="420" spans="2:11" x14ac:dyDescent="0.25">
      <c r="B420" t="s">
        <v>243</v>
      </c>
      <c r="C420" t="s">
        <v>59</v>
      </c>
      <c r="D420">
        <v>7</v>
      </c>
      <c r="E420">
        <v>1</v>
      </c>
      <c r="F420" t="s">
        <v>260</v>
      </c>
      <c r="G420" t="s">
        <v>245</v>
      </c>
      <c r="H420" s="35">
        <v>42549</v>
      </c>
      <c r="I420" t="s">
        <v>246</v>
      </c>
      <c r="J420" s="54" t="s">
        <v>283</v>
      </c>
      <c r="K420" s="45" t="s">
        <v>299</v>
      </c>
    </row>
    <row r="421" spans="2:11" x14ac:dyDescent="0.25">
      <c r="B421" t="s">
        <v>243</v>
      </c>
      <c r="C421" t="s">
        <v>59</v>
      </c>
      <c r="D421">
        <v>7</v>
      </c>
      <c r="E421">
        <v>1</v>
      </c>
      <c r="F421" t="s">
        <v>260</v>
      </c>
      <c r="G421" t="s">
        <v>245</v>
      </c>
      <c r="H421" s="35">
        <v>42549</v>
      </c>
      <c r="I421" t="s">
        <v>246</v>
      </c>
      <c r="J421" s="54" t="s">
        <v>284</v>
      </c>
      <c r="K421" s="45" t="s">
        <v>300</v>
      </c>
    </row>
    <row r="422" spans="2:11" x14ac:dyDescent="0.25">
      <c r="B422" t="s">
        <v>243</v>
      </c>
      <c r="C422" t="s">
        <v>59</v>
      </c>
      <c r="D422">
        <v>7</v>
      </c>
      <c r="E422">
        <v>1</v>
      </c>
      <c r="F422" t="s">
        <v>260</v>
      </c>
      <c r="G422" t="s">
        <v>245</v>
      </c>
      <c r="H422" s="35">
        <v>42549</v>
      </c>
      <c r="I422" t="s">
        <v>246</v>
      </c>
      <c r="J422" s="60" t="s">
        <v>304</v>
      </c>
      <c r="K422" s="45" t="s">
        <v>279</v>
      </c>
    </row>
    <row r="423" spans="2:11" x14ac:dyDescent="0.25">
      <c r="B423" t="s">
        <v>243</v>
      </c>
      <c r="C423" t="s">
        <v>59</v>
      </c>
      <c r="D423">
        <v>7</v>
      </c>
      <c r="E423">
        <v>1</v>
      </c>
      <c r="F423" t="s">
        <v>260</v>
      </c>
      <c r="G423" t="s">
        <v>245</v>
      </c>
      <c r="H423" s="35">
        <v>42549</v>
      </c>
      <c r="I423" t="s">
        <v>246</v>
      </c>
      <c r="J423" s="54" t="s">
        <v>316</v>
      </c>
      <c r="K423" s="45" t="s">
        <v>296</v>
      </c>
    </row>
    <row r="424" spans="2:11" x14ac:dyDescent="0.25">
      <c r="B424" t="s">
        <v>243</v>
      </c>
      <c r="C424" t="s">
        <v>59</v>
      </c>
      <c r="D424">
        <v>7</v>
      </c>
      <c r="E424">
        <v>1</v>
      </c>
      <c r="F424" t="s">
        <v>260</v>
      </c>
      <c r="G424" t="s">
        <v>245</v>
      </c>
      <c r="H424" s="35">
        <v>42549</v>
      </c>
      <c r="I424" t="s">
        <v>246</v>
      </c>
      <c r="J424" s="54" t="s">
        <v>346</v>
      </c>
      <c r="K424" s="45" t="s">
        <v>340</v>
      </c>
    </row>
    <row r="425" spans="2:11" x14ac:dyDescent="0.25">
      <c r="B425" t="s">
        <v>243</v>
      </c>
      <c r="C425" t="s">
        <v>59</v>
      </c>
      <c r="D425">
        <v>7</v>
      </c>
      <c r="E425">
        <v>1</v>
      </c>
      <c r="F425" t="s">
        <v>260</v>
      </c>
      <c r="G425" t="s">
        <v>245</v>
      </c>
      <c r="H425" s="35">
        <v>42549</v>
      </c>
      <c r="I425" t="s">
        <v>246</v>
      </c>
      <c r="J425" s="54" t="s">
        <v>336</v>
      </c>
      <c r="K425" s="45" t="s">
        <v>298</v>
      </c>
    </row>
    <row r="426" spans="2:11" x14ac:dyDescent="0.25">
      <c r="B426" t="s">
        <v>243</v>
      </c>
      <c r="C426" t="s">
        <v>59</v>
      </c>
      <c r="D426">
        <v>7</v>
      </c>
      <c r="E426">
        <v>1</v>
      </c>
      <c r="F426" t="s">
        <v>260</v>
      </c>
      <c r="G426" t="s">
        <v>245</v>
      </c>
      <c r="H426" s="35">
        <v>42549</v>
      </c>
      <c r="I426" t="s">
        <v>246</v>
      </c>
      <c r="J426" s="54" t="s">
        <v>287</v>
      </c>
      <c r="K426" s="45" t="s">
        <v>296</v>
      </c>
    </row>
    <row r="427" spans="2:11" x14ac:dyDescent="0.25">
      <c r="B427" t="s">
        <v>243</v>
      </c>
      <c r="C427" t="s">
        <v>59</v>
      </c>
      <c r="D427">
        <v>7</v>
      </c>
      <c r="E427">
        <v>1</v>
      </c>
      <c r="F427" t="s">
        <v>260</v>
      </c>
      <c r="G427" t="s">
        <v>245</v>
      </c>
      <c r="H427" s="35">
        <v>42549</v>
      </c>
      <c r="I427" t="s">
        <v>246</v>
      </c>
      <c r="J427" s="54" t="s">
        <v>288</v>
      </c>
      <c r="K427" s="45" t="s">
        <v>299</v>
      </c>
    </row>
    <row r="428" spans="2:11" x14ac:dyDescent="0.25">
      <c r="B428" t="s">
        <v>243</v>
      </c>
      <c r="C428" t="s">
        <v>59</v>
      </c>
      <c r="D428">
        <v>7</v>
      </c>
      <c r="E428">
        <v>1</v>
      </c>
      <c r="F428" t="s">
        <v>260</v>
      </c>
      <c r="G428" t="s">
        <v>245</v>
      </c>
      <c r="H428" s="35">
        <v>42549</v>
      </c>
      <c r="I428" t="s">
        <v>246</v>
      </c>
      <c r="J428" s="54" t="s">
        <v>326</v>
      </c>
      <c r="K428" s="45" t="s">
        <v>322</v>
      </c>
    </row>
    <row r="429" spans="2:11" x14ac:dyDescent="0.25">
      <c r="B429" t="s">
        <v>243</v>
      </c>
      <c r="C429" t="s">
        <v>59</v>
      </c>
      <c r="D429">
        <v>7</v>
      </c>
      <c r="E429">
        <v>1</v>
      </c>
      <c r="F429" t="s">
        <v>260</v>
      </c>
      <c r="G429" t="s">
        <v>245</v>
      </c>
      <c r="H429" s="35">
        <v>42549</v>
      </c>
      <c r="I429" t="s">
        <v>246</v>
      </c>
      <c r="J429" s="54" t="s">
        <v>318</v>
      </c>
      <c r="K429" s="45" t="s">
        <v>308</v>
      </c>
    </row>
    <row r="430" spans="2:11" x14ac:dyDescent="0.25">
      <c r="B430" t="s">
        <v>243</v>
      </c>
      <c r="C430" t="s">
        <v>59</v>
      </c>
      <c r="D430">
        <v>7</v>
      </c>
      <c r="E430">
        <v>1</v>
      </c>
      <c r="F430" t="s">
        <v>260</v>
      </c>
      <c r="G430" t="s">
        <v>245</v>
      </c>
      <c r="H430" s="35">
        <v>42549</v>
      </c>
      <c r="I430" t="s">
        <v>246</v>
      </c>
      <c r="J430" s="54" t="s">
        <v>319</v>
      </c>
      <c r="K430" s="45" t="s">
        <v>296</v>
      </c>
    </row>
    <row r="431" spans="2:11" x14ac:dyDescent="0.25">
      <c r="B431" t="s">
        <v>243</v>
      </c>
      <c r="C431" t="s">
        <v>59</v>
      </c>
      <c r="D431">
        <v>7</v>
      </c>
      <c r="E431">
        <v>1</v>
      </c>
      <c r="F431" t="s">
        <v>260</v>
      </c>
      <c r="G431" t="s">
        <v>245</v>
      </c>
      <c r="H431" s="35">
        <v>42549</v>
      </c>
      <c r="I431" t="s">
        <v>246</v>
      </c>
      <c r="J431" s="54" t="s">
        <v>367</v>
      </c>
      <c r="K431" s="45" t="s">
        <v>298</v>
      </c>
    </row>
    <row r="432" spans="2:11" x14ac:dyDescent="0.25">
      <c r="B432" t="s">
        <v>243</v>
      </c>
      <c r="C432" t="s">
        <v>59</v>
      </c>
      <c r="D432">
        <v>7</v>
      </c>
      <c r="E432">
        <v>1</v>
      </c>
      <c r="F432" t="s">
        <v>260</v>
      </c>
      <c r="G432" t="s">
        <v>245</v>
      </c>
      <c r="H432" s="35">
        <v>42549</v>
      </c>
      <c r="I432" t="s">
        <v>246</v>
      </c>
      <c r="J432" s="54" t="s">
        <v>355</v>
      </c>
      <c r="K432" s="45" t="s">
        <v>298</v>
      </c>
    </row>
    <row r="433" spans="1:12" x14ac:dyDescent="0.25">
      <c r="B433" t="s">
        <v>243</v>
      </c>
      <c r="C433" t="s">
        <v>59</v>
      </c>
      <c r="D433">
        <v>7</v>
      </c>
      <c r="E433">
        <v>1</v>
      </c>
      <c r="F433" t="s">
        <v>260</v>
      </c>
      <c r="G433" t="s">
        <v>245</v>
      </c>
      <c r="H433" s="35">
        <v>42549</v>
      </c>
      <c r="I433" t="s">
        <v>246</v>
      </c>
      <c r="J433" s="54" t="s">
        <v>291</v>
      </c>
      <c r="K433" s="45" t="s">
        <v>296</v>
      </c>
    </row>
    <row r="434" spans="1:12" x14ac:dyDescent="0.25">
      <c r="B434" t="s">
        <v>243</v>
      </c>
      <c r="C434" t="s">
        <v>59</v>
      </c>
      <c r="D434">
        <v>7</v>
      </c>
      <c r="E434">
        <v>1</v>
      </c>
      <c r="F434" t="s">
        <v>260</v>
      </c>
      <c r="G434" t="s">
        <v>245</v>
      </c>
      <c r="H434" s="35">
        <v>42549</v>
      </c>
      <c r="I434" t="s">
        <v>246</v>
      </c>
      <c r="J434" s="54" t="s">
        <v>370</v>
      </c>
      <c r="K434" s="45" t="s">
        <v>324</v>
      </c>
    </row>
    <row r="435" spans="1:12" x14ac:dyDescent="0.25">
      <c r="B435" t="s">
        <v>243</v>
      </c>
      <c r="C435" t="s">
        <v>59</v>
      </c>
      <c r="D435">
        <v>7</v>
      </c>
      <c r="E435">
        <v>1</v>
      </c>
      <c r="F435" t="s">
        <v>260</v>
      </c>
      <c r="G435" t="s">
        <v>245</v>
      </c>
      <c r="H435" s="35">
        <v>42549</v>
      </c>
      <c r="I435" t="s">
        <v>246</v>
      </c>
      <c r="J435" s="54" t="s">
        <v>331</v>
      </c>
      <c r="K435" s="45" t="s">
        <v>308</v>
      </c>
    </row>
    <row r="436" spans="1:12" x14ac:dyDescent="0.25">
      <c r="B436" t="s">
        <v>243</v>
      </c>
      <c r="C436" t="s">
        <v>59</v>
      </c>
      <c r="D436">
        <v>7</v>
      </c>
      <c r="E436">
        <v>1</v>
      </c>
      <c r="F436" t="s">
        <v>260</v>
      </c>
      <c r="G436" t="s">
        <v>245</v>
      </c>
      <c r="H436" s="35">
        <v>42549</v>
      </c>
      <c r="I436" t="s">
        <v>246</v>
      </c>
      <c r="J436" s="60" t="s">
        <v>415</v>
      </c>
      <c r="K436" s="45" t="s">
        <v>298</v>
      </c>
    </row>
    <row r="437" spans="1:12" x14ac:dyDescent="0.25">
      <c r="A437" s="22"/>
      <c r="B437" s="22" t="s">
        <v>243</v>
      </c>
      <c r="C437" s="22" t="s">
        <v>59</v>
      </c>
      <c r="D437" s="22">
        <v>7</v>
      </c>
      <c r="E437" s="22">
        <v>1</v>
      </c>
      <c r="F437" s="22" t="s">
        <v>260</v>
      </c>
      <c r="G437" s="22" t="s">
        <v>245</v>
      </c>
      <c r="H437" s="46">
        <v>42549</v>
      </c>
      <c r="I437" s="22" t="s">
        <v>246</v>
      </c>
      <c r="J437" s="55" t="s">
        <v>297</v>
      </c>
      <c r="K437" s="47" t="s">
        <v>382</v>
      </c>
      <c r="L437" s="22"/>
    </row>
    <row r="438" spans="1:12" x14ac:dyDescent="0.25">
      <c r="A438" s="18"/>
      <c r="B438" s="18" t="s">
        <v>243</v>
      </c>
      <c r="C438" s="18" t="s">
        <v>59</v>
      </c>
      <c r="D438" s="18">
        <v>7</v>
      </c>
      <c r="E438" s="18">
        <v>2</v>
      </c>
      <c r="F438" s="18" t="s">
        <v>416</v>
      </c>
      <c r="G438" s="58" t="s">
        <v>430</v>
      </c>
      <c r="H438" s="57">
        <v>42549</v>
      </c>
      <c r="I438" s="18" t="s">
        <v>246</v>
      </c>
      <c r="J438" s="54" t="s">
        <v>278</v>
      </c>
      <c r="K438" s="61" t="s">
        <v>322</v>
      </c>
      <c r="L438" s="18"/>
    </row>
    <row r="439" spans="1:12" x14ac:dyDescent="0.25">
      <c r="A439" s="18"/>
      <c r="B439" s="18" t="s">
        <v>243</v>
      </c>
      <c r="C439" s="18" t="s">
        <v>59</v>
      </c>
      <c r="D439" s="18">
        <v>7</v>
      </c>
      <c r="E439" s="18">
        <v>2</v>
      </c>
      <c r="F439" s="18" t="s">
        <v>416</v>
      </c>
      <c r="G439" s="18" t="s">
        <v>430</v>
      </c>
      <c r="H439" s="57">
        <v>42549</v>
      </c>
      <c r="I439" s="18" t="s">
        <v>246</v>
      </c>
      <c r="J439" s="60" t="s">
        <v>293</v>
      </c>
      <c r="K439" s="61" t="s">
        <v>300</v>
      </c>
      <c r="L439" s="18"/>
    </row>
    <row r="440" spans="1:12" x14ac:dyDescent="0.25">
      <c r="A440" s="18"/>
      <c r="B440" s="18" t="s">
        <v>243</v>
      </c>
      <c r="C440" s="18" t="s">
        <v>59</v>
      </c>
      <c r="D440" s="18">
        <v>7</v>
      </c>
      <c r="E440" s="18">
        <v>2</v>
      </c>
      <c r="F440" s="18" t="s">
        <v>416</v>
      </c>
      <c r="G440" s="18" t="s">
        <v>430</v>
      </c>
      <c r="H440" s="57">
        <v>42549</v>
      </c>
      <c r="I440" s="18" t="s">
        <v>246</v>
      </c>
      <c r="J440" s="54" t="s">
        <v>363</v>
      </c>
      <c r="K440" s="61" t="s">
        <v>298</v>
      </c>
      <c r="L440" s="18"/>
    </row>
    <row r="441" spans="1:12" x14ac:dyDescent="0.25">
      <c r="A441" s="18"/>
      <c r="B441" s="18" t="s">
        <v>243</v>
      </c>
      <c r="C441" s="18" t="s">
        <v>59</v>
      </c>
      <c r="D441" s="18">
        <v>7</v>
      </c>
      <c r="E441" s="18">
        <v>2</v>
      </c>
      <c r="F441" s="18" t="s">
        <v>416</v>
      </c>
      <c r="G441" s="18" t="s">
        <v>430</v>
      </c>
      <c r="H441" s="57">
        <v>42549</v>
      </c>
      <c r="I441" s="18" t="s">
        <v>246</v>
      </c>
      <c r="J441" s="54" t="s">
        <v>375</v>
      </c>
      <c r="K441" s="61" t="s">
        <v>298</v>
      </c>
      <c r="L441" s="18"/>
    </row>
    <row r="442" spans="1:12" x14ac:dyDescent="0.25">
      <c r="A442" s="18"/>
      <c r="B442" s="18" t="s">
        <v>243</v>
      </c>
      <c r="C442" s="18" t="s">
        <v>59</v>
      </c>
      <c r="D442" s="18">
        <v>7</v>
      </c>
      <c r="E442" s="18">
        <v>2</v>
      </c>
      <c r="F442" s="18" t="s">
        <v>416</v>
      </c>
      <c r="G442" s="18" t="s">
        <v>430</v>
      </c>
      <c r="H442" s="57">
        <v>42549</v>
      </c>
      <c r="I442" s="18" t="s">
        <v>246</v>
      </c>
      <c r="J442" s="54" t="s">
        <v>400</v>
      </c>
      <c r="K442" s="61" t="s">
        <v>301</v>
      </c>
      <c r="L442" s="18"/>
    </row>
    <row r="443" spans="1:12" x14ac:dyDescent="0.25">
      <c r="A443" s="18"/>
      <c r="B443" s="18" t="s">
        <v>243</v>
      </c>
      <c r="C443" s="18" t="s">
        <v>59</v>
      </c>
      <c r="D443" s="18">
        <v>7</v>
      </c>
      <c r="E443" s="18">
        <v>2</v>
      </c>
      <c r="F443" s="18" t="s">
        <v>416</v>
      </c>
      <c r="G443" s="18" t="s">
        <v>430</v>
      </c>
      <c r="H443" s="57">
        <v>42549</v>
      </c>
      <c r="I443" s="18" t="s">
        <v>246</v>
      </c>
      <c r="J443" s="54" t="s">
        <v>376</v>
      </c>
      <c r="K443" s="61" t="s">
        <v>279</v>
      </c>
      <c r="L443" s="18"/>
    </row>
    <row r="444" spans="1:12" x14ac:dyDescent="0.25">
      <c r="A444" s="18"/>
      <c r="B444" s="18" t="s">
        <v>243</v>
      </c>
      <c r="C444" s="18" t="s">
        <v>59</v>
      </c>
      <c r="D444" s="18">
        <v>7</v>
      </c>
      <c r="E444" s="18">
        <v>2</v>
      </c>
      <c r="F444" s="18" t="s">
        <v>416</v>
      </c>
      <c r="G444" s="18" t="s">
        <v>430</v>
      </c>
      <c r="H444" s="57">
        <v>42549</v>
      </c>
      <c r="I444" s="18" t="s">
        <v>246</v>
      </c>
      <c r="J444" s="54" t="s">
        <v>365</v>
      </c>
      <c r="K444" s="61" t="s">
        <v>296</v>
      </c>
      <c r="L444" s="18"/>
    </row>
    <row r="445" spans="1:12" x14ac:dyDescent="0.25">
      <c r="A445" s="18"/>
      <c r="B445" s="18" t="s">
        <v>243</v>
      </c>
      <c r="C445" s="18" t="s">
        <v>59</v>
      </c>
      <c r="D445" s="18">
        <v>7</v>
      </c>
      <c r="E445" s="18">
        <v>2</v>
      </c>
      <c r="F445" s="18" t="s">
        <v>416</v>
      </c>
      <c r="G445" s="18" t="s">
        <v>430</v>
      </c>
      <c r="H445" s="57">
        <v>42549</v>
      </c>
      <c r="I445" s="18" t="s">
        <v>246</v>
      </c>
      <c r="J445" s="54" t="s">
        <v>367</v>
      </c>
      <c r="K445" s="61" t="s">
        <v>279</v>
      </c>
      <c r="L445" s="18"/>
    </row>
    <row r="446" spans="1:12" x14ac:dyDescent="0.25">
      <c r="A446" s="18"/>
      <c r="B446" s="18" t="s">
        <v>243</v>
      </c>
      <c r="C446" s="18" t="s">
        <v>59</v>
      </c>
      <c r="D446" s="18">
        <v>7</v>
      </c>
      <c r="E446" s="18">
        <v>2</v>
      </c>
      <c r="F446" s="18" t="s">
        <v>416</v>
      </c>
      <c r="G446" s="18" t="s">
        <v>430</v>
      </c>
      <c r="H446" s="57">
        <v>42549</v>
      </c>
      <c r="I446" s="18" t="s">
        <v>246</v>
      </c>
      <c r="J446" s="54" t="s">
        <v>292</v>
      </c>
      <c r="K446" s="61" t="s">
        <v>298</v>
      </c>
      <c r="L446" s="18"/>
    </row>
    <row r="447" spans="1:12" x14ac:dyDescent="0.25">
      <c r="A447" s="18"/>
      <c r="B447" s="18" t="s">
        <v>243</v>
      </c>
      <c r="C447" s="18" t="s">
        <v>59</v>
      </c>
      <c r="D447" s="18">
        <v>7</v>
      </c>
      <c r="E447" s="18">
        <v>2</v>
      </c>
      <c r="F447" s="18" t="s">
        <v>416</v>
      </c>
      <c r="G447" s="18" t="s">
        <v>430</v>
      </c>
      <c r="H447" s="57">
        <v>42549</v>
      </c>
      <c r="I447" s="18" t="s">
        <v>246</v>
      </c>
      <c r="J447" s="54" t="s">
        <v>378</v>
      </c>
      <c r="K447" s="61" t="s">
        <v>300</v>
      </c>
      <c r="L447" s="18"/>
    </row>
    <row r="448" spans="1:12" x14ac:dyDescent="0.25">
      <c r="A448" s="18"/>
      <c r="B448" s="18" t="s">
        <v>243</v>
      </c>
      <c r="C448" s="18" t="s">
        <v>59</v>
      </c>
      <c r="D448" s="18">
        <v>7</v>
      </c>
      <c r="E448" s="18">
        <v>2</v>
      </c>
      <c r="F448" s="18" t="s">
        <v>416</v>
      </c>
      <c r="G448" s="18" t="s">
        <v>430</v>
      </c>
      <c r="H448" s="57">
        <v>42549</v>
      </c>
      <c r="I448" s="18" t="s">
        <v>246</v>
      </c>
      <c r="J448" s="54" t="s">
        <v>291</v>
      </c>
      <c r="K448" s="61" t="s">
        <v>298</v>
      </c>
      <c r="L448" s="18"/>
    </row>
    <row r="449" spans="1:12" x14ac:dyDescent="0.25">
      <c r="A449" s="18"/>
      <c r="B449" s="18" t="s">
        <v>243</v>
      </c>
      <c r="C449" s="18" t="s">
        <v>59</v>
      </c>
      <c r="D449" s="18">
        <v>7</v>
      </c>
      <c r="E449" s="18">
        <v>2</v>
      </c>
      <c r="F449" s="18" t="s">
        <v>416</v>
      </c>
      <c r="G449" s="18" t="s">
        <v>430</v>
      </c>
      <c r="H449" s="57">
        <v>42549</v>
      </c>
      <c r="I449" s="18" t="s">
        <v>246</v>
      </c>
      <c r="J449" s="54" t="s">
        <v>370</v>
      </c>
      <c r="K449" s="61" t="s">
        <v>308</v>
      </c>
      <c r="L449" s="18"/>
    </row>
    <row r="450" spans="1:12" x14ac:dyDescent="0.25">
      <c r="A450" s="18"/>
      <c r="B450" s="18" t="s">
        <v>243</v>
      </c>
      <c r="C450" s="18" t="s">
        <v>59</v>
      </c>
      <c r="D450" s="18">
        <v>7</v>
      </c>
      <c r="E450" s="18">
        <v>2</v>
      </c>
      <c r="F450" s="18" t="s">
        <v>416</v>
      </c>
      <c r="G450" s="18" t="s">
        <v>430</v>
      </c>
      <c r="H450" s="57">
        <v>42549</v>
      </c>
      <c r="I450" s="18" t="s">
        <v>246</v>
      </c>
      <c r="J450" s="54" t="s">
        <v>373</v>
      </c>
      <c r="K450" s="61" t="s">
        <v>348</v>
      </c>
      <c r="L450" s="18"/>
    </row>
    <row r="451" spans="1:12" x14ac:dyDescent="0.25">
      <c r="A451" s="18"/>
      <c r="B451" s="18" t="s">
        <v>243</v>
      </c>
      <c r="C451" s="18" t="s">
        <v>59</v>
      </c>
      <c r="D451" s="18">
        <v>7</v>
      </c>
      <c r="E451" s="18">
        <v>2</v>
      </c>
      <c r="F451" s="18" t="s">
        <v>416</v>
      </c>
      <c r="G451" s="18" t="s">
        <v>430</v>
      </c>
      <c r="H451" s="57">
        <v>42549</v>
      </c>
      <c r="I451" s="18" t="s">
        <v>246</v>
      </c>
      <c r="J451" s="54" t="s">
        <v>411</v>
      </c>
      <c r="K451" s="61" t="s">
        <v>298</v>
      </c>
      <c r="L451" s="18"/>
    </row>
    <row r="452" spans="1:12" s="22" customFormat="1" x14ac:dyDescent="0.25">
      <c r="B452" s="22" t="s">
        <v>243</v>
      </c>
      <c r="C452" s="22" t="s">
        <v>59</v>
      </c>
      <c r="D452" s="22">
        <v>7</v>
      </c>
      <c r="E452" s="22">
        <v>2</v>
      </c>
      <c r="F452" s="22" t="s">
        <v>416</v>
      </c>
      <c r="G452" s="22" t="s">
        <v>430</v>
      </c>
      <c r="H452" s="46">
        <v>42549</v>
      </c>
      <c r="I452" s="22" t="s">
        <v>246</v>
      </c>
      <c r="J452" s="55" t="s">
        <v>297</v>
      </c>
      <c r="K452" s="47" t="s">
        <v>406</v>
      </c>
    </row>
    <row r="453" spans="1:12" x14ac:dyDescent="0.25">
      <c r="A453" s="18"/>
      <c r="B453" s="18" t="s">
        <v>243</v>
      </c>
      <c r="C453" s="18" t="s">
        <v>59</v>
      </c>
      <c r="D453" s="18">
        <v>7</v>
      </c>
      <c r="E453" s="18">
        <v>3</v>
      </c>
      <c r="F453" s="18" t="s">
        <v>417</v>
      </c>
      <c r="G453" s="58" t="s">
        <v>310</v>
      </c>
      <c r="H453" s="57">
        <v>42549</v>
      </c>
      <c r="I453" s="18" t="s">
        <v>246</v>
      </c>
      <c r="J453" s="54" t="s">
        <v>278</v>
      </c>
      <c r="K453" s="61" t="s">
        <v>279</v>
      </c>
      <c r="L453" s="18"/>
    </row>
    <row r="454" spans="1:12" x14ac:dyDescent="0.25">
      <c r="A454" s="18"/>
      <c r="B454" s="18" t="s">
        <v>243</v>
      </c>
      <c r="C454" s="18" t="s">
        <v>59</v>
      </c>
      <c r="D454" s="18">
        <v>7</v>
      </c>
      <c r="E454" s="18">
        <v>3</v>
      </c>
      <c r="F454" s="18" t="s">
        <v>417</v>
      </c>
      <c r="G454" s="18" t="s">
        <v>310</v>
      </c>
      <c r="H454" s="57">
        <v>42549</v>
      </c>
      <c r="I454" s="18" t="s">
        <v>246</v>
      </c>
      <c r="J454" s="54" t="s">
        <v>375</v>
      </c>
      <c r="K454" s="61" t="s">
        <v>298</v>
      </c>
      <c r="L454" s="18"/>
    </row>
    <row r="455" spans="1:12" x14ac:dyDescent="0.25">
      <c r="A455" s="18"/>
      <c r="B455" s="18" t="s">
        <v>243</v>
      </c>
      <c r="C455" s="18" t="s">
        <v>59</v>
      </c>
      <c r="D455" s="18">
        <v>7</v>
      </c>
      <c r="E455" s="18">
        <v>3</v>
      </c>
      <c r="F455" s="18" t="s">
        <v>417</v>
      </c>
      <c r="G455" s="18" t="s">
        <v>310</v>
      </c>
      <c r="H455" s="57">
        <v>42549</v>
      </c>
      <c r="I455" s="18" t="s">
        <v>246</v>
      </c>
      <c r="J455" s="54" t="s">
        <v>311</v>
      </c>
      <c r="K455" s="61" t="s">
        <v>296</v>
      </c>
      <c r="L455" s="18"/>
    </row>
    <row r="456" spans="1:12" x14ac:dyDescent="0.25">
      <c r="A456" s="18"/>
      <c r="B456" s="18" t="s">
        <v>243</v>
      </c>
      <c r="C456" s="18" t="s">
        <v>59</v>
      </c>
      <c r="D456" s="18">
        <v>7</v>
      </c>
      <c r="E456" s="18">
        <v>3</v>
      </c>
      <c r="F456" s="18" t="s">
        <v>417</v>
      </c>
      <c r="G456" s="18" t="s">
        <v>310</v>
      </c>
      <c r="H456" s="57">
        <v>42549</v>
      </c>
      <c r="I456" s="18" t="s">
        <v>246</v>
      </c>
      <c r="J456" s="54" t="s">
        <v>283</v>
      </c>
      <c r="K456" s="61" t="s">
        <v>324</v>
      </c>
      <c r="L456" s="18"/>
    </row>
    <row r="457" spans="1:12" x14ac:dyDescent="0.25">
      <c r="A457" s="18"/>
      <c r="B457" s="18" t="s">
        <v>243</v>
      </c>
      <c r="C457" s="18" t="s">
        <v>59</v>
      </c>
      <c r="D457" s="18">
        <v>7</v>
      </c>
      <c r="E457" s="18">
        <v>3</v>
      </c>
      <c r="F457" s="18" t="s">
        <v>417</v>
      </c>
      <c r="G457" s="18" t="s">
        <v>310</v>
      </c>
      <c r="H457" s="57">
        <v>42549</v>
      </c>
      <c r="I457" s="18" t="s">
        <v>246</v>
      </c>
      <c r="J457" s="54" t="s">
        <v>306</v>
      </c>
      <c r="K457" s="61" t="s">
        <v>300</v>
      </c>
      <c r="L457" s="18"/>
    </row>
    <row r="458" spans="1:12" x14ac:dyDescent="0.25">
      <c r="A458" s="18"/>
      <c r="B458" s="18" t="s">
        <v>243</v>
      </c>
      <c r="C458" s="18" t="s">
        <v>59</v>
      </c>
      <c r="D458" s="18">
        <v>7</v>
      </c>
      <c r="E458" s="18">
        <v>3</v>
      </c>
      <c r="F458" s="18" t="s">
        <v>417</v>
      </c>
      <c r="G458" s="18" t="s">
        <v>310</v>
      </c>
      <c r="H458" s="57">
        <v>42549</v>
      </c>
      <c r="I458" s="18" t="s">
        <v>246</v>
      </c>
      <c r="J458" s="54" t="s">
        <v>365</v>
      </c>
      <c r="K458" s="61" t="s">
        <v>298</v>
      </c>
      <c r="L458" s="18"/>
    </row>
    <row r="459" spans="1:12" x14ac:dyDescent="0.25">
      <c r="A459" s="18"/>
      <c r="B459" s="18" t="s">
        <v>243</v>
      </c>
      <c r="C459" s="18" t="s">
        <v>59</v>
      </c>
      <c r="D459" s="18">
        <v>7</v>
      </c>
      <c r="E459" s="18">
        <v>3</v>
      </c>
      <c r="F459" s="18" t="s">
        <v>417</v>
      </c>
      <c r="G459" s="18" t="s">
        <v>310</v>
      </c>
      <c r="H459" s="57">
        <v>42549</v>
      </c>
      <c r="I459" s="18" t="s">
        <v>246</v>
      </c>
      <c r="J459" s="54" t="s">
        <v>326</v>
      </c>
      <c r="K459" s="61" t="s">
        <v>298</v>
      </c>
      <c r="L459" s="18"/>
    </row>
    <row r="460" spans="1:12" x14ac:dyDescent="0.25">
      <c r="B460" t="s">
        <v>243</v>
      </c>
      <c r="C460" t="s">
        <v>59</v>
      </c>
      <c r="D460">
        <v>7</v>
      </c>
      <c r="E460" s="18">
        <v>3</v>
      </c>
      <c r="F460" s="18" t="s">
        <v>417</v>
      </c>
      <c r="G460" t="s">
        <v>310</v>
      </c>
      <c r="H460" s="57">
        <v>42549</v>
      </c>
      <c r="I460" t="s">
        <v>246</v>
      </c>
      <c r="J460" s="34" t="s">
        <v>367</v>
      </c>
      <c r="K460" s="45" t="s">
        <v>296</v>
      </c>
    </row>
    <row r="461" spans="1:12" x14ac:dyDescent="0.25">
      <c r="B461" t="s">
        <v>243</v>
      </c>
      <c r="C461" t="s">
        <v>59</v>
      </c>
      <c r="D461">
        <v>7</v>
      </c>
      <c r="E461" s="18">
        <v>3</v>
      </c>
      <c r="F461" s="18" t="s">
        <v>417</v>
      </c>
      <c r="G461" t="s">
        <v>310</v>
      </c>
      <c r="H461" s="57">
        <v>42549</v>
      </c>
      <c r="I461" t="s">
        <v>246</v>
      </c>
      <c r="J461" s="34" t="s">
        <v>383</v>
      </c>
      <c r="K461" s="45" t="s">
        <v>298</v>
      </c>
    </row>
    <row r="462" spans="1:12" x14ac:dyDescent="0.25">
      <c r="B462" t="s">
        <v>243</v>
      </c>
      <c r="C462" t="s">
        <v>59</v>
      </c>
      <c r="D462">
        <v>7</v>
      </c>
      <c r="E462" s="18">
        <v>3</v>
      </c>
      <c r="F462" s="18" t="s">
        <v>417</v>
      </c>
      <c r="G462" t="s">
        <v>310</v>
      </c>
      <c r="H462" s="57">
        <v>42549</v>
      </c>
      <c r="I462" t="s">
        <v>246</v>
      </c>
      <c r="J462" s="34" t="s">
        <v>378</v>
      </c>
      <c r="K462" s="45" t="s">
        <v>296</v>
      </c>
    </row>
    <row r="463" spans="1:12" x14ac:dyDescent="0.25">
      <c r="B463" t="s">
        <v>243</v>
      </c>
      <c r="C463" t="s">
        <v>59</v>
      </c>
      <c r="D463">
        <v>7</v>
      </c>
      <c r="E463" s="18">
        <v>3</v>
      </c>
      <c r="F463" s="18" t="s">
        <v>417</v>
      </c>
      <c r="G463" t="s">
        <v>310</v>
      </c>
      <c r="H463" s="57">
        <v>42549</v>
      </c>
      <c r="I463" t="s">
        <v>246</v>
      </c>
      <c r="J463" s="34" t="s">
        <v>370</v>
      </c>
      <c r="K463" s="45" t="s">
        <v>279</v>
      </c>
    </row>
    <row r="464" spans="1:12" s="22" customFormat="1" x14ac:dyDescent="0.25">
      <c r="B464" s="22" t="s">
        <v>243</v>
      </c>
      <c r="C464" s="22" t="s">
        <v>59</v>
      </c>
      <c r="D464" s="22">
        <v>7</v>
      </c>
      <c r="E464" s="22">
        <v>3</v>
      </c>
      <c r="F464" s="22" t="s">
        <v>417</v>
      </c>
      <c r="G464" s="22" t="s">
        <v>310</v>
      </c>
      <c r="H464" s="46">
        <v>42549</v>
      </c>
      <c r="I464" s="22" t="s">
        <v>246</v>
      </c>
      <c r="J464" s="53" t="s">
        <v>297</v>
      </c>
      <c r="K464" s="47" t="s">
        <v>399</v>
      </c>
    </row>
    <row r="465" spans="1:12" x14ac:dyDescent="0.25">
      <c r="B465" t="s">
        <v>243</v>
      </c>
      <c r="C465" t="s">
        <v>59</v>
      </c>
      <c r="D465">
        <v>7</v>
      </c>
      <c r="E465" s="18">
        <v>4</v>
      </c>
      <c r="F465" s="18" t="s">
        <v>259</v>
      </c>
      <c r="G465" t="s">
        <v>244</v>
      </c>
      <c r="H465" s="57">
        <v>42549</v>
      </c>
      <c r="I465" t="s">
        <v>246</v>
      </c>
      <c r="J465" s="34" t="s">
        <v>278</v>
      </c>
      <c r="K465" s="45" t="s">
        <v>299</v>
      </c>
    </row>
    <row r="466" spans="1:12" x14ac:dyDescent="0.25">
      <c r="B466" t="s">
        <v>243</v>
      </c>
      <c r="C466" t="s">
        <v>59</v>
      </c>
      <c r="D466">
        <v>7</v>
      </c>
      <c r="E466" s="18">
        <v>4</v>
      </c>
      <c r="F466" s="18" t="s">
        <v>259</v>
      </c>
      <c r="G466" t="s">
        <v>244</v>
      </c>
      <c r="H466" s="57">
        <v>42549</v>
      </c>
      <c r="I466" t="s">
        <v>246</v>
      </c>
      <c r="J466" s="34" t="s">
        <v>293</v>
      </c>
      <c r="K466" s="45" t="s">
        <v>300</v>
      </c>
    </row>
    <row r="467" spans="1:12" x14ac:dyDescent="0.25">
      <c r="B467" t="s">
        <v>243</v>
      </c>
      <c r="C467" t="s">
        <v>59</v>
      </c>
      <c r="D467">
        <v>7</v>
      </c>
      <c r="E467" s="18">
        <v>4</v>
      </c>
      <c r="F467" s="18" t="s">
        <v>259</v>
      </c>
      <c r="G467" t="s">
        <v>244</v>
      </c>
      <c r="H467" s="57">
        <v>42549</v>
      </c>
      <c r="I467" t="s">
        <v>246</v>
      </c>
      <c r="J467" s="34" t="s">
        <v>363</v>
      </c>
      <c r="K467" s="45" t="s">
        <v>279</v>
      </c>
    </row>
    <row r="468" spans="1:12" x14ac:dyDescent="0.25">
      <c r="B468" t="s">
        <v>243</v>
      </c>
      <c r="C468" t="s">
        <v>59</v>
      </c>
      <c r="D468">
        <v>7</v>
      </c>
      <c r="E468" s="18">
        <v>4</v>
      </c>
      <c r="F468" s="18" t="s">
        <v>259</v>
      </c>
      <c r="G468" t="s">
        <v>244</v>
      </c>
      <c r="H468" s="57">
        <v>42549</v>
      </c>
      <c r="I468" t="s">
        <v>246</v>
      </c>
      <c r="J468" s="34" t="s">
        <v>375</v>
      </c>
      <c r="K468" s="45" t="s">
        <v>308</v>
      </c>
    </row>
    <row r="469" spans="1:12" x14ac:dyDescent="0.25">
      <c r="B469" t="s">
        <v>243</v>
      </c>
      <c r="C469" t="s">
        <v>59</v>
      </c>
      <c r="D469">
        <v>7</v>
      </c>
      <c r="E469" s="18">
        <v>4</v>
      </c>
      <c r="F469" s="18" t="s">
        <v>259</v>
      </c>
      <c r="G469" t="s">
        <v>244</v>
      </c>
      <c r="H469" s="57">
        <v>42549</v>
      </c>
      <c r="I469" t="s">
        <v>246</v>
      </c>
      <c r="J469" s="34" t="s">
        <v>283</v>
      </c>
      <c r="K469" s="45" t="s">
        <v>352</v>
      </c>
    </row>
    <row r="470" spans="1:12" x14ac:dyDescent="0.25">
      <c r="B470" t="s">
        <v>243</v>
      </c>
      <c r="C470" t="s">
        <v>59</v>
      </c>
      <c r="D470">
        <v>7</v>
      </c>
      <c r="E470" s="18">
        <v>4</v>
      </c>
      <c r="F470" s="18" t="s">
        <v>259</v>
      </c>
      <c r="G470" t="s">
        <v>244</v>
      </c>
      <c r="H470" s="57">
        <v>42549</v>
      </c>
      <c r="I470" t="s">
        <v>246</v>
      </c>
      <c r="J470" s="34" t="s">
        <v>400</v>
      </c>
      <c r="K470" s="45" t="s">
        <v>324</v>
      </c>
    </row>
    <row r="471" spans="1:12" x14ac:dyDescent="0.25">
      <c r="B471" t="s">
        <v>243</v>
      </c>
      <c r="C471" t="s">
        <v>59</v>
      </c>
      <c r="D471">
        <v>7</v>
      </c>
      <c r="E471" s="18">
        <v>4</v>
      </c>
      <c r="F471" s="18" t="s">
        <v>259</v>
      </c>
      <c r="G471" t="s">
        <v>244</v>
      </c>
      <c r="H471" s="57">
        <v>42549</v>
      </c>
      <c r="I471" t="s">
        <v>246</v>
      </c>
      <c r="J471" s="34" t="s">
        <v>376</v>
      </c>
      <c r="K471" s="45" t="s">
        <v>300</v>
      </c>
    </row>
    <row r="472" spans="1:12" x14ac:dyDescent="0.25">
      <c r="B472" t="s">
        <v>243</v>
      </c>
      <c r="C472" t="s">
        <v>59</v>
      </c>
      <c r="D472">
        <v>7</v>
      </c>
      <c r="E472" s="18">
        <v>4</v>
      </c>
      <c r="F472" s="18" t="s">
        <v>259</v>
      </c>
      <c r="G472" t="s">
        <v>244</v>
      </c>
      <c r="H472" s="57">
        <v>42549</v>
      </c>
      <c r="I472" t="s">
        <v>246</v>
      </c>
      <c r="J472" s="60" t="s">
        <v>418</v>
      </c>
      <c r="K472" s="45" t="s">
        <v>279</v>
      </c>
    </row>
    <row r="473" spans="1:12" x14ac:dyDescent="0.25">
      <c r="B473" t="s">
        <v>243</v>
      </c>
      <c r="C473" t="s">
        <v>59</v>
      </c>
      <c r="D473">
        <v>7</v>
      </c>
      <c r="E473" s="18">
        <v>4</v>
      </c>
      <c r="F473" s="18" t="s">
        <v>259</v>
      </c>
      <c r="G473" t="s">
        <v>244</v>
      </c>
      <c r="H473" s="57">
        <v>42549</v>
      </c>
      <c r="I473" t="s">
        <v>246</v>
      </c>
      <c r="J473" s="34" t="s">
        <v>365</v>
      </c>
      <c r="K473" s="45" t="s">
        <v>298</v>
      </c>
    </row>
    <row r="474" spans="1:12" x14ac:dyDescent="0.25">
      <c r="B474" t="s">
        <v>243</v>
      </c>
      <c r="C474" t="s">
        <v>59</v>
      </c>
      <c r="D474">
        <v>7</v>
      </c>
      <c r="E474">
        <v>4</v>
      </c>
      <c r="F474" t="s">
        <v>259</v>
      </c>
      <c r="G474" t="s">
        <v>244</v>
      </c>
      <c r="H474" s="57">
        <v>42549</v>
      </c>
      <c r="I474" t="s">
        <v>246</v>
      </c>
      <c r="J474" s="34" t="s">
        <v>367</v>
      </c>
      <c r="K474" s="45" t="s">
        <v>324</v>
      </c>
    </row>
    <row r="475" spans="1:12" x14ac:dyDescent="0.25">
      <c r="B475" t="s">
        <v>243</v>
      </c>
      <c r="C475" t="s">
        <v>59</v>
      </c>
      <c r="D475">
        <v>7</v>
      </c>
      <c r="E475">
        <v>4</v>
      </c>
      <c r="F475" t="s">
        <v>259</v>
      </c>
      <c r="G475" t="s">
        <v>244</v>
      </c>
      <c r="H475" s="57">
        <v>42549</v>
      </c>
      <c r="I475" t="s">
        <v>246</v>
      </c>
      <c r="J475" s="34" t="s">
        <v>378</v>
      </c>
      <c r="K475" s="45" t="s">
        <v>279</v>
      </c>
    </row>
    <row r="476" spans="1:12" x14ac:dyDescent="0.25">
      <c r="B476" t="s">
        <v>243</v>
      </c>
      <c r="C476" t="s">
        <v>59</v>
      </c>
      <c r="D476">
        <v>7</v>
      </c>
      <c r="E476">
        <v>4</v>
      </c>
      <c r="F476" t="s">
        <v>259</v>
      </c>
      <c r="G476" t="s">
        <v>244</v>
      </c>
      <c r="H476" s="57">
        <v>42549</v>
      </c>
      <c r="I476" t="s">
        <v>246</v>
      </c>
      <c r="J476" s="34" t="s">
        <v>291</v>
      </c>
      <c r="K476" s="45" t="s">
        <v>296</v>
      </c>
    </row>
    <row r="477" spans="1:12" x14ac:dyDescent="0.25">
      <c r="B477" t="s">
        <v>243</v>
      </c>
      <c r="C477" t="s">
        <v>59</v>
      </c>
      <c r="D477">
        <v>7</v>
      </c>
      <c r="E477">
        <v>4</v>
      </c>
      <c r="F477" t="s">
        <v>259</v>
      </c>
      <c r="G477" t="s">
        <v>244</v>
      </c>
      <c r="H477" s="57">
        <v>42549</v>
      </c>
      <c r="I477" t="s">
        <v>246</v>
      </c>
      <c r="J477" s="54" t="s">
        <v>370</v>
      </c>
      <c r="K477" s="45" t="s">
        <v>300</v>
      </c>
    </row>
    <row r="478" spans="1:12" x14ac:dyDescent="0.25">
      <c r="A478" s="22"/>
      <c r="B478" s="22" t="s">
        <v>243</v>
      </c>
      <c r="C478" s="22" t="s">
        <v>59</v>
      </c>
      <c r="D478" s="22">
        <v>7</v>
      </c>
      <c r="E478" s="22">
        <v>4</v>
      </c>
      <c r="F478" s="22" t="s">
        <v>259</v>
      </c>
      <c r="G478" s="22" t="s">
        <v>244</v>
      </c>
      <c r="H478" s="46">
        <v>42549</v>
      </c>
      <c r="I478" s="22" t="s">
        <v>246</v>
      </c>
      <c r="J478" s="55" t="s">
        <v>297</v>
      </c>
      <c r="K478" s="47" t="s">
        <v>308</v>
      </c>
      <c r="L478" s="22"/>
    </row>
    <row r="479" spans="1:12" x14ac:dyDescent="0.25">
      <c r="B479" t="s">
        <v>243</v>
      </c>
      <c r="C479" t="s">
        <v>59</v>
      </c>
      <c r="D479">
        <v>8</v>
      </c>
      <c r="E479">
        <v>1</v>
      </c>
      <c r="F479" t="s">
        <v>419</v>
      </c>
      <c r="G479" t="s">
        <v>310</v>
      </c>
      <c r="H479" s="57">
        <v>42549</v>
      </c>
      <c r="I479" t="s">
        <v>362</v>
      </c>
      <c r="J479" s="34" t="s">
        <v>278</v>
      </c>
      <c r="K479" s="45" t="s">
        <v>296</v>
      </c>
    </row>
    <row r="480" spans="1:12" x14ac:dyDescent="0.25">
      <c r="B480" t="s">
        <v>243</v>
      </c>
      <c r="C480" t="s">
        <v>59</v>
      </c>
      <c r="D480">
        <v>8</v>
      </c>
      <c r="E480">
        <v>1</v>
      </c>
      <c r="F480" t="s">
        <v>419</v>
      </c>
      <c r="G480" t="s">
        <v>310</v>
      </c>
      <c r="H480" s="57">
        <v>42549</v>
      </c>
      <c r="I480" t="s">
        <v>362</v>
      </c>
      <c r="J480" s="34" t="s">
        <v>280</v>
      </c>
      <c r="K480" s="45" t="s">
        <v>298</v>
      </c>
    </row>
    <row r="481" spans="2:11" x14ac:dyDescent="0.25">
      <c r="B481" t="s">
        <v>243</v>
      </c>
      <c r="C481" t="s">
        <v>59</v>
      </c>
      <c r="D481">
        <v>8</v>
      </c>
      <c r="E481">
        <v>1</v>
      </c>
      <c r="F481" t="s">
        <v>419</v>
      </c>
      <c r="G481" t="s">
        <v>310</v>
      </c>
      <c r="H481" s="57">
        <v>42549</v>
      </c>
      <c r="I481" t="s">
        <v>362</v>
      </c>
      <c r="J481" s="34" t="s">
        <v>305</v>
      </c>
      <c r="K481" s="45" t="s">
        <v>298</v>
      </c>
    </row>
    <row r="482" spans="2:11" x14ac:dyDescent="0.25">
      <c r="B482" t="s">
        <v>243</v>
      </c>
      <c r="C482" t="s">
        <v>59</v>
      </c>
      <c r="D482">
        <v>8</v>
      </c>
      <c r="E482">
        <v>1</v>
      </c>
      <c r="F482" t="s">
        <v>419</v>
      </c>
      <c r="G482" t="s">
        <v>310</v>
      </c>
      <c r="H482" s="57">
        <v>42549</v>
      </c>
      <c r="I482" t="s">
        <v>362</v>
      </c>
      <c r="J482" s="34" t="s">
        <v>283</v>
      </c>
      <c r="K482" s="45" t="s">
        <v>296</v>
      </c>
    </row>
    <row r="483" spans="2:11" x14ac:dyDescent="0.25">
      <c r="B483" t="s">
        <v>243</v>
      </c>
      <c r="C483" t="s">
        <v>59</v>
      </c>
      <c r="D483">
        <v>8</v>
      </c>
      <c r="E483">
        <v>1</v>
      </c>
      <c r="F483" t="s">
        <v>419</v>
      </c>
      <c r="G483" t="s">
        <v>310</v>
      </c>
      <c r="H483" s="57">
        <v>42549</v>
      </c>
      <c r="I483" t="s">
        <v>362</v>
      </c>
      <c r="J483" s="34" t="s">
        <v>284</v>
      </c>
      <c r="K483" s="45" t="s">
        <v>296</v>
      </c>
    </row>
    <row r="484" spans="2:11" x14ac:dyDescent="0.25">
      <c r="B484" t="s">
        <v>243</v>
      </c>
      <c r="C484" t="s">
        <v>59</v>
      </c>
      <c r="D484">
        <v>8</v>
      </c>
      <c r="E484">
        <v>1</v>
      </c>
      <c r="F484" t="s">
        <v>419</v>
      </c>
      <c r="G484" t="s">
        <v>310</v>
      </c>
      <c r="H484" s="57">
        <v>42549</v>
      </c>
      <c r="I484" t="s">
        <v>362</v>
      </c>
      <c r="J484" s="34" t="s">
        <v>376</v>
      </c>
      <c r="K484" s="45" t="s">
        <v>296</v>
      </c>
    </row>
    <row r="485" spans="2:11" x14ac:dyDescent="0.25">
      <c r="B485" t="s">
        <v>243</v>
      </c>
      <c r="C485" t="s">
        <v>59</v>
      </c>
      <c r="D485">
        <v>8</v>
      </c>
      <c r="E485">
        <v>1</v>
      </c>
      <c r="F485" t="s">
        <v>419</v>
      </c>
      <c r="G485" t="s">
        <v>310</v>
      </c>
      <c r="H485" s="57">
        <v>42549</v>
      </c>
      <c r="I485" t="s">
        <v>362</v>
      </c>
      <c r="J485" s="34" t="s">
        <v>288</v>
      </c>
      <c r="K485" s="45" t="s">
        <v>296</v>
      </c>
    </row>
    <row r="486" spans="2:11" x14ac:dyDescent="0.25">
      <c r="B486" t="s">
        <v>243</v>
      </c>
      <c r="C486" t="s">
        <v>59</v>
      </c>
      <c r="D486">
        <v>8</v>
      </c>
      <c r="E486">
        <v>1</v>
      </c>
      <c r="F486" t="s">
        <v>419</v>
      </c>
      <c r="G486" t="s">
        <v>310</v>
      </c>
      <c r="H486" s="57">
        <v>42549</v>
      </c>
      <c r="I486" t="s">
        <v>362</v>
      </c>
      <c r="J486" s="34" t="s">
        <v>367</v>
      </c>
      <c r="K486" s="45" t="s">
        <v>279</v>
      </c>
    </row>
    <row r="487" spans="2:11" x14ac:dyDescent="0.25">
      <c r="B487" t="s">
        <v>243</v>
      </c>
      <c r="C487" t="s">
        <v>59</v>
      </c>
      <c r="D487">
        <v>8</v>
      </c>
      <c r="E487">
        <v>1</v>
      </c>
      <c r="F487" t="s">
        <v>419</v>
      </c>
      <c r="G487" t="s">
        <v>310</v>
      </c>
      <c r="H487" s="57">
        <v>42549</v>
      </c>
      <c r="I487" t="s">
        <v>362</v>
      </c>
      <c r="J487" s="34" t="s">
        <v>383</v>
      </c>
      <c r="K487" s="45" t="s">
        <v>298</v>
      </c>
    </row>
    <row r="488" spans="2:11" x14ac:dyDescent="0.25">
      <c r="B488" t="s">
        <v>243</v>
      </c>
      <c r="C488" t="s">
        <v>59</v>
      </c>
      <c r="D488">
        <v>8</v>
      </c>
      <c r="E488">
        <v>1</v>
      </c>
      <c r="F488" t="s">
        <v>419</v>
      </c>
      <c r="G488" t="s">
        <v>310</v>
      </c>
      <c r="H488" s="57">
        <v>42549</v>
      </c>
      <c r="I488" t="s">
        <v>362</v>
      </c>
      <c r="J488" s="34" t="s">
        <v>377</v>
      </c>
      <c r="K488" s="45" t="s">
        <v>300</v>
      </c>
    </row>
    <row r="489" spans="2:11" x14ac:dyDescent="0.25">
      <c r="B489" t="s">
        <v>243</v>
      </c>
      <c r="C489" t="s">
        <v>59</v>
      </c>
      <c r="D489">
        <v>8</v>
      </c>
      <c r="E489">
        <v>1</v>
      </c>
      <c r="F489" t="s">
        <v>419</v>
      </c>
      <c r="G489" t="s">
        <v>310</v>
      </c>
      <c r="H489" s="57">
        <v>42549</v>
      </c>
      <c r="I489" t="s">
        <v>362</v>
      </c>
      <c r="J489" s="34" t="s">
        <v>378</v>
      </c>
      <c r="K489" s="45" t="s">
        <v>324</v>
      </c>
    </row>
    <row r="490" spans="2:11" x14ac:dyDescent="0.25">
      <c r="B490" t="s">
        <v>243</v>
      </c>
      <c r="C490" t="s">
        <v>59</v>
      </c>
      <c r="D490">
        <v>8</v>
      </c>
      <c r="E490">
        <v>1</v>
      </c>
      <c r="F490" t="s">
        <v>419</v>
      </c>
      <c r="G490" t="s">
        <v>310</v>
      </c>
      <c r="H490" s="57">
        <v>42549</v>
      </c>
      <c r="I490" t="s">
        <v>362</v>
      </c>
      <c r="J490" s="34" t="s">
        <v>291</v>
      </c>
      <c r="K490" s="45" t="s">
        <v>296</v>
      </c>
    </row>
    <row r="491" spans="2:11" x14ac:dyDescent="0.25">
      <c r="B491" t="s">
        <v>243</v>
      </c>
      <c r="C491" t="s">
        <v>59</v>
      </c>
      <c r="D491">
        <v>8</v>
      </c>
      <c r="E491">
        <v>1</v>
      </c>
      <c r="F491" t="s">
        <v>419</v>
      </c>
      <c r="G491" t="s">
        <v>310</v>
      </c>
      <c r="H491" s="57">
        <v>42549</v>
      </c>
      <c r="I491" t="s">
        <v>362</v>
      </c>
      <c r="J491" s="34" t="s">
        <v>370</v>
      </c>
      <c r="K491" s="45" t="s">
        <v>296</v>
      </c>
    </row>
    <row r="492" spans="2:11" s="22" customFormat="1" x14ac:dyDescent="0.25">
      <c r="B492" s="22" t="s">
        <v>243</v>
      </c>
      <c r="C492" s="22" t="s">
        <v>59</v>
      </c>
      <c r="D492" s="22">
        <v>8</v>
      </c>
      <c r="E492" s="22">
        <v>1</v>
      </c>
      <c r="F492" s="22" t="s">
        <v>419</v>
      </c>
      <c r="G492" s="22" t="s">
        <v>310</v>
      </c>
      <c r="H492" s="46">
        <v>42549</v>
      </c>
      <c r="I492" s="22" t="s">
        <v>362</v>
      </c>
      <c r="J492" s="53" t="s">
        <v>297</v>
      </c>
      <c r="K492" s="47" t="s">
        <v>385</v>
      </c>
    </row>
    <row r="493" spans="2:11" x14ac:dyDescent="0.25">
      <c r="B493" t="s">
        <v>243</v>
      </c>
      <c r="C493" t="s">
        <v>59</v>
      </c>
      <c r="D493">
        <v>8</v>
      </c>
      <c r="E493">
        <v>2</v>
      </c>
      <c r="F493" t="s">
        <v>262</v>
      </c>
      <c r="G493" t="s">
        <v>245</v>
      </c>
      <c r="H493" s="57">
        <v>42549</v>
      </c>
      <c r="I493" t="s">
        <v>362</v>
      </c>
      <c r="J493" s="34" t="s">
        <v>278</v>
      </c>
      <c r="K493" s="45" t="s">
        <v>308</v>
      </c>
    </row>
    <row r="494" spans="2:11" x14ac:dyDescent="0.25">
      <c r="B494" t="s">
        <v>243</v>
      </c>
      <c r="C494" t="s">
        <v>59</v>
      </c>
      <c r="D494">
        <v>8</v>
      </c>
      <c r="E494">
        <v>2</v>
      </c>
      <c r="F494" t="s">
        <v>262</v>
      </c>
      <c r="G494" t="s">
        <v>245</v>
      </c>
      <c r="H494" s="57">
        <v>42549</v>
      </c>
      <c r="I494" t="s">
        <v>362</v>
      </c>
      <c r="J494" s="34" t="s">
        <v>314</v>
      </c>
      <c r="K494" s="45" t="s">
        <v>298</v>
      </c>
    </row>
    <row r="495" spans="2:11" x14ac:dyDescent="0.25">
      <c r="B495" t="s">
        <v>243</v>
      </c>
      <c r="C495" t="s">
        <v>59</v>
      </c>
      <c r="D495">
        <v>8</v>
      </c>
      <c r="E495">
        <v>2</v>
      </c>
      <c r="F495" t="s">
        <v>262</v>
      </c>
      <c r="G495" t="s">
        <v>245</v>
      </c>
      <c r="H495" s="57">
        <v>42549</v>
      </c>
      <c r="I495" t="s">
        <v>362</v>
      </c>
      <c r="J495" s="34" t="s">
        <v>363</v>
      </c>
      <c r="K495" s="45" t="s">
        <v>298</v>
      </c>
    </row>
    <row r="496" spans="2:11" x14ac:dyDescent="0.25">
      <c r="B496" t="s">
        <v>243</v>
      </c>
      <c r="C496" t="s">
        <v>59</v>
      </c>
      <c r="D496">
        <v>8</v>
      </c>
      <c r="E496">
        <v>2</v>
      </c>
      <c r="F496" t="s">
        <v>262</v>
      </c>
      <c r="G496" t="s">
        <v>245</v>
      </c>
      <c r="H496" s="57">
        <v>42549</v>
      </c>
      <c r="I496" t="s">
        <v>362</v>
      </c>
      <c r="J496" s="34" t="s">
        <v>280</v>
      </c>
      <c r="K496" s="45" t="s">
        <v>296</v>
      </c>
    </row>
    <row r="497" spans="2:11" x14ac:dyDescent="0.25">
      <c r="B497" t="s">
        <v>243</v>
      </c>
      <c r="C497" t="s">
        <v>59</v>
      </c>
      <c r="D497">
        <v>8</v>
      </c>
      <c r="E497">
        <v>2</v>
      </c>
      <c r="F497" t="s">
        <v>262</v>
      </c>
      <c r="G497" t="s">
        <v>245</v>
      </c>
      <c r="H497" s="57">
        <v>42549</v>
      </c>
      <c r="I497" t="s">
        <v>362</v>
      </c>
      <c r="J497" s="34" t="s">
        <v>375</v>
      </c>
      <c r="K497" s="45" t="s">
        <v>279</v>
      </c>
    </row>
    <row r="498" spans="2:11" x14ac:dyDescent="0.25">
      <c r="B498" t="s">
        <v>243</v>
      </c>
      <c r="C498" t="s">
        <v>59</v>
      </c>
      <c r="D498">
        <v>8</v>
      </c>
      <c r="E498">
        <v>2</v>
      </c>
      <c r="F498" t="s">
        <v>262</v>
      </c>
      <c r="G498" t="s">
        <v>245</v>
      </c>
      <c r="H498" s="57">
        <v>42549</v>
      </c>
      <c r="I498" t="s">
        <v>362</v>
      </c>
      <c r="J498" s="34" t="s">
        <v>311</v>
      </c>
      <c r="K498" s="45" t="s">
        <v>299</v>
      </c>
    </row>
    <row r="499" spans="2:11" x14ac:dyDescent="0.25">
      <c r="B499" t="s">
        <v>243</v>
      </c>
      <c r="C499" t="s">
        <v>59</v>
      </c>
      <c r="D499">
        <v>8</v>
      </c>
      <c r="E499">
        <v>2</v>
      </c>
      <c r="F499" t="s">
        <v>262</v>
      </c>
      <c r="G499" t="s">
        <v>245</v>
      </c>
      <c r="H499" s="57">
        <v>42549</v>
      </c>
      <c r="I499" t="s">
        <v>362</v>
      </c>
      <c r="J499" s="34" t="s">
        <v>283</v>
      </c>
      <c r="K499" s="45" t="s">
        <v>324</v>
      </c>
    </row>
    <row r="500" spans="2:11" x14ac:dyDescent="0.25">
      <c r="B500" t="s">
        <v>243</v>
      </c>
      <c r="C500" t="s">
        <v>59</v>
      </c>
      <c r="D500">
        <v>8</v>
      </c>
      <c r="E500">
        <v>2</v>
      </c>
      <c r="F500" t="s">
        <v>262</v>
      </c>
      <c r="G500" t="s">
        <v>245</v>
      </c>
      <c r="H500" s="57">
        <v>42549</v>
      </c>
      <c r="I500" t="s">
        <v>362</v>
      </c>
      <c r="J500" s="34" t="s">
        <v>284</v>
      </c>
      <c r="K500" s="45" t="s">
        <v>296</v>
      </c>
    </row>
    <row r="501" spans="2:11" x14ac:dyDescent="0.25">
      <c r="B501" t="s">
        <v>243</v>
      </c>
      <c r="C501" t="s">
        <v>59</v>
      </c>
      <c r="D501">
        <v>8</v>
      </c>
      <c r="E501">
        <v>2</v>
      </c>
      <c r="F501" t="s">
        <v>262</v>
      </c>
      <c r="G501" t="s">
        <v>245</v>
      </c>
      <c r="H501" s="57">
        <v>42549</v>
      </c>
      <c r="I501" t="s">
        <v>362</v>
      </c>
      <c r="J501" s="34" t="s">
        <v>376</v>
      </c>
      <c r="K501" s="45" t="s">
        <v>296</v>
      </c>
    </row>
    <row r="502" spans="2:11" x14ac:dyDescent="0.25">
      <c r="B502" t="s">
        <v>243</v>
      </c>
      <c r="C502" t="s">
        <v>59</v>
      </c>
      <c r="D502">
        <v>8</v>
      </c>
      <c r="E502">
        <v>2</v>
      </c>
      <c r="F502" t="s">
        <v>262</v>
      </c>
      <c r="G502" t="s">
        <v>245</v>
      </c>
      <c r="H502" s="57">
        <v>42549</v>
      </c>
      <c r="I502" t="s">
        <v>362</v>
      </c>
      <c r="J502" s="34" t="s">
        <v>316</v>
      </c>
      <c r="K502" s="45" t="s">
        <v>296</v>
      </c>
    </row>
    <row r="503" spans="2:11" x14ac:dyDescent="0.25">
      <c r="B503" t="s">
        <v>243</v>
      </c>
      <c r="C503" t="s">
        <v>59</v>
      </c>
      <c r="D503">
        <v>8</v>
      </c>
      <c r="E503">
        <v>2</v>
      </c>
      <c r="F503" t="s">
        <v>262</v>
      </c>
      <c r="G503" t="s">
        <v>245</v>
      </c>
      <c r="H503" s="57">
        <v>42549</v>
      </c>
      <c r="I503" t="s">
        <v>362</v>
      </c>
      <c r="J503" s="34" t="s">
        <v>346</v>
      </c>
      <c r="K503" s="45" t="s">
        <v>279</v>
      </c>
    </row>
    <row r="504" spans="2:11" x14ac:dyDescent="0.25">
      <c r="B504" t="s">
        <v>243</v>
      </c>
      <c r="C504" t="s">
        <v>59</v>
      </c>
      <c r="D504">
        <v>8</v>
      </c>
      <c r="E504">
        <v>2</v>
      </c>
      <c r="F504" t="s">
        <v>262</v>
      </c>
      <c r="G504" t="s">
        <v>245</v>
      </c>
      <c r="H504" s="57">
        <v>42549</v>
      </c>
      <c r="I504" t="s">
        <v>362</v>
      </c>
      <c r="J504" s="34" t="s">
        <v>336</v>
      </c>
      <c r="K504" s="45" t="s">
        <v>298</v>
      </c>
    </row>
    <row r="505" spans="2:11" x14ac:dyDescent="0.25">
      <c r="B505" t="s">
        <v>243</v>
      </c>
      <c r="C505" t="s">
        <v>59</v>
      </c>
      <c r="D505">
        <v>8</v>
      </c>
      <c r="E505">
        <v>2</v>
      </c>
      <c r="F505" t="s">
        <v>262</v>
      </c>
      <c r="G505" t="s">
        <v>245</v>
      </c>
      <c r="H505" s="57">
        <v>42549</v>
      </c>
      <c r="I505" t="s">
        <v>362</v>
      </c>
      <c r="J505" s="34" t="s">
        <v>288</v>
      </c>
      <c r="K505" s="45" t="s">
        <v>324</v>
      </c>
    </row>
    <row r="506" spans="2:11" x14ac:dyDescent="0.25">
      <c r="B506" t="s">
        <v>243</v>
      </c>
      <c r="C506" t="s">
        <v>59</v>
      </c>
      <c r="D506">
        <v>8</v>
      </c>
      <c r="E506">
        <v>2</v>
      </c>
      <c r="F506" t="s">
        <v>262</v>
      </c>
      <c r="G506" t="s">
        <v>245</v>
      </c>
      <c r="H506" s="57">
        <v>42549</v>
      </c>
      <c r="I506" t="s">
        <v>362</v>
      </c>
      <c r="J506" s="34" t="s">
        <v>289</v>
      </c>
      <c r="K506" s="45" t="s">
        <v>279</v>
      </c>
    </row>
    <row r="507" spans="2:11" x14ac:dyDescent="0.25">
      <c r="B507" t="s">
        <v>243</v>
      </c>
      <c r="C507" t="s">
        <v>59</v>
      </c>
      <c r="D507">
        <v>8</v>
      </c>
      <c r="E507">
        <v>2</v>
      </c>
      <c r="F507" t="s">
        <v>262</v>
      </c>
      <c r="G507" t="s">
        <v>245</v>
      </c>
      <c r="H507" s="57">
        <v>42549</v>
      </c>
      <c r="I507" t="s">
        <v>362</v>
      </c>
      <c r="J507" s="34" t="s">
        <v>366</v>
      </c>
      <c r="K507" s="45" t="s">
        <v>296</v>
      </c>
    </row>
    <row r="508" spans="2:11" x14ac:dyDescent="0.25">
      <c r="B508" t="s">
        <v>243</v>
      </c>
      <c r="C508" t="s">
        <v>59</v>
      </c>
      <c r="D508">
        <v>8</v>
      </c>
      <c r="E508">
        <v>2</v>
      </c>
      <c r="F508" t="s">
        <v>262</v>
      </c>
      <c r="G508" t="s">
        <v>245</v>
      </c>
      <c r="H508" s="57">
        <v>42549</v>
      </c>
      <c r="I508" t="s">
        <v>362</v>
      </c>
      <c r="J508" s="34" t="s">
        <v>318</v>
      </c>
      <c r="K508" s="45" t="s">
        <v>298</v>
      </c>
    </row>
    <row r="509" spans="2:11" x14ac:dyDescent="0.25">
      <c r="B509" t="s">
        <v>243</v>
      </c>
      <c r="C509" t="s">
        <v>59</v>
      </c>
      <c r="D509">
        <v>8</v>
      </c>
      <c r="E509">
        <v>2</v>
      </c>
      <c r="F509" t="s">
        <v>262</v>
      </c>
      <c r="G509" t="s">
        <v>245</v>
      </c>
      <c r="H509" s="57">
        <v>42549</v>
      </c>
      <c r="I509" t="s">
        <v>362</v>
      </c>
      <c r="J509" s="34" t="s">
        <v>290</v>
      </c>
      <c r="K509" s="45" t="s">
        <v>298</v>
      </c>
    </row>
    <row r="510" spans="2:11" x14ac:dyDescent="0.25">
      <c r="B510" t="s">
        <v>243</v>
      </c>
      <c r="C510" t="s">
        <v>59</v>
      </c>
      <c r="D510">
        <v>8</v>
      </c>
      <c r="E510">
        <v>2</v>
      </c>
      <c r="F510" t="s">
        <v>262</v>
      </c>
      <c r="G510" t="s">
        <v>245</v>
      </c>
      <c r="H510" s="57">
        <v>42549</v>
      </c>
      <c r="I510" t="s">
        <v>362</v>
      </c>
      <c r="J510" s="34" t="s">
        <v>355</v>
      </c>
      <c r="K510" s="45" t="s">
        <v>298</v>
      </c>
    </row>
    <row r="511" spans="2:11" x14ac:dyDescent="0.25">
      <c r="B511" t="s">
        <v>243</v>
      </c>
      <c r="C511" t="s">
        <v>59</v>
      </c>
      <c r="D511">
        <v>8</v>
      </c>
      <c r="E511">
        <v>2</v>
      </c>
      <c r="F511" t="s">
        <v>262</v>
      </c>
      <c r="G511" t="s">
        <v>245</v>
      </c>
      <c r="H511" s="57">
        <v>42549</v>
      </c>
      <c r="I511" t="s">
        <v>362</v>
      </c>
      <c r="J511" s="34" t="s">
        <v>291</v>
      </c>
      <c r="K511" s="45" t="s">
        <v>296</v>
      </c>
    </row>
    <row r="512" spans="2:11" x14ac:dyDescent="0.25">
      <c r="B512" t="s">
        <v>243</v>
      </c>
      <c r="C512" t="s">
        <v>59</v>
      </c>
      <c r="D512">
        <v>8</v>
      </c>
      <c r="E512">
        <v>2</v>
      </c>
      <c r="F512" t="s">
        <v>262</v>
      </c>
      <c r="G512" t="s">
        <v>245</v>
      </c>
      <c r="H512" s="57">
        <v>42549</v>
      </c>
      <c r="I512" t="s">
        <v>362</v>
      </c>
      <c r="J512" s="34" t="s">
        <v>287</v>
      </c>
      <c r="K512" s="45" t="s">
        <v>296</v>
      </c>
    </row>
    <row r="513" spans="1:11" x14ac:dyDescent="0.25">
      <c r="B513" t="s">
        <v>243</v>
      </c>
      <c r="C513" t="s">
        <v>59</v>
      </c>
      <c r="D513">
        <v>8</v>
      </c>
      <c r="E513">
        <v>2</v>
      </c>
      <c r="F513" t="s">
        <v>262</v>
      </c>
      <c r="G513" t="s">
        <v>245</v>
      </c>
      <c r="H513" s="57">
        <v>42549</v>
      </c>
      <c r="I513" t="s">
        <v>362</v>
      </c>
      <c r="J513" s="34" t="s">
        <v>388</v>
      </c>
      <c r="K513" s="45" t="s">
        <v>279</v>
      </c>
    </row>
    <row r="514" spans="1:11" x14ac:dyDescent="0.25">
      <c r="B514" t="s">
        <v>243</v>
      </c>
      <c r="C514" t="s">
        <v>59</v>
      </c>
      <c r="D514">
        <v>8</v>
      </c>
      <c r="E514">
        <v>2</v>
      </c>
      <c r="F514" t="s">
        <v>262</v>
      </c>
      <c r="G514" t="s">
        <v>245</v>
      </c>
      <c r="H514" s="57">
        <v>42549</v>
      </c>
      <c r="I514" t="s">
        <v>362</v>
      </c>
      <c r="J514" s="34" t="s">
        <v>391</v>
      </c>
      <c r="K514" s="45" t="s">
        <v>298</v>
      </c>
    </row>
    <row r="515" spans="1:11" s="22" customFormat="1" x14ac:dyDescent="0.25">
      <c r="B515" s="22" t="s">
        <v>243</v>
      </c>
      <c r="C515" s="22" t="s">
        <v>59</v>
      </c>
      <c r="D515" s="22">
        <v>8</v>
      </c>
      <c r="E515" s="22">
        <v>2</v>
      </c>
      <c r="F515" s="22" t="s">
        <v>262</v>
      </c>
      <c r="G515" s="22" t="s">
        <v>245</v>
      </c>
      <c r="H515" s="46">
        <v>42549</v>
      </c>
      <c r="I515" s="22" t="s">
        <v>362</v>
      </c>
      <c r="J515" s="55" t="s">
        <v>297</v>
      </c>
      <c r="K515" s="47" t="s">
        <v>298</v>
      </c>
    </row>
    <row r="516" spans="1:11" x14ac:dyDescent="0.25">
      <c r="B516" t="s">
        <v>243</v>
      </c>
      <c r="C516" t="s">
        <v>59</v>
      </c>
      <c r="D516">
        <v>8</v>
      </c>
      <c r="E516">
        <v>3</v>
      </c>
      <c r="F516" t="s">
        <v>420</v>
      </c>
      <c r="G516" s="58" t="s">
        <v>430</v>
      </c>
      <c r="H516" s="57">
        <v>42549</v>
      </c>
      <c r="I516" t="s">
        <v>362</v>
      </c>
      <c r="J516" s="34" t="s">
        <v>278</v>
      </c>
      <c r="K516" s="45" t="s">
        <v>296</v>
      </c>
    </row>
    <row r="517" spans="1:11" x14ac:dyDescent="0.25">
      <c r="B517" t="s">
        <v>243</v>
      </c>
      <c r="C517" t="s">
        <v>59</v>
      </c>
      <c r="D517">
        <v>8</v>
      </c>
      <c r="E517">
        <v>3</v>
      </c>
      <c r="F517" t="s">
        <v>420</v>
      </c>
      <c r="G517" t="s">
        <v>430</v>
      </c>
      <c r="H517" s="57">
        <v>42549</v>
      </c>
      <c r="I517" t="s">
        <v>362</v>
      </c>
      <c r="J517" s="34" t="s">
        <v>363</v>
      </c>
      <c r="K517" s="45" t="s">
        <v>296</v>
      </c>
    </row>
    <row r="518" spans="1:11" x14ac:dyDescent="0.25">
      <c r="A518" s="18"/>
      <c r="B518" s="18" t="s">
        <v>243</v>
      </c>
      <c r="C518" s="18" t="s">
        <v>59</v>
      </c>
      <c r="D518" s="18">
        <v>8</v>
      </c>
      <c r="E518" s="18">
        <v>3</v>
      </c>
      <c r="F518" s="18" t="s">
        <v>420</v>
      </c>
      <c r="G518" s="18" t="s">
        <v>430</v>
      </c>
      <c r="H518" s="57">
        <v>42549</v>
      </c>
      <c r="I518" s="18" t="s">
        <v>362</v>
      </c>
      <c r="J518" s="63" t="s">
        <v>375</v>
      </c>
      <c r="K518" s="45" t="s">
        <v>296</v>
      </c>
    </row>
    <row r="519" spans="1:11" x14ac:dyDescent="0.25">
      <c r="A519" s="18"/>
      <c r="B519" s="18" t="s">
        <v>243</v>
      </c>
      <c r="C519" s="18" t="s">
        <v>59</v>
      </c>
      <c r="D519" s="18">
        <v>8</v>
      </c>
      <c r="E519" s="18">
        <v>3</v>
      </c>
      <c r="F519" s="18" t="s">
        <v>420</v>
      </c>
      <c r="G519" s="18" t="s">
        <v>430</v>
      </c>
      <c r="H519" s="57">
        <v>42549</v>
      </c>
      <c r="I519" s="18" t="s">
        <v>362</v>
      </c>
      <c r="J519" s="63" t="s">
        <v>283</v>
      </c>
      <c r="K519" s="45" t="s">
        <v>296</v>
      </c>
    </row>
    <row r="520" spans="1:11" x14ac:dyDescent="0.25">
      <c r="A520" s="18"/>
      <c r="B520" s="18" t="s">
        <v>243</v>
      </c>
      <c r="C520" s="18" t="s">
        <v>59</v>
      </c>
      <c r="D520" s="18">
        <v>8</v>
      </c>
      <c r="E520">
        <v>3</v>
      </c>
      <c r="F520" t="s">
        <v>420</v>
      </c>
      <c r="G520" s="18" t="s">
        <v>430</v>
      </c>
      <c r="H520" s="57">
        <v>42549</v>
      </c>
      <c r="I520" s="18" t="s">
        <v>362</v>
      </c>
      <c r="J520" s="63" t="s">
        <v>284</v>
      </c>
      <c r="K520" s="45" t="s">
        <v>296</v>
      </c>
    </row>
    <row r="521" spans="1:11" x14ac:dyDescent="0.25">
      <c r="A521" s="18"/>
      <c r="B521" s="18" t="s">
        <v>243</v>
      </c>
      <c r="C521" s="18" t="s">
        <v>59</v>
      </c>
      <c r="D521" s="18">
        <v>8</v>
      </c>
      <c r="E521" s="18">
        <v>3</v>
      </c>
      <c r="F521" s="18" t="s">
        <v>420</v>
      </c>
      <c r="G521" s="18" t="s">
        <v>430</v>
      </c>
      <c r="H521" s="57">
        <v>42549</v>
      </c>
      <c r="I521" s="18" t="s">
        <v>362</v>
      </c>
      <c r="J521" s="63" t="s">
        <v>376</v>
      </c>
      <c r="K521" s="45" t="s">
        <v>296</v>
      </c>
    </row>
    <row r="522" spans="1:11" x14ac:dyDescent="0.25">
      <c r="A522" s="18"/>
      <c r="B522" s="18" t="s">
        <v>243</v>
      </c>
      <c r="C522" s="18" t="s">
        <v>59</v>
      </c>
      <c r="D522" s="18">
        <v>8</v>
      </c>
      <c r="E522" s="18">
        <v>3</v>
      </c>
      <c r="F522" s="18" t="s">
        <v>420</v>
      </c>
      <c r="G522" s="18" t="s">
        <v>430</v>
      </c>
      <c r="H522" s="57">
        <v>42549</v>
      </c>
      <c r="I522" s="18" t="s">
        <v>362</v>
      </c>
      <c r="J522" s="63" t="s">
        <v>367</v>
      </c>
      <c r="K522" s="45" t="s">
        <v>296</v>
      </c>
    </row>
    <row r="523" spans="1:11" x14ac:dyDescent="0.25">
      <c r="A523" s="18"/>
      <c r="B523" s="18" t="s">
        <v>243</v>
      </c>
      <c r="C523" s="18" t="s">
        <v>59</v>
      </c>
      <c r="D523" s="18">
        <v>8</v>
      </c>
      <c r="E523">
        <v>3</v>
      </c>
      <c r="F523" t="s">
        <v>420</v>
      </c>
      <c r="G523" s="18" t="s">
        <v>430</v>
      </c>
      <c r="H523" s="57">
        <v>42549</v>
      </c>
      <c r="I523" s="18" t="s">
        <v>362</v>
      </c>
      <c r="J523" s="63" t="s">
        <v>377</v>
      </c>
      <c r="K523" s="45" t="s">
        <v>279</v>
      </c>
    </row>
    <row r="524" spans="1:11" x14ac:dyDescent="0.25">
      <c r="A524" s="18"/>
      <c r="B524" s="18" t="s">
        <v>243</v>
      </c>
      <c r="C524" s="18" t="s">
        <v>59</v>
      </c>
      <c r="D524" s="18">
        <v>8</v>
      </c>
      <c r="E524" s="18">
        <v>3</v>
      </c>
      <c r="F524" s="18" t="s">
        <v>420</v>
      </c>
      <c r="G524" s="18" t="s">
        <v>430</v>
      </c>
      <c r="H524" s="57">
        <v>42549</v>
      </c>
      <c r="I524" s="18" t="s">
        <v>362</v>
      </c>
      <c r="J524" s="63" t="s">
        <v>378</v>
      </c>
      <c r="K524" s="45" t="s">
        <v>296</v>
      </c>
    </row>
    <row r="525" spans="1:11" x14ac:dyDescent="0.25">
      <c r="A525" s="18"/>
      <c r="B525" s="18" t="s">
        <v>243</v>
      </c>
      <c r="C525" s="18" t="s">
        <v>59</v>
      </c>
      <c r="D525" s="18">
        <v>8</v>
      </c>
      <c r="E525" s="18">
        <v>3</v>
      </c>
      <c r="F525" s="18" t="s">
        <v>420</v>
      </c>
      <c r="G525" s="18" t="s">
        <v>430</v>
      </c>
      <c r="H525" s="57">
        <v>42549</v>
      </c>
      <c r="I525" s="18" t="s">
        <v>362</v>
      </c>
      <c r="J525" s="63" t="s">
        <v>291</v>
      </c>
      <c r="K525" s="45" t="s">
        <v>296</v>
      </c>
    </row>
    <row r="526" spans="1:11" x14ac:dyDescent="0.25">
      <c r="A526" s="18"/>
      <c r="B526" s="18" t="s">
        <v>243</v>
      </c>
      <c r="C526" s="18" t="s">
        <v>59</v>
      </c>
      <c r="D526" s="18">
        <v>8</v>
      </c>
      <c r="E526">
        <v>3</v>
      </c>
      <c r="F526" t="s">
        <v>420</v>
      </c>
      <c r="G526" s="18" t="s">
        <v>430</v>
      </c>
      <c r="H526" s="57">
        <v>42549</v>
      </c>
      <c r="I526" s="18" t="s">
        <v>362</v>
      </c>
      <c r="J526" s="63" t="s">
        <v>370</v>
      </c>
      <c r="K526" s="45" t="s">
        <v>298</v>
      </c>
    </row>
    <row r="527" spans="1:11" x14ac:dyDescent="0.25">
      <c r="A527" s="18"/>
      <c r="B527" s="18" t="s">
        <v>243</v>
      </c>
      <c r="C527" s="18" t="s">
        <v>59</v>
      </c>
      <c r="D527" s="18">
        <v>8</v>
      </c>
      <c r="E527" s="18">
        <v>3</v>
      </c>
      <c r="F527" s="18" t="s">
        <v>420</v>
      </c>
      <c r="G527" s="18" t="s">
        <v>430</v>
      </c>
      <c r="H527" s="57">
        <v>42549</v>
      </c>
      <c r="I527" s="18" t="s">
        <v>362</v>
      </c>
      <c r="J527" s="63" t="s">
        <v>411</v>
      </c>
      <c r="K527" s="45" t="s">
        <v>298</v>
      </c>
    </row>
    <row r="528" spans="1:11" x14ac:dyDescent="0.25">
      <c r="A528" s="18"/>
      <c r="B528" s="18" t="s">
        <v>243</v>
      </c>
      <c r="C528" s="18" t="s">
        <v>59</v>
      </c>
      <c r="D528" s="18">
        <v>8</v>
      </c>
      <c r="E528" s="18">
        <v>3</v>
      </c>
      <c r="F528" s="18" t="s">
        <v>420</v>
      </c>
      <c r="G528" s="18" t="s">
        <v>430</v>
      </c>
      <c r="H528" s="57">
        <v>42549</v>
      </c>
      <c r="I528" s="18" t="s">
        <v>362</v>
      </c>
      <c r="J528" s="63" t="s">
        <v>372</v>
      </c>
      <c r="K528" s="45" t="s">
        <v>308</v>
      </c>
    </row>
    <row r="529" spans="1:12" s="22" customFormat="1" x14ac:dyDescent="0.25">
      <c r="B529" s="22" t="s">
        <v>243</v>
      </c>
      <c r="C529" s="22" t="s">
        <v>59</v>
      </c>
      <c r="D529" s="22">
        <v>8</v>
      </c>
      <c r="E529" s="22">
        <v>3</v>
      </c>
      <c r="F529" s="22" t="s">
        <v>420</v>
      </c>
      <c r="G529" s="22" t="s">
        <v>430</v>
      </c>
      <c r="H529" s="46">
        <v>42549</v>
      </c>
      <c r="I529" s="22" t="s">
        <v>362</v>
      </c>
      <c r="J529" s="53" t="s">
        <v>297</v>
      </c>
      <c r="K529" s="47" t="s">
        <v>399</v>
      </c>
    </row>
    <row r="530" spans="1:12" x14ac:dyDescent="0.25">
      <c r="A530" s="18"/>
      <c r="B530" s="18" t="s">
        <v>243</v>
      </c>
      <c r="C530" s="18" t="s">
        <v>59</v>
      </c>
      <c r="D530" s="18">
        <v>8</v>
      </c>
      <c r="E530" s="18">
        <v>4</v>
      </c>
      <c r="F530" s="18" t="s">
        <v>261</v>
      </c>
      <c r="G530" s="18" t="s">
        <v>244</v>
      </c>
      <c r="H530" s="57">
        <v>42549</v>
      </c>
      <c r="I530" s="18" t="s">
        <v>362</v>
      </c>
      <c r="J530" s="54" t="s">
        <v>278</v>
      </c>
      <c r="K530" s="45" t="s">
        <v>279</v>
      </c>
    </row>
    <row r="531" spans="1:12" x14ac:dyDescent="0.25">
      <c r="A531" s="18"/>
      <c r="B531" s="18" t="s">
        <v>243</v>
      </c>
      <c r="C531" s="18" t="s">
        <v>59</v>
      </c>
      <c r="D531" s="18">
        <v>8</v>
      </c>
      <c r="E531" s="18">
        <v>4</v>
      </c>
      <c r="F531" s="18" t="s">
        <v>261</v>
      </c>
      <c r="G531" s="18" t="s">
        <v>244</v>
      </c>
      <c r="H531" s="57">
        <v>42549</v>
      </c>
      <c r="I531" s="18" t="s">
        <v>362</v>
      </c>
      <c r="J531" s="54" t="s">
        <v>363</v>
      </c>
      <c r="K531" s="45" t="s">
        <v>298</v>
      </c>
    </row>
    <row r="532" spans="1:12" x14ac:dyDescent="0.25">
      <c r="B532" t="s">
        <v>243</v>
      </c>
      <c r="C532" t="s">
        <v>59</v>
      </c>
      <c r="D532">
        <v>8</v>
      </c>
      <c r="E532">
        <v>4</v>
      </c>
      <c r="F532" t="s">
        <v>261</v>
      </c>
      <c r="G532" t="s">
        <v>244</v>
      </c>
      <c r="H532" s="35">
        <v>42549</v>
      </c>
      <c r="I532" t="s">
        <v>362</v>
      </c>
      <c r="J532" s="54" t="s">
        <v>375</v>
      </c>
      <c r="K532" s="45" t="s">
        <v>322</v>
      </c>
    </row>
    <row r="533" spans="1:12" x14ac:dyDescent="0.25">
      <c r="B533" t="s">
        <v>243</v>
      </c>
      <c r="C533" t="s">
        <v>59</v>
      </c>
      <c r="D533">
        <v>8</v>
      </c>
      <c r="E533">
        <v>4</v>
      </c>
      <c r="F533" t="s">
        <v>261</v>
      </c>
      <c r="G533" t="s">
        <v>244</v>
      </c>
      <c r="H533" s="35">
        <v>42549</v>
      </c>
      <c r="I533" t="s">
        <v>362</v>
      </c>
      <c r="J533" s="54" t="s">
        <v>364</v>
      </c>
      <c r="K533" s="45" t="s">
        <v>299</v>
      </c>
    </row>
    <row r="534" spans="1:12" x14ac:dyDescent="0.25">
      <c r="B534" t="s">
        <v>243</v>
      </c>
      <c r="C534" t="s">
        <v>59</v>
      </c>
      <c r="D534">
        <v>8</v>
      </c>
      <c r="E534">
        <v>4</v>
      </c>
      <c r="F534" t="s">
        <v>261</v>
      </c>
      <c r="G534" t="s">
        <v>244</v>
      </c>
      <c r="H534" s="35">
        <v>42549</v>
      </c>
      <c r="I534" t="s">
        <v>362</v>
      </c>
      <c r="J534" s="54" t="s">
        <v>283</v>
      </c>
      <c r="K534" s="45" t="s">
        <v>323</v>
      </c>
    </row>
    <row r="535" spans="1:12" x14ac:dyDescent="0.25">
      <c r="B535" t="s">
        <v>243</v>
      </c>
      <c r="C535" t="s">
        <v>59</v>
      </c>
      <c r="D535">
        <v>8</v>
      </c>
      <c r="E535">
        <v>4</v>
      </c>
      <c r="F535" t="s">
        <v>261</v>
      </c>
      <c r="G535" t="s">
        <v>244</v>
      </c>
      <c r="H535" s="35">
        <v>42549</v>
      </c>
      <c r="I535" t="s">
        <v>362</v>
      </c>
      <c r="J535" s="54" t="s">
        <v>284</v>
      </c>
      <c r="K535" s="45" t="s">
        <v>299</v>
      </c>
    </row>
    <row r="536" spans="1:12" x14ac:dyDescent="0.25">
      <c r="B536" t="s">
        <v>243</v>
      </c>
      <c r="C536" t="s">
        <v>59</v>
      </c>
      <c r="D536">
        <v>8</v>
      </c>
      <c r="E536">
        <v>4</v>
      </c>
      <c r="F536" t="s">
        <v>261</v>
      </c>
      <c r="G536" t="s">
        <v>244</v>
      </c>
      <c r="H536" s="35">
        <v>42549</v>
      </c>
      <c r="I536" t="s">
        <v>362</v>
      </c>
      <c r="J536" s="54" t="s">
        <v>376</v>
      </c>
      <c r="K536" s="45" t="s">
        <v>300</v>
      </c>
    </row>
    <row r="537" spans="1:12" x14ac:dyDescent="0.25">
      <c r="B537" t="s">
        <v>243</v>
      </c>
      <c r="C537" t="s">
        <v>59</v>
      </c>
      <c r="D537">
        <v>8</v>
      </c>
      <c r="E537">
        <v>4</v>
      </c>
      <c r="F537" t="s">
        <v>261</v>
      </c>
      <c r="G537" t="s">
        <v>244</v>
      </c>
      <c r="H537" s="35">
        <v>42549</v>
      </c>
      <c r="I537" t="s">
        <v>362</v>
      </c>
      <c r="J537" s="54" t="s">
        <v>365</v>
      </c>
      <c r="K537" s="45" t="s">
        <v>296</v>
      </c>
    </row>
    <row r="538" spans="1:12" x14ac:dyDescent="0.25">
      <c r="B538" t="s">
        <v>243</v>
      </c>
      <c r="C538" t="s">
        <v>59</v>
      </c>
      <c r="D538">
        <v>8</v>
      </c>
      <c r="E538">
        <v>4</v>
      </c>
      <c r="F538" t="s">
        <v>261</v>
      </c>
      <c r="G538" t="s">
        <v>244</v>
      </c>
      <c r="H538" s="35">
        <v>42549</v>
      </c>
      <c r="I538" t="s">
        <v>362</v>
      </c>
      <c r="J538" s="54" t="s">
        <v>367</v>
      </c>
      <c r="K538" s="45" t="s">
        <v>296</v>
      </c>
    </row>
    <row r="539" spans="1:12" x14ac:dyDescent="0.25">
      <c r="B539" t="s">
        <v>243</v>
      </c>
      <c r="C539" t="s">
        <v>59</v>
      </c>
      <c r="D539">
        <v>8</v>
      </c>
      <c r="E539">
        <v>4</v>
      </c>
      <c r="F539" t="s">
        <v>261</v>
      </c>
      <c r="G539" t="s">
        <v>244</v>
      </c>
      <c r="H539" s="35">
        <v>42549</v>
      </c>
      <c r="I539" t="s">
        <v>362</v>
      </c>
      <c r="J539" s="54" t="s">
        <v>378</v>
      </c>
      <c r="K539" s="45" t="s">
        <v>279</v>
      </c>
    </row>
    <row r="540" spans="1:12" x14ac:dyDescent="0.25">
      <c r="B540" t="s">
        <v>243</v>
      </c>
      <c r="C540" t="s">
        <v>59</v>
      </c>
      <c r="D540">
        <v>8</v>
      </c>
      <c r="E540">
        <v>4</v>
      </c>
      <c r="F540" t="s">
        <v>261</v>
      </c>
      <c r="G540" t="s">
        <v>244</v>
      </c>
      <c r="H540" s="35">
        <v>42549</v>
      </c>
      <c r="I540" t="s">
        <v>362</v>
      </c>
      <c r="J540" s="54" t="s">
        <v>291</v>
      </c>
      <c r="K540" s="45" t="s">
        <v>298</v>
      </c>
    </row>
    <row r="541" spans="1:12" x14ac:dyDescent="0.25">
      <c r="B541" t="s">
        <v>243</v>
      </c>
      <c r="C541" t="s">
        <v>59</v>
      </c>
      <c r="D541">
        <v>8</v>
      </c>
      <c r="E541">
        <v>4</v>
      </c>
      <c r="F541" t="s">
        <v>261</v>
      </c>
      <c r="G541" t="s">
        <v>244</v>
      </c>
      <c r="H541" s="35">
        <v>42549</v>
      </c>
      <c r="I541" t="s">
        <v>362</v>
      </c>
      <c r="J541" s="54" t="s">
        <v>413</v>
      </c>
      <c r="K541" s="45" t="s">
        <v>296</v>
      </c>
    </row>
    <row r="542" spans="1:12" x14ac:dyDescent="0.25">
      <c r="B542" t="s">
        <v>243</v>
      </c>
      <c r="C542" t="s">
        <v>59</v>
      </c>
      <c r="D542">
        <v>8</v>
      </c>
      <c r="E542">
        <v>4</v>
      </c>
      <c r="F542" t="s">
        <v>261</v>
      </c>
      <c r="G542" t="s">
        <v>244</v>
      </c>
      <c r="H542" s="35">
        <v>42549</v>
      </c>
      <c r="I542" t="s">
        <v>362</v>
      </c>
      <c r="J542" s="54" t="s">
        <v>370</v>
      </c>
      <c r="K542" s="45" t="s">
        <v>298</v>
      </c>
    </row>
    <row r="543" spans="1:12" x14ac:dyDescent="0.25">
      <c r="A543" s="22"/>
      <c r="B543" s="22" t="s">
        <v>243</v>
      </c>
      <c r="C543" s="22" t="s">
        <v>59</v>
      </c>
      <c r="D543" s="22">
        <v>8</v>
      </c>
      <c r="E543" s="22">
        <v>4</v>
      </c>
      <c r="F543" s="22" t="s">
        <v>261</v>
      </c>
      <c r="G543" s="22" t="s">
        <v>244</v>
      </c>
      <c r="H543" s="46">
        <v>42549</v>
      </c>
      <c r="I543" s="22" t="s">
        <v>362</v>
      </c>
      <c r="J543" s="55" t="s">
        <v>297</v>
      </c>
      <c r="K543" s="47" t="s">
        <v>279</v>
      </c>
      <c r="L543" s="22"/>
    </row>
    <row r="544" spans="1:12" x14ac:dyDescent="0.25">
      <c r="B544" t="s">
        <v>243</v>
      </c>
      <c r="C544" t="s">
        <v>59</v>
      </c>
      <c r="D544">
        <v>9</v>
      </c>
      <c r="E544">
        <v>1</v>
      </c>
      <c r="F544" t="s">
        <v>421</v>
      </c>
      <c r="G544" s="58" t="s">
        <v>310</v>
      </c>
      <c r="H544" s="35">
        <v>42549</v>
      </c>
      <c r="I544" t="s">
        <v>246</v>
      </c>
      <c r="J544" s="54" t="s">
        <v>278</v>
      </c>
      <c r="K544" s="61" t="s">
        <v>296</v>
      </c>
      <c r="L544" s="18"/>
    </row>
    <row r="545" spans="1:12" x14ac:dyDescent="0.25">
      <c r="B545" t="s">
        <v>243</v>
      </c>
      <c r="C545" t="s">
        <v>59</v>
      </c>
      <c r="D545">
        <v>9</v>
      </c>
      <c r="E545">
        <v>1</v>
      </c>
      <c r="F545" t="s">
        <v>421</v>
      </c>
      <c r="G545" t="s">
        <v>310</v>
      </c>
      <c r="H545" s="35">
        <v>42549</v>
      </c>
      <c r="I545" t="s">
        <v>246</v>
      </c>
      <c r="J545" s="54" t="s">
        <v>293</v>
      </c>
      <c r="K545" s="61" t="s">
        <v>279</v>
      </c>
      <c r="L545" s="18"/>
    </row>
    <row r="546" spans="1:12" x14ac:dyDescent="0.25">
      <c r="A546" s="18"/>
      <c r="B546" s="18" t="s">
        <v>243</v>
      </c>
      <c r="C546" s="18" t="s">
        <v>59</v>
      </c>
      <c r="D546" s="18">
        <v>9</v>
      </c>
      <c r="E546" s="18">
        <v>1</v>
      </c>
      <c r="F546" s="18" t="s">
        <v>421</v>
      </c>
      <c r="G546" s="18" t="s">
        <v>310</v>
      </c>
      <c r="H546" s="57">
        <v>42549</v>
      </c>
      <c r="I546" t="s">
        <v>246</v>
      </c>
      <c r="J546" s="54" t="s">
        <v>375</v>
      </c>
      <c r="K546" s="61" t="s">
        <v>298</v>
      </c>
      <c r="L546" s="18"/>
    </row>
    <row r="547" spans="1:12" x14ac:dyDescent="0.25">
      <c r="A547" s="18"/>
      <c r="B547" s="18" t="s">
        <v>243</v>
      </c>
      <c r="C547" s="18" t="s">
        <v>59</v>
      </c>
      <c r="D547">
        <v>9</v>
      </c>
      <c r="E547">
        <v>1</v>
      </c>
      <c r="F547" t="s">
        <v>421</v>
      </c>
      <c r="G547" s="18" t="s">
        <v>310</v>
      </c>
      <c r="H547" s="57">
        <v>42549</v>
      </c>
      <c r="I547" t="s">
        <v>246</v>
      </c>
      <c r="J547" s="54" t="s">
        <v>283</v>
      </c>
      <c r="K547" s="61" t="s">
        <v>298</v>
      </c>
      <c r="L547" s="18"/>
    </row>
    <row r="548" spans="1:12" x14ac:dyDescent="0.25">
      <c r="A548" s="18"/>
      <c r="B548" s="18" t="s">
        <v>243</v>
      </c>
      <c r="C548" s="18" t="s">
        <v>59</v>
      </c>
      <c r="D548">
        <v>9</v>
      </c>
      <c r="E548">
        <v>1</v>
      </c>
      <c r="F548" t="s">
        <v>421</v>
      </c>
      <c r="G548" s="18" t="s">
        <v>310</v>
      </c>
      <c r="H548" s="57">
        <v>42549</v>
      </c>
      <c r="I548" t="s">
        <v>246</v>
      </c>
      <c r="J548" s="54" t="s">
        <v>387</v>
      </c>
      <c r="K548" s="61" t="s">
        <v>298</v>
      </c>
      <c r="L548" s="18"/>
    </row>
    <row r="549" spans="1:12" x14ac:dyDescent="0.25">
      <c r="A549" s="18"/>
      <c r="B549" s="18" t="s">
        <v>243</v>
      </c>
      <c r="C549" s="18" t="s">
        <v>59</v>
      </c>
      <c r="D549" s="18">
        <v>9</v>
      </c>
      <c r="E549" s="18">
        <v>1</v>
      </c>
      <c r="F549" s="18" t="s">
        <v>421</v>
      </c>
      <c r="G549" s="18" t="s">
        <v>310</v>
      </c>
      <c r="H549" s="57">
        <v>42549</v>
      </c>
      <c r="I549" t="s">
        <v>246</v>
      </c>
      <c r="J549" s="54" t="s">
        <v>418</v>
      </c>
      <c r="K549" s="61" t="s">
        <v>301</v>
      </c>
      <c r="L549" s="18"/>
    </row>
    <row r="550" spans="1:12" x14ac:dyDescent="0.25">
      <c r="A550" s="18"/>
      <c r="B550" s="18" t="s">
        <v>243</v>
      </c>
      <c r="C550" s="18" t="s">
        <v>59</v>
      </c>
      <c r="D550">
        <v>9</v>
      </c>
      <c r="E550">
        <v>1</v>
      </c>
      <c r="F550" t="s">
        <v>421</v>
      </c>
      <c r="G550" s="18" t="s">
        <v>310</v>
      </c>
      <c r="H550" s="57">
        <v>42549</v>
      </c>
      <c r="I550" t="s">
        <v>246</v>
      </c>
      <c r="J550" s="54" t="s">
        <v>366</v>
      </c>
      <c r="K550" s="61" t="s">
        <v>296</v>
      </c>
      <c r="L550" s="18"/>
    </row>
    <row r="551" spans="1:12" x14ac:dyDescent="0.25">
      <c r="A551" s="18"/>
      <c r="B551" s="18" t="s">
        <v>243</v>
      </c>
      <c r="C551" s="18" t="s">
        <v>59</v>
      </c>
      <c r="D551">
        <v>9</v>
      </c>
      <c r="E551">
        <v>1</v>
      </c>
      <c r="F551" t="s">
        <v>421</v>
      </c>
      <c r="G551" s="18" t="s">
        <v>310</v>
      </c>
      <c r="H551" s="57">
        <v>42549</v>
      </c>
      <c r="I551" t="s">
        <v>246</v>
      </c>
      <c r="J551" s="54" t="s">
        <v>383</v>
      </c>
      <c r="K551" s="61" t="s">
        <v>324</v>
      </c>
      <c r="L551" s="18"/>
    </row>
    <row r="552" spans="1:12" x14ac:dyDescent="0.25">
      <c r="A552" s="18"/>
      <c r="B552" s="18" t="s">
        <v>243</v>
      </c>
      <c r="C552" s="18" t="s">
        <v>59</v>
      </c>
      <c r="D552" s="18">
        <v>9</v>
      </c>
      <c r="E552" s="18">
        <v>1</v>
      </c>
      <c r="F552" s="18" t="s">
        <v>421</v>
      </c>
      <c r="G552" s="18" t="s">
        <v>310</v>
      </c>
      <c r="H552" s="57">
        <v>42549</v>
      </c>
      <c r="I552" t="s">
        <v>246</v>
      </c>
      <c r="J552" s="54" t="s">
        <v>337</v>
      </c>
      <c r="K552" s="61" t="s">
        <v>298</v>
      </c>
      <c r="L552" s="18"/>
    </row>
    <row r="553" spans="1:12" x14ac:dyDescent="0.25">
      <c r="A553" s="18"/>
      <c r="B553" s="18" t="s">
        <v>243</v>
      </c>
      <c r="C553" s="18" t="s">
        <v>59</v>
      </c>
      <c r="D553">
        <v>9</v>
      </c>
      <c r="E553">
        <v>1</v>
      </c>
      <c r="F553" t="s">
        <v>421</v>
      </c>
      <c r="G553" s="18" t="s">
        <v>310</v>
      </c>
      <c r="H553" s="57">
        <v>42549</v>
      </c>
      <c r="I553" t="s">
        <v>246</v>
      </c>
      <c r="J553" s="54" t="s">
        <v>378</v>
      </c>
      <c r="K553" s="61" t="s">
        <v>324</v>
      </c>
      <c r="L553" s="18"/>
    </row>
    <row r="554" spans="1:12" x14ac:dyDescent="0.25">
      <c r="A554" s="18"/>
      <c r="B554" s="18" t="s">
        <v>243</v>
      </c>
      <c r="C554" s="18" t="s">
        <v>59</v>
      </c>
      <c r="D554">
        <v>9</v>
      </c>
      <c r="E554">
        <v>1</v>
      </c>
      <c r="F554" t="s">
        <v>421</v>
      </c>
      <c r="G554" s="18" t="s">
        <v>310</v>
      </c>
      <c r="H554" s="57">
        <v>42549</v>
      </c>
      <c r="I554" t="s">
        <v>246</v>
      </c>
      <c r="J554" s="54" t="s">
        <v>291</v>
      </c>
      <c r="K554" s="61" t="s">
        <v>298</v>
      </c>
      <c r="L554" s="18"/>
    </row>
    <row r="555" spans="1:12" x14ac:dyDescent="0.25">
      <c r="A555" s="18"/>
      <c r="B555" s="18" t="s">
        <v>243</v>
      </c>
      <c r="C555" s="18" t="s">
        <v>59</v>
      </c>
      <c r="D555" s="18">
        <v>9</v>
      </c>
      <c r="E555" s="18">
        <v>1</v>
      </c>
      <c r="F555" s="18" t="s">
        <v>421</v>
      </c>
      <c r="G555" s="18" t="s">
        <v>310</v>
      </c>
      <c r="H555" s="57">
        <v>42549</v>
      </c>
      <c r="I555" t="s">
        <v>246</v>
      </c>
      <c r="J555" s="54" t="s">
        <v>370</v>
      </c>
      <c r="K555" s="61" t="s">
        <v>324</v>
      </c>
      <c r="L555" s="18"/>
    </row>
    <row r="556" spans="1:12" x14ac:dyDescent="0.25">
      <c r="A556" s="18"/>
      <c r="B556" s="18" t="s">
        <v>243</v>
      </c>
      <c r="C556" s="18" t="s">
        <v>59</v>
      </c>
      <c r="D556">
        <v>9</v>
      </c>
      <c r="E556">
        <v>1</v>
      </c>
      <c r="F556" t="s">
        <v>421</v>
      </c>
      <c r="G556" s="18" t="s">
        <v>310</v>
      </c>
      <c r="H556" s="57">
        <v>42549</v>
      </c>
      <c r="I556" t="s">
        <v>246</v>
      </c>
      <c r="J556" s="60" t="s">
        <v>381</v>
      </c>
      <c r="K556" s="61" t="s">
        <v>298</v>
      </c>
      <c r="L556" s="18"/>
    </row>
    <row r="557" spans="1:12" s="22" customFormat="1" x14ac:dyDescent="0.25">
      <c r="B557" s="22" t="s">
        <v>243</v>
      </c>
      <c r="C557" s="22" t="s">
        <v>59</v>
      </c>
      <c r="D557" s="22">
        <v>9</v>
      </c>
      <c r="E557" s="22">
        <v>1</v>
      </c>
      <c r="F557" s="22" t="s">
        <v>421</v>
      </c>
      <c r="G557" s="22" t="s">
        <v>310</v>
      </c>
      <c r="H557" s="46">
        <v>42549</v>
      </c>
      <c r="I557" s="22" t="s">
        <v>246</v>
      </c>
      <c r="J557" s="55" t="s">
        <v>297</v>
      </c>
      <c r="K557" s="47" t="s">
        <v>352</v>
      </c>
    </row>
    <row r="558" spans="1:12" x14ac:dyDescent="0.25">
      <c r="A558" s="18"/>
      <c r="B558" s="18" t="s">
        <v>243</v>
      </c>
      <c r="C558" s="18" t="s">
        <v>59</v>
      </c>
      <c r="D558" s="18">
        <v>9</v>
      </c>
      <c r="E558" s="18">
        <v>2</v>
      </c>
      <c r="F558" s="18" t="s">
        <v>422</v>
      </c>
      <c r="G558" s="58" t="s">
        <v>430</v>
      </c>
      <c r="H558" s="35">
        <v>42549</v>
      </c>
      <c r="I558" t="s">
        <v>246</v>
      </c>
      <c r="J558" s="54" t="s">
        <v>278</v>
      </c>
      <c r="K558" s="61" t="s">
        <v>296</v>
      </c>
      <c r="L558" s="18"/>
    </row>
    <row r="559" spans="1:12" x14ac:dyDescent="0.25">
      <c r="A559" s="18"/>
      <c r="B559" s="18" t="s">
        <v>243</v>
      </c>
      <c r="C559" s="18" t="s">
        <v>59</v>
      </c>
      <c r="D559" s="18">
        <v>9</v>
      </c>
      <c r="E559" s="18">
        <v>2</v>
      </c>
      <c r="F559" s="18" t="s">
        <v>422</v>
      </c>
      <c r="G559" s="18" t="s">
        <v>430</v>
      </c>
      <c r="H559" s="35">
        <v>42549</v>
      </c>
      <c r="I559" t="s">
        <v>246</v>
      </c>
      <c r="J559" s="54" t="s">
        <v>293</v>
      </c>
      <c r="K559" s="61" t="s">
        <v>279</v>
      </c>
      <c r="L559" s="18"/>
    </row>
    <row r="560" spans="1:12" x14ac:dyDescent="0.25">
      <c r="A560" s="18"/>
      <c r="B560" s="18" t="s">
        <v>243</v>
      </c>
      <c r="C560" s="18" t="s">
        <v>59</v>
      </c>
      <c r="D560" s="18">
        <v>9</v>
      </c>
      <c r="E560" s="18">
        <v>2</v>
      </c>
      <c r="F560" s="18" t="s">
        <v>422</v>
      </c>
      <c r="G560" s="18" t="s">
        <v>430</v>
      </c>
      <c r="H560" s="57">
        <v>42549</v>
      </c>
      <c r="I560" t="s">
        <v>246</v>
      </c>
      <c r="J560" s="54" t="s">
        <v>363</v>
      </c>
      <c r="K560" s="61" t="s">
        <v>298</v>
      </c>
      <c r="L560" s="18"/>
    </row>
    <row r="561" spans="1:12" x14ac:dyDescent="0.25">
      <c r="A561" s="18"/>
      <c r="B561" s="18" t="s">
        <v>243</v>
      </c>
      <c r="C561" s="18" t="s">
        <v>59</v>
      </c>
      <c r="D561" s="18">
        <v>9</v>
      </c>
      <c r="E561" s="18">
        <v>2</v>
      </c>
      <c r="F561" s="18" t="s">
        <v>422</v>
      </c>
      <c r="G561" s="18" t="s">
        <v>430</v>
      </c>
      <c r="H561" s="57">
        <v>42549</v>
      </c>
      <c r="I561" t="s">
        <v>246</v>
      </c>
      <c r="J561" s="54" t="s">
        <v>375</v>
      </c>
      <c r="K561" s="61" t="s">
        <v>298</v>
      </c>
      <c r="L561" s="18"/>
    </row>
    <row r="562" spans="1:12" x14ac:dyDescent="0.25">
      <c r="A562" s="18"/>
      <c r="B562" s="18" t="s">
        <v>243</v>
      </c>
      <c r="C562" s="18" t="s">
        <v>59</v>
      </c>
      <c r="D562" s="18">
        <v>9</v>
      </c>
      <c r="E562" s="18">
        <v>2</v>
      </c>
      <c r="F562" s="18" t="s">
        <v>422</v>
      </c>
      <c r="G562" s="18" t="s">
        <v>430</v>
      </c>
      <c r="H562" s="57">
        <v>42549</v>
      </c>
      <c r="I562" t="s">
        <v>246</v>
      </c>
      <c r="J562" s="54" t="s">
        <v>283</v>
      </c>
      <c r="K562" s="61" t="s">
        <v>324</v>
      </c>
      <c r="L562" s="18"/>
    </row>
    <row r="563" spans="1:12" x14ac:dyDescent="0.25">
      <c r="A563" s="18"/>
      <c r="B563" s="18" t="s">
        <v>243</v>
      </c>
      <c r="C563" s="18" t="s">
        <v>59</v>
      </c>
      <c r="D563" s="18">
        <v>9</v>
      </c>
      <c r="E563" s="18">
        <v>2</v>
      </c>
      <c r="F563" s="18" t="s">
        <v>422</v>
      </c>
      <c r="G563" s="18" t="s">
        <v>430</v>
      </c>
      <c r="H563" s="57">
        <v>42549</v>
      </c>
      <c r="I563" t="s">
        <v>246</v>
      </c>
      <c r="J563" s="54" t="s">
        <v>376</v>
      </c>
      <c r="K563" s="61" t="s">
        <v>296</v>
      </c>
      <c r="L563" s="18"/>
    </row>
    <row r="564" spans="1:12" x14ac:dyDescent="0.25">
      <c r="A564" s="18"/>
      <c r="B564" s="18" t="s">
        <v>243</v>
      </c>
      <c r="C564" s="18" t="s">
        <v>59</v>
      </c>
      <c r="D564" s="18">
        <v>9</v>
      </c>
      <c r="E564" s="18">
        <v>2</v>
      </c>
      <c r="F564" s="18" t="s">
        <v>422</v>
      </c>
      <c r="G564" s="18" t="s">
        <v>430</v>
      </c>
      <c r="H564" s="57">
        <v>42549</v>
      </c>
      <c r="I564" t="s">
        <v>246</v>
      </c>
      <c r="J564" s="54" t="s">
        <v>418</v>
      </c>
      <c r="K564" s="61" t="s">
        <v>300</v>
      </c>
      <c r="L564" s="18"/>
    </row>
    <row r="565" spans="1:12" x14ac:dyDescent="0.25">
      <c r="A565" s="18"/>
      <c r="B565" s="18" t="s">
        <v>243</v>
      </c>
      <c r="C565" s="18" t="s">
        <v>59</v>
      </c>
      <c r="D565" s="18">
        <v>9</v>
      </c>
      <c r="E565" s="18">
        <v>2</v>
      </c>
      <c r="F565" s="18" t="s">
        <v>422</v>
      </c>
      <c r="G565" s="18" t="s">
        <v>430</v>
      </c>
      <c r="H565" s="57">
        <v>42549</v>
      </c>
      <c r="I565" t="s">
        <v>246</v>
      </c>
      <c r="J565" s="54" t="s">
        <v>365</v>
      </c>
      <c r="K565" s="61" t="s">
        <v>279</v>
      </c>
      <c r="L565" s="18"/>
    </row>
    <row r="566" spans="1:12" x14ac:dyDescent="0.25">
      <c r="A566" s="18"/>
      <c r="B566" s="18" t="s">
        <v>243</v>
      </c>
      <c r="C566" s="18" t="s">
        <v>59</v>
      </c>
      <c r="D566" s="18">
        <v>9</v>
      </c>
      <c r="E566" s="18">
        <v>2</v>
      </c>
      <c r="F566" s="18" t="s">
        <v>422</v>
      </c>
      <c r="G566" s="18" t="s">
        <v>430</v>
      </c>
      <c r="H566" s="57">
        <v>42549</v>
      </c>
      <c r="I566" t="s">
        <v>246</v>
      </c>
      <c r="J566" s="54" t="s">
        <v>366</v>
      </c>
      <c r="K566" s="61" t="s">
        <v>296</v>
      </c>
      <c r="L566" s="18"/>
    </row>
    <row r="567" spans="1:12" x14ac:dyDescent="0.25">
      <c r="A567" s="18"/>
      <c r="B567" s="18" t="s">
        <v>243</v>
      </c>
      <c r="C567" s="18" t="s">
        <v>59</v>
      </c>
      <c r="D567" s="18">
        <v>9</v>
      </c>
      <c r="E567" s="18">
        <v>2</v>
      </c>
      <c r="F567" s="18" t="s">
        <v>422</v>
      </c>
      <c r="G567" s="18" t="s">
        <v>430</v>
      </c>
      <c r="H567" s="57">
        <v>42549</v>
      </c>
      <c r="I567" t="s">
        <v>246</v>
      </c>
      <c r="J567" s="54" t="s">
        <v>367</v>
      </c>
      <c r="K567" s="61" t="s">
        <v>296</v>
      </c>
      <c r="L567" s="18"/>
    </row>
    <row r="568" spans="1:12" x14ac:dyDescent="0.25">
      <c r="A568" s="18"/>
      <c r="B568" s="18" t="s">
        <v>243</v>
      </c>
      <c r="C568" s="18" t="s">
        <v>59</v>
      </c>
      <c r="D568" s="18">
        <v>9</v>
      </c>
      <c r="E568" s="18">
        <v>2</v>
      </c>
      <c r="F568" s="18" t="s">
        <v>422</v>
      </c>
      <c r="G568" s="18" t="s">
        <v>430</v>
      </c>
      <c r="H568" s="57">
        <v>42549</v>
      </c>
      <c r="I568" t="s">
        <v>246</v>
      </c>
      <c r="J568" s="54" t="s">
        <v>383</v>
      </c>
      <c r="K568" s="61" t="s">
        <v>296</v>
      </c>
      <c r="L568" s="18"/>
    </row>
    <row r="569" spans="1:12" x14ac:dyDescent="0.25">
      <c r="A569" s="18"/>
      <c r="B569" s="18" t="s">
        <v>243</v>
      </c>
      <c r="C569" s="18" t="s">
        <v>59</v>
      </c>
      <c r="D569" s="18">
        <v>9</v>
      </c>
      <c r="E569" s="18">
        <v>2</v>
      </c>
      <c r="F569" s="18" t="s">
        <v>422</v>
      </c>
      <c r="G569" s="18" t="s">
        <v>430</v>
      </c>
      <c r="H569" s="57">
        <v>42549</v>
      </c>
      <c r="I569" t="s">
        <v>246</v>
      </c>
      <c r="J569" s="54" t="s">
        <v>377</v>
      </c>
      <c r="K569" s="45" t="s">
        <v>323</v>
      </c>
    </row>
    <row r="570" spans="1:12" x14ac:dyDescent="0.25">
      <c r="A570" s="18"/>
      <c r="B570" s="18" t="s">
        <v>243</v>
      </c>
      <c r="C570" s="18" t="s">
        <v>59</v>
      </c>
      <c r="D570" s="18">
        <v>9</v>
      </c>
      <c r="E570" s="18">
        <v>2</v>
      </c>
      <c r="F570" s="18" t="s">
        <v>422</v>
      </c>
      <c r="G570" s="18" t="s">
        <v>430</v>
      </c>
      <c r="H570" s="57">
        <v>42549</v>
      </c>
      <c r="I570" t="s">
        <v>246</v>
      </c>
      <c r="J570" s="54" t="s">
        <v>378</v>
      </c>
      <c r="K570" s="45" t="s">
        <v>298</v>
      </c>
    </row>
    <row r="571" spans="1:12" x14ac:dyDescent="0.25">
      <c r="A571" s="18"/>
      <c r="B571" s="18" t="s">
        <v>243</v>
      </c>
      <c r="C571" s="18" t="s">
        <v>59</v>
      </c>
      <c r="D571" s="18">
        <v>9</v>
      </c>
      <c r="E571" s="18">
        <v>2</v>
      </c>
      <c r="F571" s="18" t="s">
        <v>422</v>
      </c>
      <c r="G571" s="18" t="s">
        <v>430</v>
      </c>
      <c r="H571" s="57">
        <v>42549</v>
      </c>
      <c r="I571" t="s">
        <v>246</v>
      </c>
      <c r="J571" s="54" t="s">
        <v>291</v>
      </c>
      <c r="K571" s="45" t="s">
        <v>296</v>
      </c>
    </row>
    <row r="572" spans="1:12" x14ac:dyDescent="0.25">
      <c r="A572" s="18"/>
      <c r="B572" s="18" t="s">
        <v>243</v>
      </c>
      <c r="C572" s="18" t="s">
        <v>59</v>
      </c>
      <c r="D572" s="18">
        <v>9</v>
      </c>
      <c r="E572" s="18">
        <v>2</v>
      </c>
      <c r="F572" s="18" t="s">
        <v>422</v>
      </c>
      <c r="G572" s="18" t="s">
        <v>430</v>
      </c>
      <c r="H572" s="57">
        <v>42549</v>
      </c>
      <c r="I572" t="s">
        <v>246</v>
      </c>
      <c r="J572" s="54" t="s">
        <v>370</v>
      </c>
      <c r="K572" s="45" t="s">
        <v>279</v>
      </c>
    </row>
    <row r="573" spans="1:12" x14ac:dyDescent="0.25">
      <c r="A573" s="18"/>
      <c r="B573" s="18" t="s">
        <v>243</v>
      </c>
      <c r="C573" s="18" t="s">
        <v>59</v>
      </c>
      <c r="D573" s="18">
        <v>9</v>
      </c>
      <c r="E573" s="18">
        <v>2</v>
      </c>
      <c r="F573" s="18" t="s">
        <v>422</v>
      </c>
      <c r="G573" s="18" t="s">
        <v>430</v>
      </c>
      <c r="H573" s="57">
        <v>42549</v>
      </c>
      <c r="I573" t="s">
        <v>246</v>
      </c>
      <c r="J573" s="60" t="s">
        <v>423</v>
      </c>
      <c r="K573" s="45" t="s">
        <v>308</v>
      </c>
    </row>
    <row r="574" spans="1:12" x14ac:dyDescent="0.25">
      <c r="A574" s="18"/>
      <c r="B574" s="18" t="s">
        <v>243</v>
      </c>
      <c r="C574" s="18" t="s">
        <v>59</v>
      </c>
      <c r="D574" s="18">
        <v>9</v>
      </c>
      <c r="E574" s="18">
        <v>2</v>
      </c>
      <c r="F574" s="18" t="s">
        <v>422</v>
      </c>
      <c r="G574" s="18" t="s">
        <v>430</v>
      </c>
      <c r="H574" s="57">
        <v>42549</v>
      </c>
      <c r="I574" t="s">
        <v>246</v>
      </c>
      <c r="J574" s="54" t="s">
        <v>373</v>
      </c>
      <c r="K574" s="45" t="s">
        <v>296</v>
      </c>
    </row>
    <row r="575" spans="1:12" x14ac:dyDescent="0.25">
      <c r="A575" s="18"/>
      <c r="B575" s="18" t="s">
        <v>243</v>
      </c>
      <c r="C575" s="18" t="s">
        <v>59</v>
      </c>
      <c r="D575" s="18">
        <v>9</v>
      </c>
      <c r="E575" s="18">
        <v>2</v>
      </c>
      <c r="F575" s="18" t="s">
        <v>422</v>
      </c>
      <c r="G575" s="18" t="s">
        <v>430</v>
      </c>
      <c r="H575" s="57">
        <v>42549</v>
      </c>
      <c r="I575" t="s">
        <v>246</v>
      </c>
      <c r="J575" s="54" t="s">
        <v>411</v>
      </c>
      <c r="K575" s="45" t="s">
        <v>298</v>
      </c>
    </row>
    <row r="576" spans="1:12" s="22" customFormat="1" x14ac:dyDescent="0.25">
      <c r="B576" s="22" t="s">
        <v>243</v>
      </c>
      <c r="C576" s="22" t="s">
        <v>59</v>
      </c>
      <c r="D576" s="22">
        <v>9</v>
      </c>
      <c r="E576" s="22">
        <v>2</v>
      </c>
      <c r="F576" s="22" t="s">
        <v>422</v>
      </c>
      <c r="G576" s="22" t="s">
        <v>430</v>
      </c>
      <c r="H576" s="46">
        <v>42549</v>
      </c>
      <c r="I576" s="22" t="s">
        <v>246</v>
      </c>
      <c r="J576" s="55" t="s">
        <v>297</v>
      </c>
      <c r="K576" s="47" t="s">
        <v>352</v>
      </c>
    </row>
    <row r="577" spans="2:11" x14ac:dyDescent="0.25">
      <c r="B577" t="s">
        <v>243</v>
      </c>
      <c r="C577" t="s">
        <v>59</v>
      </c>
      <c r="D577">
        <v>9</v>
      </c>
      <c r="E577">
        <v>3</v>
      </c>
      <c r="F577" t="s">
        <v>264</v>
      </c>
      <c r="G577" t="s">
        <v>245</v>
      </c>
      <c r="H577" s="57">
        <v>42549</v>
      </c>
      <c r="I577" t="s">
        <v>246</v>
      </c>
      <c r="J577" s="54" t="s">
        <v>278</v>
      </c>
      <c r="K577" s="45" t="s">
        <v>324</v>
      </c>
    </row>
    <row r="578" spans="2:11" x14ac:dyDescent="0.25">
      <c r="B578" t="s">
        <v>243</v>
      </c>
      <c r="C578" t="s">
        <v>59</v>
      </c>
      <c r="D578">
        <v>9</v>
      </c>
      <c r="E578">
        <v>3</v>
      </c>
      <c r="F578" t="s">
        <v>264</v>
      </c>
      <c r="G578" t="s">
        <v>245</v>
      </c>
      <c r="H578" s="57">
        <v>42549</v>
      </c>
      <c r="I578" t="s">
        <v>246</v>
      </c>
      <c r="J578" s="54" t="s">
        <v>293</v>
      </c>
      <c r="K578" s="45" t="s">
        <v>324</v>
      </c>
    </row>
    <row r="579" spans="2:11" x14ac:dyDescent="0.25">
      <c r="B579" t="s">
        <v>243</v>
      </c>
      <c r="C579" t="s">
        <v>59</v>
      </c>
      <c r="D579">
        <v>9</v>
      </c>
      <c r="E579">
        <v>3</v>
      </c>
      <c r="F579" t="s">
        <v>264</v>
      </c>
      <c r="G579" t="s">
        <v>245</v>
      </c>
      <c r="H579" s="57">
        <v>42549</v>
      </c>
      <c r="I579" t="s">
        <v>246</v>
      </c>
      <c r="J579" s="54" t="s">
        <v>314</v>
      </c>
      <c r="K579" s="45" t="s">
        <v>296</v>
      </c>
    </row>
    <row r="580" spans="2:11" x14ac:dyDescent="0.25">
      <c r="B580" t="s">
        <v>243</v>
      </c>
      <c r="C580" t="s">
        <v>59</v>
      </c>
      <c r="D580">
        <v>9</v>
      </c>
      <c r="E580">
        <v>3</v>
      </c>
      <c r="F580" t="s">
        <v>264</v>
      </c>
      <c r="G580" t="s">
        <v>245</v>
      </c>
      <c r="H580" s="57">
        <v>42549</v>
      </c>
      <c r="I580" t="s">
        <v>246</v>
      </c>
      <c r="J580" s="54" t="s">
        <v>280</v>
      </c>
      <c r="K580" s="45" t="s">
        <v>298</v>
      </c>
    </row>
    <row r="581" spans="2:11" x14ac:dyDescent="0.25">
      <c r="B581" t="s">
        <v>243</v>
      </c>
      <c r="C581" t="s">
        <v>59</v>
      </c>
      <c r="D581">
        <v>9</v>
      </c>
      <c r="E581">
        <v>3</v>
      </c>
      <c r="F581" t="s">
        <v>264</v>
      </c>
      <c r="G581" t="s">
        <v>245</v>
      </c>
      <c r="H581" s="57">
        <v>42549</v>
      </c>
      <c r="I581" t="s">
        <v>246</v>
      </c>
      <c r="J581" s="54" t="s">
        <v>283</v>
      </c>
      <c r="K581" s="45" t="s">
        <v>406</v>
      </c>
    </row>
    <row r="582" spans="2:11" x14ac:dyDescent="0.25">
      <c r="B582" t="s">
        <v>243</v>
      </c>
      <c r="C582" t="s">
        <v>59</v>
      </c>
      <c r="D582">
        <v>9</v>
      </c>
      <c r="E582">
        <v>3</v>
      </c>
      <c r="F582" t="s">
        <v>264</v>
      </c>
      <c r="G582" t="s">
        <v>245</v>
      </c>
      <c r="H582" s="57">
        <v>42549</v>
      </c>
      <c r="I582" t="s">
        <v>246</v>
      </c>
      <c r="J582" s="54" t="s">
        <v>284</v>
      </c>
      <c r="K582" s="45" t="s">
        <v>300</v>
      </c>
    </row>
    <row r="583" spans="2:11" x14ac:dyDescent="0.25">
      <c r="B583" t="s">
        <v>243</v>
      </c>
      <c r="C583" t="s">
        <v>59</v>
      </c>
      <c r="D583">
        <v>9</v>
      </c>
      <c r="E583">
        <v>3</v>
      </c>
      <c r="F583" t="s">
        <v>264</v>
      </c>
      <c r="G583" t="s">
        <v>245</v>
      </c>
      <c r="H583" s="57">
        <v>42549</v>
      </c>
      <c r="I583" t="s">
        <v>246</v>
      </c>
      <c r="J583" s="54" t="s">
        <v>304</v>
      </c>
      <c r="K583" s="45" t="s">
        <v>279</v>
      </c>
    </row>
    <row r="584" spans="2:11" x14ac:dyDescent="0.25">
      <c r="B584" t="s">
        <v>243</v>
      </c>
      <c r="C584" t="s">
        <v>59</v>
      </c>
      <c r="D584">
        <v>9</v>
      </c>
      <c r="E584">
        <v>3</v>
      </c>
      <c r="F584" t="s">
        <v>264</v>
      </c>
      <c r="G584" t="s">
        <v>245</v>
      </c>
      <c r="H584" s="57">
        <v>42549</v>
      </c>
      <c r="I584" t="s">
        <v>246</v>
      </c>
      <c r="J584" s="54" t="s">
        <v>316</v>
      </c>
      <c r="K584" s="45" t="s">
        <v>296</v>
      </c>
    </row>
    <row r="585" spans="2:11" x14ac:dyDescent="0.25">
      <c r="B585" t="s">
        <v>243</v>
      </c>
      <c r="C585" t="s">
        <v>59</v>
      </c>
      <c r="D585">
        <v>9</v>
      </c>
      <c r="E585">
        <v>3</v>
      </c>
      <c r="F585" t="s">
        <v>264</v>
      </c>
      <c r="G585" t="s">
        <v>245</v>
      </c>
      <c r="H585" s="57">
        <v>42549</v>
      </c>
      <c r="I585" t="s">
        <v>246</v>
      </c>
      <c r="J585" s="54" t="s">
        <v>346</v>
      </c>
      <c r="K585" s="45" t="s">
        <v>308</v>
      </c>
    </row>
    <row r="586" spans="2:11" x14ac:dyDescent="0.25">
      <c r="B586" t="s">
        <v>243</v>
      </c>
      <c r="C586" t="s">
        <v>59</v>
      </c>
      <c r="D586">
        <v>9</v>
      </c>
      <c r="E586">
        <v>3</v>
      </c>
      <c r="F586" t="s">
        <v>264</v>
      </c>
      <c r="G586" t="s">
        <v>245</v>
      </c>
      <c r="H586" s="57">
        <v>42549</v>
      </c>
      <c r="I586" t="s">
        <v>246</v>
      </c>
      <c r="J586" s="54" t="s">
        <v>286</v>
      </c>
      <c r="K586" s="45" t="s">
        <v>298</v>
      </c>
    </row>
    <row r="587" spans="2:11" x14ac:dyDescent="0.25">
      <c r="B587" t="s">
        <v>243</v>
      </c>
      <c r="C587" t="s">
        <v>59</v>
      </c>
      <c r="D587">
        <v>9</v>
      </c>
      <c r="E587">
        <v>3</v>
      </c>
      <c r="F587" t="s">
        <v>264</v>
      </c>
      <c r="G587" t="s">
        <v>245</v>
      </c>
      <c r="H587" s="57">
        <v>42549</v>
      </c>
      <c r="I587" t="s">
        <v>246</v>
      </c>
      <c r="J587" s="54" t="s">
        <v>336</v>
      </c>
      <c r="K587" s="45" t="s">
        <v>298</v>
      </c>
    </row>
    <row r="588" spans="2:11" x14ac:dyDescent="0.25">
      <c r="B588" t="s">
        <v>243</v>
      </c>
      <c r="C588" t="s">
        <v>59</v>
      </c>
      <c r="D588">
        <v>9</v>
      </c>
      <c r="E588">
        <v>3</v>
      </c>
      <c r="F588" t="s">
        <v>264</v>
      </c>
      <c r="G588" t="s">
        <v>245</v>
      </c>
      <c r="H588" s="57">
        <v>42549</v>
      </c>
      <c r="I588" t="s">
        <v>246</v>
      </c>
      <c r="J588" s="54" t="s">
        <v>287</v>
      </c>
      <c r="K588" s="45" t="s">
        <v>296</v>
      </c>
    </row>
    <row r="589" spans="2:11" x14ac:dyDescent="0.25">
      <c r="B589" t="s">
        <v>243</v>
      </c>
      <c r="C589" t="s">
        <v>59</v>
      </c>
      <c r="D589">
        <v>9</v>
      </c>
      <c r="E589">
        <v>3</v>
      </c>
      <c r="F589" t="s">
        <v>264</v>
      </c>
      <c r="G589" t="s">
        <v>245</v>
      </c>
      <c r="H589" s="57">
        <v>42549</v>
      </c>
      <c r="I589" t="s">
        <v>246</v>
      </c>
      <c r="J589" s="54" t="s">
        <v>288</v>
      </c>
      <c r="K589" s="45" t="s">
        <v>324</v>
      </c>
    </row>
    <row r="590" spans="2:11" x14ac:dyDescent="0.25">
      <c r="B590" t="s">
        <v>243</v>
      </c>
      <c r="C590" t="s">
        <v>59</v>
      </c>
      <c r="D590">
        <v>9</v>
      </c>
      <c r="E590">
        <v>3</v>
      </c>
      <c r="F590" t="s">
        <v>264</v>
      </c>
      <c r="G590" t="s">
        <v>245</v>
      </c>
      <c r="H590" s="57">
        <v>42549</v>
      </c>
      <c r="I590" t="s">
        <v>246</v>
      </c>
      <c r="J590" s="54" t="s">
        <v>326</v>
      </c>
      <c r="K590" s="45" t="s">
        <v>279</v>
      </c>
    </row>
    <row r="591" spans="2:11" x14ac:dyDescent="0.25">
      <c r="B591" t="s">
        <v>243</v>
      </c>
      <c r="C591" t="s">
        <v>59</v>
      </c>
      <c r="D591">
        <v>9</v>
      </c>
      <c r="E591">
        <v>3</v>
      </c>
      <c r="F591" t="s">
        <v>264</v>
      </c>
      <c r="G591" t="s">
        <v>245</v>
      </c>
      <c r="H591" s="57">
        <v>42549</v>
      </c>
      <c r="I591" t="s">
        <v>246</v>
      </c>
      <c r="J591" s="54" t="s">
        <v>318</v>
      </c>
      <c r="K591" s="45" t="s">
        <v>296</v>
      </c>
    </row>
    <row r="592" spans="2:11" x14ac:dyDescent="0.25">
      <c r="B592" t="s">
        <v>243</v>
      </c>
      <c r="C592" t="s">
        <v>59</v>
      </c>
      <c r="D592">
        <v>9</v>
      </c>
      <c r="E592">
        <v>3</v>
      </c>
      <c r="F592" t="s">
        <v>264</v>
      </c>
      <c r="G592" t="s">
        <v>245</v>
      </c>
      <c r="H592" s="57">
        <v>42549</v>
      </c>
      <c r="I592" t="s">
        <v>246</v>
      </c>
      <c r="J592" s="54" t="s">
        <v>319</v>
      </c>
      <c r="K592" s="45" t="s">
        <v>298</v>
      </c>
    </row>
    <row r="593" spans="1:12" x14ac:dyDescent="0.25">
      <c r="B593" t="s">
        <v>243</v>
      </c>
      <c r="C593" t="s">
        <v>59</v>
      </c>
      <c r="D593">
        <v>9</v>
      </c>
      <c r="E593">
        <v>3</v>
      </c>
      <c r="F593" t="s">
        <v>264</v>
      </c>
      <c r="G593" t="s">
        <v>245</v>
      </c>
      <c r="H593" s="57">
        <v>42549</v>
      </c>
      <c r="I593" t="s">
        <v>246</v>
      </c>
      <c r="J593" s="54" t="s">
        <v>377</v>
      </c>
      <c r="K593" s="45" t="s">
        <v>296</v>
      </c>
    </row>
    <row r="594" spans="1:12" x14ac:dyDescent="0.25">
      <c r="B594" t="s">
        <v>243</v>
      </c>
      <c r="C594" t="s">
        <v>59</v>
      </c>
      <c r="D594">
        <v>9</v>
      </c>
      <c r="E594">
        <v>3</v>
      </c>
      <c r="F594" t="s">
        <v>264</v>
      </c>
      <c r="G594" t="s">
        <v>245</v>
      </c>
      <c r="H594" s="57">
        <v>42549</v>
      </c>
      <c r="I594" t="s">
        <v>246</v>
      </c>
      <c r="J594" s="60" t="s">
        <v>339</v>
      </c>
      <c r="K594" s="45" t="s">
        <v>279</v>
      </c>
    </row>
    <row r="595" spans="1:12" x14ac:dyDescent="0.25">
      <c r="B595" t="s">
        <v>243</v>
      </c>
      <c r="C595" t="s">
        <v>59</v>
      </c>
      <c r="D595">
        <v>9</v>
      </c>
      <c r="E595">
        <v>3</v>
      </c>
      <c r="F595" t="s">
        <v>264</v>
      </c>
      <c r="G595" t="s">
        <v>245</v>
      </c>
      <c r="H595" s="57">
        <v>42549</v>
      </c>
      <c r="I595" t="s">
        <v>246</v>
      </c>
      <c r="J595" s="54" t="s">
        <v>370</v>
      </c>
      <c r="K595" s="45" t="s">
        <v>296</v>
      </c>
    </row>
    <row r="596" spans="1:12" x14ac:dyDescent="0.25">
      <c r="B596" t="s">
        <v>243</v>
      </c>
      <c r="C596" t="s">
        <v>59</v>
      </c>
      <c r="D596">
        <v>9</v>
      </c>
      <c r="E596">
        <v>3</v>
      </c>
      <c r="F596" t="s">
        <v>264</v>
      </c>
      <c r="G596" t="s">
        <v>245</v>
      </c>
      <c r="H596" s="57">
        <v>42549</v>
      </c>
      <c r="I596" t="s">
        <v>246</v>
      </c>
      <c r="J596" s="60" t="s">
        <v>424</v>
      </c>
      <c r="K596" s="45" t="s">
        <v>298</v>
      </c>
    </row>
    <row r="597" spans="1:12" x14ac:dyDescent="0.25">
      <c r="A597" s="50"/>
      <c r="B597" s="50" t="s">
        <v>243</v>
      </c>
      <c r="C597" s="50" t="s">
        <v>59</v>
      </c>
      <c r="D597" s="50">
        <v>9</v>
      </c>
      <c r="E597" s="50">
        <v>3</v>
      </c>
      <c r="F597" s="50" t="s">
        <v>264</v>
      </c>
      <c r="G597" s="50" t="s">
        <v>245</v>
      </c>
      <c r="H597" s="46">
        <v>42549</v>
      </c>
      <c r="I597" s="22" t="s">
        <v>246</v>
      </c>
      <c r="J597" s="55" t="s">
        <v>297</v>
      </c>
      <c r="K597" s="51" t="s">
        <v>279</v>
      </c>
      <c r="L597" s="50"/>
    </row>
    <row r="598" spans="1:12" x14ac:dyDescent="0.25">
      <c r="A598" s="56"/>
      <c r="B598" s="18" t="s">
        <v>243</v>
      </c>
      <c r="C598" s="18" t="s">
        <v>59</v>
      </c>
      <c r="D598" s="18">
        <v>9</v>
      </c>
      <c r="E598" s="18">
        <v>4</v>
      </c>
      <c r="F598" s="18" t="s">
        <v>263</v>
      </c>
      <c r="G598" s="18" t="s">
        <v>244</v>
      </c>
      <c r="H598" s="57">
        <v>42549</v>
      </c>
      <c r="I598" t="s">
        <v>246</v>
      </c>
      <c r="J598" s="54" t="s">
        <v>278</v>
      </c>
      <c r="K598" s="59" t="s">
        <v>321</v>
      </c>
      <c r="L598" s="56"/>
    </row>
    <row r="599" spans="1:12" x14ac:dyDescent="0.25">
      <c r="A599" s="56"/>
      <c r="B599" s="18" t="s">
        <v>243</v>
      </c>
      <c r="C599" s="18" t="s">
        <v>59</v>
      </c>
      <c r="D599" s="18">
        <v>9</v>
      </c>
      <c r="E599" s="18">
        <v>4</v>
      </c>
      <c r="F599" s="18" t="s">
        <v>263</v>
      </c>
      <c r="G599" s="18" t="s">
        <v>244</v>
      </c>
      <c r="H599" s="57">
        <v>42549</v>
      </c>
      <c r="I599" t="s">
        <v>246</v>
      </c>
      <c r="J599" s="54" t="s">
        <v>374</v>
      </c>
      <c r="K599" s="59" t="s">
        <v>279</v>
      </c>
      <c r="L599" s="56"/>
    </row>
    <row r="600" spans="1:12" x14ac:dyDescent="0.25">
      <c r="A600" s="56"/>
      <c r="B600" s="18" t="s">
        <v>243</v>
      </c>
      <c r="C600" s="18" t="s">
        <v>59</v>
      </c>
      <c r="D600" s="18">
        <v>9</v>
      </c>
      <c r="E600" s="18">
        <v>4</v>
      </c>
      <c r="F600" s="18" t="s">
        <v>263</v>
      </c>
      <c r="G600" s="18" t="s">
        <v>244</v>
      </c>
      <c r="H600" s="57">
        <v>42549</v>
      </c>
      <c r="I600" t="s">
        <v>246</v>
      </c>
      <c r="J600" s="54" t="s">
        <v>363</v>
      </c>
      <c r="K600" s="59" t="s">
        <v>296</v>
      </c>
      <c r="L600" s="56"/>
    </row>
    <row r="601" spans="1:12" x14ac:dyDescent="0.25">
      <c r="A601" s="56"/>
      <c r="B601" t="s">
        <v>243</v>
      </c>
      <c r="C601" t="s">
        <v>59</v>
      </c>
      <c r="D601">
        <v>9</v>
      </c>
      <c r="E601">
        <v>4</v>
      </c>
      <c r="F601" t="s">
        <v>263</v>
      </c>
      <c r="G601" t="s">
        <v>244</v>
      </c>
      <c r="H601" s="57">
        <v>42549</v>
      </c>
      <c r="I601" t="s">
        <v>246</v>
      </c>
      <c r="J601" s="54" t="s">
        <v>280</v>
      </c>
      <c r="K601" s="59" t="s">
        <v>296</v>
      </c>
      <c r="L601" s="56"/>
    </row>
    <row r="602" spans="1:12" s="18" customFormat="1" x14ac:dyDescent="0.25">
      <c r="A602" s="56"/>
      <c r="B602" s="18" t="s">
        <v>243</v>
      </c>
      <c r="C602" s="18" t="s">
        <v>59</v>
      </c>
      <c r="D602" s="18">
        <v>9</v>
      </c>
      <c r="E602" s="18">
        <v>4</v>
      </c>
      <c r="F602" s="18" t="s">
        <v>263</v>
      </c>
      <c r="G602" s="18" t="s">
        <v>244</v>
      </c>
      <c r="H602" s="57">
        <v>42549</v>
      </c>
      <c r="I602" s="18" t="s">
        <v>246</v>
      </c>
      <c r="J602" s="54" t="s">
        <v>375</v>
      </c>
      <c r="K602" s="59" t="s">
        <v>279</v>
      </c>
      <c r="L602" s="56"/>
    </row>
    <row r="603" spans="1:12" x14ac:dyDescent="0.25">
      <c r="A603" s="56"/>
      <c r="B603" s="56" t="s">
        <v>243</v>
      </c>
      <c r="C603" s="56" t="s">
        <v>59</v>
      </c>
      <c r="D603" s="56">
        <v>9</v>
      </c>
      <c r="E603" s="56">
        <v>4</v>
      </c>
      <c r="F603" s="56" t="s">
        <v>263</v>
      </c>
      <c r="G603" s="56" t="s">
        <v>244</v>
      </c>
      <c r="H603" s="57">
        <v>42549</v>
      </c>
      <c r="I603" t="s">
        <v>246</v>
      </c>
      <c r="J603" s="54" t="s">
        <v>364</v>
      </c>
      <c r="K603" s="59" t="s">
        <v>296</v>
      </c>
      <c r="L603" s="56"/>
    </row>
    <row r="604" spans="1:12" x14ac:dyDescent="0.25">
      <c r="A604" s="56"/>
      <c r="B604" s="56" t="s">
        <v>243</v>
      </c>
      <c r="C604" s="56" t="s">
        <v>59</v>
      </c>
      <c r="D604" s="56">
        <v>9</v>
      </c>
      <c r="E604" s="56">
        <v>4</v>
      </c>
      <c r="F604" s="56" t="s">
        <v>263</v>
      </c>
      <c r="G604" s="56" t="s">
        <v>244</v>
      </c>
      <c r="H604" s="57">
        <v>42549</v>
      </c>
      <c r="I604" t="s">
        <v>246</v>
      </c>
      <c r="J604" s="54" t="s">
        <v>283</v>
      </c>
      <c r="K604" s="59" t="s">
        <v>348</v>
      </c>
      <c r="L604" s="56"/>
    </row>
    <row r="605" spans="1:12" x14ac:dyDescent="0.25">
      <c r="A605" s="56"/>
      <c r="B605" s="56" t="s">
        <v>243</v>
      </c>
      <c r="C605" s="56" t="s">
        <v>59</v>
      </c>
      <c r="D605" s="56">
        <v>9</v>
      </c>
      <c r="E605" s="56">
        <v>4</v>
      </c>
      <c r="F605" s="56" t="s">
        <v>263</v>
      </c>
      <c r="G605" s="56" t="s">
        <v>244</v>
      </c>
      <c r="H605" s="57">
        <v>42549</v>
      </c>
      <c r="I605" t="s">
        <v>246</v>
      </c>
      <c r="J605" s="54" t="s">
        <v>365</v>
      </c>
      <c r="K605" s="59" t="s">
        <v>298</v>
      </c>
      <c r="L605" s="56"/>
    </row>
    <row r="606" spans="1:12" x14ac:dyDescent="0.25">
      <c r="A606" s="56"/>
      <c r="B606" s="56" t="s">
        <v>243</v>
      </c>
      <c r="C606" s="56" t="s">
        <v>59</v>
      </c>
      <c r="D606" s="56">
        <v>9</v>
      </c>
      <c r="E606" s="56">
        <v>4</v>
      </c>
      <c r="F606" s="56" t="s">
        <v>263</v>
      </c>
      <c r="G606" s="56" t="s">
        <v>244</v>
      </c>
      <c r="H606" s="57">
        <v>42549</v>
      </c>
      <c r="I606" t="s">
        <v>246</v>
      </c>
      <c r="J606" s="54" t="s">
        <v>367</v>
      </c>
      <c r="K606" s="59" t="s">
        <v>298</v>
      </c>
      <c r="L606" s="56"/>
    </row>
    <row r="607" spans="1:12" x14ac:dyDescent="0.25">
      <c r="A607" s="56"/>
      <c r="B607" s="56" t="s">
        <v>243</v>
      </c>
      <c r="C607" s="56" t="s">
        <v>59</v>
      </c>
      <c r="D607" s="56">
        <v>9</v>
      </c>
      <c r="E607" s="56">
        <v>4</v>
      </c>
      <c r="F607" s="56" t="s">
        <v>263</v>
      </c>
      <c r="G607" s="56" t="s">
        <v>244</v>
      </c>
      <c r="H607" s="57">
        <v>42549</v>
      </c>
      <c r="I607" t="s">
        <v>246</v>
      </c>
      <c r="J607" s="54" t="s">
        <v>377</v>
      </c>
      <c r="K607" s="59" t="s">
        <v>352</v>
      </c>
      <c r="L607" s="56"/>
    </row>
    <row r="608" spans="1:12" x14ac:dyDescent="0.25">
      <c r="A608" s="56"/>
      <c r="B608" s="56" t="s">
        <v>243</v>
      </c>
      <c r="C608" s="56" t="s">
        <v>59</v>
      </c>
      <c r="D608" s="56">
        <v>9</v>
      </c>
      <c r="E608" s="56">
        <v>4</v>
      </c>
      <c r="F608" s="56" t="s">
        <v>263</v>
      </c>
      <c r="G608" s="56" t="s">
        <v>244</v>
      </c>
      <c r="H608" s="57">
        <v>42549</v>
      </c>
      <c r="I608" t="s">
        <v>246</v>
      </c>
      <c r="J608" s="54" t="s">
        <v>378</v>
      </c>
      <c r="K608" s="59" t="s">
        <v>279</v>
      </c>
      <c r="L608" s="56"/>
    </row>
    <row r="609" spans="1:12" x14ac:dyDescent="0.25">
      <c r="A609" s="56"/>
      <c r="B609" s="56" t="s">
        <v>243</v>
      </c>
      <c r="C609" s="56" t="s">
        <v>59</v>
      </c>
      <c r="D609" s="56">
        <v>9</v>
      </c>
      <c r="E609" s="56">
        <v>4</v>
      </c>
      <c r="F609" s="56" t="s">
        <v>263</v>
      </c>
      <c r="G609" s="56" t="s">
        <v>244</v>
      </c>
      <c r="H609" s="57">
        <v>42549</v>
      </c>
      <c r="I609" t="s">
        <v>246</v>
      </c>
      <c r="J609" s="54" t="s">
        <v>291</v>
      </c>
      <c r="K609" s="59" t="s">
        <v>308</v>
      </c>
      <c r="L609" s="56"/>
    </row>
    <row r="610" spans="1:12" x14ac:dyDescent="0.25">
      <c r="A610" s="56"/>
      <c r="B610" s="56" t="s">
        <v>243</v>
      </c>
      <c r="C610" s="56" t="s">
        <v>59</v>
      </c>
      <c r="D610" s="56">
        <v>9</v>
      </c>
      <c r="E610" s="56">
        <v>4</v>
      </c>
      <c r="F610" s="56" t="s">
        <v>263</v>
      </c>
      <c r="G610" s="56" t="s">
        <v>244</v>
      </c>
      <c r="H610" s="57">
        <v>42549</v>
      </c>
      <c r="I610" t="s">
        <v>246</v>
      </c>
      <c r="J610" s="54" t="s">
        <v>370</v>
      </c>
      <c r="K610" s="59" t="s">
        <v>322</v>
      </c>
      <c r="L610" s="56"/>
    </row>
    <row r="611" spans="1:12" s="62" customFormat="1" x14ac:dyDescent="0.25">
      <c r="A611" s="69"/>
      <c r="B611" s="69" t="s">
        <v>243</v>
      </c>
      <c r="C611" s="69" t="s">
        <v>59</v>
      </c>
      <c r="D611" s="69">
        <v>9</v>
      </c>
      <c r="E611" s="69">
        <v>4</v>
      </c>
      <c r="F611" s="69" t="s">
        <v>263</v>
      </c>
      <c r="G611" s="69" t="s">
        <v>244</v>
      </c>
      <c r="H611" s="66">
        <v>42549</v>
      </c>
      <c r="I611" s="62" t="s">
        <v>246</v>
      </c>
      <c r="J611" s="55" t="s">
        <v>297</v>
      </c>
      <c r="K611" s="70" t="s">
        <v>340</v>
      </c>
      <c r="L611" s="69"/>
    </row>
    <row r="612" spans="1:12" x14ac:dyDescent="0.25">
      <c r="B612" t="s">
        <v>243</v>
      </c>
      <c r="C612" t="s">
        <v>59</v>
      </c>
      <c r="D612">
        <v>10</v>
      </c>
      <c r="E612">
        <v>1</v>
      </c>
      <c r="F612" t="s">
        <v>265</v>
      </c>
      <c r="G612" t="s">
        <v>244</v>
      </c>
      <c r="H612" s="57">
        <v>42549</v>
      </c>
      <c r="I612" t="s">
        <v>362</v>
      </c>
      <c r="J612" s="54" t="s">
        <v>278</v>
      </c>
      <c r="K612" s="45" t="s">
        <v>279</v>
      </c>
    </row>
    <row r="613" spans="1:12" x14ac:dyDescent="0.25">
      <c r="B613" t="s">
        <v>243</v>
      </c>
      <c r="C613" t="s">
        <v>59</v>
      </c>
      <c r="D613">
        <v>10</v>
      </c>
      <c r="E613">
        <v>1</v>
      </c>
      <c r="F613" t="s">
        <v>265</v>
      </c>
      <c r="G613" t="s">
        <v>244</v>
      </c>
      <c r="H613" s="57">
        <v>42549</v>
      </c>
      <c r="I613" t="s">
        <v>362</v>
      </c>
      <c r="J613" s="54" t="s">
        <v>312</v>
      </c>
      <c r="K613" s="45" t="s">
        <v>296</v>
      </c>
    </row>
    <row r="614" spans="1:12" x14ac:dyDescent="0.25">
      <c r="B614" t="s">
        <v>243</v>
      </c>
      <c r="C614" t="s">
        <v>59</v>
      </c>
      <c r="D614">
        <v>10</v>
      </c>
      <c r="E614">
        <v>1</v>
      </c>
      <c r="F614" t="s">
        <v>265</v>
      </c>
      <c r="G614" t="s">
        <v>244</v>
      </c>
      <c r="H614" s="57">
        <v>42549</v>
      </c>
      <c r="I614" t="s">
        <v>362</v>
      </c>
      <c r="J614" s="54" t="s">
        <v>363</v>
      </c>
      <c r="K614" s="45" t="s">
        <v>279</v>
      </c>
    </row>
    <row r="615" spans="1:12" x14ac:dyDescent="0.25">
      <c r="B615" t="s">
        <v>243</v>
      </c>
      <c r="C615" t="s">
        <v>59</v>
      </c>
      <c r="D615">
        <v>10</v>
      </c>
      <c r="E615">
        <v>1</v>
      </c>
      <c r="F615" t="s">
        <v>265</v>
      </c>
      <c r="G615" t="s">
        <v>244</v>
      </c>
      <c r="H615" s="57">
        <v>42549</v>
      </c>
      <c r="I615" t="s">
        <v>362</v>
      </c>
      <c r="J615" s="54" t="s">
        <v>375</v>
      </c>
      <c r="K615" s="45" t="s">
        <v>300</v>
      </c>
    </row>
    <row r="616" spans="1:12" x14ac:dyDescent="0.25">
      <c r="B616" t="s">
        <v>243</v>
      </c>
      <c r="C616" t="s">
        <v>59</v>
      </c>
      <c r="D616">
        <v>10</v>
      </c>
      <c r="E616">
        <v>1</v>
      </c>
      <c r="F616" t="s">
        <v>265</v>
      </c>
      <c r="G616" t="s">
        <v>244</v>
      </c>
      <c r="H616" s="57">
        <v>42549</v>
      </c>
      <c r="I616" t="s">
        <v>362</v>
      </c>
      <c r="J616" s="54" t="s">
        <v>283</v>
      </c>
      <c r="K616" s="45" t="s">
        <v>352</v>
      </c>
    </row>
    <row r="617" spans="1:12" x14ac:dyDescent="0.25">
      <c r="B617" t="s">
        <v>243</v>
      </c>
      <c r="C617" t="s">
        <v>59</v>
      </c>
      <c r="D617">
        <v>10</v>
      </c>
      <c r="E617">
        <v>1</v>
      </c>
      <c r="F617" t="s">
        <v>265</v>
      </c>
      <c r="G617" t="s">
        <v>244</v>
      </c>
      <c r="H617" s="57">
        <v>42549</v>
      </c>
      <c r="I617" t="s">
        <v>362</v>
      </c>
      <c r="J617" s="54" t="s">
        <v>284</v>
      </c>
      <c r="K617" s="45" t="s">
        <v>324</v>
      </c>
    </row>
    <row r="618" spans="1:12" x14ac:dyDescent="0.25">
      <c r="B618" t="s">
        <v>243</v>
      </c>
      <c r="C618" t="s">
        <v>59</v>
      </c>
      <c r="D618">
        <v>10</v>
      </c>
      <c r="E618">
        <v>1</v>
      </c>
      <c r="F618" t="s">
        <v>265</v>
      </c>
      <c r="G618" t="s">
        <v>244</v>
      </c>
      <c r="H618" s="57">
        <v>42549</v>
      </c>
      <c r="I618" t="s">
        <v>362</v>
      </c>
      <c r="J618" s="54" t="s">
        <v>365</v>
      </c>
      <c r="K618" s="45" t="s">
        <v>296</v>
      </c>
    </row>
    <row r="619" spans="1:12" x14ac:dyDescent="0.25">
      <c r="B619" t="s">
        <v>243</v>
      </c>
      <c r="C619" t="s">
        <v>59</v>
      </c>
      <c r="D619">
        <v>10</v>
      </c>
      <c r="E619">
        <v>1</v>
      </c>
      <c r="F619" t="s">
        <v>265</v>
      </c>
      <c r="G619" t="s">
        <v>244</v>
      </c>
      <c r="H619" s="57">
        <v>42549</v>
      </c>
      <c r="I619" t="s">
        <v>362</v>
      </c>
      <c r="J619" s="54" t="s">
        <v>397</v>
      </c>
      <c r="K619" s="45" t="s">
        <v>296</v>
      </c>
    </row>
    <row r="620" spans="1:12" x14ac:dyDescent="0.25">
      <c r="B620" t="s">
        <v>243</v>
      </c>
      <c r="C620" t="s">
        <v>59</v>
      </c>
      <c r="D620">
        <v>10</v>
      </c>
      <c r="E620">
        <v>1</v>
      </c>
      <c r="F620" t="s">
        <v>265</v>
      </c>
      <c r="G620" t="s">
        <v>244</v>
      </c>
      <c r="H620" s="57">
        <v>42549</v>
      </c>
      <c r="I620" t="s">
        <v>362</v>
      </c>
      <c r="J620" s="54" t="s">
        <v>367</v>
      </c>
      <c r="K620" s="45" t="s">
        <v>322</v>
      </c>
    </row>
    <row r="621" spans="1:12" x14ac:dyDescent="0.25">
      <c r="B621" t="s">
        <v>243</v>
      </c>
      <c r="C621" t="s">
        <v>59</v>
      </c>
      <c r="D621">
        <v>10</v>
      </c>
      <c r="E621">
        <v>1</v>
      </c>
      <c r="F621" t="s">
        <v>265</v>
      </c>
      <c r="G621" t="s">
        <v>244</v>
      </c>
      <c r="H621" s="57">
        <v>42549</v>
      </c>
      <c r="I621" t="s">
        <v>362</v>
      </c>
      <c r="J621" s="54" t="s">
        <v>383</v>
      </c>
      <c r="K621" s="45" t="s">
        <v>296</v>
      </c>
    </row>
    <row r="622" spans="1:12" x14ac:dyDescent="0.25">
      <c r="B622" t="s">
        <v>243</v>
      </c>
      <c r="C622" t="s">
        <v>59</v>
      </c>
      <c r="D622">
        <v>10</v>
      </c>
      <c r="E622">
        <v>1</v>
      </c>
      <c r="F622" t="s">
        <v>265</v>
      </c>
      <c r="G622" t="s">
        <v>244</v>
      </c>
      <c r="H622" s="57">
        <v>42549</v>
      </c>
      <c r="I622" t="s">
        <v>362</v>
      </c>
      <c r="J622" s="54" t="s">
        <v>377</v>
      </c>
      <c r="K622" s="45" t="s">
        <v>279</v>
      </c>
    </row>
    <row r="623" spans="1:12" x14ac:dyDescent="0.25">
      <c r="B623" t="s">
        <v>243</v>
      </c>
      <c r="C623" t="s">
        <v>59</v>
      </c>
      <c r="D623">
        <v>10</v>
      </c>
      <c r="E623">
        <v>1</v>
      </c>
      <c r="F623" t="s">
        <v>265</v>
      </c>
      <c r="G623" t="s">
        <v>244</v>
      </c>
      <c r="H623" s="57">
        <v>42549</v>
      </c>
      <c r="I623" t="s">
        <v>362</v>
      </c>
      <c r="J623" s="54" t="s">
        <v>378</v>
      </c>
      <c r="K623" s="45" t="s">
        <v>279</v>
      </c>
    </row>
    <row r="624" spans="1:12" x14ac:dyDescent="0.25">
      <c r="B624" t="s">
        <v>243</v>
      </c>
      <c r="C624" t="s">
        <v>59</v>
      </c>
      <c r="D624">
        <v>10</v>
      </c>
      <c r="E624">
        <v>1</v>
      </c>
      <c r="F624" t="s">
        <v>265</v>
      </c>
      <c r="G624" t="s">
        <v>244</v>
      </c>
      <c r="H624" s="57">
        <v>42549</v>
      </c>
      <c r="I624" t="s">
        <v>362</v>
      </c>
      <c r="J624" s="54" t="s">
        <v>291</v>
      </c>
      <c r="K624" s="45" t="s">
        <v>279</v>
      </c>
    </row>
    <row r="625" spans="1:12" x14ac:dyDescent="0.25">
      <c r="B625" t="s">
        <v>243</v>
      </c>
      <c r="C625" t="s">
        <v>59</v>
      </c>
      <c r="D625">
        <v>10</v>
      </c>
      <c r="E625">
        <v>1</v>
      </c>
      <c r="F625" t="s">
        <v>265</v>
      </c>
      <c r="G625" t="s">
        <v>244</v>
      </c>
      <c r="H625" s="57">
        <v>42549</v>
      </c>
      <c r="I625" t="s">
        <v>362</v>
      </c>
      <c r="J625" s="54" t="s">
        <v>379</v>
      </c>
      <c r="K625" s="45" t="s">
        <v>296</v>
      </c>
    </row>
    <row r="626" spans="1:12" x14ac:dyDescent="0.25">
      <c r="B626" t="s">
        <v>243</v>
      </c>
      <c r="C626" t="s">
        <v>59</v>
      </c>
      <c r="D626">
        <v>10</v>
      </c>
      <c r="E626">
        <v>1</v>
      </c>
      <c r="F626" t="s">
        <v>265</v>
      </c>
      <c r="G626" t="s">
        <v>244</v>
      </c>
      <c r="H626" s="57">
        <v>42549</v>
      </c>
      <c r="I626" t="s">
        <v>362</v>
      </c>
      <c r="J626" s="54" t="s">
        <v>370</v>
      </c>
      <c r="K626" s="45" t="s">
        <v>296</v>
      </c>
    </row>
    <row r="627" spans="1:12" x14ac:dyDescent="0.25">
      <c r="B627" t="s">
        <v>243</v>
      </c>
      <c r="C627" t="s">
        <v>59</v>
      </c>
      <c r="D627">
        <v>10</v>
      </c>
      <c r="E627">
        <v>1</v>
      </c>
      <c r="F627" t="s">
        <v>265</v>
      </c>
      <c r="G627" t="s">
        <v>244</v>
      </c>
      <c r="H627" s="57">
        <v>42549</v>
      </c>
      <c r="I627" t="s">
        <v>362</v>
      </c>
      <c r="J627" s="54" t="s">
        <v>391</v>
      </c>
      <c r="K627" s="45" t="s">
        <v>296</v>
      </c>
    </row>
    <row r="628" spans="1:12" x14ac:dyDescent="0.25">
      <c r="B628" t="s">
        <v>243</v>
      </c>
      <c r="C628" t="s">
        <v>59</v>
      </c>
      <c r="D628">
        <v>10</v>
      </c>
      <c r="E628">
        <v>1</v>
      </c>
      <c r="F628" t="s">
        <v>265</v>
      </c>
      <c r="G628" t="s">
        <v>244</v>
      </c>
      <c r="H628" s="57">
        <v>42549</v>
      </c>
      <c r="I628" t="s">
        <v>362</v>
      </c>
      <c r="J628" s="54" t="s">
        <v>411</v>
      </c>
      <c r="K628" s="45" t="s">
        <v>296</v>
      </c>
    </row>
    <row r="629" spans="1:12" x14ac:dyDescent="0.25">
      <c r="B629" t="s">
        <v>243</v>
      </c>
      <c r="C629" t="s">
        <v>59</v>
      </c>
      <c r="D629">
        <v>10</v>
      </c>
      <c r="E629">
        <v>1</v>
      </c>
      <c r="F629" t="s">
        <v>265</v>
      </c>
      <c r="G629" t="s">
        <v>244</v>
      </c>
      <c r="H629" s="57">
        <v>42549</v>
      </c>
      <c r="I629" t="s">
        <v>362</v>
      </c>
      <c r="J629" s="54" t="s">
        <v>388</v>
      </c>
      <c r="K629" s="45" t="s">
        <v>298</v>
      </c>
    </row>
    <row r="630" spans="1:12" x14ac:dyDescent="0.25">
      <c r="B630" t="s">
        <v>243</v>
      </c>
      <c r="C630" t="s">
        <v>59</v>
      </c>
      <c r="D630">
        <v>10</v>
      </c>
      <c r="E630">
        <v>1</v>
      </c>
      <c r="F630" t="s">
        <v>265</v>
      </c>
      <c r="G630" t="s">
        <v>244</v>
      </c>
      <c r="H630" s="57">
        <v>42549</v>
      </c>
      <c r="I630" t="s">
        <v>362</v>
      </c>
      <c r="J630" s="60" t="s">
        <v>425</v>
      </c>
      <c r="K630" s="45" t="s">
        <v>298</v>
      </c>
    </row>
    <row r="631" spans="1:12" s="62" customFormat="1" x14ac:dyDescent="0.25">
      <c r="B631" s="62" t="s">
        <v>243</v>
      </c>
      <c r="C631" s="62" t="s">
        <v>59</v>
      </c>
      <c r="D631" s="62">
        <v>10</v>
      </c>
      <c r="E631" s="62">
        <v>1</v>
      </c>
      <c r="F631" s="62" t="s">
        <v>265</v>
      </c>
      <c r="G631" s="62" t="s">
        <v>244</v>
      </c>
      <c r="H631" s="66">
        <v>42549</v>
      </c>
      <c r="I631" s="62" t="s">
        <v>362</v>
      </c>
      <c r="J631" s="55" t="s">
        <v>297</v>
      </c>
      <c r="K631" s="67" t="s">
        <v>382</v>
      </c>
    </row>
    <row r="632" spans="1:12" x14ac:dyDescent="0.25">
      <c r="A632" s="18"/>
      <c r="B632" s="18" t="s">
        <v>243</v>
      </c>
      <c r="C632" s="18" t="s">
        <v>59</v>
      </c>
      <c r="D632" s="18">
        <v>10</v>
      </c>
      <c r="E632" s="18">
        <v>2</v>
      </c>
      <c r="F632" s="18" t="s">
        <v>426</v>
      </c>
      <c r="G632" s="58" t="s">
        <v>310</v>
      </c>
      <c r="H632" s="57">
        <v>42549</v>
      </c>
      <c r="I632" t="s">
        <v>362</v>
      </c>
      <c r="J632" s="54" t="s">
        <v>278</v>
      </c>
      <c r="K632" s="61" t="s">
        <v>340</v>
      </c>
      <c r="L632" s="18"/>
    </row>
    <row r="633" spans="1:12" x14ac:dyDescent="0.25">
      <c r="A633" s="18"/>
      <c r="B633" s="18" t="s">
        <v>243</v>
      </c>
      <c r="C633" s="18" t="s">
        <v>59</v>
      </c>
      <c r="D633" s="18">
        <v>10</v>
      </c>
      <c r="E633" s="18">
        <v>2</v>
      </c>
      <c r="F633" s="18" t="s">
        <v>426</v>
      </c>
      <c r="G633" s="18" t="s">
        <v>310</v>
      </c>
      <c r="H633" s="57">
        <v>42549</v>
      </c>
      <c r="I633" t="s">
        <v>362</v>
      </c>
      <c r="J633" s="54" t="s">
        <v>363</v>
      </c>
      <c r="K633" s="61" t="s">
        <v>279</v>
      </c>
      <c r="L633" s="18"/>
    </row>
    <row r="634" spans="1:12" x14ac:dyDescent="0.25">
      <c r="A634" s="18"/>
      <c r="B634" s="18" t="s">
        <v>243</v>
      </c>
      <c r="C634" s="18" t="s">
        <v>59</v>
      </c>
      <c r="D634" s="18">
        <v>10</v>
      </c>
      <c r="E634" s="18">
        <v>2</v>
      </c>
      <c r="F634" s="18" t="s">
        <v>426</v>
      </c>
      <c r="G634" s="18" t="s">
        <v>310</v>
      </c>
      <c r="H634" s="57">
        <v>42549</v>
      </c>
      <c r="I634" t="s">
        <v>362</v>
      </c>
      <c r="J634" s="54" t="s">
        <v>375</v>
      </c>
      <c r="K634" s="61" t="s">
        <v>279</v>
      </c>
      <c r="L634" s="18"/>
    </row>
    <row r="635" spans="1:12" x14ac:dyDescent="0.25">
      <c r="A635" s="18"/>
      <c r="B635" s="18" t="s">
        <v>243</v>
      </c>
      <c r="C635" s="18" t="s">
        <v>59</v>
      </c>
      <c r="D635" s="18">
        <v>10</v>
      </c>
      <c r="E635" s="18">
        <v>2</v>
      </c>
      <c r="F635" s="18" t="s">
        <v>426</v>
      </c>
      <c r="G635" s="18" t="s">
        <v>310</v>
      </c>
      <c r="H635" s="57">
        <v>42549</v>
      </c>
      <c r="I635" t="s">
        <v>362</v>
      </c>
      <c r="J635" s="54" t="s">
        <v>364</v>
      </c>
      <c r="K635" s="61" t="s">
        <v>296</v>
      </c>
      <c r="L635" s="18"/>
    </row>
    <row r="636" spans="1:12" x14ac:dyDescent="0.25">
      <c r="A636" s="18"/>
      <c r="B636" s="18" t="s">
        <v>243</v>
      </c>
      <c r="C636" s="18" t="s">
        <v>59</v>
      </c>
      <c r="D636" s="18">
        <v>10</v>
      </c>
      <c r="E636" s="18">
        <v>2</v>
      </c>
      <c r="F636" s="18" t="s">
        <v>426</v>
      </c>
      <c r="G636" s="18" t="s">
        <v>310</v>
      </c>
      <c r="H636" s="57">
        <v>42549</v>
      </c>
      <c r="I636" t="s">
        <v>362</v>
      </c>
      <c r="J636" s="54" t="s">
        <v>283</v>
      </c>
      <c r="K636" s="61" t="s">
        <v>324</v>
      </c>
      <c r="L636" s="18"/>
    </row>
    <row r="637" spans="1:12" x14ac:dyDescent="0.25">
      <c r="A637" s="18"/>
      <c r="B637" s="18" t="s">
        <v>243</v>
      </c>
      <c r="C637" s="18" t="s">
        <v>59</v>
      </c>
      <c r="D637" s="18">
        <v>10</v>
      </c>
      <c r="E637" s="18">
        <v>2</v>
      </c>
      <c r="F637" s="18" t="s">
        <v>426</v>
      </c>
      <c r="G637" s="18" t="s">
        <v>310</v>
      </c>
      <c r="H637" s="57">
        <v>42549</v>
      </c>
      <c r="I637" t="s">
        <v>362</v>
      </c>
      <c r="J637" s="54" t="s">
        <v>376</v>
      </c>
      <c r="K637" s="61" t="s">
        <v>279</v>
      </c>
      <c r="L637" s="18"/>
    </row>
    <row r="638" spans="1:12" x14ac:dyDescent="0.25">
      <c r="A638" s="18"/>
      <c r="B638" s="18" t="s">
        <v>243</v>
      </c>
      <c r="C638" s="18" t="s">
        <v>59</v>
      </c>
      <c r="D638" s="18">
        <v>10</v>
      </c>
      <c r="E638" s="18">
        <v>2</v>
      </c>
      <c r="F638" s="18" t="s">
        <v>426</v>
      </c>
      <c r="G638" s="18" t="s">
        <v>310</v>
      </c>
      <c r="H638" s="57">
        <v>42549</v>
      </c>
      <c r="I638" t="s">
        <v>362</v>
      </c>
      <c r="J638" s="54" t="s">
        <v>366</v>
      </c>
      <c r="K638" s="61" t="s">
        <v>300</v>
      </c>
      <c r="L638" s="18"/>
    </row>
    <row r="639" spans="1:12" x14ac:dyDescent="0.25">
      <c r="A639" s="18"/>
      <c r="B639" s="18" t="s">
        <v>243</v>
      </c>
      <c r="C639" s="18" t="s">
        <v>59</v>
      </c>
      <c r="D639" s="18">
        <v>10</v>
      </c>
      <c r="E639" s="18">
        <v>2</v>
      </c>
      <c r="F639" s="18" t="s">
        <v>426</v>
      </c>
      <c r="G639" s="18" t="s">
        <v>310</v>
      </c>
      <c r="H639" s="57">
        <v>42549</v>
      </c>
      <c r="I639" t="s">
        <v>362</v>
      </c>
      <c r="J639" s="54" t="s">
        <v>377</v>
      </c>
      <c r="K639" s="61" t="s">
        <v>300</v>
      </c>
      <c r="L639" s="18"/>
    </row>
    <row r="640" spans="1:12" x14ac:dyDescent="0.25">
      <c r="A640" s="18"/>
      <c r="B640" s="18" t="s">
        <v>243</v>
      </c>
      <c r="C640" s="18" t="s">
        <v>59</v>
      </c>
      <c r="D640" s="18">
        <v>10</v>
      </c>
      <c r="E640" s="18">
        <v>2</v>
      </c>
      <c r="F640" s="18" t="s">
        <v>426</v>
      </c>
      <c r="G640" s="18" t="s">
        <v>310</v>
      </c>
      <c r="H640" s="57">
        <v>42549</v>
      </c>
      <c r="I640" t="s">
        <v>362</v>
      </c>
      <c r="J640" s="54" t="s">
        <v>378</v>
      </c>
      <c r="K640" s="61" t="s">
        <v>308</v>
      </c>
      <c r="L640" s="18"/>
    </row>
    <row r="641" spans="1:12" x14ac:dyDescent="0.25">
      <c r="A641" s="18"/>
      <c r="B641" s="18" t="s">
        <v>243</v>
      </c>
      <c r="C641" s="18" t="s">
        <v>59</v>
      </c>
      <c r="D641" s="18">
        <v>10</v>
      </c>
      <c r="E641" s="18">
        <v>2</v>
      </c>
      <c r="F641" s="18" t="s">
        <v>426</v>
      </c>
      <c r="G641" s="18" t="s">
        <v>310</v>
      </c>
      <c r="H641" s="57">
        <v>42549</v>
      </c>
      <c r="I641" t="s">
        <v>362</v>
      </c>
      <c r="J641" s="54" t="s">
        <v>291</v>
      </c>
      <c r="K641" s="61" t="s">
        <v>296</v>
      </c>
      <c r="L641" s="18"/>
    </row>
    <row r="642" spans="1:12" x14ac:dyDescent="0.25">
      <c r="A642" s="18"/>
      <c r="B642" s="18" t="s">
        <v>243</v>
      </c>
      <c r="C642" s="18" t="s">
        <v>59</v>
      </c>
      <c r="D642" s="18">
        <v>10</v>
      </c>
      <c r="E642" s="18">
        <v>2</v>
      </c>
      <c r="F642" s="18" t="s">
        <v>426</v>
      </c>
      <c r="G642" s="18" t="s">
        <v>310</v>
      </c>
      <c r="H642" s="57">
        <v>42549</v>
      </c>
      <c r="I642" t="s">
        <v>362</v>
      </c>
      <c r="J642" s="54" t="s">
        <v>370</v>
      </c>
      <c r="K642" s="61" t="s">
        <v>296</v>
      </c>
      <c r="L642" s="18"/>
    </row>
    <row r="643" spans="1:12" x14ac:dyDescent="0.25">
      <c r="A643" s="18"/>
      <c r="B643" s="18" t="s">
        <v>243</v>
      </c>
      <c r="C643" s="18" t="s">
        <v>59</v>
      </c>
      <c r="D643" s="18">
        <v>10</v>
      </c>
      <c r="E643" s="18">
        <v>2</v>
      </c>
      <c r="F643" s="18" t="s">
        <v>426</v>
      </c>
      <c r="G643" s="18" t="s">
        <v>310</v>
      </c>
      <c r="H643" s="57">
        <v>42549</v>
      </c>
      <c r="I643" t="s">
        <v>362</v>
      </c>
      <c r="J643" s="54" t="s">
        <v>391</v>
      </c>
      <c r="K643" s="61" t="s">
        <v>298</v>
      </c>
      <c r="L643" s="18"/>
    </row>
    <row r="644" spans="1:12" x14ac:dyDescent="0.25">
      <c r="A644" s="18"/>
      <c r="B644" s="18" t="s">
        <v>243</v>
      </c>
      <c r="C644" s="18" t="s">
        <v>59</v>
      </c>
      <c r="D644" s="18">
        <v>10</v>
      </c>
      <c r="E644" s="18">
        <v>2</v>
      </c>
      <c r="F644" s="18" t="s">
        <v>426</v>
      </c>
      <c r="G644" s="18" t="s">
        <v>310</v>
      </c>
      <c r="H644" s="57">
        <v>42549</v>
      </c>
      <c r="I644" t="s">
        <v>362</v>
      </c>
      <c r="J644" s="54" t="s">
        <v>411</v>
      </c>
      <c r="K644" s="61" t="s">
        <v>298</v>
      </c>
      <c r="L644" s="18"/>
    </row>
    <row r="645" spans="1:12" x14ac:dyDescent="0.25">
      <c r="A645" s="18"/>
      <c r="B645" s="18" t="s">
        <v>243</v>
      </c>
      <c r="C645" s="18" t="s">
        <v>59</v>
      </c>
      <c r="D645" s="18">
        <v>10</v>
      </c>
      <c r="E645" s="18">
        <v>2</v>
      </c>
      <c r="F645" s="18" t="s">
        <v>426</v>
      </c>
      <c r="G645" s="18" t="s">
        <v>310</v>
      </c>
      <c r="H645" s="57">
        <v>42549</v>
      </c>
      <c r="I645" t="s">
        <v>362</v>
      </c>
      <c r="J645" s="60" t="s">
        <v>427</v>
      </c>
      <c r="K645" s="61" t="s">
        <v>279</v>
      </c>
      <c r="L645" s="18"/>
    </row>
    <row r="646" spans="1:12" s="62" customFormat="1" x14ac:dyDescent="0.25">
      <c r="B646" s="62" t="s">
        <v>243</v>
      </c>
      <c r="C646" s="62" t="s">
        <v>59</v>
      </c>
      <c r="D646" s="62">
        <v>10</v>
      </c>
      <c r="E646" s="62">
        <v>2</v>
      </c>
      <c r="F646" s="62" t="s">
        <v>426</v>
      </c>
      <c r="G646" s="62" t="s">
        <v>310</v>
      </c>
      <c r="H646" s="66">
        <v>42549</v>
      </c>
      <c r="I646" s="62" t="s">
        <v>362</v>
      </c>
      <c r="J646" s="55" t="s">
        <v>297</v>
      </c>
      <c r="K646" s="67" t="s">
        <v>399</v>
      </c>
    </row>
    <row r="647" spans="1:12" x14ac:dyDescent="0.25">
      <c r="A647" s="18"/>
      <c r="B647" s="18" t="s">
        <v>243</v>
      </c>
      <c r="C647" s="18" t="s">
        <v>59</v>
      </c>
      <c r="D647" s="18">
        <v>10</v>
      </c>
      <c r="E647" s="18">
        <v>3</v>
      </c>
      <c r="F647" s="18" t="s">
        <v>266</v>
      </c>
      <c r="G647" s="18" t="s">
        <v>245</v>
      </c>
      <c r="H647" s="57">
        <v>42549</v>
      </c>
      <c r="I647" t="s">
        <v>362</v>
      </c>
      <c r="J647" s="54" t="s">
        <v>278</v>
      </c>
      <c r="K647" s="61" t="s">
        <v>322</v>
      </c>
      <c r="L647" s="18"/>
    </row>
    <row r="648" spans="1:12" x14ac:dyDescent="0.25">
      <c r="A648" s="18"/>
      <c r="B648" s="18" t="s">
        <v>243</v>
      </c>
      <c r="C648" s="18" t="s">
        <v>59</v>
      </c>
      <c r="D648" s="18">
        <v>10</v>
      </c>
      <c r="E648" s="18">
        <v>3</v>
      </c>
      <c r="F648" s="18" t="s">
        <v>266</v>
      </c>
      <c r="G648" s="18" t="s">
        <v>245</v>
      </c>
      <c r="H648" s="57">
        <v>42549</v>
      </c>
      <c r="I648" t="s">
        <v>362</v>
      </c>
      <c r="J648" s="54" t="s">
        <v>314</v>
      </c>
      <c r="K648" s="61" t="s">
        <v>298</v>
      </c>
      <c r="L648" s="18"/>
    </row>
    <row r="649" spans="1:12" x14ac:dyDescent="0.25">
      <c r="A649" s="18"/>
      <c r="B649" s="18" t="s">
        <v>243</v>
      </c>
      <c r="C649" s="18" t="s">
        <v>59</v>
      </c>
      <c r="D649" s="18">
        <v>10</v>
      </c>
      <c r="E649" s="18">
        <v>3</v>
      </c>
      <c r="F649" s="18" t="s">
        <v>266</v>
      </c>
      <c r="G649" s="18" t="s">
        <v>245</v>
      </c>
      <c r="H649" s="57">
        <v>42549</v>
      </c>
      <c r="I649" t="s">
        <v>362</v>
      </c>
      <c r="J649" s="54" t="s">
        <v>311</v>
      </c>
      <c r="K649" s="61" t="s">
        <v>321</v>
      </c>
      <c r="L649" s="18"/>
    </row>
    <row r="650" spans="1:12" x14ac:dyDescent="0.25">
      <c r="A650" s="18"/>
      <c r="B650" s="18" t="s">
        <v>243</v>
      </c>
      <c r="C650" s="18" t="s">
        <v>59</v>
      </c>
      <c r="D650" s="18">
        <v>10</v>
      </c>
      <c r="E650" s="18">
        <v>3</v>
      </c>
      <c r="F650" s="18" t="s">
        <v>266</v>
      </c>
      <c r="G650" s="18" t="s">
        <v>245</v>
      </c>
      <c r="H650" s="57">
        <v>42549</v>
      </c>
      <c r="I650" t="s">
        <v>362</v>
      </c>
      <c r="J650" s="60" t="s">
        <v>428</v>
      </c>
      <c r="K650" s="61" t="s">
        <v>298</v>
      </c>
      <c r="L650" s="18"/>
    </row>
    <row r="651" spans="1:12" x14ac:dyDescent="0.25">
      <c r="A651" s="18"/>
      <c r="B651" s="18" t="s">
        <v>243</v>
      </c>
      <c r="C651" s="18" t="s">
        <v>59</v>
      </c>
      <c r="D651" s="18">
        <v>10</v>
      </c>
      <c r="E651" s="18">
        <v>3</v>
      </c>
      <c r="F651" s="18" t="s">
        <v>266</v>
      </c>
      <c r="G651" s="18" t="s">
        <v>245</v>
      </c>
      <c r="H651" s="57">
        <v>42549</v>
      </c>
      <c r="I651" t="s">
        <v>362</v>
      </c>
      <c r="J651" s="54" t="s">
        <v>376</v>
      </c>
      <c r="K651" s="61" t="s">
        <v>279</v>
      </c>
      <c r="L651" s="18"/>
    </row>
    <row r="652" spans="1:12" x14ac:dyDescent="0.25">
      <c r="A652" s="18"/>
      <c r="B652" s="18" t="s">
        <v>243</v>
      </c>
      <c r="C652" s="18" t="s">
        <v>59</v>
      </c>
      <c r="D652" s="18">
        <v>10</v>
      </c>
      <c r="E652" s="18">
        <v>3</v>
      </c>
      <c r="F652" s="18" t="s">
        <v>266</v>
      </c>
      <c r="G652" s="18" t="s">
        <v>245</v>
      </c>
      <c r="H652" s="57">
        <v>42549</v>
      </c>
      <c r="I652" t="s">
        <v>362</v>
      </c>
      <c r="J652" s="54" t="s">
        <v>304</v>
      </c>
      <c r="K652" s="61" t="s">
        <v>308</v>
      </c>
      <c r="L652" s="18"/>
    </row>
    <row r="653" spans="1:12" x14ac:dyDescent="0.25">
      <c r="A653" s="18"/>
      <c r="B653" s="18" t="s">
        <v>243</v>
      </c>
      <c r="C653" s="18" t="s">
        <v>59</v>
      </c>
      <c r="D653" s="18">
        <v>10</v>
      </c>
      <c r="E653" s="18">
        <v>3</v>
      </c>
      <c r="F653" s="18" t="s">
        <v>266</v>
      </c>
      <c r="G653" s="18" t="s">
        <v>245</v>
      </c>
      <c r="H653" s="57">
        <v>42549</v>
      </c>
      <c r="I653" t="s">
        <v>362</v>
      </c>
      <c r="J653" s="54" t="s">
        <v>316</v>
      </c>
      <c r="K653" s="61" t="s">
        <v>279</v>
      </c>
      <c r="L653" s="18"/>
    </row>
    <row r="654" spans="1:12" x14ac:dyDescent="0.25">
      <c r="A654" s="18"/>
      <c r="B654" s="18" t="s">
        <v>243</v>
      </c>
      <c r="C654" s="18" t="s">
        <v>59</v>
      </c>
      <c r="D654" s="18">
        <v>10</v>
      </c>
      <c r="E654" s="18">
        <v>3</v>
      </c>
      <c r="F654" s="18" t="s">
        <v>266</v>
      </c>
      <c r="G654" s="18" t="s">
        <v>245</v>
      </c>
      <c r="H654" s="57">
        <v>42549</v>
      </c>
      <c r="I654" t="s">
        <v>362</v>
      </c>
      <c r="J654" s="54" t="s">
        <v>287</v>
      </c>
      <c r="K654" s="61" t="s">
        <v>296</v>
      </c>
      <c r="L654" s="18"/>
    </row>
    <row r="655" spans="1:12" x14ac:dyDescent="0.25">
      <c r="A655" s="18"/>
      <c r="B655" s="18" t="s">
        <v>243</v>
      </c>
      <c r="C655" s="18" t="s">
        <v>59</v>
      </c>
      <c r="D655" s="18">
        <v>10</v>
      </c>
      <c r="E655" s="18">
        <v>3</v>
      </c>
      <c r="F655" s="18" t="s">
        <v>266</v>
      </c>
      <c r="G655" s="18" t="s">
        <v>245</v>
      </c>
      <c r="H655" s="57">
        <v>42549</v>
      </c>
      <c r="I655" t="s">
        <v>362</v>
      </c>
      <c r="J655" s="54" t="s">
        <v>288</v>
      </c>
      <c r="K655" s="61" t="s">
        <v>323</v>
      </c>
      <c r="L655" s="18"/>
    </row>
    <row r="656" spans="1:12" x14ac:dyDescent="0.25">
      <c r="A656" s="18"/>
      <c r="B656" s="18" t="s">
        <v>243</v>
      </c>
      <c r="C656" s="18" t="s">
        <v>59</v>
      </c>
      <c r="D656" s="18">
        <v>10</v>
      </c>
      <c r="E656" s="18">
        <v>3</v>
      </c>
      <c r="F656" s="18" t="s">
        <v>266</v>
      </c>
      <c r="G656" s="18" t="s">
        <v>245</v>
      </c>
      <c r="H656" s="57">
        <v>42549</v>
      </c>
      <c r="I656" t="s">
        <v>362</v>
      </c>
      <c r="J656" s="54" t="s">
        <v>367</v>
      </c>
      <c r="K656" s="61" t="s">
        <v>279</v>
      </c>
      <c r="L656" s="18"/>
    </row>
    <row r="657" spans="1:12" x14ac:dyDescent="0.25">
      <c r="A657" s="18"/>
      <c r="B657" s="18" t="s">
        <v>243</v>
      </c>
      <c r="C657" s="18" t="s">
        <v>59</v>
      </c>
      <c r="D657" s="18">
        <v>10</v>
      </c>
      <c r="E657" s="18">
        <v>3</v>
      </c>
      <c r="F657" s="18" t="s">
        <v>266</v>
      </c>
      <c r="G657" s="18" t="s">
        <v>245</v>
      </c>
      <c r="H657" s="57">
        <v>42549</v>
      </c>
      <c r="I657" t="s">
        <v>362</v>
      </c>
      <c r="J657" s="54" t="s">
        <v>377</v>
      </c>
      <c r="K657" s="61" t="s">
        <v>279</v>
      </c>
      <c r="L657" s="18"/>
    </row>
    <row r="658" spans="1:12" x14ac:dyDescent="0.25">
      <c r="A658" s="18"/>
      <c r="B658" s="18" t="s">
        <v>243</v>
      </c>
      <c r="C658" s="18" t="s">
        <v>59</v>
      </c>
      <c r="D658" s="18">
        <v>10</v>
      </c>
      <c r="E658" s="18">
        <v>3</v>
      </c>
      <c r="F658" s="18" t="s">
        <v>266</v>
      </c>
      <c r="G658" s="18" t="s">
        <v>245</v>
      </c>
      <c r="H658" s="57">
        <v>42549</v>
      </c>
      <c r="I658" t="s">
        <v>362</v>
      </c>
      <c r="J658" s="54" t="s">
        <v>378</v>
      </c>
      <c r="K658" s="61" t="s">
        <v>296</v>
      </c>
      <c r="L658" s="18"/>
    </row>
    <row r="659" spans="1:12" x14ac:dyDescent="0.25">
      <c r="A659" s="18"/>
      <c r="B659" s="18" t="s">
        <v>243</v>
      </c>
      <c r="C659" s="18" t="s">
        <v>59</v>
      </c>
      <c r="D659" s="18">
        <v>10</v>
      </c>
      <c r="E659" s="18">
        <v>3</v>
      </c>
      <c r="F659" s="18" t="s">
        <v>266</v>
      </c>
      <c r="G659" s="18" t="s">
        <v>245</v>
      </c>
      <c r="H659" s="57">
        <v>42549</v>
      </c>
      <c r="I659" t="s">
        <v>362</v>
      </c>
      <c r="J659" s="54" t="s">
        <v>291</v>
      </c>
      <c r="K659" s="61" t="s">
        <v>279</v>
      </c>
      <c r="L659" s="18"/>
    </row>
    <row r="660" spans="1:12" x14ac:dyDescent="0.25">
      <c r="B660" t="s">
        <v>243</v>
      </c>
      <c r="C660" t="s">
        <v>59</v>
      </c>
      <c r="D660">
        <v>10</v>
      </c>
      <c r="E660">
        <v>3</v>
      </c>
      <c r="F660" t="s">
        <v>266</v>
      </c>
      <c r="G660" t="s">
        <v>245</v>
      </c>
      <c r="H660" s="57">
        <v>42549</v>
      </c>
      <c r="I660" t="s">
        <v>362</v>
      </c>
      <c r="J660" s="54" t="s">
        <v>395</v>
      </c>
      <c r="K660" s="45" t="s">
        <v>298</v>
      </c>
    </row>
    <row r="661" spans="1:12" x14ac:dyDescent="0.25">
      <c r="B661" t="s">
        <v>243</v>
      </c>
      <c r="C661" t="s">
        <v>59</v>
      </c>
      <c r="D661">
        <v>10</v>
      </c>
      <c r="E661">
        <v>3</v>
      </c>
      <c r="F661" t="s">
        <v>266</v>
      </c>
      <c r="G661" t="s">
        <v>245</v>
      </c>
      <c r="H661" s="57">
        <v>42549</v>
      </c>
      <c r="I661" t="s">
        <v>362</v>
      </c>
      <c r="J661" s="60" t="s">
        <v>371</v>
      </c>
      <c r="K661" s="45" t="s">
        <v>298</v>
      </c>
    </row>
    <row r="662" spans="1:12" x14ac:dyDescent="0.25">
      <c r="B662" t="s">
        <v>243</v>
      </c>
      <c r="C662" t="s">
        <v>59</v>
      </c>
      <c r="D662">
        <v>10</v>
      </c>
      <c r="E662">
        <v>3</v>
      </c>
      <c r="F662" t="s">
        <v>266</v>
      </c>
      <c r="G662" t="s">
        <v>245</v>
      </c>
      <c r="H662" s="57">
        <v>42549</v>
      </c>
      <c r="I662" t="s">
        <v>362</v>
      </c>
      <c r="J662" s="54" t="s">
        <v>411</v>
      </c>
      <c r="K662" s="45" t="s">
        <v>296</v>
      </c>
    </row>
    <row r="663" spans="1:12" x14ac:dyDescent="0.25">
      <c r="B663" t="s">
        <v>243</v>
      </c>
      <c r="C663" t="s">
        <v>59</v>
      </c>
      <c r="D663">
        <v>10</v>
      </c>
      <c r="E663">
        <v>3</v>
      </c>
      <c r="F663" t="s">
        <v>266</v>
      </c>
      <c r="G663" t="s">
        <v>245</v>
      </c>
      <c r="H663" s="57">
        <v>42549</v>
      </c>
      <c r="I663" t="s">
        <v>362</v>
      </c>
      <c r="J663" s="54" t="s">
        <v>427</v>
      </c>
      <c r="K663" s="45" t="s">
        <v>296</v>
      </c>
    </row>
    <row r="664" spans="1:12" x14ac:dyDescent="0.25">
      <c r="A664" s="22"/>
      <c r="B664" s="22" t="s">
        <v>243</v>
      </c>
      <c r="C664" s="22" t="s">
        <v>59</v>
      </c>
      <c r="D664" s="22">
        <v>10</v>
      </c>
      <c r="E664" s="22">
        <v>3</v>
      </c>
      <c r="F664" s="22" t="s">
        <v>266</v>
      </c>
      <c r="G664" s="22" t="s">
        <v>245</v>
      </c>
      <c r="H664" s="46">
        <v>42549</v>
      </c>
      <c r="I664" s="22" t="s">
        <v>362</v>
      </c>
      <c r="J664" s="55" t="s">
        <v>297</v>
      </c>
      <c r="K664" s="47" t="s">
        <v>298</v>
      </c>
      <c r="L664" s="22"/>
    </row>
    <row r="665" spans="1:12" x14ac:dyDescent="0.25">
      <c r="A665" s="18"/>
      <c r="B665" s="18" t="s">
        <v>243</v>
      </c>
      <c r="C665" s="18" t="s">
        <v>59</v>
      </c>
      <c r="D665" s="18">
        <v>10</v>
      </c>
      <c r="E665" s="18">
        <v>4</v>
      </c>
      <c r="F665" s="18" t="s">
        <v>429</v>
      </c>
      <c r="G665" s="58" t="s">
        <v>430</v>
      </c>
      <c r="H665" s="57">
        <v>42549</v>
      </c>
      <c r="I665" t="s">
        <v>362</v>
      </c>
      <c r="J665" s="54" t="s">
        <v>278</v>
      </c>
      <c r="K665" s="61" t="s">
        <v>298</v>
      </c>
      <c r="L665" s="18"/>
    </row>
    <row r="666" spans="1:12" x14ac:dyDescent="0.25">
      <c r="A666" s="18"/>
      <c r="B666" s="18" t="s">
        <v>243</v>
      </c>
      <c r="C666" s="18" t="s">
        <v>59</v>
      </c>
      <c r="D666" s="18">
        <v>10</v>
      </c>
      <c r="E666" s="18">
        <v>4</v>
      </c>
      <c r="F666" s="18" t="s">
        <v>429</v>
      </c>
      <c r="G666" s="18" t="s">
        <v>430</v>
      </c>
      <c r="H666" s="57">
        <v>42549</v>
      </c>
      <c r="I666" t="s">
        <v>362</v>
      </c>
      <c r="J666" s="54" t="s">
        <v>363</v>
      </c>
      <c r="K666" s="61" t="s">
        <v>308</v>
      </c>
      <c r="L666" s="18"/>
    </row>
    <row r="667" spans="1:12" x14ac:dyDescent="0.25">
      <c r="A667" s="18"/>
      <c r="B667" s="18" t="s">
        <v>243</v>
      </c>
      <c r="C667" s="18" t="s">
        <v>59</v>
      </c>
      <c r="D667" s="18">
        <v>10</v>
      </c>
      <c r="E667" s="18">
        <v>4</v>
      </c>
      <c r="F667" s="18" t="s">
        <v>429</v>
      </c>
      <c r="G667" s="18" t="s">
        <v>430</v>
      </c>
      <c r="H667" s="57">
        <v>42549</v>
      </c>
      <c r="I667" t="s">
        <v>362</v>
      </c>
      <c r="J667" s="54" t="s">
        <v>375</v>
      </c>
      <c r="K667" s="61" t="s">
        <v>279</v>
      </c>
      <c r="L667" s="18"/>
    </row>
    <row r="668" spans="1:12" x14ac:dyDescent="0.25">
      <c r="A668" s="18"/>
      <c r="B668" s="18" t="s">
        <v>243</v>
      </c>
      <c r="C668" s="18" t="s">
        <v>59</v>
      </c>
      <c r="D668" s="18">
        <v>10</v>
      </c>
      <c r="E668" s="18">
        <v>4</v>
      </c>
      <c r="F668" s="18" t="s">
        <v>429</v>
      </c>
      <c r="G668" s="18" t="s">
        <v>430</v>
      </c>
      <c r="H668" s="57">
        <v>42549</v>
      </c>
      <c r="I668" t="s">
        <v>362</v>
      </c>
      <c r="J668" s="54" t="s">
        <v>364</v>
      </c>
      <c r="K668" s="61" t="s">
        <v>279</v>
      </c>
      <c r="L668" s="18"/>
    </row>
    <row r="669" spans="1:12" x14ac:dyDescent="0.25">
      <c r="A669" s="18"/>
      <c r="B669" s="18" t="s">
        <v>243</v>
      </c>
      <c r="C669" s="18" t="s">
        <v>59</v>
      </c>
      <c r="D669" s="18">
        <v>10</v>
      </c>
      <c r="E669" s="18">
        <v>4</v>
      </c>
      <c r="F669" s="18" t="s">
        <v>429</v>
      </c>
      <c r="G669" s="18" t="s">
        <v>430</v>
      </c>
      <c r="H669" s="57">
        <v>42549</v>
      </c>
      <c r="I669" t="s">
        <v>362</v>
      </c>
      <c r="J669" s="54" t="s">
        <v>283</v>
      </c>
      <c r="K669" s="61" t="s">
        <v>300</v>
      </c>
      <c r="L669" s="18"/>
    </row>
    <row r="670" spans="1:12" x14ac:dyDescent="0.25">
      <c r="A670" s="18"/>
      <c r="B670" s="18" t="s">
        <v>243</v>
      </c>
      <c r="C670" s="18" t="s">
        <v>59</v>
      </c>
      <c r="D670" s="18">
        <v>10</v>
      </c>
      <c r="E670" s="18">
        <v>4</v>
      </c>
      <c r="F670" s="18" t="s">
        <v>429</v>
      </c>
      <c r="G670" s="18" t="s">
        <v>430</v>
      </c>
      <c r="H670" s="57">
        <v>42549</v>
      </c>
      <c r="I670" t="s">
        <v>362</v>
      </c>
      <c r="J670" s="54" t="s">
        <v>376</v>
      </c>
      <c r="K670" s="61" t="s">
        <v>300</v>
      </c>
      <c r="L670" s="18"/>
    </row>
    <row r="671" spans="1:12" x14ac:dyDescent="0.25">
      <c r="A671" s="18"/>
      <c r="B671" s="18" t="s">
        <v>243</v>
      </c>
      <c r="C671" s="18" t="s">
        <v>59</v>
      </c>
      <c r="D671" s="18">
        <v>10</v>
      </c>
      <c r="E671" s="18">
        <v>4</v>
      </c>
      <c r="F671" s="18" t="s">
        <v>429</v>
      </c>
      <c r="G671" s="18" t="s">
        <v>430</v>
      </c>
      <c r="H671" s="57">
        <v>42549</v>
      </c>
      <c r="I671" t="s">
        <v>362</v>
      </c>
      <c r="J671" s="54" t="s">
        <v>288</v>
      </c>
      <c r="K671" s="61" t="s">
        <v>296</v>
      </c>
      <c r="L671" s="18"/>
    </row>
    <row r="672" spans="1:12" x14ac:dyDescent="0.25">
      <c r="A672" s="18"/>
      <c r="B672" s="18" t="s">
        <v>243</v>
      </c>
      <c r="C672" s="18" t="s">
        <v>59</v>
      </c>
      <c r="D672" s="18">
        <v>10</v>
      </c>
      <c r="E672" s="18">
        <v>4</v>
      </c>
      <c r="F672" s="18" t="s">
        <v>429</v>
      </c>
      <c r="G672" s="18" t="s">
        <v>430</v>
      </c>
      <c r="H672" s="57">
        <v>42549</v>
      </c>
      <c r="I672" t="s">
        <v>362</v>
      </c>
      <c r="J672" s="54" t="s">
        <v>397</v>
      </c>
      <c r="K672" s="61" t="s">
        <v>298</v>
      </c>
      <c r="L672" s="18"/>
    </row>
    <row r="673" spans="1:12" x14ac:dyDescent="0.25">
      <c r="A673" s="18"/>
      <c r="B673" s="18" t="s">
        <v>243</v>
      </c>
      <c r="C673" s="18" t="s">
        <v>59</v>
      </c>
      <c r="D673" s="18">
        <v>10</v>
      </c>
      <c r="E673" s="18">
        <v>4</v>
      </c>
      <c r="F673" s="18" t="s">
        <v>429</v>
      </c>
      <c r="G673" s="18" t="s">
        <v>430</v>
      </c>
      <c r="H673" s="57">
        <v>42549</v>
      </c>
      <c r="I673" t="s">
        <v>362</v>
      </c>
      <c r="J673" s="54" t="s">
        <v>383</v>
      </c>
      <c r="K673" s="61" t="s">
        <v>296</v>
      </c>
      <c r="L673" s="18"/>
    </row>
    <row r="674" spans="1:12" x14ac:dyDescent="0.25">
      <c r="A674" s="18"/>
      <c r="B674" s="18" t="s">
        <v>243</v>
      </c>
      <c r="C674" s="18" t="s">
        <v>59</v>
      </c>
      <c r="D674" s="18">
        <v>10</v>
      </c>
      <c r="E674" s="18">
        <v>4</v>
      </c>
      <c r="F674" s="18" t="s">
        <v>429</v>
      </c>
      <c r="G674" s="18" t="s">
        <v>430</v>
      </c>
      <c r="H674" s="57">
        <v>42549</v>
      </c>
      <c r="I674" t="s">
        <v>362</v>
      </c>
      <c r="J674" s="54" t="s">
        <v>377</v>
      </c>
      <c r="K674" s="61" t="s">
        <v>279</v>
      </c>
      <c r="L674" s="18"/>
    </row>
    <row r="675" spans="1:12" x14ac:dyDescent="0.25">
      <c r="A675" s="18"/>
      <c r="B675" s="18" t="s">
        <v>243</v>
      </c>
      <c r="C675" s="18" t="s">
        <v>59</v>
      </c>
      <c r="D675" s="18">
        <v>10</v>
      </c>
      <c r="E675" s="18">
        <v>4</v>
      </c>
      <c r="F675" s="18" t="s">
        <v>429</v>
      </c>
      <c r="G675" s="18" t="s">
        <v>430</v>
      </c>
      <c r="H675" s="57">
        <v>42549</v>
      </c>
      <c r="I675" t="s">
        <v>362</v>
      </c>
      <c r="J675" s="54" t="s">
        <v>378</v>
      </c>
      <c r="K675" s="61" t="s">
        <v>296</v>
      </c>
      <c r="L675" s="18"/>
    </row>
    <row r="676" spans="1:12" x14ac:dyDescent="0.25">
      <c r="A676" s="18"/>
      <c r="B676" s="18" t="s">
        <v>243</v>
      </c>
      <c r="C676" s="18" t="s">
        <v>59</v>
      </c>
      <c r="D676" s="18">
        <v>10</v>
      </c>
      <c r="E676" s="18">
        <v>4</v>
      </c>
      <c r="F676" s="18" t="s">
        <v>429</v>
      </c>
      <c r="G676" s="18" t="s">
        <v>430</v>
      </c>
      <c r="H676" s="57">
        <v>42549</v>
      </c>
      <c r="I676" t="s">
        <v>362</v>
      </c>
      <c r="J676" s="54" t="s">
        <v>291</v>
      </c>
      <c r="K676" s="61" t="s">
        <v>279</v>
      </c>
      <c r="L676" s="18"/>
    </row>
    <row r="677" spans="1:12" x14ac:dyDescent="0.25">
      <c r="A677" s="18"/>
      <c r="B677" s="18" t="s">
        <v>243</v>
      </c>
      <c r="C677" s="18" t="s">
        <v>59</v>
      </c>
      <c r="D677" s="18">
        <v>10</v>
      </c>
      <c r="E677" s="18">
        <v>4</v>
      </c>
      <c r="F677" s="18" t="s">
        <v>429</v>
      </c>
      <c r="G677" s="18" t="s">
        <v>430</v>
      </c>
      <c r="H677" s="57">
        <v>42549</v>
      </c>
      <c r="I677" t="s">
        <v>362</v>
      </c>
      <c r="J677" s="54" t="s">
        <v>423</v>
      </c>
      <c r="K677" s="61" t="s">
        <v>279</v>
      </c>
      <c r="L677" s="18"/>
    </row>
    <row r="678" spans="1:12" x14ac:dyDescent="0.25">
      <c r="A678" s="18"/>
      <c r="B678" t="s">
        <v>243</v>
      </c>
      <c r="C678" t="s">
        <v>59</v>
      </c>
      <c r="D678">
        <v>10</v>
      </c>
      <c r="E678">
        <v>4</v>
      </c>
      <c r="F678" t="s">
        <v>429</v>
      </c>
      <c r="G678" t="s">
        <v>430</v>
      </c>
      <c r="H678" s="57">
        <v>42549</v>
      </c>
      <c r="I678" t="s">
        <v>362</v>
      </c>
      <c r="J678" s="54" t="s">
        <v>373</v>
      </c>
      <c r="K678" s="61" t="s">
        <v>298</v>
      </c>
      <c r="L678" s="18"/>
    </row>
    <row r="679" spans="1:12" x14ac:dyDescent="0.25">
      <c r="A679" s="18"/>
      <c r="B679" t="s">
        <v>243</v>
      </c>
      <c r="C679" t="s">
        <v>59</v>
      </c>
      <c r="D679">
        <v>10</v>
      </c>
      <c r="E679">
        <v>4</v>
      </c>
      <c r="F679" t="s">
        <v>429</v>
      </c>
      <c r="G679" t="s">
        <v>430</v>
      </c>
      <c r="H679" s="57">
        <v>42549</v>
      </c>
      <c r="I679" t="s">
        <v>362</v>
      </c>
      <c r="J679" s="54" t="s">
        <v>370</v>
      </c>
      <c r="K679" s="61" t="s">
        <v>279</v>
      </c>
      <c r="L679" s="18"/>
    </row>
    <row r="680" spans="1:12" x14ac:dyDescent="0.25">
      <c r="A680" s="18"/>
      <c r="B680" t="s">
        <v>243</v>
      </c>
      <c r="C680" t="s">
        <v>59</v>
      </c>
      <c r="D680">
        <v>10</v>
      </c>
      <c r="E680">
        <v>4</v>
      </c>
      <c r="F680" t="s">
        <v>429</v>
      </c>
      <c r="G680" t="s">
        <v>430</v>
      </c>
      <c r="H680" s="57">
        <v>42549</v>
      </c>
      <c r="I680" t="s">
        <v>362</v>
      </c>
      <c r="J680" s="54" t="s">
        <v>391</v>
      </c>
      <c r="K680" s="61" t="s">
        <v>279</v>
      </c>
      <c r="L680" s="18"/>
    </row>
    <row r="681" spans="1:12" s="22" customFormat="1" x14ac:dyDescent="0.25">
      <c r="B681" s="22" t="s">
        <v>243</v>
      </c>
      <c r="C681" s="22" t="s">
        <v>59</v>
      </c>
      <c r="D681" s="22">
        <v>10</v>
      </c>
      <c r="E681" s="22">
        <v>4</v>
      </c>
      <c r="F681" s="22" t="s">
        <v>429</v>
      </c>
      <c r="G681" s="22" t="s">
        <v>430</v>
      </c>
      <c r="H681" s="46">
        <v>42549</v>
      </c>
      <c r="I681" s="22" t="s">
        <v>362</v>
      </c>
      <c r="J681" s="55" t="s">
        <v>297</v>
      </c>
      <c r="K681" s="47" t="s">
        <v>396</v>
      </c>
    </row>
    <row r="682" spans="1:12" x14ac:dyDescent="0.25">
      <c r="B682" t="s">
        <v>243</v>
      </c>
      <c r="C682" t="s">
        <v>63</v>
      </c>
      <c r="D682">
        <v>1</v>
      </c>
      <c r="E682">
        <v>1</v>
      </c>
      <c r="F682" t="s">
        <v>267</v>
      </c>
      <c r="G682" t="s">
        <v>245</v>
      </c>
      <c r="H682" s="35">
        <v>42557</v>
      </c>
      <c r="I682" t="s">
        <v>277</v>
      </c>
      <c r="J682" s="60" t="s">
        <v>278</v>
      </c>
      <c r="K682" s="45" t="s">
        <v>279</v>
      </c>
    </row>
    <row r="683" spans="1:12" x14ac:dyDescent="0.25">
      <c r="B683" t="s">
        <v>243</v>
      </c>
      <c r="C683" t="s">
        <v>63</v>
      </c>
      <c r="D683">
        <v>1</v>
      </c>
      <c r="E683">
        <v>1</v>
      </c>
      <c r="F683" t="s">
        <v>267</v>
      </c>
      <c r="G683" t="s">
        <v>245</v>
      </c>
      <c r="H683" s="35">
        <v>42557</v>
      </c>
      <c r="I683" t="s">
        <v>277</v>
      </c>
      <c r="J683" s="60" t="s">
        <v>280</v>
      </c>
      <c r="K683" s="45" t="s">
        <v>296</v>
      </c>
    </row>
    <row r="684" spans="1:12" x14ac:dyDescent="0.25">
      <c r="B684" t="s">
        <v>243</v>
      </c>
      <c r="C684" t="s">
        <v>63</v>
      </c>
      <c r="D684">
        <v>1</v>
      </c>
      <c r="E684">
        <v>1</v>
      </c>
      <c r="F684" t="s">
        <v>267</v>
      </c>
      <c r="G684" t="s">
        <v>245</v>
      </c>
      <c r="H684" s="35">
        <v>42557</v>
      </c>
      <c r="I684" t="s">
        <v>277</v>
      </c>
      <c r="J684" s="60" t="s">
        <v>281</v>
      </c>
      <c r="K684" s="45" t="s">
        <v>296</v>
      </c>
    </row>
    <row r="685" spans="1:12" x14ac:dyDescent="0.25">
      <c r="B685" t="s">
        <v>243</v>
      </c>
      <c r="C685" t="s">
        <v>63</v>
      </c>
      <c r="D685">
        <v>1</v>
      </c>
      <c r="E685">
        <v>1</v>
      </c>
      <c r="F685" t="s">
        <v>267</v>
      </c>
      <c r="G685" t="s">
        <v>245</v>
      </c>
      <c r="H685" s="35">
        <v>42557</v>
      </c>
      <c r="I685" t="s">
        <v>277</v>
      </c>
      <c r="J685" s="60" t="s">
        <v>282</v>
      </c>
      <c r="K685" s="45" t="s">
        <v>298</v>
      </c>
    </row>
    <row r="686" spans="1:12" x14ac:dyDescent="0.25">
      <c r="B686" t="s">
        <v>243</v>
      </c>
      <c r="C686" t="s">
        <v>63</v>
      </c>
      <c r="D686">
        <v>1</v>
      </c>
      <c r="E686">
        <v>1</v>
      </c>
      <c r="F686" t="s">
        <v>267</v>
      </c>
      <c r="G686" t="s">
        <v>245</v>
      </c>
      <c r="H686" s="35">
        <v>42557</v>
      </c>
      <c r="I686" t="s">
        <v>277</v>
      </c>
      <c r="J686" s="60" t="s">
        <v>311</v>
      </c>
      <c r="K686" s="45" t="s">
        <v>299</v>
      </c>
    </row>
    <row r="687" spans="1:12" x14ac:dyDescent="0.25">
      <c r="B687" t="s">
        <v>243</v>
      </c>
      <c r="C687" t="s">
        <v>63</v>
      </c>
      <c r="D687">
        <v>1</v>
      </c>
      <c r="E687">
        <v>1</v>
      </c>
      <c r="F687" t="s">
        <v>267</v>
      </c>
      <c r="G687" t="s">
        <v>245</v>
      </c>
      <c r="H687" s="35">
        <v>42557</v>
      </c>
      <c r="I687" t="s">
        <v>277</v>
      </c>
      <c r="J687" s="60" t="s">
        <v>283</v>
      </c>
      <c r="K687" s="45" t="s">
        <v>299</v>
      </c>
    </row>
    <row r="688" spans="1:12" x14ac:dyDescent="0.25">
      <c r="B688" t="s">
        <v>243</v>
      </c>
      <c r="C688" t="s">
        <v>63</v>
      </c>
      <c r="D688">
        <v>1</v>
      </c>
      <c r="E688">
        <v>1</v>
      </c>
      <c r="F688" t="s">
        <v>267</v>
      </c>
      <c r="G688" t="s">
        <v>245</v>
      </c>
      <c r="H688" s="35">
        <v>42557</v>
      </c>
      <c r="I688" t="s">
        <v>277</v>
      </c>
      <c r="J688" s="60" t="s">
        <v>284</v>
      </c>
      <c r="K688" s="45" t="s">
        <v>298</v>
      </c>
    </row>
    <row r="689" spans="1:12" x14ac:dyDescent="0.25">
      <c r="B689" t="s">
        <v>243</v>
      </c>
      <c r="C689" t="s">
        <v>63</v>
      </c>
      <c r="D689">
        <v>1</v>
      </c>
      <c r="E689">
        <v>1</v>
      </c>
      <c r="F689" t="s">
        <v>267</v>
      </c>
      <c r="G689" t="s">
        <v>245</v>
      </c>
      <c r="H689" s="35">
        <v>42557</v>
      </c>
      <c r="I689" t="s">
        <v>277</v>
      </c>
      <c r="J689" s="60" t="s">
        <v>285</v>
      </c>
      <c r="K689" s="45" t="s">
        <v>296</v>
      </c>
    </row>
    <row r="690" spans="1:12" x14ac:dyDescent="0.25">
      <c r="B690" t="s">
        <v>243</v>
      </c>
      <c r="C690" t="s">
        <v>63</v>
      </c>
      <c r="D690">
        <v>1</v>
      </c>
      <c r="E690">
        <v>1</v>
      </c>
      <c r="F690" t="s">
        <v>267</v>
      </c>
      <c r="G690" t="s">
        <v>245</v>
      </c>
      <c r="H690" s="35">
        <v>42557</v>
      </c>
      <c r="I690" t="s">
        <v>277</v>
      </c>
      <c r="J690" s="60" t="s">
        <v>315</v>
      </c>
      <c r="K690" s="45" t="s">
        <v>296</v>
      </c>
    </row>
    <row r="691" spans="1:12" x14ac:dyDescent="0.25">
      <c r="B691" t="s">
        <v>243</v>
      </c>
      <c r="C691" t="s">
        <v>63</v>
      </c>
      <c r="D691">
        <v>1</v>
      </c>
      <c r="E691">
        <v>1</v>
      </c>
      <c r="F691" t="s">
        <v>267</v>
      </c>
      <c r="G691" t="s">
        <v>245</v>
      </c>
      <c r="H691" s="35">
        <v>42557</v>
      </c>
      <c r="I691" t="s">
        <v>277</v>
      </c>
      <c r="J691" s="60" t="s">
        <v>286</v>
      </c>
      <c r="K691" s="45" t="s">
        <v>279</v>
      </c>
    </row>
    <row r="692" spans="1:12" x14ac:dyDescent="0.25">
      <c r="B692" t="s">
        <v>243</v>
      </c>
      <c r="C692" t="s">
        <v>63</v>
      </c>
      <c r="D692">
        <v>1</v>
      </c>
      <c r="E692">
        <v>1</v>
      </c>
      <c r="F692" t="s">
        <v>267</v>
      </c>
      <c r="G692" t="s">
        <v>245</v>
      </c>
      <c r="H692" s="35">
        <v>42557</v>
      </c>
      <c r="I692" t="s">
        <v>277</v>
      </c>
      <c r="J692" s="60" t="s">
        <v>287</v>
      </c>
      <c r="K692" s="45" t="s">
        <v>298</v>
      </c>
    </row>
    <row r="693" spans="1:12" x14ac:dyDescent="0.25">
      <c r="B693" t="s">
        <v>243</v>
      </c>
      <c r="C693" t="s">
        <v>63</v>
      </c>
      <c r="D693">
        <v>1</v>
      </c>
      <c r="E693">
        <v>1</v>
      </c>
      <c r="F693" t="s">
        <v>267</v>
      </c>
      <c r="G693" t="s">
        <v>245</v>
      </c>
      <c r="H693" s="35">
        <v>42557</v>
      </c>
      <c r="I693" t="s">
        <v>277</v>
      </c>
      <c r="J693" s="60" t="s">
        <v>288</v>
      </c>
      <c r="K693" s="45" t="s">
        <v>300</v>
      </c>
    </row>
    <row r="694" spans="1:12" x14ac:dyDescent="0.25">
      <c r="B694" t="s">
        <v>243</v>
      </c>
      <c r="C694" t="s">
        <v>63</v>
      </c>
      <c r="D694">
        <v>1</v>
      </c>
      <c r="E694">
        <v>1</v>
      </c>
      <c r="F694" t="s">
        <v>267</v>
      </c>
      <c r="G694" t="s">
        <v>245</v>
      </c>
      <c r="H694" s="35">
        <v>42557</v>
      </c>
      <c r="I694" t="s">
        <v>277</v>
      </c>
      <c r="J694" s="60" t="s">
        <v>289</v>
      </c>
      <c r="K694" s="45" t="s">
        <v>296</v>
      </c>
    </row>
    <row r="695" spans="1:12" x14ac:dyDescent="0.25">
      <c r="B695" t="s">
        <v>243</v>
      </c>
      <c r="C695" t="s">
        <v>63</v>
      </c>
      <c r="D695">
        <v>1</v>
      </c>
      <c r="E695">
        <v>1</v>
      </c>
      <c r="F695" t="s">
        <v>267</v>
      </c>
      <c r="G695" t="s">
        <v>245</v>
      </c>
      <c r="H695" s="35">
        <v>42557</v>
      </c>
      <c r="I695" t="s">
        <v>277</v>
      </c>
      <c r="J695" s="60" t="s">
        <v>290</v>
      </c>
      <c r="K695" s="45" t="s">
        <v>296</v>
      </c>
    </row>
    <row r="696" spans="1:12" x14ac:dyDescent="0.25">
      <c r="B696" t="s">
        <v>243</v>
      </c>
      <c r="C696" t="s">
        <v>63</v>
      </c>
      <c r="D696">
        <v>1</v>
      </c>
      <c r="E696">
        <v>1</v>
      </c>
      <c r="F696" t="s">
        <v>267</v>
      </c>
      <c r="G696" t="s">
        <v>245</v>
      </c>
      <c r="H696" s="35">
        <v>42557</v>
      </c>
      <c r="I696" t="s">
        <v>277</v>
      </c>
      <c r="J696" s="60" t="s">
        <v>291</v>
      </c>
      <c r="K696" s="45" t="s">
        <v>296</v>
      </c>
    </row>
    <row r="697" spans="1:12" x14ac:dyDescent="0.25">
      <c r="B697" t="s">
        <v>243</v>
      </c>
      <c r="C697" t="s">
        <v>63</v>
      </c>
      <c r="D697">
        <v>1</v>
      </c>
      <c r="E697">
        <v>1</v>
      </c>
      <c r="F697" t="s">
        <v>267</v>
      </c>
      <c r="G697" t="s">
        <v>245</v>
      </c>
      <c r="H697" s="35">
        <v>42557</v>
      </c>
      <c r="I697" t="s">
        <v>277</v>
      </c>
      <c r="J697" s="60" t="s">
        <v>292</v>
      </c>
      <c r="K697" s="45" t="s">
        <v>301</v>
      </c>
    </row>
    <row r="698" spans="1:12" x14ac:dyDescent="0.25">
      <c r="B698" t="s">
        <v>243</v>
      </c>
      <c r="C698" t="s">
        <v>63</v>
      </c>
      <c r="D698">
        <v>1</v>
      </c>
      <c r="E698">
        <v>1</v>
      </c>
      <c r="F698" t="s">
        <v>267</v>
      </c>
      <c r="G698" t="s">
        <v>245</v>
      </c>
      <c r="H698" s="35">
        <v>42557</v>
      </c>
      <c r="I698" t="s">
        <v>277</v>
      </c>
      <c r="J698" s="60" t="s">
        <v>293</v>
      </c>
      <c r="K698" s="45" t="s">
        <v>296</v>
      </c>
    </row>
    <row r="699" spans="1:12" x14ac:dyDescent="0.25">
      <c r="B699" t="s">
        <v>243</v>
      </c>
      <c r="C699" t="s">
        <v>63</v>
      </c>
      <c r="D699">
        <v>1</v>
      </c>
      <c r="E699">
        <v>1</v>
      </c>
      <c r="F699" t="s">
        <v>267</v>
      </c>
      <c r="G699" t="s">
        <v>245</v>
      </c>
      <c r="H699" s="35">
        <v>42557</v>
      </c>
      <c r="I699" t="s">
        <v>277</v>
      </c>
      <c r="J699" s="60" t="s">
        <v>294</v>
      </c>
      <c r="K699" s="45" t="s">
        <v>298</v>
      </c>
    </row>
    <row r="700" spans="1:12" x14ac:dyDescent="0.25">
      <c r="B700" t="s">
        <v>243</v>
      </c>
      <c r="C700" t="s">
        <v>63</v>
      </c>
      <c r="D700">
        <v>1</v>
      </c>
      <c r="E700">
        <v>1</v>
      </c>
      <c r="F700" t="s">
        <v>267</v>
      </c>
      <c r="G700" t="s">
        <v>245</v>
      </c>
      <c r="H700" s="35">
        <v>42557</v>
      </c>
      <c r="I700" t="s">
        <v>277</v>
      </c>
      <c r="J700" s="60" t="s">
        <v>295</v>
      </c>
      <c r="K700" s="45" t="s">
        <v>296</v>
      </c>
    </row>
    <row r="701" spans="1:12" x14ac:dyDescent="0.25">
      <c r="A701" s="22"/>
      <c r="B701" s="22" t="s">
        <v>243</v>
      </c>
      <c r="C701" s="22" t="s">
        <v>63</v>
      </c>
      <c r="D701" s="22">
        <v>1</v>
      </c>
      <c r="E701" s="22">
        <v>1</v>
      </c>
      <c r="F701" s="22" t="s">
        <v>267</v>
      </c>
      <c r="G701" s="22" t="s">
        <v>245</v>
      </c>
      <c r="H701" s="46">
        <v>42557</v>
      </c>
      <c r="I701" s="22" t="s">
        <v>277</v>
      </c>
      <c r="J701" s="53" t="s">
        <v>297</v>
      </c>
      <c r="K701" s="47" t="s">
        <v>279</v>
      </c>
      <c r="L701" s="22"/>
    </row>
    <row r="702" spans="1:12" x14ac:dyDescent="0.25">
      <c r="B702" t="s">
        <v>243</v>
      </c>
      <c r="C702" t="s">
        <v>63</v>
      </c>
      <c r="D702">
        <v>1</v>
      </c>
      <c r="E702">
        <v>2</v>
      </c>
      <c r="F702" t="s">
        <v>302</v>
      </c>
      <c r="G702" t="s">
        <v>310</v>
      </c>
      <c r="H702" s="35">
        <v>42557</v>
      </c>
      <c r="I702" t="s">
        <v>277</v>
      </c>
      <c r="J702" s="60" t="s">
        <v>278</v>
      </c>
      <c r="K702" s="45" t="s">
        <v>296</v>
      </c>
    </row>
    <row r="703" spans="1:12" x14ac:dyDescent="0.25">
      <c r="B703" t="s">
        <v>243</v>
      </c>
      <c r="C703" t="s">
        <v>63</v>
      </c>
      <c r="D703">
        <v>1</v>
      </c>
      <c r="E703">
        <v>2</v>
      </c>
      <c r="F703" t="s">
        <v>302</v>
      </c>
      <c r="G703" t="s">
        <v>310</v>
      </c>
      <c r="H703" s="35">
        <v>42557</v>
      </c>
      <c r="I703" t="s">
        <v>277</v>
      </c>
      <c r="J703" s="60" t="s">
        <v>303</v>
      </c>
      <c r="K703" s="45" t="s">
        <v>298</v>
      </c>
    </row>
    <row r="704" spans="1:12" x14ac:dyDescent="0.25">
      <c r="B704" t="s">
        <v>243</v>
      </c>
      <c r="C704" t="s">
        <v>63</v>
      </c>
      <c r="D704">
        <v>1</v>
      </c>
      <c r="E704">
        <v>2</v>
      </c>
      <c r="F704" t="s">
        <v>302</v>
      </c>
      <c r="G704" t="s">
        <v>310</v>
      </c>
      <c r="H704" s="35">
        <v>42557</v>
      </c>
      <c r="I704" t="s">
        <v>277</v>
      </c>
      <c r="J704" s="60" t="s">
        <v>280</v>
      </c>
      <c r="K704" s="45" t="s">
        <v>279</v>
      </c>
    </row>
    <row r="705" spans="2:11" x14ac:dyDescent="0.25">
      <c r="B705" t="s">
        <v>243</v>
      </c>
      <c r="C705" t="s">
        <v>63</v>
      </c>
      <c r="D705">
        <v>1</v>
      </c>
      <c r="E705">
        <v>2</v>
      </c>
      <c r="F705" t="s">
        <v>302</v>
      </c>
      <c r="G705" t="s">
        <v>310</v>
      </c>
      <c r="H705" s="35">
        <v>42557</v>
      </c>
      <c r="I705" t="s">
        <v>277</v>
      </c>
      <c r="J705" s="60" t="s">
        <v>311</v>
      </c>
      <c r="K705" s="45" t="s">
        <v>298</v>
      </c>
    </row>
    <row r="706" spans="2:11" x14ac:dyDescent="0.25">
      <c r="B706" t="s">
        <v>243</v>
      </c>
      <c r="C706" t="s">
        <v>63</v>
      </c>
      <c r="D706">
        <v>1</v>
      </c>
      <c r="E706">
        <v>2</v>
      </c>
      <c r="F706" t="s">
        <v>302</v>
      </c>
      <c r="G706" t="s">
        <v>310</v>
      </c>
      <c r="H706" s="35">
        <v>42557</v>
      </c>
      <c r="I706" t="s">
        <v>277</v>
      </c>
      <c r="J706" s="60" t="s">
        <v>283</v>
      </c>
      <c r="K706" s="45" t="s">
        <v>298</v>
      </c>
    </row>
    <row r="707" spans="2:11" x14ac:dyDescent="0.25">
      <c r="B707" t="s">
        <v>243</v>
      </c>
      <c r="C707" t="s">
        <v>63</v>
      </c>
      <c r="D707">
        <v>1</v>
      </c>
      <c r="E707">
        <v>2</v>
      </c>
      <c r="F707" t="s">
        <v>302</v>
      </c>
      <c r="G707" t="s">
        <v>310</v>
      </c>
      <c r="H707" s="35">
        <v>42557</v>
      </c>
      <c r="I707" t="s">
        <v>277</v>
      </c>
      <c r="J707" s="60" t="s">
        <v>304</v>
      </c>
      <c r="K707" s="45" t="s">
        <v>298</v>
      </c>
    </row>
    <row r="708" spans="2:11" x14ac:dyDescent="0.25">
      <c r="B708" t="s">
        <v>243</v>
      </c>
      <c r="C708" t="s">
        <v>63</v>
      </c>
      <c r="D708">
        <v>1</v>
      </c>
      <c r="E708">
        <v>2</v>
      </c>
      <c r="F708" t="s">
        <v>302</v>
      </c>
      <c r="G708" t="s">
        <v>310</v>
      </c>
      <c r="H708" s="35">
        <v>42557</v>
      </c>
      <c r="I708" t="s">
        <v>277</v>
      </c>
      <c r="J708" s="60" t="s">
        <v>316</v>
      </c>
      <c r="K708" s="45" t="s">
        <v>298</v>
      </c>
    </row>
    <row r="709" spans="2:11" x14ac:dyDescent="0.25">
      <c r="B709" t="s">
        <v>243</v>
      </c>
      <c r="C709" t="s">
        <v>63</v>
      </c>
      <c r="D709">
        <v>1</v>
      </c>
      <c r="E709">
        <v>2</v>
      </c>
      <c r="F709" t="s">
        <v>302</v>
      </c>
      <c r="G709" t="s">
        <v>310</v>
      </c>
      <c r="H709" s="35">
        <v>42557</v>
      </c>
      <c r="I709" t="s">
        <v>277</v>
      </c>
      <c r="J709" s="60" t="s">
        <v>286</v>
      </c>
      <c r="K709" s="45" t="s">
        <v>298</v>
      </c>
    </row>
    <row r="710" spans="2:11" x14ac:dyDescent="0.25">
      <c r="B710" t="s">
        <v>243</v>
      </c>
      <c r="C710" t="s">
        <v>63</v>
      </c>
      <c r="D710">
        <v>1</v>
      </c>
      <c r="E710">
        <v>2</v>
      </c>
      <c r="F710" t="s">
        <v>302</v>
      </c>
      <c r="G710" t="s">
        <v>310</v>
      </c>
      <c r="H710" s="35">
        <v>42557</v>
      </c>
      <c r="I710" t="s">
        <v>277</v>
      </c>
      <c r="J710" s="60" t="s">
        <v>291</v>
      </c>
      <c r="K710" s="45" t="s">
        <v>298</v>
      </c>
    </row>
    <row r="711" spans="2:11" x14ac:dyDescent="0.25">
      <c r="B711" t="s">
        <v>243</v>
      </c>
      <c r="C711" t="s">
        <v>63</v>
      </c>
      <c r="D711">
        <v>1</v>
      </c>
      <c r="E711">
        <v>2</v>
      </c>
      <c r="F711" t="s">
        <v>302</v>
      </c>
      <c r="G711" t="s">
        <v>310</v>
      </c>
      <c r="H711" s="35">
        <v>42557</v>
      </c>
      <c r="I711" t="s">
        <v>277</v>
      </c>
      <c r="J711" s="60" t="s">
        <v>306</v>
      </c>
      <c r="K711" s="45" t="s">
        <v>298</v>
      </c>
    </row>
    <row r="712" spans="2:11" x14ac:dyDescent="0.25">
      <c r="B712" t="s">
        <v>243</v>
      </c>
      <c r="C712" t="s">
        <v>63</v>
      </c>
      <c r="D712">
        <v>1</v>
      </c>
      <c r="E712">
        <v>2</v>
      </c>
      <c r="F712" t="s">
        <v>302</v>
      </c>
      <c r="G712" t="s">
        <v>310</v>
      </c>
      <c r="H712" s="35">
        <v>42557</v>
      </c>
      <c r="I712" t="s">
        <v>277</v>
      </c>
      <c r="J712" s="60" t="s">
        <v>305</v>
      </c>
      <c r="K712" s="45" t="s">
        <v>296</v>
      </c>
    </row>
    <row r="713" spans="2:11" x14ac:dyDescent="0.25">
      <c r="B713" t="s">
        <v>243</v>
      </c>
      <c r="C713" t="s">
        <v>63</v>
      </c>
      <c r="D713">
        <v>1</v>
      </c>
      <c r="E713">
        <v>2</v>
      </c>
      <c r="F713" t="s">
        <v>302</v>
      </c>
      <c r="G713" t="s">
        <v>310</v>
      </c>
      <c r="H713" s="35">
        <v>42557</v>
      </c>
      <c r="I713" t="s">
        <v>277</v>
      </c>
      <c r="J713" s="60" t="s">
        <v>307</v>
      </c>
      <c r="K713" s="45" t="s">
        <v>298</v>
      </c>
    </row>
    <row r="714" spans="2:11" x14ac:dyDescent="0.25">
      <c r="B714" t="s">
        <v>243</v>
      </c>
      <c r="C714" t="s">
        <v>63</v>
      </c>
      <c r="D714">
        <v>1</v>
      </c>
      <c r="E714">
        <v>2</v>
      </c>
      <c r="F714" t="s">
        <v>302</v>
      </c>
      <c r="G714" t="s">
        <v>310</v>
      </c>
      <c r="H714" s="35">
        <v>42557</v>
      </c>
      <c r="I714" t="s">
        <v>277</v>
      </c>
      <c r="J714" s="60" t="s">
        <v>292</v>
      </c>
      <c r="K714" s="45" t="s">
        <v>308</v>
      </c>
    </row>
    <row r="715" spans="2:11" s="22" customFormat="1" x14ac:dyDescent="0.25">
      <c r="B715" s="22" t="s">
        <v>243</v>
      </c>
      <c r="C715" s="22" t="s">
        <v>63</v>
      </c>
      <c r="D715" s="22">
        <v>1</v>
      </c>
      <c r="E715" s="22">
        <v>2</v>
      </c>
      <c r="F715" s="22" t="s">
        <v>302</v>
      </c>
      <c r="G715" s="22" t="s">
        <v>310</v>
      </c>
      <c r="H715" s="46">
        <v>42557</v>
      </c>
      <c r="I715" s="22" t="s">
        <v>277</v>
      </c>
      <c r="J715" s="53" t="s">
        <v>297</v>
      </c>
      <c r="K715" s="47" t="s">
        <v>309</v>
      </c>
    </row>
    <row r="716" spans="2:11" x14ac:dyDescent="0.25">
      <c r="B716" t="s">
        <v>243</v>
      </c>
      <c r="C716" t="s">
        <v>63</v>
      </c>
      <c r="D716">
        <v>2</v>
      </c>
      <c r="E716">
        <v>1</v>
      </c>
      <c r="F716" t="s">
        <v>268</v>
      </c>
      <c r="G716" t="s">
        <v>245</v>
      </c>
      <c r="H716" s="35">
        <v>42557</v>
      </c>
      <c r="I716" t="s">
        <v>246</v>
      </c>
      <c r="J716" s="60" t="s">
        <v>278</v>
      </c>
      <c r="K716" s="45" t="s">
        <v>298</v>
      </c>
    </row>
    <row r="717" spans="2:11" x14ac:dyDescent="0.25">
      <c r="B717" t="s">
        <v>243</v>
      </c>
      <c r="C717" t="s">
        <v>63</v>
      </c>
      <c r="D717">
        <v>2</v>
      </c>
      <c r="E717">
        <v>1</v>
      </c>
      <c r="F717" t="s">
        <v>268</v>
      </c>
      <c r="G717" t="s">
        <v>245</v>
      </c>
      <c r="H717" s="35">
        <v>42557</v>
      </c>
      <c r="I717" t="s">
        <v>246</v>
      </c>
      <c r="J717" s="60" t="s">
        <v>312</v>
      </c>
      <c r="K717" s="45" t="s">
        <v>298</v>
      </c>
    </row>
    <row r="718" spans="2:11" x14ac:dyDescent="0.25">
      <c r="B718" t="s">
        <v>243</v>
      </c>
      <c r="C718" t="s">
        <v>63</v>
      </c>
      <c r="D718">
        <v>2</v>
      </c>
      <c r="E718">
        <v>1</v>
      </c>
      <c r="F718" t="s">
        <v>268</v>
      </c>
      <c r="G718" t="s">
        <v>245</v>
      </c>
      <c r="H718" s="35">
        <v>42557</v>
      </c>
      <c r="I718" t="s">
        <v>246</v>
      </c>
      <c r="J718" s="60" t="s">
        <v>313</v>
      </c>
      <c r="K718" s="45" t="s">
        <v>279</v>
      </c>
    </row>
    <row r="719" spans="2:11" x14ac:dyDescent="0.25">
      <c r="B719" t="s">
        <v>243</v>
      </c>
      <c r="C719" t="s">
        <v>63</v>
      </c>
      <c r="D719">
        <v>2</v>
      </c>
      <c r="E719">
        <v>1</v>
      </c>
      <c r="F719" t="s">
        <v>268</v>
      </c>
      <c r="G719" t="s">
        <v>245</v>
      </c>
      <c r="H719" s="35">
        <v>42557</v>
      </c>
      <c r="I719" t="s">
        <v>246</v>
      </c>
      <c r="J719" s="60" t="s">
        <v>314</v>
      </c>
      <c r="K719" s="45" t="s">
        <v>298</v>
      </c>
    </row>
    <row r="720" spans="2:11" x14ac:dyDescent="0.25">
      <c r="B720" t="s">
        <v>243</v>
      </c>
      <c r="C720" t="s">
        <v>63</v>
      </c>
      <c r="D720">
        <v>2</v>
      </c>
      <c r="E720">
        <v>1</v>
      </c>
      <c r="F720" t="s">
        <v>268</v>
      </c>
      <c r="G720" t="s">
        <v>245</v>
      </c>
      <c r="H720" s="35">
        <v>42557</v>
      </c>
      <c r="I720" t="s">
        <v>246</v>
      </c>
      <c r="J720" s="60" t="s">
        <v>303</v>
      </c>
      <c r="K720" s="45" t="s">
        <v>279</v>
      </c>
    </row>
    <row r="721" spans="2:11" x14ac:dyDescent="0.25">
      <c r="B721" t="s">
        <v>243</v>
      </c>
      <c r="C721" t="s">
        <v>63</v>
      </c>
      <c r="D721">
        <v>2</v>
      </c>
      <c r="E721">
        <v>1</v>
      </c>
      <c r="F721" t="s">
        <v>268</v>
      </c>
      <c r="G721" t="s">
        <v>245</v>
      </c>
      <c r="H721" s="35">
        <v>42557</v>
      </c>
      <c r="I721" t="s">
        <v>246</v>
      </c>
      <c r="J721" s="60" t="s">
        <v>280</v>
      </c>
      <c r="K721" s="45" t="s">
        <v>296</v>
      </c>
    </row>
    <row r="722" spans="2:11" x14ac:dyDescent="0.25">
      <c r="B722" t="s">
        <v>243</v>
      </c>
      <c r="C722" t="s">
        <v>63</v>
      </c>
      <c r="D722">
        <v>2</v>
      </c>
      <c r="E722">
        <v>1</v>
      </c>
      <c r="F722" t="s">
        <v>268</v>
      </c>
      <c r="G722" t="s">
        <v>245</v>
      </c>
      <c r="H722" s="35">
        <v>42557</v>
      </c>
      <c r="I722" t="s">
        <v>246</v>
      </c>
      <c r="J722" s="60" t="s">
        <v>281</v>
      </c>
      <c r="K722" s="45" t="s">
        <v>324</v>
      </c>
    </row>
    <row r="723" spans="2:11" x14ac:dyDescent="0.25">
      <c r="B723" t="s">
        <v>243</v>
      </c>
      <c r="C723" t="s">
        <v>63</v>
      </c>
      <c r="D723">
        <v>2</v>
      </c>
      <c r="E723">
        <v>1</v>
      </c>
      <c r="F723" t="s">
        <v>268</v>
      </c>
      <c r="G723" t="s">
        <v>245</v>
      </c>
      <c r="H723" s="35">
        <v>42557</v>
      </c>
      <c r="I723" t="s">
        <v>246</v>
      </c>
      <c r="J723" s="60" t="s">
        <v>282</v>
      </c>
      <c r="K723" s="45" t="s">
        <v>298</v>
      </c>
    </row>
    <row r="724" spans="2:11" x14ac:dyDescent="0.25">
      <c r="B724" t="s">
        <v>243</v>
      </c>
      <c r="C724" t="s">
        <v>63</v>
      </c>
      <c r="D724">
        <v>2</v>
      </c>
      <c r="E724">
        <v>1</v>
      </c>
      <c r="F724" t="s">
        <v>268</v>
      </c>
      <c r="G724" t="s">
        <v>245</v>
      </c>
      <c r="H724" s="35">
        <v>42557</v>
      </c>
      <c r="I724" t="s">
        <v>246</v>
      </c>
      <c r="J724" s="60" t="s">
        <v>311</v>
      </c>
      <c r="K724" s="45" t="s">
        <v>296</v>
      </c>
    </row>
    <row r="725" spans="2:11" x14ac:dyDescent="0.25">
      <c r="B725" t="s">
        <v>243</v>
      </c>
      <c r="C725" t="s">
        <v>63</v>
      </c>
      <c r="D725">
        <v>2</v>
      </c>
      <c r="E725">
        <v>1</v>
      </c>
      <c r="F725" t="s">
        <v>268</v>
      </c>
      <c r="G725" t="s">
        <v>245</v>
      </c>
      <c r="H725" s="35">
        <v>42557</v>
      </c>
      <c r="I725" t="s">
        <v>246</v>
      </c>
      <c r="J725" s="60" t="s">
        <v>283</v>
      </c>
      <c r="K725" s="45" t="s">
        <v>323</v>
      </c>
    </row>
    <row r="726" spans="2:11" x14ac:dyDescent="0.25">
      <c r="B726" t="s">
        <v>243</v>
      </c>
      <c r="C726" t="s">
        <v>63</v>
      </c>
      <c r="D726">
        <v>2</v>
      </c>
      <c r="E726">
        <v>1</v>
      </c>
      <c r="F726" t="s">
        <v>268</v>
      </c>
      <c r="G726" t="s">
        <v>245</v>
      </c>
      <c r="H726" s="35">
        <v>42557</v>
      </c>
      <c r="I726" t="s">
        <v>246</v>
      </c>
      <c r="J726" s="60" t="s">
        <v>285</v>
      </c>
      <c r="K726" s="45" t="s">
        <v>279</v>
      </c>
    </row>
    <row r="727" spans="2:11" x14ac:dyDescent="0.25">
      <c r="B727" t="s">
        <v>243</v>
      </c>
      <c r="C727" t="s">
        <v>63</v>
      </c>
      <c r="D727">
        <v>2</v>
      </c>
      <c r="E727">
        <v>1</v>
      </c>
      <c r="F727" t="s">
        <v>268</v>
      </c>
      <c r="G727" t="s">
        <v>245</v>
      </c>
      <c r="H727" s="35">
        <v>42557</v>
      </c>
      <c r="I727" t="s">
        <v>246</v>
      </c>
      <c r="J727" s="60" t="s">
        <v>304</v>
      </c>
      <c r="K727" s="45" t="s">
        <v>298</v>
      </c>
    </row>
    <row r="728" spans="2:11" x14ac:dyDescent="0.25">
      <c r="B728" t="s">
        <v>243</v>
      </c>
      <c r="C728" t="s">
        <v>63</v>
      </c>
      <c r="D728">
        <v>2</v>
      </c>
      <c r="E728">
        <v>1</v>
      </c>
      <c r="F728" t="s">
        <v>268</v>
      </c>
      <c r="G728" t="s">
        <v>245</v>
      </c>
      <c r="H728" s="35">
        <v>42557</v>
      </c>
      <c r="I728" t="s">
        <v>246</v>
      </c>
      <c r="J728" s="60" t="s">
        <v>316</v>
      </c>
      <c r="K728" s="45" t="s">
        <v>296</v>
      </c>
    </row>
    <row r="729" spans="2:11" x14ac:dyDescent="0.25">
      <c r="B729" t="s">
        <v>243</v>
      </c>
      <c r="C729" t="s">
        <v>63</v>
      </c>
      <c r="D729">
        <v>2</v>
      </c>
      <c r="E729">
        <v>1</v>
      </c>
      <c r="F729" t="s">
        <v>268</v>
      </c>
      <c r="G729" t="s">
        <v>245</v>
      </c>
      <c r="H729" s="35">
        <v>42557</v>
      </c>
      <c r="I729" t="s">
        <v>246</v>
      </c>
      <c r="J729" s="60" t="s">
        <v>315</v>
      </c>
      <c r="K729" s="45" t="s">
        <v>322</v>
      </c>
    </row>
    <row r="730" spans="2:11" x14ac:dyDescent="0.25">
      <c r="B730" t="s">
        <v>243</v>
      </c>
      <c r="C730" t="s">
        <v>63</v>
      </c>
      <c r="D730">
        <v>2</v>
      </c>
      <c r="E730">
        <v>1</v>
      </c>
      <c r="F730" t="s">
        <v>268</v>
      </c>
      <c r="G730" t="s">
        <v>245</v>
      </c>
      <c r="H730" s="35">
        <v>42557</v>
      </c>
      <c r="I730" t="s">
        <v>246</v>
      </c>
      <c r="J730" s="60" t="s">
        <v>287</v>
      </c>
      <c r="K730" s="45" t="s">
        <v>298</v>
      </c>
    </row>
    <row r="731" spans="2:11" x14ac:dyDescent="0.25">
      <c r="B731" t="s">
        <v>243</v>
      </c>
      <c r="C731" t="s">
        <v>63</v>
      </c>
      <c r="D731">
        <v>2</v>
      </c>
      <c r="E731">
        <v>1</v>
      </c>
      <c r="F731" t="s">
        <v>268</v>
      </c>
      <c r="G731" t="s">
        <v>245</v>
      </c>
      <c r="H731" s="35">
        <v>42557</v>
      </c>
      <c r="I731" t="s">
        <v>246</v>
      </c>
      <c r="J731" s="60" t="s">
        <v>288</v>
      </c>
      <c r="K731" s="45" t="s">
        <v>300</v>
      </c>
    </row>
    <row r="732" spans="2:11" x14ac:dyDescent="0.25">
      <c r="B732" t="s">
        <v>243</v>
      </c>
      <c r="C732" t="s">
        <v>63</v>
      </c>
      <c r="D732">
        <v>2</v>
      </c>
      <c r="E732">
        <v>1</v>
      </c>
      <c r="F732" t="s">
        <v>268</v>
      </c>
      <c r="G732" t="s">
        <v>245</v>
      </c>
      <c r="H732" s="35">
        <v>42557</v>
      </c>
      <c r="I732" t="s">
        <v>246</v>
      </c>
      <c r="J732" s="60" t="s">
        <v>289</v>
      </c>
      <c r="K732" s="45" t="s">
        <v>321</v>
      </c>
    </row>
    <row r="733" spans="2:11" x14ac:dyDescent="0.25">
      <c r="B733" t="s">
        <v>243</v>
      </c>
      <c r="C733" t="s">
        <v>63</v>
      </c>
      <c r="D733">
        <v>2</v>
      </c>
      <c r="E733">
        <v>1</v>
      </c>
      <c r="F733" t="s">
        <v>268</v>
      </c>
      <c r="G733" t="s">
        <v>245</v>
      </c>
      <c r="H733" s="35">
        <v>42557</v>
      </c>
      <c r="I733" t="s">
        <v>246</v>
      </c>
      <c r="J733" s="60" t="s">
        <v>317</v>
      </c>
      <c r="K733" s="45" t="s">
        <v>298</v>
      </c>
    </row>
    <row r="734" spans="2:11" x14ac:dyDescent="0.25">
      <c r="B734" t="s">
        <v>243</v>
      </c>
      <c r="C734" t="s">
        <v>63</v>
      </c>
      <c r="D734">
        <v>2</v>
      </c>
      <c r="E734">
        <v>1</v>
      </c>
      <c r="F734" t="s">
        <v>268</v>
      </c>
      <c r="G734" t="s">
        <v>245</v>
      </c>
      <c r="H734" s="35">
        <v>42557</v>
      </c>
      <c r="I734" t="s">
        <v>246</v>
      </c>
      <c r="J734" s="60" t="s">
        <v>318</v>
      </c>
      <c r="K734" s="45" t="s">
        <v>296</v>
      </c>
    </row>
    <row r="735" spans="2:11" x14ac:dyDescent="0.25">
      <c r="B735" t="s">
        <v>243</v>
      </c>
      <c r="C735" t="s">
        <v>63</v>
      </c>
      <c r="D735">
        <v>2</v>
      </c>
      <c r="E735">
        <v>1</v>
      </c>
      <c r="F735" t="s">
        <v>268</v>
      </c>
      <c r="G735" t="s">
        <v>245</v>
      </c>
      <c r="H735" s="35">
        <v>42557</v>
      </c>
      <c r="I735" t="s">
        <v>246</v>
      </c>
      <c r="J735" s="60" t="s">
        <v>319</v>
      </c>
      <c r="K735" s="45" t="s">
        <v>296</v>
      </c>
    </row>
    <row r="736" spans="2:11" x14ac:dyDescent="0.25">
      <c r="B736" t="s">
        <v>243</v>
      </c>
      <c r="C736" t="s">
        <v>63</v>
      </c>
      <c r="D736">
        <v>2</v>
      </c>
      <c r="E736">
        <v>1</v>
      </c>
      <c r="F736" t="s">
        <v>268</v>
      </c>
      <c r="G736" t="s">
        <v>245</v>
      </c>
      <c r="H736" s="35">
        <v>42557</v>
      </c>
      <c r="I736" t="s">
        <v>246</v>
      </c>
      <c r="J736" s="60" t="s">
        <v>292</v>
      </c>
      <c r="K736" s="45" t="s">
        <v>296</v>
      </c>
    </row>
    <row r="737" spans="2:11" x14ac:dyDescent="0.25">
      <c r="B737" t="s">
        <v>243</v>
      </c>
      <c r="C737" t="s">
        <v>63</v>
      </c>
      <c r="D737">
        <v>2</v>
      </c>
      <c r="E737">
        <v>1</v>
      </c>
      <c r="F737" t="s">
        <v>268</v>
      </c>
      <c r="G737" t="s">
        <v>245</v>
      </c>
      <c r="H737" s="35">
        <v>42557</v>
      </c>
      <c r="I737" t="s">
        <v>246</v>
      </c>
      <c r="J737" s="60" t="s">
        <v>320</v>
      </c>
      <c r="K737" s="45" t="s">
        <v>298</v>
      </c>
    </row>
    <row r="738" spans="2:11" x14ac:dyDescent="0.25">
      <c r="B738" t="s">
        <v>243</v>
      </c>
      <c r="C738" t="s">
        <v>63</v>
      </c>
      <c r="D738">
        <v>2</v>
      </c>
      <c r="E738">
        <v>1</v>
      </c>
      <c r="F738" t="s">
        <v>268</v>
      </c>
      <c r="G738" t="s">
        <v>245</v>
      </c>
      <c r="H738" s="35">
        <v>42557</v>
      </c>
      <c r="I738" t="s">
        <v>246</v>
      </c>
      <c r="J738" s="60" t="s">
        <v>291</v>
      </c>
      <c r="K738" s="45" t="s">
        <v>298</v>
      </c>
    </row>
    <row r="739" spans="2:11" s="22" customFormat="1" x14ac:dyDescent="0.25">
      <c r="B739" s="22" t="s">
        <v>243</v>
      </c>
      <c r="C739" s="22" t="s">
        <v>63</v>
      </c>
      <c r="D739" s="22">
        <v>2</v>
      </c>
      <c r="E739" s="22">
        <v>1</v>
      </c>
      <c r="F739" s="22" t="s">
        <v>268</v>
      </c>
      <c r="G739" s="22" t="s">
        <v>245</v>
      </c>
      <c r="H739" s="46">
        <v>42557</v>
      </c>
      <c r="I739" s="22" t="s">
        <v>246</v>
      </c>
      <c r="J739" s="55" t="s">
        <v>297</v>
      </c>
      <c r="K739" s="47" t="s">
        <v>279</v>
      </c>
    </row>
    <row r="740" spans="2:11" x14ac:dyDescent="0.25">
      <c r="B740" t="s">
        <v>243</v>
      </c>
      <c r="C740" t="s">
        <v>63</v>
      </c>
      <c r="D740">
        <v>2</v>
      </c>
      <c r="E740">
        <v>2</v>
      </c>
      <c r="F740" t="s">
        <v>325</v>
      </c>
      <c r="G740" t="s">
        <v>310</v>
      </c>
      <c r="H740" s="35">
        <v>42557</v>
      </c>
      <c r="I740" t="s">
        <v>246</v>
      </c>
      <c r="J740" s="60" t="s">
        <v>278</v>
      </c>
      <c r="K740" s="45" t="s">
        <v>296</v>
      </c>
    </row>
    <row r="741" spans="2:11" x14ac:dyDescent="0.25">
      <c r="B741" t="s">
        <v>243</v>
      </c>
      <c r="C741" t="s">
        <v>63</v>
      </c>
      <c r="D741">
        <v>2</v>
      </c>
      <c r="E741">
        <v>2</v>
      </c>
      <c r="F741" t="s">
        <v>325</v>
      </c>
      <c r="G741" t="s">
        <v>310</v>
      </c>
      <c r="H741" s="35">
        <v>42557</v>
      </c>
      <c r="I741" t="s">
        <v>246</v>
      </c>
      <c r="J741" s="60" t="s">
        <v>280</v>
      </c>
      <c r="K741" s="45" t="s">
        <v>296</v>
      </c>
    </row>
    <row r="742" spans="2:11" x14ac:dyDescent="0.25">
      <c r="B742" t="s">
        <v>243</v>
      </c>
      <c r="C742" t="s">
        <v>63</v>
      </c>
      <c r="D742">
        <v>2</v>
      </c>
      <c r="E742">
        <v>2</v>
      </c>
      <c r="F742" t="s">
        <v>325</v>
      </c>
      <c r="G742" t="s">
        <v>310</v>
      </c>
      <c r="H742" s="35">
        <v>42557</v>
      </c>
      <c r="I742" t="s">
        <v>246</v>
      </c>
      <c r="J742" s="60" t="s">
        <v>282</v>
      </c>
      <c r="K742" s="45" t="s">
        <v>298</v>
      </c>
    </row>
    <row r="743" spans="2:11" x14ac:dyDescent="0.25">
      <c r="B743" t="s">
        <v>243</v>
      </c>
      <c r="C743" t="s">
        <v>63</v>
      </c>
      <c r="D743">
        <v>2</v>
      </c>
      <c r="E743">
        <v>2</v>
      </c>
      <c r="F743" t="s">
        <v>325</v>
      </c>
      <c r="G743" t="s">
        <v>310</v>
      </c>
      <c r="H743" s="35">
        <v>42557</v>
      </c>
      <c r="I743" t="s">
        <v>246</v>
      </c>
      <c r="J743" s="60" t="s">
        <v>290</v>
      </c>
      <c r="K743" s="45" t="s">
        <v>296</v>
      </c>
    </row>
    <row r="744" spans="2:11" x14ac:dyDescent="0.25">
      <c r="B744" t="s">
        <v>243</v>
      </c>
      <c r="C744" t="s">
        <v>63</v>
      </c>
      <c r="D744">
        <v>2</v>
      </c>
      <c r="E744">
        <v>2</v>
      </c>
      <c r="F744" t="s">
        <v>325</v>
      </c>
      <c r="G744" t="s">
        <v>310</v>
      </c>
      <c r="H744" s="35">
        <v>42557</v>
      </c>
      <c r="I744" t="s">
        <v>246</v>
      </c>
      <c r="J744" s="60" t="s">
        <v>292</v>
      </c>
      <c r="K744" s="45" t="s">
        <v>296</v>
      </c>
    </row>
    <row r="745" spans="2:11" x14ac:dyDescent="0.25">
      <c r="B745" t="s">
        <v>243</v>
      </c>
      <c r="C745" t="s">
        <v>63</v>
      </c>
      <c r="D745">
        <v>2</v>
      </c>
      <c r="E745">
        <v>2</v>
      </c>
      <c r="F745" t="s">
        <v>325</v>
      </c>
      <c r="G745" t="s">
        <v>310</v>
      </c>
      <c r="H745" s="35">
        <v>42557</v>
      </c>
      <c r="I745" t="s">
        <v>246</v>
      </c>
      <c r="J745" s="60" t="s">
        <v>306</v>
      </c>
      <c r="K745" s="45" t="s">
        <v>298</v>
      </c>
    </row>
    <row r="746" spans="2:11" x14ac:dyDescent="0.25">
      <c r="B746" t="s">
        <v>243</v>
      </c>
      <c r="C746" t="s">
        <v>63</v>
      </c>
      <c r="D746">
        <v>2</v>
      </c>
      <c r="E746">
        <v>2</v>
      </c>
      <c r="F746" t="s">
        <v>325</v>
      </c>
      <c r="G746" t="s">
        <v>310</v>
      </c>
      <c r="H746" s="35">
        <v>42557</v>
      </c>
      <c r="I746" t="s">
        <v>246</v>
      </c>
      <c r="J746" s="60" t="s">
        <v>294</v>
      </c>
      <c r="K746" s="45" t="s">
        <v>298</v>
      </c>
    </row>
    <row r="747" spans="2:11" s="22" customFormat="1" x14ac:dyDescent="0.25">
      <c r="B747" s="22" t="s">
        <v>243</v>
      </c>
      <c r="C747" s="22" t="s">
        <v>63</v>
      </c>
      <c r="D747" s="22">
        <v>2</v>
      </c>
      <c r="E747" s="22">
        <v>2</v>
      </c>
      <c r="F747" s="22" t="s">
        <v>325</v>
      </c>
      <c r="G747" s="22" t="s">
        <v>310</v>
      </c>
      <c r="H747" s="46">
        <v>42557</v>
      </c>
      <c r="I747" s="22" t="s">
        <v>246</v>
      </c>
      <c r="J747" s="55" t="s">
        <v>297</v>
      </c>
      <c r="K747" s="47" t="s">
        <v>309</v>
      </c>
    </row>
    <row r="748" spans="2:11" x14ac:dyDescent="0.25">
      <c r="B748" t="s">
        <v>243</v>
      </c>
      <c r="C748" t="s">
        <v>63</v>
      </c>
      <c r="D748">
        <v>3</v>
      </c>
      <c r="E748">
        <v>1</v>
      </c>
      <c r="F748" t="s">
        <v>269</v>
      </c>
      <c r="G748" t="s">
        <v>245</v>
      </c>
      <c r="H748" s="35">
        <v>42557</v>
      </c>
      <c r="I748" t="s">
        <v>277</v>
      </c>
      <c r="J748" s="60" t="s">
        <v>314</v>
      </c>
      <c r="K748" s="45" t="s">
        <v>298</v>
      </c>
    </row>
    <row r="749" spans="2:11" x14ac:dyDescent="0.25">
      <c r="B749" t="s">
        <v>243</v>
      </c>
      <c r="C749" t="s">
        <v>63</v>
      </c>
      <c r="D749">
        <v>3</v>
      </c>
      <c r="E749">
        <v>1</v>
      </c>
      <c r="F749" t="s">
        <v>269</v>
      </c>
      <c r="G749" t="s">
        <v>245</v>
      </c>
      <c r="H749" s="35">
        <v>42557</v>
      </c>
      <c r="I749" t="s">
        <v>277</v>
      </c>
      <c r="J749" s="60" t="s">
        <v>303</v>
      </c>
      <c r="K749" s="45" t="s">
        <v>296</v>
      </c>
    </row>
    <row r="750" spans="2:11" x14ac:dyDescent="0.25">
      <c r="B750" t="s">
        <v>243</v>
      </c>
      <c r="C750" t="s">
        <v>63</v>
      </c>
      <c r="D750">
        <v>3</v>
      </c>
      <c r="E750">
        <v>1</v>
      </c>
      <c r="F750" t="s">
        <v>269</v>
      </c>
      <c r="G750" t="s">
        <v>245</v>
      </c>
      <c r="H750" s="35">
        <v>42557</v>
      </c>
      <c r="I750" t="s">
        <v>277</v>
      </c>
      <c r="J750" s="60" t="s">
        <v>280</v>
      </c>
      <c r="K750" s="45" t="s">
        <v>298</v>
      </c>
    </row>
    <row r="751" spans="2:11" x14ac:dyDescent="0.25">
      <c r="B751" t="s">
        <v>243</v>
      </c>
      <c r="C751" t="s">
        <v>63</v>
      </c>
      <c r="D751">
        <v>3</v>
      </c>
      <c r="E751">
        <v>1</v>
      </c>
      <c r="F751" t="s">
        <v>269</v>
      </c>
      <c r="G751" t="s">
        <v>245</v>
      </c>
      <c r="H751" s="35">
        <v>42557</v>
      </c>
      <c r="I751" t="s">
        <v>277</v>
      </c>
      <c r="J751" s="60" t="s">
        <v>282</v>
      </c>
      <c r="K751" s="45" t="s">
        <v>298</v>
      </c>
    </row>
    <row r="752" spans="2:11" x14ac:dyDescent="0.25">
      <c r="B752" t="s">
        <v>243</v>
      </c>
      <c r="C752" t="s">
        <v>63</v>
      </c>
      <c r="D752">
        <v>3</v>
      </c>
      <c r="E752">
        <v>1</v>
      </c>
      <c r="F752" t="s">
        <v>269</v>
      </c>
      <c r="G752" t="s">
        <v>245</v>
      </c>
      <c r="H752" s="35">
        <v>42557</v>
      </c>
      <c r="I752" t="s">
        <v>277</v>
      </c>
      <c r="J752" s="60" t="s">
        <v>311</v>
      </c>
      <c r="K752" s="45" t="s">
        <v>324</v>
      </c>
    </row>
    <row r="753" spans="1:12" x14ac:dyDescent="0.25">
      <c r="B753" t="s">
        <v>243</v>
      </c>
      <c r="C753" t="s">
        <v>63</v>
      </c>
      <c r="D753">
        <v>3</v>
      </c>
      <c r="E753">
        <v>1</v>
      </c>
      <c r="F753" t="s">
        <v>269</v>
      </c>
      <c r="G753" t="s">
        <v>245</v>
      </c>
      <c r="H753" s="35">
        <v>42557</v>
      </c>
      <c r="I753" t="s">
        <v>277</v>
      </c>
      <c r="J753" s="60" t="s">
        <v>283</v>
      </c>
      <c r="K753" s="45" t="s">
        <v>299</v>
      </c>
    </row>
    <row r="754" spans="1:12" x14ac:dyDescent="0.25">
      <c r="B754" t="s">
        <v>243</v>
      </c>
      <c r="C754" t="s">
        <v>63</v>
      </c>
      <c r="D754">
        <v>3</v>
      </c>
      <c r="E754">
        <v>1</v>
      </c>
      <c r="F754" t="s">
        <v>269</v>
      </c>
      <c r="G754" t="s">
        <v>245</v>
      </c>
      <c r="H754" s="35">
        <v>42557</v>
      </c>
      <c r="I754" t="s">
        <v>277</v>
      </c>
      <c r="J754" s="60" t="s">
        <v>304</v>
      </c>
      <c r="K754" s="45" t="s">
        <v>296</v>
      </c>
    </row>
    <row r="755" spans="1:12" x14ac:dyDescent="0.25">
      <c r="B755" t="s">
        <v>243</v>
      </c>
      <c r="C755" t="s">
        <v>63</v>
      </c>
      <c r="D755">
        <v>3</v>
      </c>
      <c r="E755">
        <v>1</v>
      </c>
      <c r="F755" t="s">
        <v>269</v>
      </c>
      <c r="G755" t="s">
        <v>245</v>
      </c>
      <c r="H755" s="35">
        <v>42557</v>
      </c>
      <c r="I755" t="s">
        <v>277</v>
      </c>
      <c r="J755" s="60" t="s">
        <v>316</v>
      </c>
      <c r="K755" s="45" t="s">
        <v>298</v>
      </c>
    </row>
    <row r="756" spans="1:12" x14ac:dyDescent="0.25">
      <c r="B756" t="s">
        <v>243</v>
      </c>
      <c r="C756" t="s">
        <v>63</v>
      </c>
      <c r="D756">
        <v>3</v>
      </c>
      <c r="E756">
        <v>1</v>
      </c>
      <c r="F756" t="s">
        <v>269</v>
      </c>
      <c r="G756" t="s">
        <v>245</v>
      </c>
      <c r="H756" s="35">
        <v>42557</v>
      </c>
      <c r="I756" t="s">
        <v>277</v>
      </c>
      <c r="J756" s="60" t="s">
        <v>315</v>
      </c>
      <c r="K756" s="45" t="s">
        <v>296</v>
      </c>
    </row>
    <row r="757" spans="1:12" ht="13.5" customHeight="1" x14ac:dyDescent="0.25">
      <c r="B757" t="s">
        <v>243</v>
      </c>
      <c r="C757" t="s">
        <v>63</v>
      </c>
      <c r="D757">
        <v>3</v>
      </c>
      <c r="E757">
        <v>1</v>
      </c>
      <c r="F757" t="s">
        <v>269</v>
      </c>
      <c r="G757" t="s">
        <v>245</v>
      </c>
      <c r="H757" s="35">
        <v>42557</v>
      </c>
      <c r="I757" t="s">
        <v>277</v>
      </c>
      <c r="J757" s="60" t="s">
        <v>286</v>
      </c>
      <c r="K757" s="45" t="s">
        <v>296</v>
      </c>
    </row>
    <row r="758" spans="1:12" x14ac:dyDescent="0.25">
      <c r="B758" t="s">
        <v>243</v>
      </c>
      <c r="C758" t="s">
        <v>63</v>
      </c>
      <c r="D758">
        <v>3</v>
      </c>
      <c r="E758">
        <v>1</v>
      </c>
      <c r="F758" t="s">
        <v>269</v>
      </c>
      <c r="G758" t="s">
        <v>245</v>
      </c>
      <c r="H758" s="35">
        <v>42557</v>
      </c>
      <c r="I758" t="s">
        <v>277</v>
      </c>
      <c r="J758" s="60" t="s">
        <v>287</v>
      </c>
      <c r="K758" s="45" t="s">
        <v>298</v>
      </c>
    </row>
    <row r="759" spans="1:12" x14ac:dyDescent="0.25">
      <c r="B759" t="s">
        <v>243</v>
      </c>
      <c r="C759" t="s">
        <v>63</v>
      </c>
      <c r="D759">
        <v>3</v>
      </c>
      <c r="E759">
        <v>1</v>
      </c>
      <c r="F759" t="s">
        <v>269</v>
      </c>
      <c r="G759" t="s">
        <v>245</v>
      </c>
      <c r="H759" s="35">
        <v>42557</v>
      </c>
      <c r="I759" t="s">
        <v>277</v>
      </c>
      <c r="J759" s="60" t="s">
        <v>289</v>
      </c>
      <c r="K759" s="45" t="s">
        <v>298</v>
      </c>
    </row>
    <row r="760" spans="1:12" x14ac:dyDescent="0.25">
      <c r="B760" t="s">
        <v>243</v>
      </c>
      <c r="C760" t="s">
        <v>63</v>
      </c>
      <c r="D760">
        <v>3</v>
      </c>
      <c r="E760">
        <v>1</v>
      </c>
      <c r="F760" t="s">
        <v>269</v>
      </c>
      <c r="G760" t="s">
        <v>245</v>
      </c>
      <c r="H760" s="35">
        <v>42557</v>
      </c>
      <c r="I760" t="s">
        <v>277</v>
      </c>
      <c r="J760" s="60" t="s">
        <v>326</v>
      </c>
      <c r="K760" s="45" t="s">
        <v>324</v>
      </c>
    </row>
    <row r="761" spans="1:12" x14ac:dyDescent="0.25">
      <c r="B761" t="s">
        <v>243</v>
      </c>
      <c r="C761" t="s">
        <v>63</v>
      </c>
      <c r="D761">
        <v>3</v>
      </c>
      <c r="E761">
        <v>1</v>
      </c>
      <c r="F761" t="s">
        <v>269</v>
      </c>
      <c r="G761" t="s">
        <v>245</v>
      </c>
      <c r="H761" s="35">
        <v>42557</v>
      </c>
      <c r="I761" t="s">
        <v>277</v>
      </c>
      <c r="J761" s="60" t="s">
        <v>318</v>
      </c>
      <c r="K761" s="45" t="s">
        <v>298</v>
      </c>
    </row>
    <row r="762" spans="1:12" x14ac:dyDescent="0.25">
      <c r="B762" t="s">
        <v>243</v>
      </c>
      <c r="C762" t="s">
        <v>63</v>
      </c>
      <c r="D762">
        <v>3</v>
      </c>
      <c r="E762">
        <v>1</v>
      </c>
      <c r="F762" t="s">
        <v>269</v>
      </c>
      <c r="G762" t="s">
        <v>245</v>
      </c>
      <c r="H762" s="35">
        <v>42557</v>
      </c>
      <c r="I762" t="s">
        <v>277</v>
      </c>
      <c r="J762" s="60" t="s">
        <v>290</v>
      </c>
      <c r="K762" s="45" t="s">
        <v>298</v>
      </c>
    </row>
    <row r="763" spans="1:12" s="18" customFormat="1" x14ac:dyDescent="0.25">
      <c r="A763" s="56"/>
      <c r="B763" s="18" t="s">
        <v>243</v>
      </c>
      <c r="C763" s="18" t="s">
        <v>63</v>
      </c>
      <c r="D763" s="18">
        <v>3</v>
      </c>
      <c r="E763" s="18">
        <v>1</v>
      </c>
      <c r="F763" s="18" t="s">
        <v>269</v>
      </c>
      <c r="G763" s="18" t="s">
        <v>245</v>
      </c>
      <c r="H763" s="57">
        <v>42557</v>
      </c>
      <c r="I763" s="18" t="s">
        <v>277</v>
      </c>
      <c r="J763" s="60" t="s">
        <v>319</v>
      </c>
      <c r="K763" s="59" t="s">
        <v>298</v>
      </c>
      <c r="L763" s="56"/>
    </row>
    <row r="764" spans="1:12" x14ac:dyDescent="0.25">
      <c r="B764" t="s">
        <v>243</v>
      </c>
      <c r="C764" t="s">
        <v>63</v>
      </c>
      <c r="D764">
        <v>3</v>
      </c>
      <c r="E764">
        <v>1</v>
      </c>
      <c r="F764" t="s">
        <v>269</v>
      </c>
      <c r="G764" t="s">
        <v>245</v>
      </c>
      <c r="H764" s="35">
        <v>42557</v>
      </c>
      <c r="I764" t="s">
        <v>277</v>
      </c>
      <c r="J764" s="60" t="s">
        <v>327</v>
      </c>
      <c r="K764" s="45" t="s">
        <v>301</v>
      </c>
    </row>
    <row r="765" spans="1:12" x14ac:dyDescent="0.25">
      <c r="B765" t="s">
        <v>243</v>
      </c>
      <c r="C765" t="s">
        <v>63</v>
      </c>
      <c r="D765">
        <v>3</v>
      </c>
      <c r="E765">
        <v>1</v>
      </c>
      <c r="F765" t="s">
        <v>269</v>
      </c>
      <c r="G765" t="s">
        <v>245</v>
      </c>
      <c r="H765" s="35">
        <v>42557</v>
      </c>
      <c r="I765" t="s">
        <v>277</v>
      </c>
      <c r="J765" s="60" t="s">
        <v>328</v>
      </c>
      <c r="K765" s="45" t="s">
        <v>296</v>
      </c>
    </row>
    <row r="766" spans="1:12" x14ac:dyDescent="0.25">
      <c r="B766" t="s">
        <v>243</v>
      </c>
      <c r="C766" t="s">
        <v>63</v>
      </c>
      <c r="D766">
        <v>3</v>
      </c>
      <c r="E766">
        <v>1</v>
      </c>
      <c r="F766" t="s">
        <v>269</v>
      </c>
      <c r="G766" t="s">
        <v>245</v>
      </c>
      <c r="H766" s="35">
        <v>42557</v>
      </c>
      <c r="I766" t="s">
        <v>277</v>
      </c>
      <c r="J766" s="60" t="s">
        <v>292</v>
      </c>
      <c r="K766" s="45" t="s">
        <v>279</v>
      </c>
    </row>
    <row r="767" spans="1:12" s="22" customFormat="1" x14ac:dyDescent="0.25">
      <c r="B767" s="22" t="s">
        <v>243</v>
      </c>
      <c r="C767" s="22" t="s">
        <v>63</v>
      </c>
      <c r="D767" s="22">
        <v>3</v>
      </c>
      <c r="E767" s="22">
        <v>1</v>
      </c>
      <c r="F767" s="22" t="s">
        <v>269</v>
      </c>
      <c r="G767" s="22" t="s">
        <v>245</v>
      </c>
      <c r="H767" s="46">
        <v>42557</v>
      </c>
      <c r="I767" s="22" t="s">
        <v>277</v>
      </c>
      <c r="J767" s="55" t="s">
        <v>297</v>
      </c>
      <c r="K767" s="47" t="s">
        <v>329</v>
      </c>
    </row>
    <row r="768" spans="1:12" x14ac:dyDescent="0.25">
      <c r="B768" t="s">
        <v>243</v>
      </c>
      <c r="C768" t="s">
        <v>63</v>
      </c>
      <c r="D768">
        <v>3</v>
      </c>
      <c r="E768">
        <v>2</v>
      </c>
      <c r="F768" t="s">
        <v>330</v>
      </c>
      <c r="G768" t="s">
        <v>310</v>
      </c>
      <c r="H768" s="35">
        <v>42557</v>
      </c>
      <c r="I768" t="s">
        <v>277</v>
      </c>
      <c r="J768" s="60" t="s">
        <v>278</v>
      </c>
      <c r="K768" s="45" t="s">
        <v>298</v>
      </c>
    </row>
    <row r="769" spans="2:11" x14ac:dyDescent="0.25">
      <c r="B769" t="s">
        <v>243</v>
      </c>
      <c r="C769" t="s">
        <v>63</v>
      </c>
      <c r="D769">
        <v>3</v>
      </c>
      <c r="E769">
        <v>2</v>
      </c>
      <c r="F769" t="s">
        <v>330</v>
      </c>
      <c r="G769" t="s">
        <v>310</v>
      </c>
      <c r="H769" s="35">
        <v>42557</v>
      </c>
      <c r="I769" t="s">
        <v>277</v>
      </c>
      <c r="J769" s="60" t="s">
        <v>312</v>
      </c>
      <c r="K769" s="45" t="s">
        <v>298</v>
      </c>
    </row>
    <row r="770" spans="2:11" x14ac:dyDescent="0.25">
      <c r="B770" t="s">
        <v>243</v>
      </c>
      <c r="C770" t="s">
        <v>63</v>
      </c>
      <c r="D770">
        <v>3</v>
      </c>
      <c r="E770">
        <v>2</v>
      </c>
      <c r="F770" t="s">
        <v>330</v>
      </c>
      <c r="G770" t="s">
        <v>310</v>
      </c>
      <c r="H770" s="35">
        <v>42557</v>
      </c>
      <c r="I770" t="s">
        <v>277</v>
      </c>
      <c r="J770" s="60" t="s">
        <v>314</v>
      </c>
      <c r="K770" s="45" t="s">
        <v>298</v>
      </c>
    </row>
    <row r="771" spans="2:11" x14ac:dyDescent="0.25">
      <c r="B771" t="s">
        <v>243</v>
      </c>
      <c r="C771" t="s">
        <v>63</v>
      </c>
      <c r="D771">
        <v>3</v>
      </c>
      <c r="E771">
        <v>2</v>
      </c>
      <c r="F771" t="s">
        <v>330</v>
      </c>
      <c r="G771" t="s">
        <v>310</v>
      </c>
      <c r="H771" s="35">
        <v>42557</v>
      </c>
      <c r="I771" t="s">
        <v>277</v>
      </c>
      <c r="J771" s="60" t="s">
        <v>280</v>
      </c>
      <c r="K771" s="45" t="s">
        <v>298</v>
      </c>
    </row>
    <row r="772" spans="2:11" x14ac:dyDescent="0.25">
      <c r="B772" t="s">
        <v>243</v>
      </c>
      <c r="C772" t="s">
        <v>63</v>
      </c>
      <c r="D772">
        <v>3</v>
      </c>
      <c r="E772">
        <v>2</v>
      </c>
      <c r="F772" t="s">
        <v>330</v>
      </c>
      <c r="G772" t="s">
        <v>310</v>
      </c>
      <c r="H772" s="35">
        <v>42557</v>
      </c>
      <c r="I772" t="s">
        <v>277</v>
      </c>
      <c r="J772" s="60" t="s">
        <v>281</v>
      </c>
      <c r="K772" s="45" t="s">
        <v>279</v>
      </c>
    </row>
    <row r="773" spans="2:11" x14ac:dyDescent="0.25">
      <c r="B773" t="s">
        <v>243</v>
      </c>
      <c r="C773" t="s">
        <v>63</v>
      </c>
      <c r="D773">
        <v>3</v>
      </c>
      <c r="E773">
        <v>2</v>
      </c>
      <c r="F773" t="s">
        <v>330</v>
      </c>
      <c r="G773" t="s">
        <v>310</v>
      </c>
      <c r="H773" s="35">
        <v>42557</v>
      </c>
      <c r="I773" t="s">
        <v>277</v>
      </c>
      <c r="J773" s="60" t="s">
        <v>282</v>
      </c>
      <c r="K773" s="45" t="s">
        <v>298</v>
      </c>
    </row>
    <row r="774" spans="2:11" x14ac:dyDescent="0.25">
      <c r="B774" t="s">
        <v>243</v>
      </c>
      <c r="C774" t="s">
        <v>63</v>
      </c>
      <c r="D774">
        <v>3</v>
      </c>
      <c r="E774">
        <v>2</v>
      </c>
      <c r="F774" t="s">
        <v>330</v>
      </c>
      <c r="G774" t="s">
        <v>310</v>
      </c>
      <c r="H774" s="35">
        <v>42557</v>
      </c>
      <c r="I774" t="s">
        <v>277</v>
      </c>
      <c r="J774" s="60" t="s">
        <v>283</v>
      </c>
      <c r="K774" s="45" t="s">
        <v>298</v>
      </c>
    </row>
    <row r="775" spans="2:11" x14ac:dyDescent="0.25">
      <c r="B775" t="s">
        <v>243</v>
      </c>
      <c r="C775" t="s">
        <v>63</v>
      </c>
      <c r="D775">
        <v>3</v>
      </c>
      <c r="E775">
        <v>2</v>
      </c>
      <c r="F775" t="s">
        <v>330</v>
      </c>
      <c r="G775" t="s">
        <v>310</v>
      </c>
      <c r="H775" s="35">
        <v>42557</v>
      </c>
      <c r="I775" t="s">
        <v>277</v>
      </c>
      <c r="J775" s="60" t="s">
        <v>316</v>
      </c>
      <c r="K775" s="45" t="s">
        <v>298</v>
      </c>
    </row>
    <row r="776" spans="2:11" x14ac:dyDescent="0.25">
      <c r="B776" t="s">
        <v>243</v>
      </c>
      <c r="C776" t="s">
        <v>63</v>
      </c>
      <c r="D776">
        <v>3</v>
      </c>
      <c r="E776">
        <v>2</v>
      </c>
      <c r="F776" t="s">
        <v>330</v>
      </c>
      <c r="G776" t="s">
        <v>310</v>
      </c>
      <c r="H776" s="35">
        <v>42557</v>
      </c>
      <c r="I776" t="s">
        <v>277</v>
      </c>
      <c r="J776" s="60" t="s">
        <v>286</v>
      </c>
      <c r="K776" s="45" t="s">
        <v>298</v>
      </c>
    </row>
    <row r="777" spans="2:11" x14ac:dyDescent="0.25">
      <c r="B777" t="s">
        <v>243</v>
      </c>
      <c r="C777" t="s">
        <v>63</v>
      </c>
      <c r="D777">
        <v>3</v>
      </c>
      <c r="E777">
        <v>2</v>
      </c>
      <c r="F777" t="s">
        <v>330</v>
      </c>
      <c r="G777" t="s">
        <v>310</v>
      </c>
      <c r="H777" s="35">
        <v>42557</v>
      </c>
      <c r="I777" t="s">
        <v>277</v>
      </c>
      <c r="J777" s="60" t="s">
        <v>287</v>
      </c>
      <c r="K777" s="45" t="s">
        <v>298</v>
      </c>
    </row>
    <row r="778" spans="2:11" x14ac:dyDescent="0.25">
      <c r="B778" t="s">
        <v>243</v>
      </c>
      <c r="C778" t="s">
        <v>63</v>
      </c>
      <c r="D778">
        <v>3</v>
      </c>
      <c r="E778">
        <v>2</v>
      </c>
      <c r="F778" t="s">
        <v>330</v>
      </c>
      <c r="G778" t="s">
        <v>310</v>
      </c>
      <c r="H778" s="35">
        <v>42557</v>
      </c>
      <c r="I778" t="s">
        <v>277</v>
      </c>
      <c r="J778" s="60" t="s">
        <v>288</v>
      </c>
      <c r="K778" s="45" t="s">
        <v>298</v>
      </c>
    </row>
    <row r="779" spans="2:11" x14ac:dyDescent="0.25">
      <c r="B779" t="s">
        <v>243</v>
      </c>
      <c r="C779" t="s">
        <v>63</v>
      </c>
      <c r="D779">
        <v>3</v>
      </c>
      <c r="E779">
        <v>2</v>
      </c>
      <c r="F779" t="s">
        <v>330</v>
      </c>
      <c r="G779" t="s">
        <v>310</v>
      </c>
      <c r="H779" s="35">
        <v>42557</v>
      </c>
      <c r="I779" t="s">
        <v>277</v>
      </c>
      <c r="J779" s="60" t="s">
        <v>289</v>
      </c>
      <c r="K779" s="45" t="s">
        <v>298</v>
      </c>
    </row>
    <row r="780" spans="2:11" x14ac:dyDescent="0.25">
      <c r="B780" t="s">
        <v>243</v>
      </c>
      <c r="C780" t="s">
        <v>63</v>
      </c>
      <c r="D780">
        <v>3</v>
      </c>
      <c r="E780">
        <v>2</v>
      </c>
      <c r="F780" t="s">
        <v>330</v>
      </c>
      <c r="G780" t="s">
        <v>310</v>
      </c>
      <c r="H780" s="35">
        <v>42557</v>
      </c>
      <c r="I780" t="s">
        <v>277</v>
      </c>
      <c r="J780" s="60" t="s">
        <v>290</v>
      </c>
      <c r="K780" s="45" t="s">
        <v>298</v>
      </c>
    </row>
    <row r="781" spans="2:11" x14ac:dyDescent="0.25">
      <c r="B781" t="s">
        <v>243</v>
      </c>
      <c r="C781" t="s">
        <v>63</v>
      </c>
      <c r="D781">
        <v>3</v>
      </c>
      <c r="E781">
        <v>2</v>
      </c>
      <c r="F781" t="s">
        <v>330</v>
      </c>
      <c r="G781" t="s">
        <v>310</v>
      </c>
      <c r="H781" s="35">
        <v>42557</v>
      </c>
      <c r="I781" t="s">
        <v>277</v>
      </c>
      <c r="J781" s="60" t="s">
        <v>331</v>
      </c>
      <c r="K781" s="45" t="s">
        <v>298</v>
      </c>
    </row>
    <row r="782" spans="2:11" x14ac:dyDescent="0.25">
      <c r="B782" t="s">
        <v>243</v>
      </c>
      <c r="C782" t="s">
        <v>63</v>
      </c>
      <c r="D782">
        <v>3</v>
      </c>
      <c r="E782">
        <v>2</v>
      </c>
      <c r="F782" t="s">
        <v>330</v>
      </c>
      <c r="G782" t="s">
        <v>310</v>
      </c>
      <c r="H782" s="35">
        <v>42557</v>
      </c>
      <c r="I782" t="s">
        <v>277</v>
      </c>
      <c r="J782" s="60" t="s">
        <v>332</v>
      </c>
      <c r="K782" s="45" t="s">
        <v>298</v>
      </c>
    </row>
    <row r="783" spans="2:11" x14ac:dyDescent="0.25">
      <c r="B783" t="s">
        <v>243</v>
      </c>
      <c r="C783" t="s">
        <v>63</v>
      </c>
      <c r="D783">
        <v>3</v>
      </c>
      <c r="E783">
        <v>2</v>
      </c>
      <c r="F783" t="s">
        <v>330</v>
      </c>
      <c r="G783" t="s">
        <v>310</v>
      </c>
      <c r="H783" s="35">
        <v>42557</v>
      </c>
      <c r="I783" t="s">
        <v>277</v>
      </c>
      <c r="J783" s="60" t="s">
        <v>292</v>
      </c>
      <c r="K783" s="45" t="s">
        <v>296</v>
      </c>
    </row>
    <row r="784" spans="2:11" x14ac:dyDescent="0.25">
      <c r="B784" t="s">
        <v>243</v>
      </c>
      <c r="C784" t="s">
        <v>63</v>
      </c>
      <c r="D784">
        <v>3</v>
      </c>
      <c r="E784">
        <v>2</v>
      </c>
      <c r="F784" t="s">
        <v>330</v>
      </c>
      <c r="G784" t="s">
        <v>310</v>
      </c>
      <c r="H784" s="35">
        <v>42557</v>
      </c>
      <c r="I784" t="s">
        <v>277</v>
      </c>
      <c r="J784" s="60" t="s">
        <v>306</v>
      </c>
      <c r="K784" s="45" t="s">
        <v>298</v>
      </c>
    </row>
    <row r="785" spans="1:12" x14ac:dyDescent="0.25">
      <c r="A785" s="22"/>
      <c r="B785" s="22" t="s">
        <v>243</v>
      </c>
      <c r="C785" s="22" t="s">
        <v>63</v>
      </c>
      <c r="D785" s="22">
        <v>3</v>
      </c>
      <c r="E785" s="22">
        <v>2</v>
      </c>
      <c r="F785" s="22" t="s">
        <v>330</v>
      </c>
      <c r="G785" s="22" t="s">
        <v>310</v>
      </c>
      <c r="H785" s="46">
        <v>42557</v>
      </c>
      <c r="I785" s="22" t="s">
        <v>277</v>
      </c>
      <c r="J785" s="55" t="s">
        <v>297</v>
      </c>
      <c r="K785" s="47" t="s">
        <v>333</v>
      </c>
      <c r="L785" s="22"/>
    </row>
    <row r="786" spans="1:12" x14ac:dyDescent="0.25">
      <c r="B786" t="s">
        <v>243</v>
      </c>
      <c r="C786" t="s">
        <v>63</v>
      </c>
      <c r="D786">
        <v>4</v>
      </c>
      <c r="E786">
        <v>1</v>
      </c>
      <c r="F786" t="s">
        <v>334</v>
      </c>
      <c r="G786" t="s">
        <v>310</v>
      </c>
      <c r="H786" s="35">
        <v>42557</v>
      </c>
      <c r="I786" t="s">
        <v>246</v>
      </c>
      <c r="J786" s="60" t="s">
        <v>278</v>
      </c>
      <c r="K786" s="45" t="s">
        <v>296</v>
      </c>
    </row>
    <row r="787" spans="1:12" x14ac:dyDescent="0.25">
      <c r="B787" t="s">
        <v>243</v>
      </c>
      <c r="C787" t="s">
        <v>63</v>
      </c>
      <c r="D787">
        <v>4</v>
      </c>
      <c r="E787">
        <v>1</v>
      </c>
      <c r="F787" t="s">
        <v>334</v>
      </c>
      <c r="G787" t="s">
        <v>310</v>
      </c>
      <c r="H787" s="35">
        <v>42557</v>
      </c>
      <c r="I787" t="s">
        <v>246</v>
      </c>
      <c r="J787" s="60" t="s">
        <v>335</v>
      </c>
      <c r="K787" s="45" t="s">
        <v>298</v>
      </c>
    </row>
    <row r="788" spans="1:12" x14ac:dyDescent="0.25">
      <c r="B788" t="s">
        <v>243</v>
      </c>
      <c r="C788" t="s">
        <v>63</v>
      </c>
      <c r="D788">
        <v>4</v>
      </c>
      <c r="E788">
        <v>1</v>
      </c>
      <c r="F788" t="s">
        <v>334</v>
      </c>
      <c r="G788" t="s">
        <v>310</v>
      </c>
      <c r="H788" s="35">
        <v>42557</v>
      </c>
      <c r="I788" t="s">
        <v>246</v>
      </c>
      <c r="J788" s="60" t="s">
        <v>303</v>
      </c>
      <c r="K788" s="45" t="s">
        <v>298</v>
      </c>
    </row>
    <row r="789" spans="1:12" x14ac:dyDescent="0.25">
      <c r="B789" t="s">
        <v>243</v>
      </c>
      <c r="C789" t="s">
        <v>63</v>
      </c>
      <c r="D789">
        <v>4</v>
      </c>
      <c r="E789">
        <v>1</v>
      </c>
      <c r="F789" t="s">
        <v>334</v>
      </c>
      <c r="G789" t="s">
        <v>310</v>
      </c>
      <c r="H789" s="35">
        <v>42557</v>
      </c>
      <c r="I789" t="s">
        <v>246</v>
      </c>
      <c r="J789" s="60" t="s">
        <v>282</v>
      </c>
      <c r="K789" s="45" t="s">
        <v>298</v>
      </c>
    </row>
    <row r="790" spans="1:12" x14ac:dyDescent="0.25">
      <c r="B790" t="s">
        <v>243</v>
      </c>
      <c r="C790" t="s">
        <v>63</v>
      </c>
      <c r="D790">
        <v>4</v>
      </c>
      <c r="E790">
        <v>1</v>
      </c>
      <c r="F790" t="s">
        <v>334</v>
      </c>
      <c r="G790" t="s">
        <v>310</v>
      </c>
      <c r="H790" s="35">
        <v>42557</v>
      </c>
      <c r="I790" t="s">
        <v>246</v>
      </c>
      <c r="J790" s="60" t="s">
        <v>336</v>
      </c>
      <c r="K790" s="45" t="s">
        <v>298</v>
      </c>
    </row>
    <row r="791" spans="1:12" x14ac:dyDescent="0.25">
      <c r="B791" t="s">
        <v>243</v>
      </c>
      <c r="C791" t="s">
        <v>63</v>
      </c>
      <c r="D791">
        <v>4</v>
      </c>
      <c r="E791">
        <v>1</v>
      </c>
      <c r="F791" t="s">
        <v>334</v>
      </c>
      <c r="G791" t="s">
        <v>310</v>
      </c>
      <c r="H791" s="35">
        <v>42557</v>
      </c>
      <c r="I791" t="s">
        <v>246</v>
      </c>
      <c r="J791" s="60" t="s">
        <v>289</v>
      </c>
      <c r="K791" s="45" t="s">
        <v>298</v>
      </c>
    </row>
    <row r="792" spans="1:12" x14ac:dyDescent="0.25">
      <c r="B792" t="s">
        <v>243</v>
      </c>
      <c r="C792" t="s">
        <v>63</v>
      </c>
      <c r="D792">
        <v>4</v>
      </c>
      <c r="E792">
        <v>1</v>
      </c>
      <c r="F792" t="s">
        <v>334</v>
      </c>
      <c r="G792" t="s">
        <v>310</v>
      </c>
      <c r="H792" s="35">
        <v>42557</v>
      </c>
      <c r="I792" t="s">
        <v>246</v>
      </c>
      <c r="J792" s="60" t="s">
        <v>290</v>
      </c>
      <c r="K792" s="45" t="s">
        <v>298</v>
      </c>
    </row>
    <row r="793" spans="1:12" x14ac:dyDescent="0.25">
      <c r="B793" t="s">
        <v>243</v>
      </c>
      <c r="C793" t="s">
        <v>63</v>
      </c>
      <c r="D793">
        <v>4</v>
      </c>
      <c r="E793">
        <v>1</v>
      </c>
      <c r="F793" t="s">
        <v>334</v>
      </c>
      <c r="G793" t="s">
        <v>310</v>
      </c>
      <c r="H793" s="35">
        <v>42557</v>
      </c>
      <c r="I793" t="s">
        <v>246</v>
      </c>
      <c r="J793" s="60" t="s">
        <v>319</v>
      </c>
      <c r="K793" s="45" t="s">
        <v>298</v>
      </c>
    </row>
    <row r="794" spans="1:12" x14ac:dyDescent="0.25">
      <c r="B794" t="s">
        <v>243</v>
      </c>
      <c r="C794" t="s">
        <v>63</v>
      </c>
      <c r="D794">
        <v>4</v>
      </c>
      <c r="E794">
        <v>1</v>
      </c>
      <c r="F794" t="s">
        <v>334</v>
      </c>
      <c r="G794" t="s">
        <v>310</v>
      </c>
      <c r="H794" s="35">
        <v>42557</v>
      </c>
      <c r="I794" t="s">
        <v>246</v>
      </c>
      <c r="J794" s="60" t="s">
        <v>331</v>
      </c>
      <c r="K794" s="45" t="s">
        <v>298</v>
      </c>
    </row>
    <row r="795" spans="1:12" x14ac:dyDescent="0.25">
      <c r="B795" t="s">
        <v>243</v>
      </c>
      <c r="C795" t="s">
        <v>63</v>
      </c>
      <c r="D795">
        <v>4</v>
      </c>
      <c r="E795">
        <v>1</v>
      </c>
      <c r="F795" t="s">
        <v>334</v>
      </c>
      <c r="G795" t="s">
        <v>310</v>
      </c>
      <c r="H795" s="35">
        <v>42557</v>
      </c>
      <c r="I795" t="s">
        <v>246</v>
      </c>
      <c r="J795" s="60" t="s">
        <v>332</v>
      </c>
      <c r="K795" s="45" t="s">
        <v>298</v>
      </c>
    </row>
    <row r="796" spans="1:12" x14ac:dyDescent="0.25">
      <c r="B796" t="s">
        <v>243</v>
      </c>
      <c r="C796" t="s">
        <v>63</v>
      </c>
      <c r="D796">
        <v>4</v>
      </c>
      <c r="E796">
        <v>1</v>
      </c>
      <c r="F796" t="s">
        <v>334</v>
      </c>
      <c r="G796" t="s">
        <v>310</v>
      </c>
      <c r="H796" s="35">
        <v>42557</v>
      </c>
      <c r="I796" t="s">
        <v>246</v>
      </c>
      <c r="J796" s="60" t="s">
        <v>292</v>
      </c>
      <c r="K796" s="45" t="s">
        <v>296</v>
      </c>
    </row>
    <row r="797" spans="1:12" x14ac:dyDescent="0.25">
      <c r="B797" t="s">
        <v>243</v>
      </c>
      <c r="C797" t="s">
        <v>63</v>
      </c>
      <c r="D797">
        <v>4</v>
      </c>
      <c r="E797">
        <v>1</v>
      </c>
      <c r="F797" t="s">
        <v>334</v>
      </c>
      <c r="G797" t="s">
        <v>310</v>
      </c>
      <c r="H797" s="35">
        <v>42557</v>
      </c>
      <c r="I797" t="s">
        <v>246</v>
      </c>
      <c r="J797" s="60" t="s">
        <v>306</v>
      </c>
      <c r="K797" s="45" t="s">
        <v>298</v>
      </c>
    </row>
    <row r="798" spans="1:12" x14ac:dyDescent="0.25">
      <c r="A798" s="22"/>
      <c r="B798" s="22" t="s">
        <v>243</v>
      </c>
      <c r="C798" s="22" t="s">
        <v>63</v>
      </c>
      <c r="D798" s="22">
        <v>4</v>
      </c>
      <c r="E798" s="22">
        <v>1</v>
      </c>
      <c r="F798" s="22" t="s">
        <v>334</v>
      </c>
      <c r="G798" s="22" t="s">
        <v>310</v>
      </c>
      <c r="H798" s="46">
        <v>42557</v>
      </c>
      <c r="I798" s="22" t="s">
        <v>246</v>
      </c>
      <c r="J798" s="55" t="s">
        <v>297</v>
      </c>
      <c r="K798" s="47" t="s">
        <v>309</v>
      </c>
      <c r="L798" s="22"/>
    </row>
    <row r="799" spans="1:12" x14ac:dyDescent="0.25">
      <c r="B799" t="s">
        <v>243</v>
      </c>
      <c r="C799" t="s">
        <v>63</v>
      </c>
      <c r="D799">
        <v>4</v>
      </c>
      <c r="E799">
        <v>2</v>
      </c>
      <c r="F799" t="s">
        <v>270</v>
      </c>
      <c r="G799" t="s">
        <v>245</v>
      </c>
      <c r="H799" s="35">
        <v>42557</v>
      </c>
      <c r="I799" t="s">
        <v>246</v>
      </c>
      <c r="J799" s="54" t="s">
        <v>278</v>
      </c>
      <c r="K799" s="45" t="s">
        <v>296</v>
      </c>
    </row>
    <row r="800" spans="1:12" x14ac:dyDescent="0.25">
      <c r="B800" t="s">
        <v>243</v>
      </c>
      <c r="C800" t="s">
        <v>63</v>
      </c>
      <c r="D800">
        <v>4</v>
      </c>
      <c r="E800">
        <v>2</v>
      </c>
      <c r="F800" t="s">
        <v>270</v>
      </c>
      <c r="G800" t="s">
        <v>245</v>
      </c>
      <c r="H800" s="35">
        <v>42557</v>
      </c>
      <c r="I800" t="s">
        <v>246</v>
      </c>
      <c r="J800" s="54" t="s">
        <v>312</v>
      </c>
      <c r="K800" s="45" t="s">
        <v>279</v>
      </c>
    </row>
    <row r="801" spans="2:11" x14ac:dyDescent="0.25">
      <c r="B801" t="s">
        <v>243</v>
      </c>
      <c r="C801" t="s">
        <v>63</v>
      </c>
      <c r="D801">
        <v>4</v>
      </c>
      <c r="E801">
        <v>2</v>
      </c>
      <c r="F801" t="s">
        <v>270</v>
      </c>
      <c r="G801" t="s">
        <v>245</v>
      </c>
      <c r="H801" s="35">
        <v>42557</v>
      </c>
      <c r="I801" t="s">
        <v>246</v>
      </c>
      <c r="J801" s="60" t="s">
        <v>313</v>
      </c>
      <c r="K801" s="45" t="s">
        <v>296</v>
      </c>
    </row>
    <row r="802" spans="2:11" x14ac:dyDescent="0.25">
      <c r="B802" t="s">
        <v>243</v>
      </c>
      <c r="C802" t="s">
        <v>63</v>
      </c>
      <c r="D802">
        <v>4</v>
      </c>
      <c r="E802">
        <v>2</v>
      </c>
      <c r="F802" t="s">
        <v>270</v>
      </c>
      <c r="G802" t="s">
        <v>245</v>
      </c>
      <c r="H802" s="35">
        <v>42557</v>
      </c>
      <c r="I802" t="s">
        <v>246</v>
      </c>
      <c r="J802" s="54" t="s">
        <v>314</v>
      </c>
      <c r="K802" s="45" t="s">
        <v>279</v>
      </c>
    </row>
    <row r="803" spans="2:11" x14ac:dyDescent="0.25">
      <c r="B803" t="s">
        <v>243</v>
      </c>
      <c r="C803" t="s">
        <v>63</v>
      </c>
      <c r="D803">
        <v>4</v>
      </c>
      <c r="E803">
        <v>2</v>
      </c>
      <c r="F803" t="s">
        <v>270</v>
      </c>
      <c r="G803" t="s">
        <v>245</v>
      </c>
      <c r="H803" s="35">
        <v>42557</v>
      </c>
      <c r="I803" t="s">
        <v>246</v>
      </c>
      <c r="J803" s="54" t="s">
        <v>335</v>
      </c>
      <c r="K803" s="45" t="s">
        <v>279</v>
      </c>
    </row>
    <row r="804" spans="2:11" x14ac:dyDescent="0.25">
      <c r="B804" t="s">
        <v>243</v>
      </c>
      <c r="C804" t="s">
        <v>63</v>
      </c>
      <c r="D804">
        <v>4</v>
      </c>
      <c r="E804">
        <v>2</v>
      </c>
      <c r="F804" t="s">
        <v>270</v>
      </c>
      <c r="G804" t="s">
        <v>245</v>
      </c>
      <c r="H804" s="35">
        <v>42557</v>
      </c>
      <c r="I804" t="s">
        <v>246</v>
      </c>
      <c r="J804" s="54" t="s">
        <v>303</v>
      </c>
      <c r="K804" s="45" t="s">
        <v>298</v>
      </c>
    </row>
    <row r="805" spans="2:11" x14ac:dyDescent="0.25">
      <c r="B805" t="s">
        <v>243</v>
      </c>
      <c r="C805" t="s">
        <v>63</v>
      </c>
      <c r="D805">
        <v>4</v>
      </c>
      <c r="E805">
        <v>2</v>
      </c>
      <c r="F805" t="s">
        <v>270</v>
      </c>
      <c r="G805" s="18" t="s">
        <v>245</v>
      </c>
      <c r="H805" s="35">
        <v>42557</v>
      </c>
      <c r="I805" t="s">
        <v>246</v>
      </c>
      <c r="J805" s="54" t="s">
        <v>280</v>
      </c>
      <c r="K805" s="45" t="s">
        <v>298</v>
      </c>
    </row>
    <row r="806" spans="2:11" x14ac:dyDescent="0.25">
      <c r="B806" t="s">
        <v>243</v>
      </c>
      <c r="C806" t="s">
        <v>63</v>
      </c>
      <c r="D806">
        <v>4</v>
      </c>
      <c r="E806">
        <v>2</v>
      </c>
      <c r="F806" t="s">
        <v>270</v>
      </c>
      <c r="G806" t="s">
        <v>245</v>
      </c>
      <c r="H806" s="35">
        <v>42557</v>
      </c>
      <c r="I806" t="s">
        <v>246</v>
      </c>
      <c r="J806" s="54" t="s">
        <v>281</v>
      </c>
      <c r="K806" s="45" t="s">
        <v>324</v>
      </c>
    </row>
    <row r="807" spans="2:11" x14ac:dyDescent="0.25">
      <c r="B807" t="s">
        <v>243</v>
      </c>
      <c r="C807" t="s">
        <v>63</v>
      </c>
      <c r="D807">
        <v>4</v>
      </c>
      <c r="E807">
        <v>2</v>
      </c>
      <c r="F807" t="s">
        <v>270</v>
      </c>
      <c r="G807" t="s">
        <v>245</v>
      </c>
      <c r="H807" s="35">
        <v>42557</v>
      </c>
      <c r="I807" t="s">
        <v>246</v>
      </c>
      <c r="J807" s="54" t="s">
        <v>311</v>
      </c>
      <c r="K807" s="45" t="s">
        <v>324</v>
      </c>
    </row>
    <row r="808" spans="2:11" x14ac:dyDescent="0.25">
      <c r="B808" t="s">
        <v>243</v>
      </c>
      <c r="C808" t="s">
        <v>63</v>
      </c>
      <c r="D808">
        <v>4</v>
      </c>
      <c r="E808">
        <v>2</v>
      </c>
      <c r="F808" t="s">
        <v>270</v>
      </c>
      <c r="G808" t="s">
        <v>245</v>
      </c>
      <c r="H808" s="35">
        <v>42557</v>
      </c>
      <c r="I808" t="s">
        <v>246</v>
      </c>
      <c r="J808" s="54" t="s">
        <v>283</v>
      </c>
      <c r="K808" s="45" t="s">
        <v>299</v>
      </c>
    </row>
    <row r="809" spans="2:11" x14ac:dyDescent="0.25">
      <c r="B809" t="s">
        <v>243</v>
      </c>
      <c r="C809" t="s">
        <v>63</v>
      </c>
      <c r="D809">
        <v>4</v>
      </c>
      <c r="E809">
        <v>2</v>
      </c>
      <c r="F809" t="s">
        <v>270</v>
      </c>
      <c r="G809" t="s">
        <v>245</v>
      </c>
      <c r="H809" s="35">
        <v>42557</v>
      </c>
      <c r="I809" t="s">
        <v>246</v>
      </c>
      <c r="J809" s="54" t="s">
        <v>285</v>
      </c>
      <c r="K809" s="45" t="s">
        <v>279</v>
      </c>
    </row>
    <row r="810" spans="2:11" x14ac:dyDescent="0.25">
      <c r="B810" t="s">
        <v>243</v>
      </c>
      <c r="C810" t="s">
        <v>63</v>
      </c>
      <c r="D810">
        <v>4</v>
      </c>
      <c r="E810">
        <v>2</v>
      </c>
      <c r="F810" t="s">
        <v>270</v>
      </c>
      <c r="G810" t="s">
        <v>245</v>
      </c>
      <c r="H810" s="35">
        <v>42557</v>
      </c>
      <c r="I810" t="s">
        <v>246</v>
      </c>
      <c r="J810" s="54" t="s">
        <v>304</v>
      </c>
      <c r="K810" s="45" t="s">
        <v>296</v>
      </c>
    </row>
    <row r="811" spans="2:11" x14ac:dyDescent="0.25">
      <c r="B811" t="s">
        <v>243</v>
      </c>
      <c r="C811" t="s">
        <v>63</v>
      </c>
      <c r="D811">
        <v>4</v>
      </c>
      <c r="E811">
        <v>2</v>
      </c>
      <c r="F811" t="s">
        <v>270</v>
      </c>
      <c r="G811" t="s">
        <v>245</v>
      </c>
      <c r="H811" s="35">
        <v>42557</v>
      </c>
      <c r="I811" t="s">
        <v>246</v>
      </c>
      <c r="J811" s="54" t="s">
        <v>316</v>
      </c>
      <c r="K811" s="45" t="s">
        <v>296</v>
      </c>
    </row>
    <row r="812" spans="2:11" x14ac:dyDescent="0.25">
      <c r="B812" t="s">
        <v>243</v>
      </c>
      <c r="C812" t="s">
        <v>63</v>
      </c>
      <c r="D812">
        <v>4</v>
      </c>
      <c r="E812">
        <v>2</v>
      </c>
      <c r="F812" t="s">
        <v>270</v>
      </c>
      <c r="G812" t="s">
        <v>245</v>
      </c>
      <c r="H812" s="35">
        <v>42557</v>
      </c>
      <c r="I812" t="s">
        <v>246</v>
      </c>
      <c r="J812" s="54" t="s">
        <v>315</v>
      </c>
      <c r="K812" s="45" t="s">
        <v>308</v>
      </c>
    </row>
    <row r="813" spans="2:11" x14ac:dyDescent="0.25">
      <c r="B813" t="s">
        <v>243</v>
      </c>
      <c r="C813" t="s">
        <v>63</v>
      </c>
      <c r="D813">
        <v>4</v>
      </c>
      <c r="E813">
        <v>2</v>
      </c>
      <c r="F813" t="s">
        <v>270</v>
      </c>
      <c r="G813" t="s">
        <v>245</v>
      </c>
      <c r="H813" s="35">
        <v>42557</v>
      </c>
      <c r="I813" t="s">
        <v>246</v>
      </c>
      <c r="J813" s="54" t="s">
        <v>286</v>
      </c>
      <c r="K813" s="45" t="s">
        <v>298</v>
      </c>
    </row>
    <row r="814" spans="2:11" x14ac:dyDescent="0.25">
      <c r="B814" t="s">
        <v>243</v>
      </c>
      <c r="C814" t="s">
        <v>63</v>
      </c>
      <c r="D814">
        <v>4</v>
      </c>
      <c r="E814">
        <v>2</v>
      </c>
      <c r="F814" t="s">
        <v>270</v>
      </c>
      <c r="G814" t="s">
        <v>245</v>
      </c>
      <c r="H814" s="35">
        <v>42557</v>
      </c>
      <c r="I814" t="s">
        <v>246</v>
      </c>
      <c r="J814" s="54" t="s">
        <v>336</v>
      </c>
      <c r="K814" s="45" t="s">
        <v>298</v>
      </c>
    </row>
    <row r="815" spans="2:11" x14ac:dyDescent="0.25">
      <c r="B815" t="s">
        <v>243</v>
      </c>
      <c r="C815" t="s">
        <v>63</v>
      </c>
      <c r="D815">
        <v>4</v>
      </c>
      <c r="E815">
        <v>2</v>
      </c>
      <c r="F815" t="s">
        <v>270</v>
      </c>
      <c r="G815" t="s">
        <v>245</v>
      </c>
      <c r="H815" s="35">
        <v>42557</v>
      </c>
      <c r="I815" t="s">
        <v>246</v>
      </c>
      <c r="J815" s="54" t="s">
        <v>287</v>
      </c>
      <c r="K815" s="45" t="s">
        <v>296</v>
      </c>
    </row>
    <row r="816" spans="2:11" x14ac:dyDescent="0.25">
      <c r="B816" t="s">
        <v>243</v>
      </c>
      <c r="C816" t="s">
        <v>63</v>
      </c>
      <c r="D816">
        <v>4</v>
      </c>
      <c r="E816">
        <v>2</v>
      </c>
      <c r="F816" t="s">
        <v>270</v>
      </c>
      <c r="G816" t="s">
        <v>245</v>
      </c>
      <c r="H816" s="35">
        <v>42557</v>
      </c>
      <c r="I816" t="s">
        <v>246</v>
      </c>
      <c r="J816" s="54" t="s">
        <v>288</v>
      </c>
      <c r="K816" s="45" t="s">
        <v>279</v>
      </c>
    </row>
    <row r="817" spans="1:12" x14ac:dyDescent="0.25">
      <c r="B817" t="s">
        <v>243</v>
      </c>
      <c r="C817" t="s">
        <v>63</v>
      </c>
      <c r="D817">
        <v>4</v>
      </c>
      <c r="E817">
        <v>2</v>
      </c>
      <c r="F817" t="s">
        <v>270</v>
      </c>
      <c r="G817" t="s">
        <v>245</v>
      </c>
      <c r="H817" s="35">
        <v>42557</v>
      </c>
      <c r="I817" t="s">
        <v>246</v>
      </c>
      <c r="J817" s="54" t="s">
        <v>289</v>
      </c>
      <c r="K817" s="45" t="s">
        <v>300</v>
      </c>
    </row>
    <row r="818" spans="1:12" x14ac:dyDescent="0.25">
      <c r="B818" t="s">
        <v>243</v>
      </c>
      <c r="C818" t="s">
        <v>63</v>
      </c>
      <c r="D818">
        <v>4</v>
      </c>
      <c r="E818">
        <v>2</v>
      </c>
      <c r="F818" t="s">
        <v>270</v>
      </c>
      <c r="G818" t="s">
        <v>245</v>
      </c>
      <c r="H818" s="35">
        <v>42557</v>
      </c>
      <c r="I818" t="s">
        <v>246</v>
      </c>
      <c r="J818" s="54" t="s">
        <v>317</v>
      </c>
      <c r="K818" s="45" t="s">
        <v>308</v>
      </c>
    </row>
    <row r="819" spans="1:12" x14ac:dyDescent="0.25">
      <c r="B819" t="s">
        <v>243</v>
      </c>
      <c r="C819" t="s">
        <v>63</v>
      </c>
      <c r="D819">
        <v>4</v>
      </c>
      <c r="E819">
        <v>2</v>
      </c>
      <c r="F819" t="s">
        <v>270</v>
      </c>
      <c r="G819" t="s">
        <v>245</v>
      </c>
      <c r="H819" s="35">
        <v>42557</v>
      </c>
      <c r="I819" t="s">
        <v>246</v>
      </c>
      <c r="J819" s="54" t="s">
        <v>318</v>
      </c>
      <c r="K819" s="45" t="s">
        <v>296</v>
      </c>
    </row>
    <row r="820" spans="1:12" x14ac:dyDescent="0.25">
      <c r="B820" t="s">
        <v>243</v>
      </c>
      <c r="C820" t="s">
        <v>63</v>
      </c>
      <c r="D820">
        <v>4</v>
      </c>
      <c r="E820">
        <v>2</v>
      </c>
      <c r="F820" t="s">
        <v>270</v>
      </c>
      <c r="G820" t="s">
        <v>245</v>
      </c>
      <c r="H820" s="35">
        <v>42557</v>
      </c>
      <c r="I820" t="s">
        <v>246</v>
      </c>
      <c r="J820" s="54" t="s">
        <v>319</v>
      </c>
      <c r="K820" s="45" t="s">
        <v>308</v>
      </c>
    </row>
    <row r="821" spans="1:12" x14ac:dyDescent="0.25">
      <c r="B821" t="s">
        <v>243</v>
      </c>
      <c r="C821" t="s">
        <v>63</v>
      </c>
      <c r="D821">
        <v>4</v>
      </c>
      <c r="E821">
        <v>2</v>
      </c>
      <c r="F821" t="s">
        <v>270</v>
      </c>
      <c r="G821" t="s">
        <v>245</v>
      </c>
      <c r="H821" s="35">
        <v>42557</v>
      </c>
      <c r="I821" t="s">
        <v>246</v>
      </c>
      <c r="J821" s="60" t="s">
        <v>337</v>
      </c>
      <c r="K821" s="45" t="s">
        <v>298</v>
      </c>
    </row>
    <row r="822" spans="1:12" x14ac:dyDescent="0.25">
      <c r="B822" t="s">
        <v>243</v>
      </c>
      <c r="C822" t="s">
        <v>63</v>
      </c>
      <c r="D822">
        <v>4</v>
      </c>
      <c r="E822">
        <v>2</v>
      </c>
      <c r="F822" t="s">
        <v>270</v>
      </c>
      <c r="G822" t="s">
        <v>245</v>
      </c>
      <c r="H822" s="35">
        <v>42557</v>
      </c>
      <c r="I822" t="s">
        <v>246</v>
      </c>
      <c r="J822" s="60" t="s">
        <v>338</v>
      </c>
      <c r="K822" s="45" t="s">
        <v>298</v>
      </c>
    </row>
    <row r="823" spans="1:12" x14ac:dyDescent="0.25">
      <c r="B823" t="s">
        <v>243</v>
      </c>
      <c r="C823" t="s">
        <v>63</v>
      </c>
      <c r="D823">
        <v>4</v>
      </c>
      <c r="E823">
        <v>2</v>
      </c>
      <c r="F823" t="s">
        <v>270</v>
      </c>
      <c r="G823" t="s">
        <v>245</v>
      </c>
      <c r="H823" s="35">
        <v>42557</v>
      </c>
      <c r="I823" t="s">
        <v>246</v>
      </c>
      <c r="J823" s="54" t="s">
        <v>332</v>
      </c>
      <c r="K823" s="45" t="s">
        <v>308</v>
      </c>
    </row>
    <row r="824" spans="1:12" x14ac:dyDescent="0.25">
      <c r="B824" t="s">
        <v>243</v>
      </c>
      <c r="C824" t="s">
        <v>63</v>
      </c>
      <c r="D824">
        <v>4</v>
      </c>
      <c r="E824">
        <v>2</v>
      </c>
      <c r="F824" t="s">
        <v>270</v>
      </c>
      <c r="G824" t="s">
        <v>245</v>
      </c>
      <c r="H824" s="35">
        <v>42557</v>
      </c>
      <c r="I824" t="s">
        <v>246</v>
      </c>
      <c r="J824" s="60" t="s">
        <v>339</v>
      </c>
      <c r="K824" s="45" t="s">
        <v>298</v>
      </c>
    </row>
    <row r="825" spans="1:12" x14ac:dyDescent="0.25">
      <c r="B825" t="s">
        <v>243</v>
      </c>
      <c r="C825" t="s">
        <v>63</v>
      </c>
      <c r="D825">
        <v>4</v>
      </c>
      <c r="E825">
        <v>2</v>
      </c>
      <c r="F825" t="s">
        <v>270</v>
      </c>
      <c r="G825" t="s">
        <v>245</v>
      </c>
      <c r="H825" s="35">
        <v>42557</v>
      </c>
      <c r="I825" t="s">
        <v>246</v>
      </c>
      <c r="J825" s="54" t="s">
        <v>292</v>
      </c>
      <c r="K825" s="45" t="s">
        <v>340</v>
      </c>
    </row>
    <row r="826" spans="1:12" x14ac:dyDescent="0.25">
      <c r="A826" s="22"/>
      <c r="B826" s="22" t="s">
        <v>243</v>
      </c>
      <c r="C826" s="22" t="s">
        <v>63</v>
      </c>
      <c r="D826" s="22">
        <v>4</v>
      </c>
      <c r="E826" s="22">
        <v>2</v>
      </c>
      <c r="F826" s="22" t="s">
        <v>270</v>
      </c>
      <c r="G826" s="22" t="s">
        <v>245</v>
      </c>
      <c r="H826" s="46">
        <v>42557</v>
      </c>
      <c r="I826" s="22" t="s">
        <v>246</v>
      </c>
      <c r="J826" s="55" t="s">
        <v>297</v>
      </c>
      <c r="K826" s="47" t="s">
        <v>279</v>
      </c>
      <c r="L826" s="22"/>
    </row>
    <row r="827" spans="1:12" x14ac:dyDescent="0.25">
      <c r="B827" t="s">
        <v>243</v>
      </c>
      <c r="C827" t="s">
        <v>63</v>
      </c>
      <c r="D827">
        <v>5</v>
      </c>
      <c r="E827">
        <v>1</v>
      </c>
      <c r="F827" t="s">
        <v>271</v>
      </c>
      <c r="G827" t="s">
        <v>245</v>
      </c>
      <c r="H827" s="35">
        <v>42557</v>
      </c>
      <c r="I827" t="s">
        <v>277</v>
      </c>
      <c r="J827" s="54" t="s">
        <v>278</v>
      </c>
      <c r="K827" s="45" t="s">
        <v>279</v>
      </c>
    </row>
    <row r="828" spans="1:12" x14ac:dyDescent="0.25">
      <c r="B828" t="s">
        <v>243</v>
      </c>
      <c r="C828" t="s">
        <v>63</v>
      </c>
      <c r="D828">
        <v>5</v>
      </c>
      <c r="E828">
        <v>1</v>
      </c>
      <c r="F828" t="s">
        <v>271</v>
      </c>
      <c r="G828" t="s">
        <v>245</v>
      </c>
      <c r="H828" s="35">
        <v>42557</v>
      </c>
      <c r="I828" t="s">
        <v>277</v>
      </c>
      <c r="J828" s="54" t="s">
        <v>314</v>
      </c>
      <c r="K828" s="45" t="s">
        <v>296</v>
      </c>
    </row>
    <row r="829" spans="1:12" x14ac:dyDescent="0.25">
      <c r="B829" t="s">
        <v>243</v>
      </c>
      <c r="C829" t="s">
        <v>63</v>
      </c>
      <c r="D829">
        <v>5</v>
      </c>
      <c r="E829">
        <v>1</v>
      </c>
      <c r="F829" t="s">
        <v>271</v>
      </c>
      <c r="G829" t="s">
        <v>245</v>
      </c>
      <c r="H829" s="35">
        <v>42557</v>
      </c>
      <c r="I829" t="s">
        <v>277</v>
      </c>
      <c r="J829" s="54" t="s">
        <v>335</v>
      </c>
      <c r="K829" s="45" t="s">
        <v>308</v>
      </c>
    </row>
    <row r="830" spans="1:12" x14ac:dyDescent="0.25">
      <c r="B830" t="s">
        <v>243</v>
      </c>
      <c r="C830" t="s">
        <v>63</v>
      </c>
      <c r="D830">
        <v>5</v>
      </c>
      <c r="E830">
        <v>1</v>
      </c>
      <c r="F830" t="s">
        <v>271</v>
      </c>
      <c r="G830" t="s">
        <v>245</v>
      </c>
      <c r="H830" s="35">
        <v>42557</v>
      </c>
      <c r="I830" t="s">
        <v>277</v>
      </c>
      <c r="J830" s="54" t="s">
        <v>280</v>
      </c>
      <c r="K830" s="45" t="s">
        <v>296</v>
      </c>
    </row>
    <row r="831" spans="1:12" x14ac:dyDescent="0.25">
      <c r="B831" t="s">
        <v>243</v>
      </c>
      <c r="C831" t="s">
        <v>63</v>
      </c>
      <c r="D831">
        <v>5</v>
      </c>
      <c r="E831">
        <v>1</v>
      </c>
      <c r="F831" t="s">
        <v>271</v>
      </c>
      <c r="G831" t="s">
        <v>245</v>
      </c>
      <c r="H831" s="35">
        <v>42557</v>
      </c>
      <c r="I831" t="s">
        <v>277</v>
      </c>
      <c r="J831" s="54" t="s">
        <v>281</v>
      </c>
      <c r="K831" s="45" t="s">
        <v>296</v>
      </c>
    </row>
    <row r="832" spans="1:12" x14ac:dyDescent="0.25">
      <c r="B832" t="s">
        <v>243</v>
      </c>
      <c r="C832" t="s">
        <v>63</v>
      </c>
      <c r="D832">
        <v>5</v>
      </c>
      <c r="E832">
        <v>1</v>
      </c>
      <c r="F832" t="s">
        <v>271</v>
      </c>
      <c r="G832" t="s">
        <v>245</v>
      </c>
      <c r="H832" s="35">
        <v>42557</v>
      </c>
      <c r="I832" t="s">
        <v>277</v>
      </c>
      <c r="J832" s="54" t="s">
        <v>311</v>
      </c>
      <c r="K832" s="45" t="s">
        <v>322</v>
      </c>
    </row>
    <row r="833" spans="2:11" x14ac:dyDescent="0.25">
      <c r="B833" t="s">
        <v>243</v>
      </c>
      <c r="C833" t="s">
        <v>63</v>
      </c>
      <c r="D833">
        <v>5</v>
      </c>
      <c r="E833">
        <v>1</v>
      </c>
      <c r="F833" t="s">
        <v>271</v>
      </c>
      <c r="G833" t="s">
        <v>245</v>
      </c>
      <c r="H833" s="35">
        <v>42557</v>
      </c>
      <c r="I833" t="s">
        <v>277</v>
      </c>
      <c r="J833" s="60" t="s">
        <v>341</v>
      </c>
      <c r="K833" s="45" t="s">
        <v>301</v>
      </c>
    </row>
    <row r="834" spans="2:11" x14ac:dyDescent="0.25">
      <c r="B834" t="s">
        <v>243</v>
      </c>
      <c r="C834" t="s">
        <v>63</v>
      </c>
      <c r="D834">
        <v>5</v>
      </c>
      <c r="E834">
        <v>1</v>
      </c>
      <c r="F834" t="s">
        <v>271</v>
      </c>
      <c r="G834" t="s">
        <v>245</v>
      </c>
      <c r="H834" s="35">
        <v>42557</v>
      </c>
      <c r="I834" t="s">
        <v>277</v>
      </c>
      <c r="J834" s="54" t="s">
        <v>283</v>
      </c>
      <c r="K834" s="45" t="s">
        <v>324</v>
      </c>
    </row>
    <row r="835" spans="2:11" x14ac:dyDescent="0.25">
      <c r="B835" t="s">
        <v>243</v>
      </c>
      <c r="C835" t="s">
        <v>63</v>
      </c>
      <c r="D835">
        <v>5</v>
      </c>
      <c r="E835">
        <v>1</v>
      </c>
      <c r="F835" t="s">
        <v>271</v>
      </c>
      <c r="G835" t="s">
        <v>245</v>
      </c>
      <c r="H835" s="35">
        <v>42557</v>
      </c>
      <c r="I835" t="s">
        <v>277</v>
      </c>
      <c r="J835" s="54" t="s">
        <v>316</v>
      </c>
      <c r="K835" s="45" t="s">
        <v>296</v>
      </c>
    </row>
    <row r="836" spans="2:11" x14ac:dyDescent="0.25">
      <c r="B836" t="s">
        <v>243</v>
      </c>
      <c r="C836" t="s">
        <v>63</v>
      </c>
      <c r="D836">
        <v>5</v>
      </c>
      <c r="E836">
        <v>1</v>
      </c>
      <c r="F836" t="s">
        <v>271</v>
      </c>
      <c r="G836" t="s">
        <v>245</v>
      </c>
      <c r="H836" s="35">
        <v>42557</v>
      </c>
      <c r="I836" t="s">
        <v>277</v>
      </c>
      <c r="J836" s="54" t="s">
        <v>315</v>
      </c>
      <c r="K836" s="45" t="s">
        <v>296</v>
      </c>
    </row>
    <row r="837" spans="2:11" x14ac:dyDescent="0.25">
      <c r="B837" t="s">
        <v>243</v>
      </c>
      <c r="C837" t="s">
        <v>63</v>
      </c>
      <c r="D837">
        <v>5</v>
      </c>
      <c r="E837">
        <v>1</v>
      </c>
      <c r="F837" t="s">
        <v>271</v>
      </c>
      <c r="G837" t="s">
        <v>245</v>
      </c>
      <c r="H837" s="35">
        <v>42557</v>
      </c>
      <c r="I837" t="s">
        <v>277</v>
      </c>
      <c r="J837" s="54" t="s">
        <v>336</v>
      </c>
      <c r="K837" s="45" t="s">
        <v>298</v>
      </c>
    </row>
    <row r="838" spans="2:11" x14ac:dyDescent="0.25">
      <c r="B838" t="s">
        <v>243</v>
      </c>
      <c r="C838" t="s">
        <v>63</v>
      </c>
      <c r="D838">
        <v>5</v>
      </c>
      <c r="E838">
        <v>1</v>
      </c>
      <c r="F838" t="s">
        <v>271</v>
      </c>
      <c r="G838" t="s">
        <v>245</v>
      </c>
      <c r="H838" s="35">
        <v>42557</v>
      </c>
      <c r="I838" t="s">
        <v>277</v>
      </c>
      <c r="J838" s="54" t="s">
        <v>287</v>
      </c>
      <c r="K838" s="45" t="s">
        <v>296</v>
      </c>
    </row>
    <row r="839" spans="2:11" x14ac:dyDescent="0.25">
      <c r="B839" t="s">
        <v>243</v>
      </c>
      <c r="C839" t="s">
        <v>63</v>
      </c>
      <c r="D839">
        <v>5</v>
      </c>
      <c r="E839">
        <v>1</v>
      </c>
      <c r="F839" t="s">
        <v>271</v>
      </c>
      <c r="G839" t="s">
        <v>245</v>
      </c>
      <c r="H839" s="35">
        <v>42557</v>
      </c>
      <c r="I839" t="s">
        <v>277</v>
      </c>
      <c r="J839" s="54" t="s">
        <v>288</v>
      </c>
      <c r="K839" s="45" t="s">
        <v>308</v>
      </c>
    </row>
    <row r="840" spans="2:11" x14ac:dyDescent="0.25">
      <c r="B840" t="s">
        <v>243</v>
      </c>
      <c r="C840" t="s">
        <v>63</v>
      </c>
      <c r="D840">
        <v>5</v>
      </c>
      <c r="E840">
        <v>1</v>
      </c>
      <c r="F840" t="s">
        <v>271</v>
      </c>
      <c r="G840" t="s">
        <v>245</v>
      </c>
      <c r="H840" s="35">
        <v>42557</v>
      </c>
      <c r="I840" t="s">
        <v>277</v>
      </c>
      <c r="J840" s="54" t="s">
        <v>289</v>
      </c>
      <c r="K840" s="45" t="s">
        <v>296</v>
      </c>
    </row>
    <row r="841" spans="2:11" x14ac:dyDescent="0.25">
      <c r="B841" t="s">
        <v>243</v>
      </c>
      <c r="C841" t="s">
        <v>63</v>
      </c>
      <c r="D841">
        <v>5</v>
      </c>
      <c r="E841">
        <v>1</v>
      </c>
      <c r="F841" t="s">
        <v>271</v>
      </c>
      <c r="G841" t="s">
        <v>245</v>
      </c>
      <c r="H841" s="35">
        <v>42557</v>
      </c>
      <c r="I841" t="s">
        <v>277</v>
      </c>
      <c r="J841" s="54" t="s">
        <v>326</v>
      </c>
      <c r="K841" s="45" t="s">
        <v>279</v>
      </c>
    </row>
    <row r="842" spans="2:11" x14ac:dyDescent="0.25">
      <c r="B842" t="s">
        <v>243</v>
      </c>
      <c r="C842" t="s">
        <v>63</v>
      </c>
      <c r="D842">
        <v>5</v>
      </c>
      <c r="E842">
        <v>1</v>
      </c>
      <c r="F842" t="s">
        <v>271</v>
      </c>
      <c r="G842" t="s">
        <v>245</v>
      </c>
      <c r="H842" s="35">
        <v>42557</v>
      </c>
      <c r="I842" t="s">
        <v>277</v>
      </c>
      <c r="J842" s="60" t="s">
        <v>342</v>
      </c>
      <c r="K842" s="45" t="s">
        <v>298</v>
      </c>
    </row>
    <row r="843" spans="2:11" x14ac:dyDescent="0.25">
      <c r="B843" t="s">
        <v>243</v>
      </c>
      <c r="C843" t="s">
        <v>63</v>
      </c>
      <c r="D843">
        <v>5</v>
      </c>
      <c r="E843">
        <v>1</v>
      </c>
      <c r="F843" t="s">
        <v>271</v>
      </c>
      <c r="G843" t="s">
        <v>245</v>
      </c>
      <c r="H843" s="35">
        <v>42557</v>
      </c>
      <c r="I843" t="s">
        <v>277</v>
      </c>
      <c r="J843" s="54" t="s">
        <v>318</v>
      </c>
      <c r="K843" s="45" t="s">
        <v>298</v>
      </c>
    </row>
    <row r="844" spans="2:11" x14ac:dyDescent="0.25">
      <c r="B844" t="s">
        <v>243</v>
      </c>
      <c r="C844" t="s">
        <v>63</v>
      </c>
      <c r="D844">
        <v>5</v>
      </c>
      <c r="E844">
        <v>1</v>
      </c>
      <c r="F844" t="s">
        <v>271</v>
      </c>
      <c r="G844" t="s">
        <v>245</v>
      </c>
      <c r="H844" s="35">
        <v>42557</v>
      </c>
      <c r="I844" t="s">
        <v>277</v>
      </c>
      <c r="J844" s="54" t="s">
        <v>319</v>
      </c>
      <c r="K844" s="45" t="s">
        <v>298</v>
      </c>
    </row>
    <row r="845" spans="2:11" x14ac:dyDescent="0.25">
      <c r="B845" t="s">
        <v>243</v>
      </c>
      <c r="C845" t="s">
        <v>63</v>
      </c>
      <c r="D845">
        <v>5</v>
      </c>
      <c r="E845">
        <v>1</v>
      </c>
      <c r="F845" t="s">
        <v>271</v>
      </c>
      <c r="G845" t="s">
        <v>245</v>
      </c>
      <c r="H845" s="35">
        <v>42557</v>
      </c>
      <c r="I845" t="s">
        <v>277</v>
      </c>
      <c r="J845" s="54" t="s">
        <v>327</v>
      </c>
      <c r="K845" s="45" t="s">
        <v>298</v>
      </c>
    </row>
    <row r="846" spans="2:11" x14ac:dyDescent="0.25">
      <c r="B846" t="s">
        <v>243</v>
      </c>
      <c r="C846" t="s">
        <v>63</v>
      </c>
      <c r="D846">
        <v>5</v>
      </c>
      <c r="E846">
        <v>1</v>
      </c>
      <c r="F846" t="s">
        <v>271</v>
      </c>
      <c r="G846" t="s">
        <v>245</v>
      </c>
      <c r="H846" s="35">
        <v>42557</v>
      </c>
      <c r="I846" t="s">
        <v>277</v>
      </c>
      <c r="J846" s="54" t="s">
        <v>292</v>
      </c>
      <c r="K846" s="45" t="s">
        <v>279</v>
      </c>
    </row>
    <row r="847" spans="2:11" x14ac:dyDescent="0.25">
      <c r="B847" t="s">
        <v>243</v>
      </c>
      <c r="C847" t="s">
        <v>63</v>
      </c>
      <c r="D847">
        <v>5</v>
      </c>
      <c r="E847">
        <v>1</v>
      </c>
      <c r="F847" t="s">
        <v>271</v>
      </c>
      <c r="G847" t="s">
        <v>245</v>
      </c>
      <c r="H847" s="35">
        <v>42557</v>
      </c>
      <c r="I847" t="s">
        <v>277</v>
      </c>
      <c r="J847" s="60" t="s">
        <v>343</v>
      </c>
      <c r="K847" s="45" t="s">
        <v>279</v>
      </c>
    </row>
    <row r="848" spans="2:11" s="22" customFormat="1" x14ac:dyDescent="0.25">
      <c r="B848" s="22" t="s">
        <v>243</v>
      </c>
      <c r="C848" s="22" t="s">
        <v>63</v>
      </c>
      <c r="D848" s="22">
        <v>5</v>
      </c>
      <c r="E848" s="22">
        <v>1</v>
      </c>
      <c r="F848" s="22" t="s">
        <v>271</v>
      </c>
      <c r="G848" s="22" t="s">
        <v>245</v>
      </c>
      <c r="H848" s="46">
        <v>42557</v>
      </c>
      <c r="I848" s="22" t="s">
        <v>277</v>
      </c>
      <c r="J848" s="55" t="s">
        <v>297</v>
      </c>
      <c r="K848" s="47" t="s">
        <v>324</v>
      </c>
    </row>
    <row r="849" spans="2:11" x14ac:dyDescent="0.25">
      <c r="B849" t="s">
        <v>243</v>
      </c>
      <c r="C849" t="s">
        <v>63</v>
      </c>
      <c r="D849">
        <v>5</v>
      </c>
      <c r="E849">
        <v>2</v>
      </c>
      <c r="F849" t="s">
        <v>344</v>
      </c>
      <c r="G849" t="s">
        <v>310</v>
      </c>
      <c r="H849" s="35">
        <v>42557</v>
      </c>
      <c r="I849" t="s">
        <v>277</v>
      </c>
      <c r="J849" s="54" t="s">
        <v>314</v>
      </c>
      <c r="K849" s="45" t="s">
        <v>298</v>
      </c>
    </row>
    <row r="850" spans="2:11" x14ac:dyDescent="0.25">
      <c r="B850" t="s">
        <v>243</v>
      </c>
      <c r="C850" t="s">
        <v>63</v>
      </c>
      <c r="D850">
        <v>5</v>
      </c>
      <c r="E850">
        <v>2</v>
      </c>
      <c r="F850" t="s">
        <v>344</v>
      </c>
      <c r="G850" t="s">
        <v>310</v>
      </c>
      <c r="H850" s="35">
        <v>42557</v>
      </c>
      <c r="I850" t="s">
        <v>277</v>
      </c>
      <c r="J850" s="54" t="s">
        <v>280</v>
      </c>
      <c r="K850" s="45" t="s">
        <v>298</v>
      </c>
    </row>
    <row r="851" spans="2:11" x14ac:dyDescent="0.25">
      <c r="B851" t="s">
        <v>243</v>
      </c>
      <c r="C851" t="s">
        <v>63</v>
      </c>
      <c r="D851">
        <v>5</v>
      </c>
      <c r="E851">
        <v>2</v>
      </c>
      <c r="F851" t="s">
        <v>344</v>
      </c>
      <c r="G851" t="s">
        <v>310</v>
      </c>
      <c r="H851" s="35">
        <v>42557</v>
      </c>
      <c r="I851" t="s">
        <v>277</v>
      </c>
      <c r="J851" s="54" t="s">
        <v>281</v>
      </c>
      <c r="K851" s="45" t="s">
        <v>308</v>
      </c>
    </row>
    <row r="852" spans="2:11" x14ac:dyDescent="0.25">
      <c r="B852" t="s">
        <v>243</v>
      </c>
      <c r="C852" t="s">
        <v>63</v>
      </c>
      <c r="D852">
        <v>5</v>
      </c>
      <c r="E852">
        <v>2</v>
      </c>
      <c r="F852" t="s">
        <v>344</v>
      </c>
      <c r="G852" t="s">
        <v>310</v>
      </c>
      <c r="H852" s="35">
        <v>42557</v>
      </c>
      <c r="I852" t="s">
        <v>277</v>
      </c>
      <c r="J852" s="54" t="s">
        <v>311</v>
      </c>
      <c r="K852" s="45" t="s">
        <v>298</v>
      </c>
    </row>
    <row r="853" spans="2:11" x14ac:dyDescent="0.25">
      <c r="B853" t="s">
        <v>243</v>
      </c>
      <c r="C853" t="s">
        <v>63</v>
      </c>
      <c r="D853">
        <v>5</v>
      </c>
      <c r="E853">
        <v>2</v>
      </c>
      <c r="F853" t="s">
        <v>344</v>
      </c>
      <c r="G853" t="s">
        <v>310</v>
      </c>
      <c r="H853" s="35">
        <v>42557</v>
      </c>
      <c r="I853" t="s">
        <v>277</v>
      </c>
      <c r="J853" s="54" t="s">
        <v>341</v>
      </c>
      <c r="K853" s="45" t="s">
        <v>298</v>
      </c>
    </row>
    <row r="854" spans="2:11" x14ac:dyDescent="0.25">
      <c r="B854" t="s">
        <v>243</v>
      </c>
      <c r="C854" t="s">
        <v>63</v>
      </c>
      <c r="D854">
        <v>5</v>
      </c>
      <c r="E854">
        <v>2</v>
      </c>
      <c r="F854" t="s">
        <v>344</v>
      </c>
      <c r="G854" t="s">
        <v>310</v>
      </c>
      <c r="H854" s="35">
        <v>42557</v>
      </c>
      <c r="I854" t="s">
        <v>277</v>
      </c>
      <c r="J854" s="54" t="s">
        <v>284</v>
      </c>
      <c r="K854" s="45" t="s">
        <v>298</v>
      </c>
    </row>
    <row r="855" spans="2:11" x14ac:dyDescent="0.25">
      <c r="B855" t="s">
        <v>243</v>
      </c>
      <c r="C855" t="s">
        <v>63</v>
      </c>
      <c r="D855">
        <v>5</v>
      </c>
      <c r="E855">
        <v>2</v>
      </c>
      <c r="F855" t="s">
        <v>344</v>
      </c>
      <c r="G855" t="s">
        <v>310</v>
      </c>
      <c r="H855" s="35">
        <v>42557</v>
      </c>
      <c r="I855" t="s">
        <v>277</v>
      </c>
      <c r="J855" s="54" t="s">
        <v>304</v>
      </c>
      <c r="K855" s="45" t="s">
        <v>298</v>
      </c>
    </row>
    <row r="856" spans="2:11" x14ac:dyDescent="0.25">
      <c r="B856" t="s">
        <v>243</v>
      </c>
      <c r="C856" t="s">
        <v>63</v>
      </c>
      <c r="D856">
        <v>5</v>
      </c>
      <c r="E856">
        <v>2</v>
      </c>
      <c r="F856" t="s">
        <v>344</v>
      </c>
      <c r="G856" t="s">
        <v>310</v>
      </c>
      <c r="H856" s="35">
        <v>42557</v>
      </c>
      <c r="I856" t="s">
        <v>277</v>
      </c>
      <c r="J856" s="54" t="s">
        <v>316</v>
      </c>
      <c r="K856" s="45" t="s">
        <v>296</v>
      </c>
    </row>
    <row r="857" spans="2:11" x14ac:dyDescent="0.25">
      <c r="B857" t="s">
        <v>243</v>
      </c>
      <c r="C857" t="s">
        <v>63</v>
      </c>
      <c r="D857">
        <v>5</v>
      </c>
      <c r="E857">
        <v>2</v>
      </c>
      <c r="F857" t="s">
        <v>344</v>
      </c>
      <c r="G857" t="s">
        <v>310</v>
      </c>
      <c r="H857" s="35">
        <v>42557</v>
      </c>
      <c r="I857" t="s">
        <v>277</v>
      </c>
      <c r="J857" s="54" t="s">
        <v>315</v>
      </c>
      <c r="K857" s="45" t="s">
        <v>298</v>
      </c>
    </row>
    <row r="858" spans="2:11" x14ac:dyDescent="0.25">
      <c r="B858" t="s">
        <v>243</v>
      </c>
      <c r="C858" t="s">
        <v>63</v>
      </c>
      <c r="D858">
        <v>5</v>
      </c>
      <c r="E858">
        <v>2</v>
      </c>
      <c r="F858" t="s">
        <v>344</v>
      </c>
      <c r="G858" t="s">
        <v>310</v>
      </c>
      <c r="H858" s="35">
        <v>42557</v>
      </c>
      <c r="I858" t="s">
        <v>277</v>
      </c>
      <c r="J858" s="54" t="s">
        <v>287</v>
      </c>
      <c r="K858" s="45" t="s">
        <v>298</v>
      </c>
    </row>
    <row r="859" spans="2:11" x14ac:dyDescent="0.25">
      <c r="B859" t="s">
        <v>243</v>
      </c>
      <c r="C859" t="s">
        <v>63</v>
      </c>
      <c r="D859">
        <v>5</v>
      </c>
      <c r="E859">
        <v>2</v>
      </c>
      <c r="F859" t="s">
        <v>344</v>
      </c>
      <c r="G859" t="s">
        <v>310</v>
      </c>
      <c r="H859" s="35">
        <v>42557</v>
      </c>
      <c r="I859" t="s">
        <v>277</v>
      </c>
      <c r="J859" s="54" t="s">
        <v>326</v>
      </c>
      <c r="K859" s="45" t="s">
        <v>298</v>
      </c>
    </row>
    <row r="860" spans="2:11" x14ac:dyDescent="0.25">
      <c r="B860" t="s">
        <v>243</v>
      </c>
      <c r="C860" t="s">
        <v>63</v>
      </c>
      <c r="D860">
        <v>5</v>
      </c>
      <c r="E860">
        <v>2</v>
      </c>
      <c r="F860" t="s">
        <v>344</v>
      </c>
      <c r="G860" t="s">
        <v>310</v>
      </c>
      <c r="H860" s="35">
        <v>42557</v>
      </c>
      <c r="I860" t="s">
        <v>277</v>
      </c>
      <c r="J860" s="54" t="s">
        <v>318</v>
      </c>
      <c r="K860" s="45" t="s">
        <v>298</v>
      </c>
    </row>
    <row r="861" spans="2:11" x14ac:dyDescent="0.25">
      <c r="B861" t="s">
        <v>243</v>
      </c>
      <c r="C861" t="s">
        <v>63</v>
      </c>
      <c r="D861">
        <v>5</v>
      </c>
      <c r="E861">
        <v>2</v>
      </c>
      <c r="F861" t="s">
        <v>344</v>
      </c>
      <c r="G861" t="s">
        <v>310</v>
      </c>
      <c r="H861" s="35">
        <v>42557</v>
      </c>
      <c r="I861" t="s">
        <v>277</v>
      </c>
      <c r="J861" s="54" t="s">
        <v>290</v>
      </c>
      <c r="K861" s="45" t="s">
        <v>298</v>
      </c>
    </row>
    <row r="862" spans="2:11" x14ac:dyDescent="0.25">
      <c r="B862" t="s">
        <v>243</v>
      </c>
      <c r="C862" t="s">
        <v>63</v>
      </c>
      <c r="D862">
        <v>5</v>
      </c>
      <c r="E862">
        <v>2</v>
      </c>
      <c r="F862" t="s">
        <v>344</v>
      </c>
      <c r="G862" t="s">
        <v>310</v>
      </c>
      <c r="H862" s="35">
        <v>42557</v>
      </c>
      <c r="I862" t="s">
        <v>277</v>
      </c>
      <c r="J862" s="54" t="s">
        <v>328</v>
      </c>
      <c r="K862" s="45" t="s">
        <v>298</v>
      </c>
    </row>
    <row r="863" spans="2:11" x14ac:dyDescent="0.25">
      <c r="B863" t="s">
        <v>243</v>
      </c>
      <c r="C863" t="s">
        <v>63</v>
      </c>
      <c r="D863">
        <v>5</v>
      </c>
      <c r="E863">
        <v>2</v>
      </c>
      <c r="F863" t="s">
        <v>344</v>
      </c>
      <c r="G863" t="s">
        <v>310</v>
      </c>
      <c r="H863" s="35">
        <v>42557</v>
      </c>
      <c r="I863" t="s">
        <v>277</v>
      </c>
      <c r="J863" s="54" t="s">
        <v>332</v>
      </c>
      <c r="K863" s="45" t="s">
        <v>298</v>
      </c>
    </row>
    <row r="864" spans="2:11" s="18" customFormat="1" x14ac:dyDescent="0.25">
      <c r="B864" s="18" t="s">
        <v>243</v>
      </c>
      <c r="C864" s="18" t="s">
        <v>63</v>
      </c>
      <c r="D864" s="18">
        <v>5</v>
      </c>
      <c r="E864" s="18">
        <v>2</v>
      </c>
      <c r="F864" s="18" t="s">
        <v>344</v>
      </c>
      <c r="G864" s="18" t="s">
        <v>310</v>
      </c>
      <c r="H864" s="57">
        <v>42557</v>
      </c>
      <c r="I864" s="18" t="s">
        <v>277</v>
      </c>
      <c r="J864" s="54" t="s">
        <v>339</v>
      </c>
      <c r="K864" s="45" t="s">
        <v>298</v>
      </c>
    </row>
    <row r="865" spans="2:11" x14ac:dyDescent="0.25">
      <c r="B865" t="s">
        <v>243</v>
      </c>
      <c r="C865" t="s">
        <v>63</v>
      </c>
      <c r="D865">
        <v>5</v>
      </c>
      <c r="E865">
        <v>2</v>
      </c>
      <c r="F865" t="s">
        <v>344</v>
      </c>
      <c r="G865" t="s">
        <v>310</v>
      </c>
      <c r="H865" s="35">
        <v>42557</v>
      </c>
      <c r="I865" t="s">
        <v>277</v>
      </c>
      <c r="J865" s="54" t="s">
        <v>294</v>
      </c>
      <c r="K865" s="45" t="s">
        <v>298</v>
      </c>
    </row>
    <row r="866" spans="2:11" x14ac:dyDescent="0.25">
      <c r="B866" t="s">
        <v>243</v>
      </c>
      <c r="C866" t="s">
        <v>63</v>
      </c>
      <c r="D866">
        <v>5</v>
      </c>
      <c r="E866">
        <v>2</v>
      </c>
      <c r="F866" t="s">
        <v>344</v>
      </c>
      <c r="G866" t="s">
        <v>310</v>
      </c>
      <c r="H866" s="35">
        <v>42557</v>
      </c>
      <c r="I866" t="s">
        <v>277</v>
      </c>
      <c r="J866" s="54" t="s">
        <v>292</v>
      </c>
      <c r="K866" s="45" t="s">
        <v>296</v>
      </c>
    </row>
    <row r="867" spans="2:11" s="22" customFormat="1" x14ac:dyDescent="0.25">
      <c r="B867" s="22" t="s">
        <v>243</v>
      </c>
      <c r="C867" s="22" t="s">
        <v>63</v>
      </c>
      <c r="D867" s="22">
        <v>5</v>
      </c>
      <c r="E867" s="22">
        <v>2</v>
      </c>
      <c r="F867" s="22" t="s">
        <v>344</v>
      </c>
      <c r="G867" s="22" t="s">
        <v>310</v>
      </c>
      <c r="H867" s="46">
        <v>42557</v>
      </c>
      <c r="I867" s="22" t="s">
        <v>277</v>
      </c>
      <c r="J867" s="55" t="s">
        <v>297</v>
      </c>
      <c r="K867" s="47" t="s">
        <v>309</v>
      </c>
    </row>
    <row r="868" spans="2:11" x14ac:dyDescent="0.25">
      <c r="B868" t="s">
        <v>243</v>
      </c>
      <c r="C868" t="s">
        <v>63</v>
      </c>
      <c r="D868">
        <v>6</v>
      </c>
      <c r="E868">
        <v>1</v>
      </c>
      <c r="F868" t="s">
        <v>272</v>
      </c>
      <c r="G868" t="s">
        <v>245</v>
      </c>
      <c r="H868" s="35">
        <v>42557</v>
      </c>
      <c r="I868" t="s">
        <v>246</v>
      </c>
      <c r="J868" s="54" t="s">
        <v>278</v>
      </c>
      <c r="K868" s="45" t="s">
        <v>296</v>
      </c>
    </row>
    <row r="869" spans="2:11" x14ac:dyDescent="0.25">
      <c r="B869" t="s">
        <v>243</v>
      </c>
      <c r="C869" t="s">
        <v>63</v>
      </c>
      <c r="D869">
        <v>6</v>
      </c>
      <c r="E869">
        <v>1</v>
      </c>
      <c r="F869" t="s">
        <v>272</v>
      </c>
      <c r="G869" t="s">
        <v>245</v>
      </c>
      <c r="H869" s="35">
        <v>42557</v>
      </c>
      <c r="I869" t="s">
        <v>246</v>
      </c>
      <c r="J869" s="54" t="s">
        <v>303</v>
      </c>
      <c r="K869" s="45" t="s">
        <v>298</v>
      </c>
    </row>
    <row r="870" spans="2:11" x14ac:dyDescent="0.25">
      <c r="B870" t="s">
        <v>243</v>
      </c>
      <c r="C870" t="s">
        <v>63</v>
      </c>
      <c r="D870">
        <v>6</v>
      </c>
      <c r="E870">
        <v>1</v>
      </c>
      <c r="F870" t="s">
        <v>272</v>
      </c>
      <c r="G870" t="s">
        <v>245</v>
      </c>
      <c r="H870" s="35">
        <v>42557</v>
      </c>
      <c r="I870" t="s">
        <v>246</v>
      </c>
      <c r="J870" s="54" t="s">
        <v>280</v>
      </c>
      <c r="K870" s="45" t="s">
        <v>298</v>
      </c>
    </row>
    <row r="871" spans="2:11" x14ac:dyDescent="0.25">
      <c r="B871" t="s">
        <v>243</v>
      </c>
      <c r="C871" t="s">
        <v>63</v>
      </c>
      <c r="D871">
        <v>6</v>
      </c>
      <c r="E871">
        <v>1</v>
      </c>
      <c r="F871" t="s">
        <v>272</v>
      </c>
      <c r="G871" t="s">
        <v>245</v>
      </c>
      <c r="H871" s="35">
        <v>42557</v>
      </c>
      <c r="I871" t="s">
        <v>246</v>
      </c>
      <c r="J871" s="54" t="s">
        <v>282</v>
      </c>
      <c r="K871" s="45" t="s">
        <v>298</v>
      </c>
    </row>
    <row r="872" spans="2:11" x14ac:dyDescent="0.25">
      <c r="B872" t="s">
        <v>243</v>
      </c>
      <c r="C872" t="s">
        <v>63</v>
      </c>
      <c r="D872">
        <v>6</v>
      </c>
      <c r="E872">
        <v>1</v>
      </c>
      <c r="F872" t="s">
        <v>272</v>
      </c>
      <c r="G872" t="s">
        <v>245</v>
      </c>
      <c r="H872" s="35">
        <v>42557</v>
      </c>
      <c r="I872" t="s">
        <v>246</v>
      </c>
      <c r="J872" s="54" t="s">
        <v>311</v>
      </c>
      <c r="K872" s="45" t="s">
        <v>299</v>
      </c>
    </row>
    <row r="873" spans="2:11" x14ac:dyDescent="0.25">
      <c r="B873" t="s">
        <v>243</v>
      </c>
      <c r="C873" t="s">
        <v>63</v>
      </c>
      <c r="D873">
        <v>6</v>
      </c>
      <c r="E873">
        <v>1</v>
      </c>
      <c r="F873" t="s">
        <v>272</v>
      </c>
      <c r="G873" t="s">
        <v>245</v>
      </c>
      <c r="H873" s="35">
        <v>42557</v>
      </c>
      <c r="I873" t="s">
        <v>246</v>
      </c>
      <c r="J873" s="54" t="s">
        <v>283</v>
      </c>
      <c r="K873" s="45" t="s">
        <v>301</v>
      </c>
    </row>
    <row r="874" spans="2:11" x14ac:dyDescent="0.25">
      <c r="B874" t="s">
        <v>243</v>
      </c>
      <c r="C874" t="s">
        <v>63</v>
      </c>
      <c r="D874">
        <v>6</v>
      </c>
      <c r="E874">
        <v>1</v>
      </c>
      <c r="F874" t="s">
        <v>272</v>
      </c>
      <c r="G874" t="s">
        <v>245</v>
      </c>
      <c r="H874" s="35">
        <v>42557</v>
      </c>
      <c r="I874" t="s">
        <v>246</v>
      </c>
      <c r="J874" s="54" t="s">
        <v>304</v>
      </c>
      <c r="K874" s="45" t="s">
        <v>279</v>
      </c>
    </row>
    <row r="875" spans="2:11" x14ac:dyDescent="0.25">
      <c r="B875" t="s">
        <v>243</v>
      </c>
      <c r="C875" t="s">
        <v>63</v>
      </c>
      <c r="D875">
        <v>6</v>
      </c>
      <c r="E875">
        <v>1</v>
      </c>
      <c r="F875" t="s">
        <v>272</v>
      </c>
      <c r="G875" t="s">
        <v>245</v>
      </c>
      <c r="H875" s="35">
        <v>42557</v>
      </c>
      <c r="I875" t="s">
        <v>246</v>
      </c>
      <c r="J875" s="54" t="s">
        <v>315</v>
      </c>
      <c r="K875" s="45" t="s">
        <v>298</v>
      </c>
    </row>
    <row r="876" spans="2:11" x14ac:dyDescent="0.25">
      <c r="B876" t="s">
        <v>243</v>
      </c>
      <c r="C876" t="s">
        <v>63</v>
      </c>
      <c r="D876">
        <v>6</v>
      </c>
      <c r="E876">
        <v>1</v>
      </c>
      <c r="F876" t="s">
        <v>272</v>
      </c>
      <c r="G876" t="s">
        <v>245</v>
      </c>
      <c r="H876" s="35">
        <v>42557</v>
      </c>
      <c r="I876" t="s">
        <v>246</v>
      </c>
      <c r="J876" s="60" t="s">
        <v>346</v>
      </c>
      <c r="K876" s="45" t="s">
        <v>298</v>
      </c>
    </row>
    <row r="877" spans="2:11" x14ac:dyDescent="0.25">
      <c r="B877" t="s">
        <v>243</v>
      </c>
      <c r="C877" t="s">
        <v>63</v>
      </c>
      <c r="D877">
        <v>6</v>
      </c>
      <c r="E877">
        <v>1</v>
      </c>
      <c r="F877" t="s">
        <v>272</v>
      </c>
      <c r="G877" t="s">
        <v>245</v>
      </c>
      <c r="H877" s="35">
        <v>42557</v>
      </c>
      <c r="I877" t="s">
        <v>246</v>
      </c>
      <c r="J877" s="54" t="s">
        <v>286</v>
      </c>
      <c r="K877" s="45" t="s">
        <v>348</v>
      </c>
    </row>
    <row r="878" spans="2:11" x14ac:dyDescent="0.25">
      <c r="B878" t="s">
        <v>243</v>
      </c>
      <c r="C878" t="s">
        <v>63</v>
      </c>
      <c r="D878">
        <v>6</v>
      </c>
      <c r="E878">
        <v>1</v>
      </c>
      <c r="F878" t="s">
        <v>272</v>
      </c>
      <c r="G878" t="s">
        <v>245</v>
      </c>
      <c r="H878" s="35">
        <v>42557</v>
      </c>
      <c r="I878" t="s">
        <v>246</v>
      </c>
      <c r="J878" s="54" t="s">
        <v>287</v>
      </c>
      <c r="K878" s="45" t="s">
        <v>298</v>
      </c>
    </row>
    <row r="879" spans="2:11" x14ac:dyDescent="0.25">
      <c r="B879" t="s">
        <v>243</v>
      </c>
      <c r="C879" t="s">
        <v>63</v>
      </c>
      <c r="D879">
        <v>6</v>
      </c>
      <c r="E879">
        <v>1</v>
      </c>
      <c r="F879" t="s">
        <v>272</v>
      </c>
      <c r="G879" t="s">
        <v>245</v>
      </c>
      <c r="H879" s="35">
        <v>42557</v>
      </c>
      <c r="I879" t="s">
        <v>246</v>
      </c>
      <c r="J879" s="54" t="s">
        <v>288</v>
      </c>
      <c r="K879" s="45" t="s">
        <v>296</v>
      </c>
    </row>
    <row r="880" spans="2:11" s="18" customFormat="1" x14ac:dyDescent="0.25">
      <c r="B880" s="18" t="s">
        <v>243</v>
      </c>
      <c r="C880" s="18" t="s">
        <v>63</v>
      </c>
      <c r="D880" s="18">
        <v>6</v>
      </c>
      <c r="E880" s="18">
        <v>1</v>
      </c>
      <c r="F880" s="18" t="s">
        <v>272</v>
      </c>
      <c r="G880" s="18" t="s">
        <v>245</v>
      </c>
      <c r="H880" s="57">
        <v>42557</v>
      </c>
      <c r="I880" s="18" t="s">
        <v>246</v>
      </c>
      <c r="J880" s="54" t="s">
        <v>289</v>
      </c>
      <c r="K880" s="61" t="s">
        <v>296</v>
      </c>
    </row>
    <row r="881" spans="2:11" x14ac:dyDescent="0.25">
      <c r="B881" t="s">
        <v>243</v>
      </c>
      <c r="C881" t="s">
        <v>63</v>
      </c>
      <c r="D881">
        <v>6</v>
      </c>
      <c r="E881">
        <v>1</v>
      </c>
      <c r="F881" t="s">
        <v>272</v>
      </c>
      <c r="G881" t="s">
        <v>245</v>
      </c>
      <c r="H881" s="35">
        <v>42557</v>
      </c>
      <c r="I881" t="s">
        <v>246</v>
      </c>
      <c r="J881" s="54" t="s">
        <v>318</v>
      </c>
      <c r="K881" s="45" t="s">
        <v>296</v>
      </c>
    </row>
    <row r="882" spans="2:11" x14ac:dyDescent="0.25">
      <c r="B882" t="s">
        <v>243</v>
      </c>
      <c r="C882" t="s">
        <v>63</v>
      </c>
      <c r="D882">
        <v>6</v>
      </c>
      <c r="E882">
        <v>1</v>
      </c>
      <c r="F882" t="s">
        <v>272</v>
      </c>
      <c r="G882" t="s">
        <v>245</v>
      </c>
      <c r="H882" s="35">
        <v>42557</v>
      </c>
      <c r="I882" t="s">
        <v>246</v>
      </c>
      <c r="J882" s="54" t="s">
        <v>319</v>
      </c>
      <c r="K882" s="45" t="s">
        <v>298</v>
      </c>
    </row>
    <row r="883" spans="2:11" x14ac:dyDescent="0.25">
      <c r="B883" t="s">
        <v>243</v>
      </c>
      <c r="C883" t="s">
        <v>63</v>
      </c>
      <c r="D883">
        <v>6</v>
      </c>
      <c r="E883">
        <v>1</v>
      </c>
      <c r="F883" t="s">
        <v>272</v>
      </c>
      <c r="G883" t="s">
        <v>245</v>
      </c>
      <c r="H883" s="35">
        <v>42557</v>
      </c>
      <c r="I883" t="s">
        <v>246</v>
      </c>
      <c r="J883" s="54" t="s">
        <v>331</v>
      </c>
      <c r="K883" s="45" t="s">
        <v>298</v>
      </c>
    </row>
    <row r="884" spans="2:11" x14ac:dyDescent="0.25">
      <c r="B884" t="s">
        <v>243</v>
      </c>
      <c r="C884" t="s">
        <v>63</v>
      </c>
      <c r="D884">
        <v>6</v>
      </c>
      <c r="E884">
        <v>1</v>
      </c>
      <c r="F884" t="s">
        <v>272</v>
      </c>
      <c r="G884" t="s">
        <v>245</v>
      </c>
      <c r="H884" s="35">
        <v>42557</v>
      </c>
      <c r="I884" t="s">
        <v>246</v>
      </c>
      <c r="J884" s="54" t="s">
        <v>327</v>
      </c>
      <c r="K884" s="45" t="s">
        <v>296</v>
      </c>
    </row>
    <row r="885" spans="2:11" x14ac:dyDescent="0.25">
      <c r="B885" t="s">
        <v>243</v>
      </c>
      <c r="C885" t="s">
        <v>63</v>
      </c>
      <c r="D885">
        <v>6</v>
      </c>
      <c r="E885">
        <v>1</v>
      </c>
      <c r="F885" t="s">
        <v>272</v>
      </c>
      <c r="G885" t="s">
        <v>245</v>
      </c>
      <c r="H885" s="35">
        <v>42557</v>
      </c>
      <c r="I885" t="s">
        <v>246</v>
      </c>
      <c r="J885" s="54" t="s">
        <v>292</v>
      </c>
      <c r="K885" s="45" t="s">
        <v>298</v>
      </c>
    </row>
    <row r="886" spans="2:11" x14ac:dyDescent="0.25">
      <c r="B886" t="s">
        <v>243</v>
      </c>
      <c r="C886" t="s">
        <v>63</v>
      </c>
      <c r="D886">
        <v>6</v>
      </c>
      <c r="E886">
        <v>1</v>
      </c>
      <c r="F886" t="s">
        <v>272</v>
      </c>
      <c r="G886" t="s">
        <v>245</v>
      </c>
      <c r="H886" s="35">
        <v>42557</v>
      </c>
      <c r="I886" t="s">
        <v>246</v>
      </c>
      <c r="J886" s="54" t="s">
        <v>293</v>
      </c>
      <c r="K886" s="45" t="s">
        <v>296</v>
      </c>
    </row>
    <row r="887" spans="2:11" s="22" customFormat="1" x14ac:dyDescent="0.25">
      <c r="B887" s="22" t="s">
        <v>243</v>
      </c>
      <c r="C887" s="22" t="s">
        <v>63</v>
      </c>
      <c r="D887" s="22">
        <v>6</v>
      </c>
      <c r="E887" s="22">
        <v>1</v>
      </c>
      <c r="F887" s="22" t="s">
        <v>272</v>
      </c>
      <c r="G887" s="22" t="s">
        <v>245</v>
      </c>
      <c r="H887" s="46">
        <v>42557</v>
      </c>
      <c r="I887" s="22" t="s">
        <v>246</v>
      </c>
      <c r="J887" s="55" t="s">
        <v>297</v>
      </c>
      <c r="K887" s="47" t="s">
        <v>299</v>
      </c>
    </row>
    <row r="888" spans="2:11" x14ac:dyDescent="0.25">
      <c r="B888" t="s">
        <v>243</v>
      </c>
      <c r="C888" t="s">
        <v>63</v>
      </c>
      <c r="D888">
        <v>6</v>
      </c>
      <c r="E888">
        <v>2</v>
      </c>
      <c r="F888" t="s">
        <v>345</v>
      </c>
      <c r="G888" t="s">
        <v>310</v>
      </c>
      <c r="H888" s="35">
        <v>42557</v>
      </c>
      <c r="I888" t="s">
        <v>246</v>
      </c>
      <c r="J888" s="54" t="s">
        <v>278</v>
      </c>
      <c r="K888" s="45" t="s">
        <v>298</v>
      </c>
    </row>
    <row r="889" spans="2:11" x14ac:dyDescent="0.25">
      <c r="B889" t="s">
        <v>243</v>
      </c>
      <c r="C889" t="s">
        <v>63</v>
      </c>
      <c r="D889">
        <v>6</v>
      </c>
      <c r="E889">
        <v>2</v>
      </c>
      <c r="F889" t="s">
        <v>345</v>
      </c>
      <c r="G889" t="s">
        <v>310</v>
      </c>
      <c r="H889" s="35">
        <v>42557</v>
      </c>
      <c r="I889" t="s">
        <v>246</v>
      </c>
      <c r="J889" s="54" t="s">
        <v>313</v>
      </c>
      <c r="K889" s="45" t="s">
        <v>298</v>
      </c>
    </row>
    <row r="890" spans="2:11" x14ac:dyDescent="0.25">
      <c r="B890" t="s">
        <v>243</v>
      </c>
      <c r="C890" t="s">
        <v>63</v>
      </c>
      <c r="D890">
        <v>6</v>
      </c>
      <c r="E890">
        <v>2</v>
      </c>
      <c r="F890" t="s">
        <v>345</v>
      </c>
      <c r="G890" t="s">
        <v>310</v>
      </c>
      <c r="H890" s="35">
        <v>42557</v>
      </c>
      <c r="I890" t="s">
        <v>246</v>
      </c>
      <c r="J890" s="54" t="s">
        <v>303</v>
      </c>
      <c r="K890" s="45" t="s">
        <v>298</v>
      </c>
    </row>
    <row r="891" spans="2:11" x14ac:dyDescent="0.25">
      <c r="B891" t="s">
        <v>243</v>
      </c>
      <c r="C891" t="s">
        <v>63</v>
      </c>
      <c r="D891">
        <v>6</v>
      </c>
      <c r="E891">
        <v>2</v>
      </c>
      <c r="F891" t="s">
        <v>345</v>
      </c>
      <c r="G891" t="s">
        <v>310</v>
      </c>
      <c r="H891" s="35">
        <v>42557</v>
      </c>
      <c r="I891" t="s">
        <v>246</v>
      </c>
      <c r="J891" s="54" t="s">
        <v>282</v>
      </c>
      <c r="K891" s="45" t="s">
        <v>298</v>
      </c>
    </row>
    <row r="892" spans="2:11" x14ac:dyDescent="0.25">
      <c r="B892" t="s">
        <v>243</v>
      </c>
      <c r="C892" t="s">
        <v>63</v>
      </c>
      <c r="D892">
        <v>6</v>
      </c>
      <c r="E892">
        <v>2</v>
      </c>
      <c r="F892" t="s">
        <v>345</v>
      </c>
      <c r="G892" t="s">
        <v>310</v>
      </c>
      <c r="H892" s="35">
        <v>42557</v>
      </c>
      <c r="I892" t="s">
        <v>246</v>
      </c>
      <c r="J892" s="54" t="s">
        <v>283</v>
      </c>
      <c r="K892" s="45" t="s">
        <v>298</v>
      </c>
    </row>
    <row r="893" spans="2:11" x14ac:dyDescent="0.25">
      <c r="B893" t="s">
        <v>243</v>
      </c>
      <c r="C893" t="s">
        <v>63</v>
      </c>
      <c r="D893">
        <v>6</v>
      </c>
      <c r="E893">
        <v>2</v>
      </c>
      <c r="F893" t="s">
        <v>345</v>
      </c>
      <c r="G893" t="s">
        <v>310</v>
      </c>
      <c r="H893" s="35">
        <v>42557</v>
      </c>
      <c r="I893" t="s">
        <v>246</v>
      </c>
      <c r="J893" s="54" t="s">
        <v>316</v>
      </c>
      <c r="K893" s="45" t="s">
        <v>298</v>
      </c>
    </row>
    <row r="894" spans="2:11" x14ac:dyDescent="0.25">
      <c r="B894" t="s">
        <v>243</v>
      </c>
      <c r="C894" t="s">
        <v>63</v>
      </c>
      <c r="D894">
        <v>6</v>
      </c>
      <c r="E894">
        <v>2</v>
      </c>
      <c r="F894" t="s">
        <v>345</v>
      </c>
      <c r="G894" t="s">
        <v>310</v>
      </c>
      <c r="H894" s="35">
        <v>42557</v>
      </c>
      <c r="I894" t="s">
        <v>246</v>
      </c>
      <c r="J894" s="54" t="s">
        <v>288</v>
      </c>
      <c r="K894" s="45" t="s">
        <v>298</v>
      </c>
    </row>
    <row r="895" spans="2:11" x14ac:dyDescent="0.25">
      <c r="B895" t="s">
        <v>243</v>
      </c>
      <c r="C895" t="s">
        <v>63</v>
      </c>
      <c r="D895">
        <v>6</v>
      </c>
      <c r="E895">
        <v>2</v>
      </c>
      <c r="F895" t="s">
        <v>345</v>
      </c>
      <c r="G895" t="s">
        <v>310</v>
      </c>
      <c r="H895" s="35">
        <v>42557</v>
      </c>
      <c r="I895" t="s">
        <v>246</v>
      </c>
      <c r="J895" s="54" t="s">
        <v>290</v>
      </c>
      <c r="K895" s="45" t="s">
        <v>298</v>
      </c>
    </row>
    <row r="896" spans="2:11" x14ac:dyDescent="0.25">
      <c r="B896" t="s">
        <v>243</v>
      </c>
      <c r="C896" t="s">
        <v>63</v>
      </c>
      <c r="D896">
        <v>6</v>
      </c>
      <c r="E896">
        <v>2</v>
      </c>
      <c r="F896" t="s">
        <v>345</v>
      </c>
      <c r="G896" t="s">
        <v>310</v>
      </c>
      <c r="H896" s="35">
        <v>42557</v>
      </c>
      <c r="I896" t="s">
        <v>246</v>
      </c>
      <c r="J896" s="54" t="s">
        <v>319</v>
      </c>
      <c r="K896" s="45" t="s">
        <v>298</v>
      </c>
    </row>
    <row r="897" spans="2:11" s="18" customFormat="1" x14ac:dyDescent="0.25">
      <c r="B897" s="18" t="s">
        <v>243</v>
      </c>
      <c r="C897" s="18" t="s">
        <v>63</v>
      </c>
      <c r="D897" s="18">
        <v>6</v>
      </c>
      <c r="E897" s="18">
        <v>2</v>
      </c>
      <c r="F897" s="18" t="s">
        <v>345</v>
      </c>
      <c r="G897" s="18" t="s">
        <v>310</v>
      </c>
      <c r="H897" s="57">
        <v>42557</v>
      </c>
      <c r="I897" s="18" t="s">
        <v>246</v>
      </c>
      <c r="J897" s="54" t="s">
        <v>332</v>
      </c>
      <c r="K897" s="61" t="s">
        <v>298</v>
      </c>
    </row>
    <row r="898" spans="2:11" x14ac:dyDescent="0.25">
      <c r="B898" t="s">
        <v>243</v>
      </c>
      <c r="C898" t="s">
        <v>63</v>
      </c>
      <c r="D898">
        <v>6</v>
      </c>
      <c r="E898">
        <v>2</v>
      </c>
      <c r="F898" t="s">
        <v>345</v>
      </c>
      <c r="G898" t="s">
        <v>310</v>
      </c>
      <c r="H898" s="35">
        <v>42557</v>
      </c>
      <c r="I898" t="s">
        <v>246</v>
      </c>
      <c r="J898" s="34" t="s">
        <v>292</v>
      </c>
      <c r="K898" s="45" t="s">
        <v>296</v>
      </c>
    </row>
    <row r="899" spans="2:11" x14ac:dyDescent="0.25">
      <c r="B899" t="s">
        <v>243</v>
      </c>
      <c r="C899" t="s">
        <v>63</v>
      </c>
      <c r="D899">
        <v>6</v>
      </c>
      <c r="E899">
        <v>2</v>
      </c>
      <c r="F899" t="s">
        <v>345</v>
      </c>
      <c r="G899" t="s">
        <v>310</v>
      </c>
      <c r="H899" s="35">
        <v>42557</v>
      </c>
      <c r="I899" t="s">
        <v>246</v>
      </c>
      <c r="J899" s="34" t="s">
        <v>293</v>
      </c>
      <c r="K899" s="45" t="s">
        <v>298</v>
      </c>
    </row>
    <row r="900" spans="2:11" x14ac:dyDescent="0.25">
      <c r="B900" s="18" t="s">
        <v>243</v>
      </c>
      <c r="C900" s="18" t="s">
        <v>63</v>
      </c>
      <c r="D900" s="18">
        <v>6</v>
      </c>
      <c r="E900" s="18">
        <v>2</v>
      </c>
      <c r="F900" s="18" t="s">
        <v>345</v>
      </c>
      <c r="G900" s="18" t="s">
        <v>310</v>
      </c>
      <c r="H900" s="57">
        <v>42557</v>
      </c>
      <c r="I900" s="18" t="s">
        <v>246</v>
      </c>
      <c r="J900" s="34" t="s">
        <v>347</v>
      </c>
      <c r="K900" s="45" t="s">
        <v>298</v>
      </c>
    </row>
    <row r="901" spans="2:11" s="22" customFormat="1" x14ac:dyDescent="0.25">
      <c r="B901" s="22" t="s">
        <v>243</v>
      </c>
      <c r="C901" s="22" t="s">
        <v>63</v>
      </c>
      <c r="D901" s="22">
        <v>6</v>
      </c>
      <c r="E901" s="22">
        <v>2</v>
      </c>
      <c r="F901" s="22" t="s">
        <v>345</v>
      </c>
      <c r="G901" s="22" t="s">
        <v>310</v>
      </c>
      <c r="H901" s="46">
        <v>42557</v>
      </c>
      <c r="I901" s="22" t="s">
        <v>246</v>
      </c>
      <c r="J901" s="53" t="s">
        <v>297</v>
      </c>
      <c r="K901" s="47" t="s">
        <v>309</v>
      </c>
    </row>
    <row r="902" spans="2:11" x14ac:dyDescent="0.25">
      <c r="B902" t="s">
        <v>243</v>
      </c>
      <c r="C902" t="s">
        <v>63</v>
      </c>
      <c r="D902">
        <v>7</v>
      </c>
      <c r="E902">
        <v>1</v>
      </c>
      <c r="F902" t="s">
        <v>273</v>
      </c>
      <c r="G902" t="s">
        <v>245</v>
      </c>
      <c r="H902" s="35">
        <v>42557</v>
      </c>
      <c r="I902" t="s">
        <v>277</v>
      </c>
      <c r="J902" s="34" t="s">
        <v>278</v>
      </c>
      <c r="K902" s="45" t="s">
        <v>296</v>
      </c>
    </row>
    <row r="903" spans="2:11" x14ac:dyDescent="0.25">
      <c r="B903" t="s">
        <v>243</v>
      </c>
      <c r="C903" t="s">
        <v>63</v>
      </c>
      <c r="D903">
        <v>7</v>
      </c>
      <c r="E903">
        <v>1</v>
      </c>
      <c r="F903" t="s">
        <v>273</v>
      </c>
      <c r="G903" t="s">
        <v>245</v>
      </c>
      <c r="H903" s="35">
        <v>42557</v>
      </c>
      <c r="I903" t="s">
        <v>277</v>
      </c>
      <c r="J903" s="34" t="s">
        <v>314</v>
      </c>
      <c r="K903" s="45" t="s">
        <v>300</v>
      </c>
    </row>
    <row r="904" spans="2:11" x14ac:dyDescent="0.25">
      <c r="B904" t="s">
        <v>243</v>
      </c>
      <c r="C904" t="s">
        <v>63</v>
      </c>
      <c r="D904">
        <v>7</v>
      </c>
      <c r="E904">
        <v>1</v>
      </c>
      <c r="F904" t="s">
        <v>273</v>
      </c>
      <c r="G904" t="s">
        <v>245</v>
      </c>
      <c r="H904" s="35">
        <v>42557</v>
      </c>
      <c r="I904" t="s">
        <v>277</v>
      </c>
      <c r="J904" s="34" t="s">
        <v>280</v>
      </c>
      <c r="K904" s="45" t="s">
        <v>279</v>
      </c>
    </row>
    <row r="905" spans="2:11" x14ac:dyDescent="0.25">
      <c r="B905" t="s">
        <v>243</v>
      </c>
      <c r="C905" t="s">
        <v>63</v>
      </c>
      <c r="D905">
        <v>7</v>
      </c>
      <c r="E905">
        <v>1</v>
      </c>
      <c r="F905" t="s">
        <v>273</v>
      </c>
      <c r="G905" t="s">
        <v>245</v>
      </c>
      <c r="H905" s="35">
        <v>42557</v>
      </c>
      <c r="I905" t="s">
        <v>277</v>
      </c>
      <c r="J905" s="34" t="s">
        <v>281</v>
      </c>
      <c r="K905" s="45" t="s">
        <v>300</v>
      </c>
    </row>
    <row r="906" spans="2:11" x14ac:dyDescent="0.25">
      <c r="B906" t="s">
        <v>243</v>
      </c>
      <c r="C906" t="s">
        <v>63</v>
      </c>
      <c r="D906">
        <v>7</v>
      </c>
      <c r="E906">
        <v>1</v>
      </c>
      <c r="F906" t="s">
        <v>273</v>
      </c>
      <c r="G906" t="s">
        <v>245</v>
      </c>
      <c r="H906" s="35">
        <v>42557</v>
      </c>
      <c r="I906" t="s">
        <v>277</v>
      </c>
      <c r="J906" s="34" t="s">
        <v>311</v>
      </c>
      <c r="K906" s="45" t="s">
        <v>324</v>
      </c>
    </row>
    <row r="907" spans="2:11" x14ac:dyDescent="0.25">
      <c r="B907" t="s">
        <v>243</v>
      </c>
      <c r="C907" t="s">
        <v>63</v>
      </c>
      <c r="D907">
        <v>7</v>
      </c>
      <c r="E907">
        <v>1</v>
      </c>
      <c r="F907" t="s">
        <v>273</v>
      </c>
      <c r="G907" t="s">
        <v>245</v>
      </c>
      <c r="H907" s="35">
        <v>42557</v>
      </c>
      <c r="I907" t="s">
        <v>277</v>
      </c>
      <c r="J907" s="34" t="s">
        <v>283</v>
      </c>
      <c r="K907" s="45" t="s">
        <v>323</v>
      </c>
    </row>
    <row r="908" spans="2:11" x14ac:dyDescent="0.25">
      <c r="B908" t="s">
        <v>243</v>
      </c>
      <c r="C908" t="s">
        <v>63</v>
      </c>
      <c r="D908">
        <v>7</v>
      </c>
      <c r="E908">
        <v>1</v>
      </c>
      <c r="F908" t="s">
        <v>273</v>
      </c>
      <c r="G908" t="s">
        <v>245</v>
      </c>
      <c r="H908" s="35">
        <v>42557</v>
      </c>
      <c r="I908" t="s">
        <v>277</v>
      </c>
      <c r="J908" s="34" t="s">
        <v>284</v>
      </c>
      <c r="K908" s="45" t="s">
        <v>298</v>
      </c>
    </row>
    <row r="909" spans="2:11" x14ac:dyDescent="0.25">
      <c r="B909" t="s">
        <v>243</v>
      </c>
      <c r="C909" t="s">
        <v>63</v>
      </c>
      <c r="D909">
        <v>7</v>
      </c>
      <c r="E909">
        <v>1</v>
      </c>
      <c r="F909" t="s">
        <v>273</v>
      </c>
      <c r="G909" t="s">
        <v>245</v>
      </c>
      <c r="H909" s="35">
        <v>42557</v>
      </c>
      <c r="I909" t="s">
        <v>277</v>
      </c>
      <c r="J909" s="34" t="s">
        <v>304</v>
      </c>
      <c r="K909" s="45" t="s">
        <v>298</v>
      </c>
    </row>
    <row r="910" spans="2:11" x14ac:dyDescent="0.25">
      <c r="B910" t="s">
        <v>243</v>
      </c>
      <c r="C910" t="s">
        <v>63</v>
      </c>
      <c r="D910">
        <v>7</v>
      </c>
      <c r="E910">
        <v>1</v>
      </c>
      <c r="F910" t="s">
        <v>273</v>
      </c>
      <c r="G910" t="s">
        <v>245</v>
      </c>
      <c r="H910" s="35">
        <v>42557</v>
      </c>
      <c r="I910" t="s">
        <v>277</v>
      </c>
      <c r="J910" s="34" t="s">
        <v>316</v>
      </c>
      <c r="K910" s="45" t="s">
        <v>298</v>
      </c>
    </row>
    <row r="911" spans="2:11" x14ac:dyDescent="0.25">
      <c r="B911" t="s">
        <v>243</v>
      </c>
      <c r="C911" t="s">
        <v>63</v>
      </c>
      <c r="D911">
        <v>7</v>
      </c>
      <c r="E911">
        <v>1</v>
      </c>
      <c r="F911" t="s">
        <v>273</v>
      </c>
      <c r="G911" t="s">
        <v>245</v>
      </c>
      <c r="H911" s="35">
        <v>42557</v>
      </c>
      <c r="I911" t="s">
        <v>277</v>
      </c>
      <c r="J911" s="34" t="s">
        <v>286</v>
      </c>
      <c r="K911" s="45" t="s">
        <v>298</v>
      </c>
    </row>
    <row r="912" spans="2:11" x14ac:dyDescent="0.25">
      <c r="B912" t="s">
        <v>243</v>
      </c>
      <c r="C912" t="s">
        <v>63</v>
      </c>
      <c r="D912">
        <v>7</v>
      </c>
      <c r="E912">
        <v>1</v>
      </c>
      <c r="F912" t="s">
        <v>273</v>
      </c>
      <c r="G912" t="s">
        <v>245</v>
      </c>
      <c r="H912" s="35">
        <v>42557</v>
      </c>
      <c r="I912" t="s">
        <v>277</v>
      </c>
      <c r="J912" s="34" t="s">
        <v>287</v>
      </c>
      <c r="K912" s="45" t="s">
        <v>296</v>
      </c>
    </row>
    <row r="913" spans="2:11" x14ac:dyDescent="0.25">
      <c r="B913" t="s">
        <v>243</v>
      </c>
      <c r="C913" t="s">
        <v>63</v>
      </c>
      <c r="D913">
        <v>7</v>
      </c>
      <c r="E913">
        <v>1</v>
      </c>
      <c r="F913" t="s">
        <v>273</v>
      </c>
      <c r="G913" t="s">
        <v>245</v>
      </c>
      <c r="H913" s="35">
        <v>42557</v>
      </c>
      <c r="I913" t="s">
        <v>277</v>
      </c>
      <c r="J913" s="34" t="s">
        <v>288</v>
      </c>
      <c r="K913" s="45" t="s">
        <v>324</v>
      </c>
    </row>
    <row r="914" spans="2:11" x14ac:dyDescent="0.25">
      <c r="B914" t="s">
        <v>243</v>
      </c>
      <c r="C914" t="s">
        <v>63</v>
      </c>
      <c r="D914">
        <v>7</v>
      </c>
      <c r="E914">
        <v>1</v>
      </c>
      <c r="F914" t="s">
        <v>273</v>
      </c>
      <c r="G914" t="s">
        <v>245</v>
      </c>
      <c r="H914" s="35">
        <v>42557</v>
      </c>
      <c r="I914" t="s">
        <v>277</v>
      </c>
      <c r="J914" s="34" t="s">
        <v>289</v>
      </c>
      <c r="K914" s="45" t="s">
        <v>279</v>
      </c>
    </row>
    <row r="915" spans="2:11" x14ac:dyDescent="0.25">
      <c r="B915" t="s">
        <v>243</v>
      </c>
      <c r="C915" t="s">
        <v>63</v>
      </c>
      <c r="D915">
        <v>7</v>
      </c>
      <c r="E915">
        <v>1</v>
      </c>
      <c r="F915" t="s">
        <v>273</v>
      </c>
      <c r="G915" t="s">
        <v>245</v>
      </c>
      <c r="H915" s="35">
        <v>42557</v>
      </c>
      <c r="I915" t="s">
        <v>277</v>
      </c>
      <c r="J915" s="34" t="s">
        <v>342</v>
      </c>
      <c r="K915" s="45" t="s">
        <v>298</v>
      </c>
    </row>
    <row r="916" spans="2:11" x14ac:dyDescent="0.25">
      <c r="B916" t="s">
        <v>243</v>
      </c>
      <c r="C916" t="s">
        <v>63</v>
      </c>
      <c r="D916">
        <v>7</v>
      </c>
      <c r="E916">
        <v>1</v>
      </c>
      <c r="F916" t="s">
        <v>273</v>
      </c>
      <c r="G916" t="s">
        <v>245</v>
      </c>
      <c r="H916" s="35">
        <v>42557</v>
      </c>
      <c r="I916" t="s">
        <v>277</v>
      </c>
      <c r="J916" s="34" t="s">
        <v>318</v>
      </c>
      <c r="K916" s="45" t="s">
        <v>298</v>
      </c>
    </row>
    <row r="917" spans="2:11" x14ac:dyDescent="0.25">
      <c r="B917" t="s">
        <v>243</v>
      </c>
      <c r="C917" t="s">
        <v>63</v>
      </c>
      <c r="D917">
        <v>7</v>
      </c>
      <c r="E917">
        <v>1</v>
      </c>
      <c r="F917" t="s">
        <v>273</v>
      </c>
      <c r="G917" t="s">
        <v>245</v>
      </c>
      <c r="H917" s="35">
        <v>42557</v>
      </c>
      <c r="I917" t="s">
        <v>277</v>
      </c>
      <c r="J917" s="34" t="s">
        <v>319</v>
      </c>
      <c r="K917" s="45" t="s">
        <v>298</v>
      </c>
    </row>
    <row r="918" spans="2:11" x14ac:dyDescent="0.25">
      <c r="B918" t="s">
        <v>243</v>
      </c>
      <c r="C918" t="s">
        <v>63</v>
      </c>
      <c r="D918">
        <v>7</v>
      </c>
      <c r="E918">
        <v>1</v>
      </c>
      <c r="F918" t="s">
        <v>273</v>
      </c>
      <c r="G918" t="s">
        <v>245</v>
      </c>
      <c r="H918" s="35">
        <v>42557</v>
      </c>
      <c r="I918" t="s">
        <v>277</v>
      </c>
      <c r="J918" s="34" t="s">
        <v>331</v>
      </c>
      <c r="K918" s="45" t="s">
        <v>298</v>
      </c>
    </row>
    <row r="919" spans="2:11" x14ac:dyDescent="0.25">
      <c r="B919" t="s">
        <v>243</v>
      </c>
      <c r="C919" t="s">
        <v>63</v>
      </c>
      <c r="D919">
        <v>7</v>
      </c>
      <c r="E919">
        <v>1</v>
      </c>
      <c r="F919" t="s">
        <v>273</v>
      </c>
      <c r="G919" t="s">
        <v>245</v>
      </c>
      <c r="H919" s="35">
        <v>42557</v>
      </c>
      <c r="I919" t="s">
        <v>277</v>
      </c>
      <c r="J919" s="34" t="s">
        <v>337</v>
      </c>
      <c r="K919" s="45" t="s">
        <v>279</v>
      </c>
    </row>
    <row r="920" spans="2:11" x14ac:dyDescent="0.25">
      <c r="B920" t="s">
        <v>243</v>
      </c>
      <c r="C920" t="s">
        <v>63</v>
      </c>
      <c r="D920">
        <v>7</v>
      </c>
      <c r="E920">
        <v>1</v>
      </c>
      <c r="F920" t="s">
        <v>273</v>
      </c>
      <c r="G920" t="s">
        <v>245</v>
      </c>
      <c r="H920" s="35">
        <v>42557</v>
      </c>
      <c r="I920" t="s">
        <v>277</v>
      </c>
      <c r="J920" s="34" t="s">
        <v>328</v>
      </c>
      <c r="K920" s="45" t="s">
        <v>296</v>
      </c>
    </row>
    <row r="921" spans="2:11" x14ac:dyDescent="0.25">
      <c r="B921" t="s">
        <v>243</v>
      </c>
      <c r="C921" t="s">
        <v>63</v>
      </c>
      <c r="D921">
        <v>7</v>
      </c>
      <c r="E921">
        <v>1</v>
      </c>
      <c r="F921" t="s">
        <v>273</v>
      </c>
      <c r="G921" t="s">
        <v>245</v>
      </c>
      <c r="H921" s="35">
        <v>42557</v>
      </c>
      <c r="I921" t="s">
        <v>277</v>
      </c>
      <c r="J921" s="34" t="s">
        <v>339</v>
      </c>
      <c r="K921" s="45" t="s">
        <v>298</v>
      </c>
    </row>
    <row r="922" spans="2:11" x14ac:dyDescent="0.25">
      <c r="B922" t="s">
        <v>243</v>
      </c>
      <c r="C922" t="s">
        <v>63</v>
      </c>
      <c r="D922">
        <v>7</v>
      </c>
      <c r="E922">
        <v>1</v>
      </c>
      <c r="F922" t="s">
        <v>273</v>
      </c>
      <c r="G922" t="s">
        <v>245</v>
      </c>
      <c r="H922" s="35">
        <v>42557</v>
      </c>
      <c r="I922" t="s">
        <v>277</v>
      </c>
      <c r="J922" s="34" t="s">
        <v>292</v>
      </c>
      <c r="K922" s="45" t="s">
        <v>324</v>
      </c>
    </row>
    <row r="923" spans="2:11" x14ac:dyDescent="0.25">
      <c r="B923" t="s">
        <v>243</v>
      </c>
      <c r="C923" t="s">
        <v>63</v>
      </c>
      <c r="D923">
        <v>7</v>
      </c>
      <c r="E923">
        <v>1</v>
      </c>
      <c r="F923" t="s">
        <v>273</v>
      </c>
      <c r="G923" t="s">
        <v>245</v>
      </c>
      <c r="H923" s="35">
        <v>42557</v>
      </c>
      <c r="I923" t="s">
        <v>277</v>
      </c>
      <c r="J923" s="34" t="s">
        <v>294</v>
      </c>
      <c r="K923" s="45" t="s">
        <v>296</v>
      </c>
    </row>
    <row r="924" spans="2:11" x14ac:dyDescent="0.25">
      <c r="B924" t="s">
        <v>243</v>
      </c>
      <c r="C924" t="s">
        <v>63</v>
      </c>
      <c r="D924">
        <v>7</v>
      </c>
      <c r="E924">
        <v>1</v>
      </c>
      <c r="F924" t="s">
        <v>273</v>
      </c>
      <c r="G924" t="s">
        <v>245</v>
      </c>
      <c r="H924" s="35">
        <v>42557</v>
      </c>
      <c r="I924" t="s">
        <v>277</v>
      </c>
      <c r="J924" s="34" t="s">
        <v>291</v>
      </c>
      <c r="K924" s="45" t="s">
        <v>298</v>
      </c>
    </row>
    <row r="925" spans="2:11" x14ac:dyDescent="0.25">
      <c r="B925" t="s">
        <v>243</v>
      </c>
      <c r="C925" t="s">
        <v>63</v>
      </c>
      <c r="D925">
        <v>7</v>
      </c>
      <c r="E925">
        <v>1</v>
      </c>
      <c r="F925" t="s">
        <v>273</v>
      </c>
      <c r="G925" t="s">
        <v>245</v>
      </c>
      <c r="H925" s="35">
        <v>42557</v>
      </c>
      <c r="I925" t="s">
        <v>277</v>
      </c>
      <c r="J925" s="34" t="s">
        <v>293</v>
      </c>
      <c r="K925" s="45" t="s">
        <v>298</v>
      </c>
    </row>
    <row r="926" spans="2:11" s="22" customFormat="1" x14ac:dyDescent="0.25">
      <c r="B926" s="22" t="s">
        <v>243</v>
      </c>
      <c r="C926" s="22" t="s">
        <v>63</v>
      </c>
      <c r="D926" s="22">
        <v>7</v>
      </c>
      <c r="E926" s="22">
        <v>1</v>
      </c>
      <c r="F926" s="22" t="s">
        <v>273</v>
      </c>
      <c r="G926" s="22" t="s">
        <v>245</v>
      </c>
      <c r="H926" s="46">
        <v>42557</v>
      </c>
      <c r="I926" s="22" t="s">
        <v>277</v>
      </c>
      <c r="J926" s="53" t="s">
        <v>297</v>
      </c>
      <c r="K926" s="47" t="s">
        <v>300</v>
      </c>
    </row>
    <row r="927" spans="2:11" x14ac:dyDescent="0.25">
      <c r="B927" t="s">
        <v>243</v>
      </c>
      <c r="C927" t="s">
        <v>63</v>
      </c>
      <c r="D927">
        <v>7</v>
      </c>
      <c r="E927">
        <v>2</v>
      </c>
      <c r="F927" t="s">
        <v>349</v>
      </c>
      <c r="G927" t="s">
        <v>310</v>
      </c>
      <c r="H927" s="35">
        <v>42557</v>
      </c>
      <c r="I927" t="s">
        <v>277</v>
      </c>
      <c r="J927" s="34" t="s">
        <v>278</v>
      </c>
      <c r="K927" s="45" t="s">
        <v>296</v>
      </c>
    </row>
    <row r="928" spans="2:11" x14ac:dyDescent="0.25">
      <c r="B928" t="s">
        <v>243</v>
      </c>
      <c r="C928" t="s">
        <v>63</v>
      </c>
      <c r="D928">
        <v>7</v>
      </c>
      <c r="E928">
        <v>2</v>
      </c>
      <c r="F928" t="s">
        <v>349</v>
      </c>
      <c r="G928" t="s">
        <v>310</v>
      </c>
      <c r="H928" s="35">
        <v>42557</v>
      </c>
      <c r="I928" t="s">
        <v>277</v>
      </c>
      <c r="J928" s="34" t="s">
        <v>280</v>
      </c>
      <c r="K928" s="45" t="s">
        <v>298</v>
      </c>
    </row>
    <row r="929" spans="2:11" x14ac:dyDescent="0.25">
      <c r="B929" t="s">
        <v>243</v>
      </c>
      <c r="C929" t="s">
        <v>63</v>
      </c>
      <c r="D929">
        <v>7</v>
      </c>
      <c r="E929">
        <v>2</v>
      </c>
      <c r="F929" t="s">
        <v>349</v>
      </c>
      <c r="G929" t="s">
        <v>310</v>
      </c>
      <c r="H929" s="35">
        <v>42557</v>
      </c>
      <c r="I929" t="s">
        <v>277</v>
      </c>
      <c r="J929" s="34" t="s">
        <v>281</v>
      </c>
      <c r="K929" s="45" t="s">
        <v>298</v>
      </c>
    </row>
    <row r="930" spans="2:11" x14ac:dyDescent="0.25">
      <c r="B930" t="s">
        <v>243</v>
      </c>
      <c r="C930" t="s">
        <v>63</v>
      </c>
      <c r="D930">
        <v>7</v>
      </c>
      <c r="E930">
        <v>2</v>
      </c>
      <c r="F930" t="s">
        <v>349</v>
      </c>
      <c r="G930" t="s">
        <v>310</v>
      </c>
      <c r="H930" s="35">
        <v>42557</v>
      </c>
      <c r="I930" t="s">
        <v>277</v>
      </c>
      <c r="J930" s="34" t="s">
        <v>311</v>
      </c>
      <c r="K930" s="45" t="s">
        <v>298</v>
      </c>
    </row>
    <row r="931" spans="2:11" x14ac:dyDescent="0.25">
      <c r="B931" t="s">
        <v>243</v>
      </c>
      <c r="C931" t="s">
        <v>63</v>
      </c>
      <c r="D931">
        <v>7</v>
      </c>
      <c r="E931">
        <v>2</v>
      </c>
      <c r="F931" t="s">
        <v>349</v>
      </c>
      <c r="G931" t="s">
        <v>310</v>
      </c>
      <c r="H931" s="35">
        <v>42557</v>
      </c>
      <c r="I931" t="s">
        <v>277</v>
      </c>
      <c r="J931" s="34" t="s">
        <v>341</v>
      </c>
      <c r="K931" s="45" t="s">
        <v>296</v>
      </c>
    </row>
    <row r="932" spans="2:11" x14ac:dyDescent="0.25">
      <c r="B932" t="s">
        <v>243</v>
      </c>
      <c r="C932" t="s">
        <v>63</v>
      </c>
      <c r="D932">
        <v>7</v>
      </c>
      <c r="E932">
        <v>2</v>
      </c>
      <c r="F932" t="s">
        <v>349</v>
      </c>
      <c r="G932" t="s">
        <v>310</v>
      </c>
      <c r="H932" s="35">
        <v>42557</v>
      </c>
      <c r="I932" t="s">
        <v>277</v>
      </c>
      <c r="J932" s="34" t="s">
        <v>288</v>
      </c>
      <c r="K932" s="45" t="s">
        <v>298</v>
      </c>
    </row>
    <row r="933" spans="2:11" x14ac:dyDescent="0.25">
      <c r="B933" t="s">
        <v>243</v>
      </c>
      <c r="C933" t="s">
        <v>63</v>
      </c>
      <c r="D933">
        <v>7</v>
      </c>
      <c r="E933">
        <v>2</v>
      </c>
      <c r="F933" t="s">
        <v>349</v>
      </c>
      <c r="G933" t="s">
        <v>310</v>
      </c>
      <c r="H933" s="35">
        <v>42557</v>
      </c>
      <c r="I933" t="s">
        <v>277</v>
      </c>
      <c r="J933" s="34" t="s">
        <v>289</v>
      </c>
      <c r="K933" s="45" t="s">
        <v>298</v>
      </c>
    </row>
    <row r="934" spans="2:11" x14ac:dyDescent="0.25">
      <c r="B934" t="s">
        <v>243</v>
      </c>
      <c r="C934" t="s">
        <v>63</v>
      </c>
      <c r="D934">
        <v>7</v>
      </c>
      <c r="E934">
        <v>2</v>
      </c>
      <c r="F934" t="s">
        <v>349</v>
      </c>
      <c r="G934" t="s">
        <v>310</v>
      </c>
      <c r="H934" s="35">
        <v>42557</v>
      </c>
      <c r="I934" t="s">
        <v>277</v>
      </c>
      <c r="J934" s="34" t="s">
        <v>326</v>
      </c>
      <c r="K934" s="45" t="s">
        <v>298</v>
      </c>
    </row>
    <row r="935" spans="2:11" x14ac:dyDescent="0.25">
      <c r="B935" t="s">
        <v>243</v>
      </c>
      <c r="C935" t="s">
        <v>63</v>
      </c>
      <c r="D935">
        <v>7</v>
      </c>
      <c r="E935">
        <v>2</v>
      </c>
      <c r="F935" t="s">
        <v>349</v>
      </c>
      <c r="G935" t="s">
        <v>310</v>
      </c>
      <c r="H935" s="35">
        <v>42557</v>
      </c>
      <c r="I935" t="s">
        <v>277</v>
      </c>
      <c r="J935" s="34" t="s">
        <v>318</v>
      </c>
      <c r="K935" s="45" t="s">
        <v>298</v>
      </c>
    </row>
    <row r="936" spans="2:11" x14ac:dyDescent="0.25">
      <c r="B936" t="s">
        <v>243</v>
      </c>
      <c r="C936" t="s">
        <v>63</v>
      </c>
      <c r="D936">
        <v>7</v>
      </c>
      <c r="E936">
        <v>2</v>
      </c>
      <c r="F936" t="s">
        <v>349</v>
      </c>
      <c r="G936" t="s">
        <v>310</v>
      </c>
      <c r="H936" s="35">
        <v>42557</v>
      </c>
      <c r="I936" t="s">
        <v>277</v>
      </c>
      <c r="J936" s="34" t="s">
        <v>319</v>
      </c>
      <c r="K936" s="45" t="s">
        <v>298</v>
      </c>
    </row>
    <row r="937" spans="2:11" x14ac:dyDescent="0.25">
      <c r="B937" t="s">
        <v>243</v>
      </c>
      <c r="C937" t="s">
        <v>63</v>
      </c>
      <c r="D937">
        <v>7</v>
      </c>
      <c r="E937">
        <v>2</v>
      </c>
      <c r="F937" t="s">
        <v>349</v>
      </c>
      <c r="G937" t="s">
        <v>310</v>
      </c>
      <c r="H937" s="35">
        <v>42557</v>
      </c>
      <c r="I937" t="s">
        <v>277</v>
      </c>
      <c r="J937" s="34" t="s">
        <v>327</v>
      </c>
      <c r="K937" s="45" t="s">
        <v>298</v>
      </c>
    </row>
    <row r="938" spans="2:11" x14ac:dyDescent="0.25">
      <c r="B938" t="s">
        <v>243</v>
      </c>
      <c r="C938" t="s">
        <v>63</v>
      </c>
      <c r="D938">
        <v>7</v>
      </c>
      <c r="E938">
        <v>2</v>
      </c>
      <c r="F938" t="s">
        <v>349</v>
      </c>
      <c r="G938" t="s">
        <v>310</v>
      </c>
      <c r="H938" s="35">
        <v>42557</v>
      </c>
      <c r="I938" t="s">
        <v>277</v>
      </c>
      <c r="J938" s="34" t="s">
        <v>332</v>
      </c>
      <c r="K938" s="45" t="s">
        <v>298</v>
      </c>
    </row>
    <row r="939" spans="2:11" x14ac:dyDescent="0.25">
      <c r="B939" t="s">
        <v>243</v>
      </c>
      <c r="C939" t="s">
        <v>63</v>
      </c>
      <c r="D939">
        <v>7</v>
      </c>
      <c r="E939">
        <v>2</v>
      </c>
      <c r="F939" t="s">
        <v>349</v>
      </c>
      <c r="G939" t="s">
        <v>310</v>
      </c>
      <c r="H939" s="35">
        <v>42557</v>
      </c>
      <c r="I939" t="s">
        <v>277</v>
      </c>
      <c r="J939" s="34" t="s">
        <v>292</v>
      </c>
      <c r="K939" s="45" t="s">
        <v>298</v>
      </c>
    </row>
    <row r="940" spans="2:11" s="22" customFormat="1" x14ac:dyDescent="0.25">
      <c r="B940" s="22" t="s">
        <v>243</v>
      </c>
      <c r="C940" s="22" t="s">
        <v>63</v>
      </c>
      <c r="D940" s="22">
        <v>7</v>
      </c>
      <c r="E940" s="22">
        <v>2</v>
      </c>
      <c r="F940" s="22" t="s">
        <v>349</v>
      </c>
      <c r="G940" s="22" t="s">
        <v>310</v>
      </c>
      <c r="H940" s="46">
        <v>42557</v>
      </c>
      <c r="I940" s="22" t="s">
        <v>277</v>
      </c>
      <c r="J940" s="53" t="s">
        <v>297</v>
      </c>
      <c r="K940" s="47" t="s">
        <v>350</v>
      </c>
    </row>
    <row r="941" spans="2:11" x14ac:dyDescent="0.25">
      <c r="B941" t="s">
        <v>243</v>
      </c>
      <c r="C941" t="s">
        <v>63</v>
      </c>
      <c r="D941">
        <v>8</v>
      </c>
      <c r="E941">
        <v>1</v>
      </c>
      <c r="F941" t="s">
        <v>351</v>
      </c>
      <c r="G941" t="s">
        <v>310</v>
      </c>
      <c r="H941" s="35">
        <v>42557</v>
      </c>
      <c r="I941" t="s">
        <v>246</v>
      </c>
      <c r="J941" s="34" t="s">
        <v>280</v>
      </c>
      <c r="K941" s="45" t="s">
        <v>298</v>
      </c>
    </row>
    <row r="942" spans="2:11" x14ac:dyDescent="0.25">
      <c r="B942" t="s">
        <v>243</v>
      </c>
      <c r="C942" t="s">
        <v>63</v>
      </c>
      <c r="D942">
        <v>8</v>
      </c>
      <c r="E942">
        <v>1</v>
      </c>
      <c r="F942" t="s">
        <v>351</v>
      </c>
      <c r="G942" t="s">
        <v>310</v>
      </c>
      <c r="H942" s="35">
        <v>42557</v>
      </c>
      <c r="I942" t="s">
        <v>246</v>
      </c>
      <c r="J942" s="34" t="s">
        <v>281</v>
      </c>
      <c r="K942" s="45" t="s">
        <v>279</v>
      </c>
    </row>
    <row r="943" spans="2:11" x14ac:dyDescent="0.25">
      <c r="B943" t="s">
        <v>243</v>
      </c>
      <c r="C943" t="s">
        <v>63</v>
      </c>
      <c r="D943">
        <v>8</v>
      </c>
      <c r="E943">
        <v>1</v>
      </c>
      <c r="F943" t="s">
        <v>351</v>
      </c>
      <c r="G943" t="s">
        <v>310</v>
      </c>
      <c r="H943" s="35">
        <v>42557</v>
      </c>
      <c r="I943" t="s">
        <v>246</v>
      </c>
      <c r="J943" s="34" t="s">
        <v>316</v>
      </c>
      <c r="K943" s="45" t="s">
        <v>298</v>
      </c>
    </row>
    <row r="944" spans="2:11" x14ac:dyDescent="0.25">
      <c r="B944" t="s">
        <v>243</v>
      </c>
      <c r="C944" t="s">
        <v>63</v>
      </c>
      <c r="D944">
        <v>8</v>
      </c>
      <c r="E944">
        <v>1</v>
      </c>
      <c r="F944" t="s">
        <v>351</v>
      </c>
      <c r="G944" t="s">
        <v>310</v>
      </c>
      <c r="H944" s="35">
        <v>42557</v>
      </c>
      <c r="I944" t="s">
        <v>246</v>
      </c>
      <c r="J944" s="34" t="s">
        <v>336</v>
      </c>
      <c r="K944" s="45" t="s">
        <v>298</v>
      </c>
    </row>
    <row r="945" spans="2:11" x14ac:dyDescent="0.25">
      <c r="B945" t="s">
        <v>243</v>
      </c>
      <c r="C945" t="s">
        <v>63</v>
      </c>
      <c r="D945">
        <v>8</v>
      </c>
      <c r="E945">
        <v>1</v>
      </c>
      <c r="F945" t="s">
        <v>351</v>
      </c>
      <c r="G945" t="s">
        <v>310</v>
      </c>
      <c r="H945" s="35">
        <v>42557</v>
      </c>
      <c r="I945" t="s">
        <v>246</v>
      </c>
      <c r="J945" s="34" t="s">
        <v>288</v>
      </c>
      <c r="K945" s="45" t="s">
        <v>296</v>
      </c>
    </row>
    <row r="946" spans="2:11" x14ac:dyDescent="0.25">
      <c r="B946" t="s">
        <v>243</v>
      </c>
      <c r="C946" t="s">
        <v>63</v>
      </c>
      <c r="D946">
        <v>8</v>
      </c>
      <c r="E946">
        <v>1</v>
      </c>
      <c r="F946" t="s">
        <v>351</v>
      </c>
      <c r="G946" t="s">
        <v>310</v>
      </c>
      <c r="H946" s="35">
        <v>42557</v>
      </c>
      <c r="I946" t="s">
        <v>246</v>
      </c>
      <c r="J946" s="34" t="s">
        <v>289</v>
      </c>
      <c r="K946" s="45" t="s">
        <v>298</v>
      </c>
    </row>
    <row r="947" spans="2:11" x14ac:dyDescent="0.25">
      <c r="B947" t="s">
        <v>243</v>
      </c>
      <c r="C947" t="s">
        <v>63</v>
      </c>
      <c r="D947">
        <v>8</v>
      </c>
      <c r="E947">
        <v>1</v>
      </c>
      <c r="F947" t="s">
        <v>351</v>
      </c>
      <c r="G947" t="s">
        <v>310</v>
      </c>
      <c r="H947" s="35">
        <v>42557</v>
      </c>
      <c r="I947" t="s">
        <v>246</v>
      </c>
      <c r="J947" s="34" t="s">
        <v>317</v>
      </c>
      <c r="K947" s="45" t="s">
        <v>298</v>
      </c>
    </row>
    <row r="948" spans="2:11" x14ac:dyDescent="0.25">
      <c r="B948" t="s">
        <v>243</v>
      </c>
      <c r="C948" t="s">
        <v>63</v>
      </c>
      <c r="D948">
        <v>8</v>
      </c>
      <c r="E948">
        <v>1</v>
      </c>
      <c r="F948" t="s">
        <v>351</v>
      </c>
      <c r="G948" t="s">
        <v>310</v>
      </c>
      <c r="H948" s="35">
        <v>42557</v>
      </c>
      <c r="I948" t="s">
        <v>246</v>
      </c>
      <c r="J948" s="34" t="s">
        <v>326</v>
      </c>
      <c r="K948" s="45" t="s">
        <v>298</v>
      </c>
    </row>
    <row r="949" spans="2:11" x14ac:dyDescent="0.25">
      <c r="B949" t="s">
        <v>243</v>
      </c>
      <c r="C949" t="s">
        <v>63</v>
      </c>
      <c r="D949">
        <v>8</v>
      </c>
      <c r="E949">
        <v>1</v>
      </c>
      <c r="F949" t="s">
        <v>351</v>
      </c>
      <c r="G949" t="s">
        <v>310</v>
      </c>
      <c r="H949" s="35">
        <v>42557</v>
      </c>
      <c r="I949" t="s">
        <v>246</v>
      </c>
      <c r="J949" s="34" t="s">
        <v>331</v>
      </c>
      <c r="K949" s="45" t="s">
        <v>298</v>
      </c>
    </row>
    <row r="950" spans="2:11" x14ac:dyDescent="0.25">
      <c r="B950" t="s">
        <v>243</v>
      </c>
      <c r="C950" t="s">
        <v>63</v>
      </c>
      <c r="D950">
        <v>8</v>
      </c>
      <c r="E950">
        <v>1</v>
      </c>
      <c r="F950" t="s">
        <v>351</v>
      </c>
      <c r="G950" t="s">
        <v>310</v>
      </c>
      <c r="H950" s="35">
        <v>42557</v>
      </c>
      <c r="I950" t="s">
        <v>246</v>
      </c>
      <c r="J950" s="34" t="s">
        <v>332</v>
      </c>
      <c r="K950" s="45" t="s">
        <v>298</v>
      </c>
    </row>
    <row r="951" spans="2:11" x14ac:dyDescent="0.25">
      <c r="B951" t="s">
        <v>243</v>
      </c>
      <c r="C951" t="s">
        <v>63</v>
      </c>
      <c r="D951">
        <v>8</v>
      </c>
      <c r="E951">
        <v>1</v>
      </c>
      <c r="F951" t="s">
        <v>351</v>
      </c>
      <c r="G951" t="s">
        <v>310</v>
      </c>
      <c r="H951" s="35">
        <v>42557</v>
      </c>
      <c r="I951" t="s">
        <v>246</v>
      </c>
      <c r="J951" s="34" t="s">
        <v>292</v>
      </c>
      <c r="K951" s="45" t="s">
        <v>298</v>
      </c>
    </row>
    <row r="952" spans="2:11" s="22" customFormat="1" x14ac:dyDescent="0.25">
      <c r="B952" s="22" t="s">
        <v>243</v>
      </c>
      <c r="C952" s="22" t="s">
        <v>63</v>
      </c>
      <c r="D952" s="22">
        <v>8</v>
      </c>
      <c r="E952" s="22">
        <v>1</v>
      </c>
      <c r="F952" s="22" t="s">
        <v>351</v>
      </c>
      <c r="G952" s="22" t="s">
        <v>310</v>
      </c>
      <c r="H952" s="46">
        <v>42557</v>
      </c>
      <c r="I952" s="22" t="s">
        <v>246</v>
      </c>
      <c r="J952" s="53" t="s">
        <v>297</v>
      </c>
      <c r="K952" s="47" t="s">
        <v>309</v>
      </c>
    </row>
    <row r="953" spans="2:11" x14ac:dyDescent="0.25">
      <c r="B953" t="s">
        <v>243</v>
      </c>
      <c r="C953" t="s">
        <v>63</v>
      </c>
      <c r="D953">
        <v>8</v>
      </c>
      <c r="E953">
        <v>2</v>
      </c>
      <c r="F953" t="s">
        <v>274</v>
      </c>
      <c r="G953" t="s">
        <v>245</v>
      </c>
      <c r="H953" s="35">
        <v>42557</v>
      </c>
      <c r="I953" t="s">
        <v>246</v>
      </c>
      <c r="J953" s="34" t="s">
        <v>278</v>
      </c>
      <c r="K953" s="45" t="s">
        <v>296</v>
      </c>
    </row>
    <row r="954" spans="2:11" x14ac:dyDescent="0.25">
      <c r="B954" t="s">
        <v>243</v>
      </c>
      <c r="C954" t="s">
        <v>63</v>
      </c>
      <c r="D954">
        <v>8</v>
      </c>
      <c r="E954">
        <v>2</v>
      </c>
      <c r="F954" t="s">
        <v>274</v>
      </c>
      <c r="G954" t="s">
        <v>245</v>
      </c>
      <c r="H954" s="35">
        <v>42557</v>
      </c>
      <c r="I954" t="s">
        <v>246</v>
      </c>
      <c r="J954" s="34" t="s">
        <v>335</v>
      </c>
      <c r="K954" s="45" t="s">
        <v>299</v>
      </c>
    </row>
    <row r="955" spans="2:11" x14ac:dyDescent="0.25">
      <c r="B955" t="s">
        <v>243</v>
      </c>
      <c r="C955" t="s">
        <v>63</v>
      </c>
      <c r="D955">
        <v>8</v>
      </c>
      <c r="E955">
        <v>2</v>
      </c>
      <c r="F955" t="s">
        <v>274</v>
      </c>
      <c r="G955" t="s">
        <v>245</v>
      </c>
      <c r="H955" s="35">
        <v>42557</v>
      </c>
      <c r="I955" t="s">
        <v>246</v>
      </c>
      <c r="J955" s="34" t="s">
        <v>303</v>
      </c>
      <c r="K955" s="45" t="s">
        <v>298</v>
      </c>
    </row>
    <row r="956" spans="2:11" x14ac:dyDescent="0.25">
      <c r="B956" t="s">
        <v>243</v>
      </c>
      <c r="C956" t="s">
        <v>63</v>
      </c>
      <c r="D956">
        <v>8</v>
      </c>
      <c r="E956">
        <v>2</v>
      </c>
      <c r="F956" t="s">
        <v>274</v>
      </c>
      <c r="G956" t="s">
        <v>245</v>
      </c>
      <c r="H956" s="35">
        <v>42557</v>
      </c>
      <c r="I956" t="s">
        <v>246</v>
      </c>
      <c r="J956" s="34" t="s">
        <v>280</v>
      </c>
      <c r="K956" s="45" t="s">
        <v>298</v>
      </c>
    </row>
    <row r="957" spans="2:11" x14ac:dyDescent="0.25">
      <c r="B957" t="s">
        <v>243</v>
      </c>
      <c r="C957" t="s">
        <v>63</v>
      </c>
      <c r="D957">
        <v>8</v>
      </c>
      <c r="E957">
        <v>2</v>
      </c>
      <c r="F957" t="s">
        <v>274</v>
      </c>
      <c r="G957" s="18" t="s">
        <v>245</v>
      </c>
      <c r="H957" s="35">
        <v>42557</v>
      </c>
      <c r="I957" t="s">
        <v>246</v>
      </c>
      <c r="J957" s="34" t="s">
        <v>281</v>
      </c>
      <c r="K957" s="45" t="s">
        <v>279</v>
      </c>
    </row>
    <row r="958" spans="2:11" x14ac:dyDescent="0.25">
      <c r="B958" t="s">
        <v>243</v>
      </c>
      <c r="C958" t="s">
        <v>63</v>
      </c>
      <c r="D958">
        <v>8</v>
      </c>
      <c r="E958">
        <v>2</v>
      </c>
      <c r="F958" t="s">
        <v>274</v>
      </c>
      <c r="G958" t="s">
        <v>245</v>
      </c>
      <c r="H958" s="35">
        <v>42557</v>
      </c>
      <c r="I958" t="s">
        <v>246</v>
      </c>
      <c r="J958" s="34" t="s">
        <v>282</v>
      </c>
      <c r="K958" s="45" t="s">
        <v>298</v>
      </c>
    </row>
    <row r="959" spans="2:11" x14ac:dyDescent="0.25">
      <c r="B959" t="s">
        <v>243</v>
      </c>
      <c r="C959" t="s">
        <v>63</v>
      </c>
      <c r="D959">
        <v>8</v>
      </c>
      <c r="E959">
        <v>2</v>
      </c>
      <c r="F959" t="s">
        <v>274</v>
      </c>
      <c r="G959" t="s">
        <v>245</v>
      </c>
      <c r="H959" s="35">
        <v>42557</v>
      </c>
      <c r="I959" t="s">
        <v>246</v>
      </c>
      <c r="J959" s="34" t="s">
        <v>311</v>
      </c>
      <c r="K959" s="45" t="s">
        <v>324</v>
      </c>
    </row>
    <row r="960" spans="2:11" x14ac:dyDescent="0.25">
      <c r="B960" t="s">
        <v>243</v>
      </c>
      <c r="C960" t="s">
        <v>63</v>
      </c>
      <c r="D960">
        <v>8</v>
      </c>
      <c r="E960">
        <v>2</v>
      </c>
      <c r="F960" t="s">
        <v>274</v>
      </c>
      <c r="G960" t="s">
        <v>245</v>
      </c>
      <c r="H960" s="35">
        <v>42557</v>
      </c>
      <c r="I960" t="s">
        <v>246</v>
      </c>
      <c r="J960" s="34" t="s">
        <v>283</v>
      </c>
      <c r="K960" s="45" t="s">
        <v>352</v>
      </c>
    </row>
    <row r="961" spans="2:11" x14ac:dyDescent="0.25">
      <c r="B961" t="s">
        <v>243</v>
      </c>
      <c r="C961" t="s">
        <v>63</v>
      </c>
      <c r="D961">
        <v>8</v>
      </c>
      <c r="E961">
        <v>2</v>
      </c>
      <c r="F961" t="s">
        <v>274</v>
      </c>
      <c r="G961" s="18" t="s">
        <v>245</v>
      </c>
      <c r="H961" s="35">
        <v>42557</v>
      </c>
      <c r="I961" t="s">
        <v>246</v>
      </c>
      <c r="J961" s="34" t="s">
        <v>284</v>
      </c>
      <c r="K961" s="45" t="s">
        <v>296</v>
      </c>
    </row>
    <row r="962" spans="2:11" x14ac:dyDescent="0.25">
      <c r="B962" t="s">
        <v>243</v>
      </c>
      <c r="C962" t="s">
        <v>63</v>
      </c>
      <c r="D962">
        <v>8</v>
      </c>
      <c r="E962">
        <v>2</v>
      </c>
      <c r="F962" t="s">
        <v>274</v>
      </c>
      <c r="G962" t="s">
        <v>245</v>
      </c>
      <c r="H962" s="35">
        <v>42557</v>
      </c>
      <c r="I962" t="s">
        <v>246</v>
      </c>
      <c r="J962" s="34" t="s">
        <v>304</v>
      </c>
      <c r="K962" s="45" t="s">
        <v>340</v>
      </c>
    </row>
    <row r="963" spans="2:11" x14ac:dyDescent="0.25">
      <c r="B963" t="s">
        <v>243</v>
      </c>
      <c r="C963" t="s">
        <v>63</v>
      </c>
      <c r="D963">
        <v>8</v>
      </c>
      <c r="E963">
        <v>2</v>
      </c>
      <c r="F963" t="s">
        <v>274</v>
      </c>
      <c r="G963" t="s">
        <v>245</v>
      </c>
      <c r="H963" s="35">
        <v>42557</v>
      </c>
      <c r="I963" t="s">
        <v>246</v>
      </c>
      <c r="J963" s="34" t="s">
        <v>316</v>
      </c>
      <c r="K963" s="45" t="s">
        <v>298</v>
      </c>
    </row>
    <row r="964" spans="2:11" x14ac:dyDescent="0.25">
      <c r="B964" t="s">
        <v>243</v>
      </c>
      <c r="C964" t="s">
        <v>63</v>
      </c>
      <c r="D964">
        <v>8</v>
      </c>
      <c r="E964">
        <v>2</v>
      </c>
      <c r="F964" t="s">
        <v>274</v>
      </c>
      <c r="G964" t="s">
        <v>245</v>
      </c>
      <c r="H964" s="35">
        <v>42557</v>
      </c>
      <c r="I964" t="s">
        <v>246</v>
      </c>
      <c r="J964" s="34" t="s">
        <v>336</v>
      </c>
      <c r="K964" s="45" t="s">
        <v>298</v>
      </c>
    </row>
    <row r="965" spans="2:11" x14ac:dyDescent="0.25">
      <c r="B965" t="s">
        <v>243</v>
      </c>
      <c r="C965" t="s">
        <v>63</v>
      </c>
      <c r="D965">
        <v>8</v>
      </c>
      <c r="E965">
        <v>2</v>
      </c>
      <c r="F965" t="s">
        <v>274</v>
      </c>
      <c r="G965" s="18" t="s">
        <v>245</v>
      </c>
      <c r="H965" s="35">
        <v>42557</v>
      </c>
      <c r="I965" t="s">
        <v>246</v>
      </c>
      <c r="J965" s="34" t="s">
        <v>288</v>
      </c>
      <c r="K965" s="45" t="s">
        <v>348</v>
      </c>
    </row>
    <row r="966" spans="2:11" x14ac:dyDescent="0.25">
      <c r="B966" t="s">
        <v>243</v>
      </c>
      <c r="C966" t="s">
        <v>63</v>
      </c>
      <c r="D966">
        <v>8</v>
      </c>
      <c r="E966">
        <v>2</v>
      </c>
      <c r="F966" t="s">
        <v>274</v>
      </c>
      <c r="G966" t="s">
        <v>245</v>
      </c>
      <c r="H966" s="35">
        <v>42557</v>
      </c>
      <c r="I966" t="s">
        <v>246</v>
      </c>
      <c r="J966" s="34" t="s">
        <v>317</v>
      </c>
      <c r="K966" s="45" t="s">
        <v>296</v>
      </c>
    </row>
    <row r="967" spans="2:11" x14ac:dyDescent="0.25">
      <c r="B967" t="s">
        <v>243</v>
      </c>
      <c r="C967" t="s">
        <v>63</v>
      </c>
      <c r="D967">
        <v>8</v>
      </c>
      <c r="E967">
        <v>2</v>
      </c>
      <c r="F967" t="s">
        <v>274</v>
      </c>
      <c r="G967" t="s">
        <v>245</v>
      </c>
      <c r="H967" s="35">
        <v>42557</v>
      </c>
      <c r="I967" t="s">
        <v>246</v>
      </c>
      <c r="J967" s="34" t="s">
        <v>326</v>
      </c>
      <c r="K967" s="45" t="s">
        <v>348</v>
      </c>
    </row>
    <row r="968" spans="2:11" x14ac:dyDescent="0.25">
      <c r="B968" t="s">
        <v>243</v>
      </c>
      <c r="C968" t="s">
        <v>63</v>
      </c>
      <c r="D968">
        <v>8</v>
      </c>
      <c r="E968">
        <v>2</v>
      </c>
      <c r="F968" t="s">
        <v>274</v>
      </c>
      <c r="G968" t="s">
        <v>245</v>
      </c>
      <c r="H968" s="35">
        <v>42557</v>
      </c>
      <c r="I968" t="s">
        <v>246</v>
      </c>
      <c r="J968" s="34" t="s">
        <v>318</v>
      </c>
      <c r="K968" s="45" t="s">
        <v>308</v>
      </c>
    </row>
    <row r="969" spans="2:11" x14ac:dyDescent="0.25">
      <c r="B969" s="18" t="s">
        <v>243</v>
      </c>
      <c r="C969" s="18" t="s">
        <v>63</v>
      </c>
      <c r="D969" s="18">
        <v>8</v>
      </c>
      <c r="E969" s="18">
        <v>2</v>
      </c>
      <c r="F969" s="18" t="s">
        <v>274</v>
      </c>
      <c r="G969" s="18" t="s">
        <v>245</v>
      </c>
      <c r="H969" s="57">
        <v>42557</v>
      </c>
      <c r="I969" s="18" t="s">
        <v>246</v>
      </c>
      <c r="J969" s="34" t="s">
        <v>319</v>
      </c>
      <c r="K969" s="45" t="s">
        <v>298</v>
      </c>
    </row>
    <row r="970" spans="2:11" x14ac:dyDescent="0.25">
      <c r="B970" t="s">
        <v>243</v>
      </c>
      <c r="C970" t="s">
        <v>63</v>
      </c>
      <c r="D970">
        <v>8</v>
      </c>
      <c r="E970">
        <v>2</v>
      </c>
      <c r="F970" t="s">
        <v>274</v>
      </c>
      <c r="G970" t="s">
        <v>245</v>
      </c>
      <c r="H970" s="35">
        <v>42557</v>
      </c>
      <c r="I970" t="s">
        <v>246</v>
      </c>
      <c r="J970" s="34" t="s">
        <v>337</v>
      </c>
      <c r="K970" s="45" t="s">
        <v>296</v>
      </c>
    </row>
    <row r="971" spans="2:11" x14ac:dyDescent="0.25">
      <c r="B971" t="s">
        <v>243</v>
      </c>
      <c r="C971" t="s">
        <v>63</v>
      </c>
      <c r="D971">
        <v>8</v>
      </c>
      <c r="E971">
        <v>2</v>
      </c>
      <c r="F971" t="s">
        <v>274</v>
      </c>
      <c r="G971" t="s">
        <v>245</v>
      </c>
      <c r="H971" s="35">
        <v>42557</v>
      </c>
      <c r="I971" t="s">
        <v>246</v>
      </c>
      <c r="J971" s="34" t="s">
        <v>292</v>
      </c>
      <c r="K971" s="45" t="s">
        <v>279</v>
      </c>
    </row>
    <row r="972" spans="2:11" s="22" customFormat="1" x14ac:dyDescent="0.25">
      <c r="B972" s="22" t="s">
        <v>243</v>
      </c>
      <c r="C972" s="22" t="s">
        <v>63</v>
      </c>
      <c r="D972" s="22">
        <v>8</v>
      </c>
      <c r="E972" s="22">
        <v>2</v>
      </c>
      <c r="F972" s="22" t="s">
        <v>274</v>
      </c>
      <c r="G972" s="22" t="s">
        <v>245</v>
      </c>
      <c r="H972" s="46">
        <v>42557</v>
      </c>
      <c r="I972" s="22" t="s">
        <v>246</v>
      </c>
      <c r="J972" s="53" t="s">
        <v>297</v>
      </c>
      <c r="K972" s="47" t="s">
        <v>300</v>
      </c>
    </row>
    <row r="973" spans="2:11" x14ac:dyDescent="0.25">
      <c r="B973" t="s">
        <v>243</v>
      </c>
      <c r="C973" t="s">
        <v>63</v>
      </c>
      <c r="D973">
        <v>9</v>
      </c>
      <c r="E973">
        <v>1</v>
      </c>
      <c r="F973" t="s">
        <v>275</v>
      </c>
      <c r="G973" t="s">
        <v>245</v>
      </c>
      <c r="H973" s="35">
        <v>42557</v>
      </c>
      <c r="I973" t="s">
        <v>277</v>
      </c>
      <c r="J973" s="34" t="s">
        <v>278</v>
      </c>
      <c r="K973" s="45" t="s">
        <v>279</v>
      </c>
    </row>
    <row r="974" spans="2:11" x14ac:dyDescent="0.25">
      <c r="B974" t="s">
        <v>243</v>
      </c>
      <c r="C974" t="s">
        <v>63</v>
      </c>
      <c r="D974">
        <v>9</v>
      </c>
      <c r="E974">
        <v>1</v>
      </c>
      <c r="F974" t="s">
        <v>275</v>
      </c>
      <c r="G974" t="s">
        <v>245</v>
      </c>
      <c r="H974" s="35">
        <v>42557</v>
      </c>
      <c r="I974" t="s">
        <v>277</v>
      </c>
      <c r="J974" s="34" t="s">
        <v>314</v>
      </c>
      <c r="K974" s="45" t="s">
        <v>298</v>
      </c>
    </row>
    <row r="975" spans="2:11" x14ac:dyDescent="0.25">
      <c r="B975" t="s">
        <v>243</v>
      </c>
      <c r="C975" t="s">
        <v>63</v>
      </c>
      <c r="D975">
        <v>9</v>
      </c>
      <c r="E975">
        <v>1</v>
      </c>
      <c r="F975" t="s">
        <v>275</v>
      </c>
      <c r="G975" t="s">
        <v>245</v>
      </c>
      <c r="H975" s="35">
        <v>42557</v>
      </c>
      <c r="I975" t="s">
        <v>277</v>
      </c>
      <c r="J975" s="34" t="s">
        <v>335</v>
      </c>
      <c r="K975" s="45" t="s">
        <v>308</v>
      </c>
    </row>
    <row r="976" spans="2:11" x14ac:dyDescent="0.25">
      <c r="B976" t="s">
        <v>243</v>
      </c>
      <c r="C976" t="s">
        <v>63</v>
      </c>
      <c r="D976">
        <v>9</v>
      </c>
      <c r="E976">
        <v>1</v>
      </c>
      <c r="F976" t="s">
        <v>275</v>
      </c>
      <c r="G976" t="s">
        <v>245</v>
      </c>
      <c r="H976" s="35">
        <v>42557</v>
      </c>
      <c r="I976" t="s">
        <v>277</v>
      </c>
      <c r="J976" s="34" t="s">
        <v>280</v>
      </c>
      <c r="K976" s="45" t="s">
        <v>298</v>
      </c>
    </row>
    <row r="977" spans="2:11" x14ac:dyDescent="0.25">
      <c r="B977" t="s">
        <v>243</v>
      </c>
      <c r="C977" t="s">
        <v>63</v>
      </c>
      <c r="D977">
        <v>9</v>
      </c>
      <c r="E977">
        <v>1</v>
      </c>
      <c r="F977" t="s">
        <v>275</v>
      </c>
      <c r="G977" t="s">
        <v>245</v>
      </c>
      <c r="H977" s="35">
        <v>42557</v>
      </c>
      <c r="I977" t="s">
        <v>277</v>
      </c>
      <c r="J977" s="34" t="s">
        <v>281</v>
      </c>
      <c r="K977" s="45" t="s">
        <v>296</v>
      </c>
    </row>
    <row r="978" spans="2:11" x14ac:dyDescent="0.25">
      <c r="B978" t="s">
        <v>243</v>
      </c>
      <c r="C978" t="s">
        <v>63</v>
      </c>
      <c r="D978">
        <v>9</v>
      </c>
      <c r="E978">
        <v>1</v>
      </c>
      <c r="F978" t="s">
        <v>275</v>
      </c>
      <c r="G978" t="s">
        <v>245</v>
      </c>
      <c r="H978" s="35">
        <v>42557</v>
      </c>
      <c r="I978" t="s">
        <v>277</v>
      </c>
      <c r="J978" s="34" t="s">
        <v>282</v>
      </c>
      <c r="K978" s="45" t="s">
        <v>298</v>
      </c>
    </row>
    <row r="979" spans="2:11" x14ac:dyDescent="0.25">
      <c r="B979" t="s">
        <v>243</v>
      </c>
      <c r="C979" t="s">
        <v>63</v>
      </c>
      <c r="D979">
        <v>9</v>
      </c>
      <c r="E979">
        <v>1</v>
      </c>
      <c r="F979" t="s">
        <v>275</v>
      </c>
      <c r="G979" t="s">
        <v>245</v>
      </c>
      <c r="H979" s="35">
        <v>42557</v>
      </c>
      <c r="I979" t="s">
        <v>277</v>
      </c>
      <c r="J979" s="34" t="s">
        <v>311</v>
      </c>
      <c r="K979" s="45" t="s">
        <v>352</v>
      </c>
    </row>
    <row r="980" spans="2:11" x14ac:dyDescent="0.25">
      <c r="B980" t="s">
        <v>243</v>
      </c>
      <c r="C980" t="s">
        <v>63</v>
      </c>
      <c r="D980">
        <v>9</v>
      </c>
      <c r="E980">
        <v>1</v>
      </c>
      <c r="F980" t="s">
        <v>275</v>
      </c>
      <c r="G980" t="s">
        <v>245</v>
      </c>
      <c r="H980" s="35">
        <v>42557</v>
      </c>
      <c r="I980" t="s">
        <v>277</v>
      </c>
      <c r="J980" s="34" t="s">
        <v>283</v>
      </c>
      <c r="K980" s="45" t="s">
        <v>299</v>
      </c>
    </row>
    <row r="981" spans="2:11" x14ac:dyDescent="0.25">
      <c r="B981" t="s">
        <v>243</v>
      </c>
      <c r="C981" t="s">
        <v>63</v>
      </c>
      <c r="D981">
        <v>9</v>
      </c>
      <c r="E981">
        <v>1</v>
      </c>
      <c r="F981" t="s">
        <v>275</v>
      </c>
      <c r="G981" t="s">
        <v>245</v>
      </c>
      <c r="H981" s="35">
        <v>42557</v>
      </c>
      <c r="I981" t="s">
        <v>277</v>
      </c>
      <c r="J981" s="34" t="s">
        <v>284</v>
      </c>
      <c r="K981" s="45" t="s">
        <v>296</v>
      </c>
    </row>
    <row r="982" spans="2:11" x14ac:dyDescent="0.25">
      <c r="B982" t="s">
        <v>243</v>
      </c>
      <c r="C982" t="s">
        <v>63</v>
      </c>
      <c r="D982">
        <v>9</v>
      </c>
      <c r="E982">
        <v>1</v>
      </c>
      <c r="F982" t="s">
        <v>275</v>
      </c>
      <c r="G982" t="s">
        <v>245</v>
      </c>
      <c r="H982" s="35">
        <v>42557</v>
      </c>
      <c r="I982" t="s">
        <v>277</v>
      </c>
      <c r="J982" s="34" t="s">
        <v>285</v>
      </c>
      <c r="K982" s="45" t="s">
        <v>279</v>
      </c>
    </row>
    <row r="983" spans="2:11" x14ac:dyDescent="0.25">
      <c r="B983" t="s">
        <v>243</v>
      </c>
      <c r="C983" t="s">
        <v>63</v>
      </c>
      <c r="D983">
        <v>9</v>
      </c>
      <c r="E983">
        <v>1</v>
      </c>
      <c r="F983" t="s">
        <v>275</v>
      </c>
      <c r="G983" t="s">
        <v>245</v>
      </c>
      <c r="H983" s="35">
        <v>42557</v>
      </c>
      <c r="I983" t="s">
        <v>277</v>
      </c>
      <c r="J983" s="34" t="s">
        <v>304</v>
      </c>
      <c r="K983" s="45" t="s">
        <v>298</v>
      </c>
    </row>
    <row r="984" spans="2:11" x14ac:dyDescent="0.25">
      <c r="B984" t="s">
        <v>243</v>
      </c>
      <c r="C984" t="s">
        <v>63</v>
      </c>
      <c r="D984">
        <v>9</v>
      </c>
      <c r="E984">
        <v>1</v>
      </c>
      <c r="F984" t="s">
        <v>275</v>
      </c>
      <c r="G984" t="s">
        <v>245</v>
      </c>
      <c r="H984" s="35">
        <v>42557</v>
      </c>
      <c r="I984" t="s">
        <v>277</v>
      </c>
      <c r="J984" s="34" t="s">
        <v>316</v>
      </c>
      <c r="K984" s="45" t="s">
        <v>279</v>
      </c>
    </row>
    <row r="985" spans="2:11" x14ac:dyDescent="0.25">
      <c r="B985" t="s">
        <v>243</v>
      </c>
      <c r="C985" t="s">
        <v>63</v>
      </c>
      <c r="D985">
        <v>9</v>
      </c>
      <c r="E985">
        <v>1</v>
      </c>
      <c r="F985" t="s">
        <v>275</v>
      </c>
      <c r="G985" t="s">
        <v>245</v>
      </c>
      <c r="H985" s="35">
        <v>42557</v>
      </c>
      <c r="I985" t="s">
        <v>277</v>
      </c>
      <c r="J985" s="34" t="s">
        <v>315</v>
      </c>
      <c r="K985" s="45" t="s">
        <v>296</v>
      </c>
    </row>
    <row r="986" spans="2:11" x14ac:dyDescent="0.25">
      <c r="B986" t="s">
        <v>243</v>
      </c>
      <c r="C986" t="s">
        <v>63</v>
      </c>
      <c r="D986">
        <v>9</v>
      </c>
      <c r="E986">
        <v>1</v>
      </c>
      <c r="F986" t="s">
        <v>275</v>
      </c>
      <c r="G986" t="s">
        <v>245</v>
      </c>
      <c r="H986" s="35">
        <v>42557</v>
      </c>
      <c r="I986" t="s">
        <v>277</v>
      </c>
      <c r="J986" s="34" t="s">
        <v>286</v>
      </c>
      <c r="K986" s="45" t="s">
        <v>298</v>
      </c>
    </row>
    <row r="987" spans="2:11" x14ac:dyDescent="0.25">
      <c r="B987" t="s">
        <v>243</v>
      </c>
      <c r="C987" t="s">
        <v>63</v>
      </c>
      <c r="D987">
        <v>9</v>
      </c>
      <c r="E987">
        <v>1</v>
      </c>
      <c r="F987" t="s">
        <v>275</v>
      </c>
      <c r="G987" t="s">
        <v>245</v>
      </c>
      <c r="H987" s="35">
        <v>42557</v>
      </c>
      <c r="I987" t="s">
        <v>277</v>
      </c>
      <c r="J987" s="34" t="s">
        <v>288</v>
      </c>
      <c r="K987" s="45" t="s">
        <v>301</v>
      </c>
    </row>
    <row r="988" spans="2:11" x14ac:dyDescent="0.25">
      <c r="B988" t="s">
        <v>243</v>
      </c>
      <c r="C988" t="s">
        <v>63</v>
      </c>
      <c r="D988">
        <v>9</v>
      </c>
      <c r="E988">
        <v>1</v>
      </c>
      <c r="F988" t="s">
        <v>275</v>
      </c>
      <c r="G988" t="s">
        <v>245</v>
      </c>
      <c r="H988" s="35">
        <v>42557</v>
      </c>
      <c r="I988" t="s">
        <v>277</v>
      </c>
      <c r="J988" s="34" t="s">
        <v>289</v>
      </c>
      <c r="K988" s="45" t="s">
        <v>298</v>
      </c>
    </row>
    <row r="989" spans="2:11" x14ac:dyDescent="0.25">
      <c r="B989" t="s">
        <v>243</v>
      </c>
      <c r="C989" t="s">
        <v>63</v>
      </c>
      <c r="D989">
        <v>9</v>
      </c>
      <c r="E989">
        <v>1</v>
      </c>
      <c r="F989" t="s">
        <v>275</v>
      </c>
      <c r="G989" t="s">
        <v>245</v>
      </c>
      <c r="H989" s="35">
        <v>42557</v>
      </c>
      <c r="I989" t="s">
        <v>277</v>
      </c>
      <c r="J989" s="34" t="s">
        <v>318</v>
      </c>
      <c r="K989" s="45" t="s">
        <v>298</v>
      </c>
    </row>
    <row r="990" spans="2:11" x14ac:dyDescent="0.25">
      <c r="B990" t="s">
        <v>243</v>
      </c>
      <c r="C990" t="s">
        <v>63</v>
      </c>
      <c r="D990">
        <v>9</v>
      </c>
      <c r="E990">
        <v>1</v>
      </c>
      <c r="F990" t="s">
        <v>275</v>
      </c>
      <c r="G990" t="s">
        <v>245</v>
      </c>
      <c r="H990" s="35">
        <v>42557</v>
      </c>
      <c r="I990" t="s">
        <v>277</v>
      </c>
      <c r="J990" s="34" t="s">
        <v>290</v>
      </c>
      <c r="K990" s="45" t="s">
        <v>298</v>
      </c>
    </row>
    <row r="991" spans="2:11" x14ac:dyDescent="0.25">
      <c r="B991" t="s">
        <v>243</v>
      </c>
      <c r="C991" t="s">
        <v>63</v>
      </c>
      <c r="D991">
        <v>9</v>
      </c>
      <c r="E991">
        <v>1</v>
      </c>
      <c r="F991" t="s">
        <v>275</v>
      </c>
      <c r="G991" t="s">
        <v>245</v>
      </c>
      <c r="H991" s="35">
        <v>42557</v>
      </c>
      <c r="I991" t="s">
        <v>277</v>
      </c>
      <c r="J991" s="34" t="s">
        <v>319</v>
      </c>
      <c r="K991" s="45" t="s">
        <v>298</v>
      </c>
    </row>
    <row r="992" spans="2:11" x14ac:dyDescent="0.25">
      <c r="B992" t="s">
        <v>243</v>
      </c>
      <c r="C992" t="s">
        <v>63</v>
      </c>
      <c r="D992">
        <v>9</v>
      </c>
      <c r="E992">
        <v>1</v>
      </c>
      <c r="F992" t="s">
        <v>275</v>
      </c>
      <c r="G992" t="s">
        <v>245</v>
      </c>
      <c r="H992" s="35">
        <v>42557</v>
      </c>
      <c r="I992" t="s">
        <v>277</v>
      </c>
      <c r="J992" s="34" t="s">
        <v>331</v>
      </c>
      <c r="K992" s="45" t="s">
        <v>296</v>
      </c>
    </row>
    <row r="993" spans="2:11" x14ac:dyDescent="0.25">
      <c r="B993" t="s">
        <v>243</v>
      </c>
      <c r="C993" t="s">
        <v>63</v>
      </c>
      <c r="D993">
        <v>9</v>
      </c>
      <c r="E993">
        <v>1</v>
      </c>
      <c r="F993" t="s">
        <v>275</v>
      </c>
      <c r="G993" t="s">
        <v>245</v>
      </c>
      <c r="H993" s="35">
        <v>42557</v>
      </c>
      <c r="I993" t="s">
        <v>277</v>
      </c>
      <c r="J993" s="34" t="s">
        <v>327</v>
      </c>
      <c r="K993" s="45" t="s">
        <v>298</v>
      </c>
    </row>
    <row r="994" spans="2:11" x14ac:dyDescent="0.25">
      <c r="B994" t="s">
        <v>243</v>
      </c>
      <c r="C994" t="s">
        <v>63</v>
      </c>
      <c r="D994">
        <v>9</v>
      </c>
      <c r="E994">
        <v>1</v>
      </c>
      <c r="F994" t="s">
        <v>275</v>
      </c>
      <c r="G994" t="s">
        <v>245</v>
      </c>
      <c r="H994" s="35">
        <v>42557</v>
      </c>
      <c r="I994" t="s">
        <v>277</v>
      </c>
      <c r="J994" s="60" t="s">
        <v>354</v>
      </c>
      <c r="K994" s="45" t="s">
        <v>296</v>
      </c>
    </row>
    <row r="995" spans="2:11" x14ac:dyDescent="0.25">
      <c r="B995" t="s">
        <v>243</v>
      </c>
      <c r="C995" t="s">
        <v>63</v>
      </c>
      <c r="D995">
        <v>9</v>
      </c>
      <c r="E995">
        <v>1</v>
      </c>
      <c r="F995" t="s">
        <v>275</v>
      </c>
      <c r="G995" t="s">
        <v>245</v>
      </c>
      <c r="H995" s="35">
        <v>42557</v>
      </c>
      <c r="I995" t="s">
        <v>277</v>
      </c>
      <c r="J995" s="60" t="s">
        <v>355</v>
      </c>
      <c r="K995" s="45" t="s">
        <v>298</v>
      </c>
    </row>
    <row r="996" spans="2:11" x14ac:dyDescent="0.25">
      <c r="B996" t="s">
        <v>243</v>
      </c>
      <c r="C996" t="s">
        <v>63</v>
      </c>
      <c r="D996">
        <v>9</v>
      </c>
      <c r="E996">
        <v>1</v>
      </c>
      <c r="F996" t="s">
        <v>275</v>
      </c>
      <c r="G996" t="s">
        <v>245</v>
      </c>
      <c r="H996" s="35">
        <v>42557</v>
      </c>
      <c r="I996" t="s">
        <v>277</v>
      </c>
      <c r="J996" s="60" t="s">
        <v>332</v>
      </c>
      <c r="K996" s="45" t="s">
        <v>298</v>
      </c>
    </row>
    <row r="997" spans="2:11" x14ac:dyDescent="0.25">
      <c r="B997" t="s">
        <v>243</v>
      </c>
      <c r="C997" t="s">
        <v>63</v>
      </c>
      <c r="D997">
        <v>9</v>
      </c>
      <c r="E997">
        <v>1</v>
      </c>
      <c r="F997" t="s">
        <v>275</v>
      </c>
      <c r="G997" t="s">
        <v>245</v>
      </c>
      <c r="H997" s="35">
        <v>42557</v>
      </c>
      <c r="I997" t="s">
        <v>277</v>
      </c>
      <c r="J997" s="60" t="s">
        <v>339</v>
      </c>
      <c r="K997" s="45" t="s">
        <v>298</v>
      </c>
    </row>
    <row r="998" spans="2:11" x14ac:dyDescent="0.25">
      <c r="B998" t="s">
        <v>243</v>
      </c>
      <c r="C998" t="s">
        <v>63</v>
      </c>
      <c r="D998">
        <v>9</v>
      </c>
      <c r="E998">
        <v>1</v>
      </c>
      <c r="F998" t="s">
        <v>275</v>
      </c>
      <c r="G998" t="s">
        <v>245</v>
      </c>
      <c r="H998" s="35">
        <v>42557</v>
      </c>
      <c r="I998" t="s">
        <v>277</v>
      </c>
      <c r="J998" s="60" t="s">
        <v>356</v>
      </c>
      <c r="K998" s="45" t="s">
        <v>298</v>
      </c>
    </row>
    <row r="999" spans="2:11" x14ac:dyDescent="0.25">
      <c r="B999" t="s">
        <v>243</v>
      </c>
      <c r="C999" t="s">
        <v>63</v>
      </c>
      <c r="D999">
        <v>9</v>
      </c>
      <c r="E999">
        <v>1</v>
      </c>
      <c r="F999" t="s">
        <v>275</v>
      </c>
      <c r="G999" t="s">
        <v>245</v>
      </c>
      <c r="H999" s="35">
        <v>42557</v>
      </c>
      <c r="I999" t="s">
        <v>277</v>
      </c>
      <c r="J999" s="60" t="s">
        <v>292</v>
      </c>
      <c r="K999" s="45" t="s">
        <v>279</v>
      </c>
    </row>
    <row r="1000" spans="2:11" s="22" customFormat="1" x14ac:dyDescent="0.25">
      <c r="B1000" s="22" t="s">
        <v>243</v>
      </c>
      <c r="C1000" s="22" t="s">
        <v>63</v>
      </c>
      <c r="D1000" s="22">
        <v>9</v>
      </c>
      <c r="E1000" s="22">
        <v>1</v>
      </c>
      <c r="F1000" s="22" t="s">
        <v>275</v>
      </c>
      <c r="G1000" s="22" t="s">
        <v>245</v>
      </c>
      <c r="H1000" s="46">
        <v>42557</v>
      </c>
      <c r="I1000" s="22" t="s">
        <v>277</v>
      </c>
      <c r="J1000" s="53" t="s">
        <v>297</v>
      </c>
      <c r="K1000" s="47" t="s">
        <v>300</v>
      </c>
    </row>
    <row r="1001" spans="2:11" x14ac:dyDescent="0.25">
      <c r="B1001" t="s">
        <v>243</v>
      </c>
      <c r="C1001" t="s">
        <v>63</v>
      </c>
      <c r="D1001">
        <v>9</v>
      </c>
      <c r="E1001">
        <v>2</v>
      </c>
      <c r="F1001" t="s">
        <v>353</v>
      </c>
      <c r="G1001" t="s">
        <v>310</v>
      </c>
      <c r="H1001" s="35">
        <v>42557</v>
      </c>
      <c r="I1001" t="s">
        <v>277</v>
      </c>
      <c r="J1001" s="34" t="s">
        <v>278</v>
      </c>
      <c r="K1001" s="45" t="s">
        <v>298</v>
      </c>
    </row>
    <row r="1002" spans="2:11" x14ac:dyDescent="0.25">
      <c r="B1002" t="s">
        <v>243</v>
      </c>
      <c r="C1002" t="s">
        <v>63</v>
      </c>
      <c r="D1002">
        <v>9</v>
      </c>
      <c r="E1002">
        <v>2</v>
      </c>
      <c r="F1002" t="s">
        <v>353</v>
      </c>
      <c r="G1002" t="s">
        <v>310</v>
      </c>
      <c r="H1002" s="35">
        <v>42557</v>
      </c>
      <c r="I1002" t="s">
        <v>277</v>
      </c>
      <c r="J1002" s="34" t="s">
        <v>280</v>
      </c>
      <c r="K1002" s="45" t="s">
        <v>298</v>
      </c>
    </row>
    <row r="1003" spans="2:11" x14ac:dyDescent="0.25">
      <c r="B1003" t="s">
        <v>243</v>
      </c>
      <c r="C1003" t="s">
        <v>63</v>
      </c>
      <c r="D1003">
        <v>9</v>
      </c>
      <c r="E1003">
        <v>2</v>
      </c>
      <c r="F1003" t="s">
        <v>353</v>
      </c>
      <c r="G1003" t="s">
        <v>310</v>
      </c>
      <c r="H1003" s="35">
        <v>42557</v>
      </c>
      <c r="I1003" t="s">
        <v>277</v>
      </c>
      <c r="J1003" s="34" t="s">
        <v>281</v>
      </c>
      <c r="K1003" s="45" t="s">
        <v>296</v>
      </c>
    </row>
    <row r="1004" spans="2:11" x14ac:dyDescent="0.25">
      <c r="B1004" t="s">
        <v>243</v>
      </c>
      <c r="C1004" t="s">
        <v>63</v>
      </c>
      <c r="D1004">
        <v>9</v>
      </c>
      <c r="E1004">
        <v>2</v>
      </c>
      <c r="F1004" t="s">
        <v>353</v>
      </c>
      <c r="G1004" t="s">
        <v>310</v>
      </c>
      <c r="H1004" s="35">
        <v>42557</v>
      </c>
      <c r="I1004" t="s">
        <v>277</v>
      </c>
      <c r="J1004" s="34" t="s">
        <v>282</v>
      </c>
      <c r="K1004" s="45" t="s">
        <v>298</v>
      </c>
    </row>
    <row r="1005" spans="2:11" x14ac:dyDescent="0.25">
      <c r="B1005" t="s">
        <v>243</v>
      </c>
      <c r="C1005" t="s">
        <v>63</v>
      </c>
      <c r="D1005">
        <v>9</v>
      </c>
      <c r="E1005">
        <v>2</v>
      </c>
      <c r="F1005" t="s">
        <v>353</v>
      </c>
      <c r="G1005" t="s">
        <v>310</v>
      </c>
      <c r="H1005" s="35">
        <v>42557</v>
      </c>
      <c r="I1005" t="s">
        <v>277</v>
      </c>
      <c r="J1005" s="34" t="s">
        <v>311</v>
      </c>
      <c r="K1005" s="45" t="s">
        <v>298</v>
      </c>
    </row>
    <row r="1006" spans="2:11" x14ac:dyDescent="0.25">
      <c r="B1006" t="s">
        <v>243</v>
      </c>
      <c r="C1006" t="s">
        <v>63</v>
      </c>
      <c r="D1006">
        <v>9</v>
      </c>
      <c r="E1006">
        <v>2</v>
      </c>
      <c r="F1006" t="s">
        <v>353</v>
      </c>
      <c r="G1006" t="s">
        <v>310</v>
      </c>
      <c r="H1006" s="35">
        <v>42557</v>
      </c>
      <c r="I1006" t="s">
        <v>277</v>
      </c>
      <c r="J1006" s="34" t="s">
        <v>283</v>
      </c>
      <c r="K1006" s="45" t="s">
        <v>298</v>
      </c>
    </row>
    <row r="1007" spans="2:11" x14ac:dyDescent="0.25">
      <c r="B1007" t="s">
        <v>243</v>
      </c>
      <c r="C1007" t="s">
        <v>63</v>
      </c>
      <c r="D1007">
        <v>9</v>
      </c>
      <c r="E1007">
        <v>2</v>
      </c>
      <c r="F1007" t="s">
        <v>353</v>
      </c>
      <c r="G1007" t="s">
        <v>310</v>
      </c>
      <c r="H1007" s="35">
        <v>42557</v>
      </c>
      <c r="I1007" t="s">
        <v>277</v>
      </c>
      <c r="J1007" s="34" t="s">
        <v>284</v>
      </c>
      <c r="K1007" s="45" t="s">
        <v>298</v>
      </c>
    </row>
    <row r="1008" spans="2:11" x14ac:dyDescent="0.25">
      <c r="B1008" t="s">
        <v>243</v>
      </c>
      <c r="C1008" t="s">
        <v>63</v>
      </c>
      <c r="D1008">
        <v>9</v>
      </c>
      <c r="E1008">
        <v>2</v>
      </c>
      <c r="F1008" t="s">
        <v>353</v>
      </c>
      <c r="G1008" t="s">
        <v>310</v>
      </c>
      <c r="H1008" s="35">
        <v>42557</v>
      </c>
      <c r="I1008" t="s">
        <v>277</v>
      </c>
      <c r="J1008" s="34" t="s">
        <v>285</v>
      </c>
      <c r="K1008" s="45" t="s">
        <v>298</v>
      </c>
    </row>
    <row r="1009" spans="2:11" x14ac:dyDescent="0.25">
      <c r="B1009" t="s">
        <v>243</v>
      </c>
      <c r="C1009" t="s">
        <v>63</v>
      </c>
      <c r="D1009">
        <v>9</v>
      </c>
      <c r="E1009">
        <v>2</v>
      </c>
      <c r="F1009" t="s">
        <v>353</v>
      </c>
      <c r="G1009" t="s">
        <v>310</v>
      </c>
      <c r="H1009" s="35">
        <v>42557</v>
      </c>
      <c r="I1009" t="s">
        <v>277</v>
      </c>
      <c r="J1009" s="34" t="s">
        <v>316</v>
      </c>
      <c r="K1009" s="45" t="s">
        <v>298</v>
      </c>
    </row>
    <row r="1010" spans="2:11" x14ac:dyDescent="0.25">
      <c r="B1010" t="s">
        <v>243</v>
      </c>
      <c r="C1010" t="s">
        <v>63</v>
      </c>
      <c r="D1010">
        <v>9</v>
      </c>
      <c r="E1010">
        <v>2</v>
      </c>
      <c r="F1010" t="s">
        <v>353</v>
      </c>
      <c r="G1010" t="s">
        <v>310</v>
      </c>
      <c r="H1010" s="35">
        <v>42557</v>
      </c>
      <c r="I1010" t="s">
        <v>277</v>
      </c>
      <c r="J1010" s="34" t="s">
        <v>336</v>
      </c>
      <c r="K1010" s="45" t="s">
        <v>298</v>
      </c>
    </row>
    <row r="1011" spans="2:11" x14ac:dyDescent="0.25">
      <c r="B1011" t="s">
        <v>243</v>
      </c>
      <c r="C1011" t="s">
        <v>63</v>
      </c>
      <c r="D1011">
        <v>9</v>
      </c>
      <c r="E1011">
        <v>2</v>
      </c>
      <c r="F1011" t="s">
        <v>353</v>
      </c>
      <c r="G1011" t="s">
        <v>310</v>
      </c>
      <c r="H1011" s="35">
        <v>42557</v>
      </c>
      <c r="I1011" t="s">
        <v>277</v>
      </c>
      <c r="J1011" s="34" t="s">
        <v>288</v>
      </c>
      <c r="K1011" s="45" t="s">
        <v>298</v>
      </c>
    </row>
    <row r="1012" spans="2:11" x14ac:dyDescent="0.25">
      <c r="B1012" t="s">
        <v>243</v>
      </c>
      <c r="C1012" t="s">
        <v>63</v>
      </c>
      <c r="D1012">
        <v>9</v>
      </c>
      <c r="E1012">
        <v>2</v>
      </c>
      <c r="F1012" t="s">
        <v>353</v>
      </c>
      <c r="G1012" t="s">
        <v>310</v>
      </c>
      <c r="H1012" s="35">
        <v>42557</v>
      </c>
      <c r="I1012" t="s">
        <v>277</v>
      </c>
      <c r="J1012" s="34" t="s">
        <v>318</v>
      </c>
      <c r="K1012" s="45" t="s">
        <v>298</v>
      </c>
    </row>
    <row r="1013" spans="2:11" x14ac:dyDescent="0.25">
      <c r="B1013" t="s">
        <v>243</v>
      </c>
      <c r="C1013" t="s">
        <v>63</v>
      </c>
      <c r="D1013">
        <v>9</v>
      </c>
      <c r="E1013">
        <v>2</v>
      </c>
      <c r="F1013" t="s">
        <v>353</v>
      </c>
      <c r="G1013" t="s">
        <v>310</v>
      </c>
      <c r="H1013" s="35">
        <v>42557</v>
      </c>
      <c r="I1013" t="s">
        <v>277</v>
      </c>
      <c r="J1013" s="34" t="s">
        <v>354</v>
      </c>
      <c r="K1013" s="45" t="s">
        <v>296</v>
      </c>
    </row>
    <row r="1014" spans="2:11" x14ac:dyDescent="0.25">
      <c r="B1014" t="s">
        <v>243</v>
      </c>
      <c r="C1014" t="s">
        <v>63</v>
      </c>
      <c r="D1014">
        <v>9</v>
      </c>
      <c r="E1014">
        <v>2</v>
      </c>
      <c r="F1014" t="s">
        <v>353</v>
      </c>
      <c r="G1014" t="s">
        <v>310</v>
      </c>
      <c r="H1014" s="35">
        <v>42557</v>
      </c>
      <c r="I1014" t="s">
        <v>277</v>
      </c>
      <c r="J1014" s="34" t="s">
        <v>294</v>
      </c>
      <c r="K1014" s="45" t="s">
        <v>298</v>
      </c>
    </row>
    <row r="1015" spans="2:11" x14ac:dyDescent="0.25">
      <c r="B1015" t="s">
        <v>243</v>
      </c>
      <c r="C1015" t="s">
        <v>63</v>
      </c>
      <c r="D1015">
        <v>9</v>
      </c>
      <c r="E1015">
        <v>2</v>
      </c>
      <c r="F1015" t="s">
        <v>353</v>
      </c>
      <c r="G1015" t="s">
        <v>310</v>
      </c>
      <c r="H1015" s="35">
        <v>42557</v>
      </c>
      <c r="I1015" t="s">
        <v>277</v>
      </c>
      <c r="J1015" s="34" t="s">
        <v>293</v>
      </c>
      <c r="K1015" s="45" t="s">
        <v>298</v>
      </c>
    </row>
    <row r="1016" spans="2:11" s="22" customFormat="1" x14ac:dyDescent="0.25">
      <c r="B1016" s="22" t="s">
        <v>243</v>
      </c>
      <c r="C1016" s="22" t="s">
        <v>63</v>
      </c>
      <c r="D1016" s="22">
        <v>9</v>
      </c>
      <c r="E1016" s="22">
        <v>2</v>
      </c>
      <c r="F1016" s="22" t="s">
        <v>353</v>
      </c>
      <c r="G1016" s="22" t="s">
        <v>310</v>
      </c>
      <c r="H1016" s="46">
        <v>42557</v>
      </c>
      <c r="I1016" s="22" t="s">
        <v>277</v>
      </c>
      <c r="J1016" s="53" t="s">
        <v>297</v>
      </c>
      <c r="K1016" s="47" t="s">
        <v>357</v>
      </c>
    </row>
    <row r="1017" spans="2:11" x14ac:dyDescent="0.25">
      <c r="B1017" t="s">
        <v>243</v>
      </c>
      <c r="C1017" t="s">
        <v>63</v>
      </c>
      <c r="D1017">
        <v>10</v>
      </c>
      <c r="E1017">
        <v>1</v>
      </c>
      <c r="F1017" t="s">
        <v>276</v>
      </c>
      <c r="G1017" t="s">
        <v>245</v>
      </c>
      <c r="H1017" s="35">
        <v>42557</v>
      </c>
      <c r="I1017" t="s">
        <v>246</v>
      </c>
      <c r="J1017" s="34" t="s">
        <v>278</v>
      </c>
      <c r="K1017" s="45" t="s">
        <v>298</v>
      </c>
    </row>
    <row r="1018" spans="2:11" x14ac:dyDescent="0.25">
      <c r="B1018" t="s">
        <v>243</v>
      </c>
      <c r="C1018" t="s">
        <v>63</v>
      </c>
      <c r="D1018">
        <v>10</v>
      </c>
      <c r="E1018">
        <v>1</v>
      </c>
      <c r="F1018" t="s">
        <v>276</v>
      </c>
      <c r="G1018" t="s">
        <v>245</v>
      </c>
      <c r="H1018" s="35">
        <v>42557</v>
      </c>
      <c r="I1018" t="s">
        <v>246</v>
      </c>
      <c r="J1018" s="34" t="s">
        <v>312</v>
      </c>
      <c r="K1018" s="45" t="s">
        <v>296</v>
      </c>
    </row>
    <row r="1019" spans="2:11" x14ac:dyDescent="0.25">
      <c r="B1019" t="s">
        <v>243</v>
      </c>
      <c r="C1019" t="s">
        <v>63</v>
      </c>
      <c r="D1019">
        <v>10</v>
      </c>
      <c r="E1019">
        <v>1</v>
      </c>
      <c r="F1019" t="s">
        <v>276</v>
      </c>
      <c r="G1019" t="s">
        <v>245</v>
      </c>
      <c r="H1019" s="35">
        <v>42557</v>
      </c>
      <c r="I1019" t="s">
        <v>246</v>
      </c>
      <c r="J1019" s="34" t="s">
        <v>303</v>
      </c>
      <c r="K1019" s="45" t="s">
        <v>298</v>
      </c>
    </row>
    <row r="1020" spans="2:11" x14ac:dyDescent="0.25">
      <c r="B1020" t="s">
        <v>243</v>
      </c>
      <c r="C1020" t="s">
        <v>63</v>
      </c>
      <c r="D1020">
        <v>10</v>
      </c>
      <c r="E1020">
        <v>1</v>
      </c>
      <c r="F1020" t="s">
        <v>276</v>
      </c>
      <c r="G1020" t="s">
        <v>245</v>
      </c>
      <c r="H1020" s="35">
        <v>42557</v>
      </c>
      <c r="I1020" t="s">
        <v>246</v>
      </c>
      <c r="J1020" s="34" t="s">
        <v>280</v>
      </c>
      <c r="K1020" s="45" t="s">
        <v>298</v>
      </c>
    </row>
    <row r="1021" spans="2:11" x14ac:dyDescent="0.25">
      <c r="B1021" t="s">
        <v>243</v>
      </c>
      <c r="C1021" t="s">
        <v>63</v>
      </c>
      <c r="D1021">
        <v>10</v>
      </c>
      <c r="E1021">
        <v>1</v>
      </c>
      <c r="F1021" t="s">
        <v>276</v>
      </c>
      <c r="G1021" t="s">
        <v>245</v>
      </c>
      <c r="H1021" s="35">
        <v>42557</v>
      </c>
      <c r="I1021" t="s">
        <v>246</v>
      </c>
      <c r="J1021" s="34" t="s">
        <v>281</v>
      </c>
      <c r="K1021" s="45" t="s">
        <v>360</v>
      </c>
    </row>
    <row r="1022" spans="2:11" x14ac:dyDescent="0.25">
      <c r="B1022" t="s">
        <v>243</v>
      </c>
      <c r="C1022" t="s">
        <v>63</v>
      </c>
      <c r="D1022">
        <v>10</v>
      </c>
      <c r="E1022">
        <v>1</v>
      </c>
      <c r="F1022" t="s">
        <v>276</v>
      </c>
      <c r="G1022" t="s">
        <v>245</v>
      </c>
      <c r="H1022" s="35">
        <v>42557</v>
      </c>
      <c r="I1022" t="s">
        <v>246</v>
      </c>
      <c r="J1022" s="34" t="s">
        <v>282</v>
      </c>
      <c r="K1022" s="45" t="s">
        <v>298</v>
      </c>
    </row>
    <row r="1023" spans="2:11" x14ac:dyDescent="0.25">
      <c r="B1023" t="s">
        <v>243</v>
      </c>
      <c r="C1023" t="s">
        <v>63</v>
      </c>
      <c r="D1023">
        <v>10</v>
      </c>
      <c r="E1023">
        <v>1</v>
      </c>
      <c r="F1023" t="s">
        <v>276</v>
      </c>
      <c r="G1023" t="s">
        <v>245</v>
      </c>
      <c r="H1023" s="35">
        <v>42557</v>
      </c>
      <c r="I1023" t="s">
        <v>246</v>
      </c>
      <c r="J1023" s="34" t="s">
        <v>311</v>
      </c>
      <c r="K1023" s="45" t="s">
        <v>359</v>
      </c>
    </row>
    <row r="1024" spans="2:11" x14ac:dyDescent="0.25">
      <c r="B1024" t="s">
        <v>243</v>
      </c>
      <c r="C1024" t="s">
        <v>63</v>
      </c>
      <c r="D1024">
        <v>10</v>
      </c>
      <c r="E1024">
        <v>1</v>
      </c>
      <c r="F1024" t="s">
        <v>276</v>
      </c>
      <c r="G1024" t="s">
        <v>245</v>
      </c>
      <c r="H1024" s="35">
        <v>42557</v>
      </c>
      <c r="I1024" t="s">
        <v>246</v>
      </c>
      <c r="J1024" s="34" t="s">
        <v>283</v>
      </c>
      <c r="K1024" s="45" t="s">
        <v>324</v>
      </c>
    </row>
    <row r="1025" spans="2:11" x14ac:dyDescent="0.25">
      <c r="B1025" t="s">
        <v>243</v>
      </c>
      <c r="C1025" t="s">
        <v>63</v>
      </c>
      <c r="D1025">
        <v>10</v>
      </c>
      <c r="E1025">
        <v>1</v>
      </c>
      <c r="F1025" t="s">
        <v>276</v>
      </c>
      <c r="G1025" t="s">
        <v>245</v>
      </c>
      <c r="H1025" s="35">
        <v>42557</v>
      </c>
      <c r="I1025" t="s">
        <v>246</v>
      </c>
      <c r="J1025" s="34" t="s">
        <v>285</v>
      </c>
      <c r="K1025" s="45" t="s">
        <v>308</v>
      </c>
    </row>
    <row r="1026" spans="2:11" x14ac:dyDescent="0.25">
      <c r="B1026" t="s">
        <v>243</v>
      </c>
      <c r="C1026" t="s">
        <v>63</v>
      </c>
      <c r="D1026">
        <v>10</v>
      </c>
      <c r="E1026">
        <v>1</v>
      </c>
      <c r="F1026" t="s">
        <v>276</v>
      </c>
      <c r="G1026" t="s">
        <v>245</v>
      </c>
      <c r="H1026" s="35">
        <v>42557</v>
      </c>
      <c r="I1026" t="s">
        <v>246</v>
      </c>
      <c r="J1026" s="34" t="s">
        <v>304</v>
      </c>
      <c r="K1026" s="45" t="s">
        <v>296</v>
      </c>
    </row>
    <row r="1027" spans="2:11" x14ac:dyDescent="0.25">
      <c r="B1027" t="s">
        <v>243</v>
      </c>
      <c r="C1027" t="s">
        <v>63</v>
      </c>
      <c r="D1027">
        <v>10</v>
      </c>
      <c r="E1027">
        <v>1</v>
      </c>
      <c r="F1027" t="s">
        <v>276</v>
      </c>
      <c r="G1027" t="s">
        <v>245</v>
      </c>
      <c r="H1027" s="35">
        <v>42557</v>
      </c>
      <c r="I1027" t="s">
        <v>246</v>
      </c>
      <c r="J1027" s="34" t="s">
        <v>316</v>
      </c>
      <c r="K1027" s="45" t="s">
        <v>296</v>
      </c>
    </row>
    <row r="1028" spans="2:11" x14ac:dyDescent="0.25">
      <c r="B1028" t="s">
        <v>243</v>
      </c>
      <c r="C1028" t="s">
        <v>63</v>
      </c>
      <c r="D1028">
        <v>10</v>
      </c>
      <c r="E1028">
        <v>1</v>
      </c>
      <c r="F1028" t="s">
        <v>276</v>
      </c>
      <c r="G1028" t="s">
        <v>245</v>
      </c>
      <c r="H1028" s="35">
        <v>42557</v>
      </c>
      <c r="I1028" t="s">
        <v>246</v>
      </c>
      <c r="J1028" s="34" t="s">
        <v>286</v>
      </c>
      <c r="K1028" s="45" t="s">
        <v>298</v>
      </c>
    </row>
    <row r="1029" spans="2:11" x14ac:dyDescent="0.25">
      <c r="B1029" t="s">
        <v>243</v>
      </c>
      <c r="C1029" t="s">
        <v>63</v>
      </c>
      <c r="D1029">
        <v>10</v>
      </c>
      <c r="E1029">
        <v>1</v>
      </c>
      <c r="F1029" t="s">
        <v>276</v>
      </c>
      <c r="G1029" t="s">
        <v>245</v>
      </c>
      <c r="H1029" s="35">
        <v>42557</v>
      </c>
      <c r="I1029" t="s">
        <v>246</v>
      </c>
      <c r="J1029" s="34" t="s">
        <v>336</v>
      </c>
      <c r="K1029" s="45" t="s">
        <v>296</v>
      </c>
    </row>
    <row r="1030" spans="2:11" x14ac:dyDescent="0.25">
      <c r="B1030" t="s">
        <v>243</v>
      </c>
      <c r="C1030" t="s">
        <v>63</v>
      </c>
      <c r="D1030">
        <v>10</v>
      </c>
      <c r="E1030">
        <v>1</v>
      </c>
      <c r="F1030" t="s">
        <v>276</v>
      </c>
      <c r="G1030" t="s">
        <v>245</v>
      </c>
      <c r="H1030" s="35">
        <v>42557</v>
      </c>
      <c r="I1030" t="s">
        <v>246</v>
      </c>
      <c r="J1030" s="34" t="s">
        <v>287</v>
      </c>
      <c r="K1030" s="45" t="s">
        <v>298</v>
      </c>
    </row>
    <row r="1031" spans="2:11" x14ac:dyDescent="0.25">
      <c r="B1031" t="s">
        <v>243</v>
      </c>
      <c r="C1031" t="s">
        <v>63</v>
      </c>
      <c r="D1031">
        <v>10</v>
      </c>
      <c r="E1031">
        <v>1</v>
      </c>
      <c r="F1031" t="s">
        <v>276</v>
      </c>
      <c r="G1031" t="s">
        <v>245</v>
      </c>
      <c r="H1031" s="35">
        <v>42557</v>
      </c>
      <c r="I1031" t="s">
        <v>246</v>
      </c>
      <c r="J1031" s="34" t="s">
        <v>288</v>
      </c>
      <c r="K1031" s="45" t="s">
        <v>299</v>
      </c>
    </row>
    <row r="1032" spans="2:11" x14ac:dyDescent="0.25">
      <c r="B1032" t="s">
        <v>243</v>
      </c>
      <c r="C1032" t="s">
        <v>63</v>
      </c>
      <c r="D1032">
        <v>10</v>
      </c>
      <c r="E1032">
        <v>1</v>
      </c>
      <c r="F1032" t="s">
        <v>276</v>
      </c>
      <c r="G1032" t="s">
        <v>245</v>
      </c>
      <c r="H1032" s="35">
        <v>42557</v>
      </c>
      <c r="I1032" t="s">
        <v>246</v>
      </c>
      <c r="J1032" s="34" t="s">
        <v>289</v>
      </c>
      <c r="K1032" s="45" t="s">
        <v>300</v>
      </c>
    </row>
    <row r="1033" spans="2:11" x14ac:dyDescent="0.25">
      <c r="B1033" t="s">
        <v>243</v>
      </c>
      <c r="C1033" t="s">
        <v>63</v>
      </c>
      <c r="D1033">
        <v>10</v>
      </c>
      <c r="E1033">
        <v>1</v>
      </c>
      <c r="F1033" t="s">
        <v>276</v>
      </c>
      <c r="G1033" t="s">
        <v>245</v>
      </c>
      <c r="H1033" s="35">
        <v>42557</v>
      </c>
      <c r="I1033" t="s">
        <v>246</v>
      </c>
      <c r="J1033" s="34" t="s">
        <v>326</v>
      </c>
      <c r="K1033" s="45" t="s">
        <v>300</v>
      </c>
    </row>
    <row r="1034" spans="2:11" x14ac:dyDescent="0.25">
      <c r="B1034" t="s">
        <v>243</v>
      </c>
      <c r="C1034" t="s">
        <v>63</v>
      </c>
      <c r="D1034">
        <v>10</v>
      </c>
      <c r="E1034">
        <v>1</v>
      </c>
      <c r="F1034" t="s">
        <v>276</v>
      </c>
      <c r="G1034" t="s">
        <v>245</v>
      </c>
      <c r="H1034" s="35">
        <v>42557</v>
      </c>
      <c r="I1034" t="s">
        <v>246</v>
      </c>
      <c r="J1034" s="34" t="s">
        <v>318</v>
      </c>
      <c r="K1034" s="45" t="s">
        <v>308</v>
      </c>
    </row>
    <row r="1035" spans="2:11" x14ac:dyDescent="0.25">
      <c r="B1035" t="s">
        <v>243</v>
      </c>
      <c r="C1035" t="s">
        <v>63</v>
      </c>
      <c r="D1035">
        <v>10</v>
      </c>
      <c r="E1035">
        <v>1</v>
      </c>
      <c r="F1035" t="s">
        <v>276</v>
      </c>
      <c r="G1035" t="s">
        <v>245</v>
      </c>
      <c r="H1035" s="35">
        <v>42557</v>
      </c>
      <c r="I1035" t="s">
        <v>246</v>
      </c>
      <c r="J1035" s="34" t="s">
        <v>319</v>
      </c>
      <c r="K1035" s="45" t="s">
        <v>300</v>
      </c>
    </row>
    <row r="1036" spans="2:11" x14ac:dyDescent="0.25">
      <c r="B1036" t="s">
        <v>243</v>
      </c>
      <c r="C1036" t="s">
        <v>63</v>
      </c>
      <c r="D1036">
        <v>10</v>
      </c>
      <c r="E1036">
        <v>1</v>
      </c>
      <c r="F1036" t="s">
        <v>276</v>
      </c>
      <c r="G1036" t="s">
        <v>245</v>
      </c>
      <c r="H1036" s="35">
        <v>42557</v>
      </c>
      <c r="I1036" t="s">
        <v>246</v>
      </c>
      <c r="J1036" s="34" t="s">
        <v>331</v>
      </c>
      <c r="K1036" s="45" t="s">
        <v>298</v>
      </c>
    </row>
    <row r="1037" spans="2:11" x14ac:dyDescent="0.25">
      <c r="B1037" t="s">
        <v>243</v>
      </c>
      <c r="C1037" t="s">
        <v>63</v>
      </c>
      <c r="D1037">
        <v>10</v>
      </c>
      <c r="E1037">
        <v>1</v>
      </c>
      <c r="F1037" t="s">
        <v>276</v>
      </c>
      <c r="G1037" t="s">
        <v>245</v>
      </c>
      <c r="H1037" s="35">
        <v>42557</v>
      </c>
      <c r="I1037" t="s">
        <v>246</v>
      </c>
      <c r="J1037" s="34" t="s">
        <v>332</v>
      </c>
      <c r="K1037" s="45" t="s">
        <v>279</v>
      </c>
    </row>
    <row r="1038" spans="2:11" x14ac:dyDescent="0.25">
      <c r="B1038" t="s">
        <v>243</v>
      </c>
      <c r="C1038" t="s">
        <v>63</v>
      </c>
      <c r="D1038">
        <v>10</v>
      </c>
      <c r="E1038">
        <v>1</v>
      </c>
      <c r="F1038" t="s">
        <v>276</v>
      </c>
      <c r="G1038" t="s">
        <v>245</v>
      </c>
      <c r="H1038" s="35">
        <v>42557</v>
      </c>
      <c r="I1038" t="s">
        <v>246</v>
      </c>
      <c r="J1038" s="34" t="s">
        <v>292</v>
      </c>
      <c r="K1038" s="45" t="s">
        <v>322</v>
      </c>
    </row>
    <row r="1039" spans="2:11" x14ac:dyDescent="0.25">
      <c r="B1039" t="s">
        <v>243</v>
      </c>
      <c r="C1039" t="s">
        <v>63</v>
      </c>
      <c r="D1039">
        <v>10</v>
      </c>
      <c r="E1039">
        <v>1</v>
      </c>
      <c r="F1039" t="s">
        <v>276</v>
      </c>
      <c r="G1039" t="s">
        <v>245</v>
      </c>
      <c r="H1039" s="35">
        <v>42557</v>
      </c>
      <c r="I1039" t="s">
        <v>246</v>
      </c>
      <c r="J1039" s="34" t="s">
        <v>343</v>
      </c>
      <c r="K1039" s="45" t="s">
        <v>300</v>
      </c>
    </row>
    <row r="1040" spans="2:11" x14ac:dyDescent="0.25">
      <c r="B1040" t="s">
        <v>243</v>
      </c>
      <c r="C1040" t="s">
        <v>63</v>
      </c>
      <c r="D1040">
        <v>10</v>
      </c>
      <c r="E1040">
        <v>1</v>
      </c>
      <c r="F1040" t="s">
        <v>276</v>
      </c>
      <c r="G1040" t="s">
        <v>245</v>
      </c>
      <c r="H1040" s="35">
        <v>42557</v>
      </c>
      <c r="I1040" t="s">
        <v>246</v>
      </c>
      <c r="J1040" s="34" t="s">
        <v>294</v>
      </c>
      <c r="K1040" s="45" t="s">
        <v>296</v>
      </c>
    </row>
    <row r="1041" spans="2:11" x14ac:dyDescent="0.25">
      <c r="B1041" t="s">
        <v>243</v>
      </c>
      <c r="C1041" t="s">
        <v>63</v>
      </c>
      <c r="D1041">
        <v>10</v>
      </c>
      <c r="E1041">
        <v>1</v>
      </c>
      <c r="F1041" t="s">
        <v>276</v>
      </c>
      <c r="G1041" t="s">
        <v>245</v>
      </c>
      <c r="H1041" s="35">
        <v>42557</v>
      </c>
      <c r="I1041" t="s">
        <v>246</v>
      </c>
      <c r="J1041" s="34" t="s">
        <v>305</v>
      </c>
      <c r="K1041" s="61" t="s">
        <v>298</v>
      </c>
    </row>
    <row r="1042" spans="2:11" s="22" customFormat="1" x14ac:dyDescent="0.25">
      <c r="B1042" s="22" t="s">
        <v>243</v>
      </c>
      <c r="C1042" s="22" t="s">
        <v>63</v>
      </c>
      <c r="D1042" s="22">
        <v>10</v>
      </c>
      <c r="E1042" s="22">
        <v>1</v>
      </c>
      <c r="F1042" s="22" t="s">
        <v>276</v>
      </c>
      <c r="G1042" s="22" t="s">
        <v>245</v>
      </c>
      <c r="H1042" s="46">
        <v>42557</v>
      </c>
      <c r="I1042" s="22" t="s">
        <v>246</v>
      </c>
      <c r="J1042" s="53" t="s">
        <v>297</v>
      </c>
      <c r="K1042" s="22">
        <v>3</v>
      </c>
    </row>
    <row r="1043" spans="2:11" x14ac:dyDescent="0.25">
      <c r="B1043" t="s">
        <v>243</v>
      </c>
      <c r="C1043" t="s">
        <v>63</v>
      </c>
      <c r="D1043">
        <v>10</v>
      </c>
      <c r="E1043">
        <v>2</v>
      </c>
      <c r="F1043" t="s">
        <v>358</v>
      </c>
      <c r="G1043" t="s">
        <v>310</v>
      </c>
      <c r="H1043" s="35">
        <v>42557</v>
      </c>
      <c r="I1043" t="s">
        <v>246</v>
      </c>
      <c r="J1043" s="34" t="s">
        <v>278</v>
      </c>
      <c r="K1043" s="45" t="s">
        <v>298</v>
      </c>
    </row>
    <row r="1044" spans="2:11" x14ac:dyDescent="0.25">
      <c r="B1044" t="s">
        <v>243</v>
      </c>
      <c r="C1044" t="s">
        <v>63</v>
      </c>
      <c r="D1044">
        <v>10</v>
      </c>
      <c r="E1044">
        <v>2</v>
      </c>
      <c r="F1044" t="s">
        <v>358</v>
      </c>
      <c r="G1044" t="s">
        <v>310</v>
      </c>
      <c r="H1044" s="35">
        <v>42557</v>
      </c>
      <c r="I1044" t="s">
        <v>246</v>
      </c>
      <c r="J1044" s="34" t="s">
        <v>280</v>
      </c>
      <c r="K1044" s="45" t="s">
        <v>298</v>
      </c>
    </row>
    <row r="1045" spans="2:11" x14ac:dyDescent="0.25">
      <c r="B1045" t="s">
        <v>243</v>
      </c>
      <c r="C1045" t="s">
        <v>63</v>
      </c>
      <c r="D1045">
        <v>10</v>
      </c>
      <c r="E1045">
        <v>2</v>
      </c>
      <c r="F1045" t="s">
        <v>358</v>
      </c>
      <c r="G1045" t="s">
        <v>310</v>
      </c>
      <c r="H1045" s="35">
        <v>42557</v>
      </c>
      <c r="I1045" t="s">
        <v>246</v>
      </c>
      <c r="J1045" s="34" t="s">
        <v>281</v>
      </c>
      <c r="K1045" s="45" t="s">
        <v>298</v>
      </c>
    </row>
    <row r="1046" spans="2:11" x14ac:dyDescent="0.25">
      <c r="B1046" t="s">
        <v>243</v>
      </c>
      <c r="C1046" t="s">
        <v>63</v>
      </c>
      <c r="D1046">
        <v>10</v>
      </c>
      <c r="E1046">
        <v>2</v>
      </c>
      <c r="F1046" t="s">
        <v>358</v>
      </c>
      <c r="G1046" t="s">
        <v>310</v>
      </c>
      <c r="H1046" s="35">
        <v>42557</v>
      </c>
      <c r="I1046" t="s">
        <v>246</v>
      </c>
      <c r="J1046" s="34" t="s">
        <v>282</v>
      </c>
      <c r="K1046" s="45" t="s">
        <v>298</v>
      </c>
    </row>
    <row r="1047" spans="2:11" x14ac:dyDescent="0.25">
      <c r="B1047" t="s">
        <v>243</v>
      </c>
      <c r="C1047" t="s">
        <v>63</v>
      </c>
      <c r="D1047">
        <v>10</v>
      </c>
      <c r="E1047">
        <v>2</v>
      </c>
      <c r="F1047" t="s">
        <v>358</v>
      </c>
      <c r="G1047" t="s">
        <v>310</v>
      </c>
      <c r="H1047" s="35">
        <v>42557</v>
      </c>
      <c r="I1047" t="s">
        <v>246</v>
      </c>
      <c r="J1047" s="34" t="s">
        <v>315</v>
      </c>
      <c r="K1047" s="45" t="s">
        <v>298</v>
      </c>
    </row>
    <row r="1048" spans="2:11" x14ac:dyDescent="0.25">
      <c r="B1048" t="s">
        <v>243</v>
      </c>
      <c r="C1048" t="s">
        <v>63</v>
      </c>
      <c r="D1048">
        <v>10</v>
      </c>
      <c r="E1048">
        <v>2</v>
      </c>
      <c r="F1048" t="s">
        <v>358</v>
      </c>
      <c r="G1048" t="s">
        <v>310</v>
      </c>
      <c r="H1048" s="35">
        <v>42557</v>
      </c>
      <c r="I1048" t="s">
        <v>246</v>
      </c>
      <c r="J1048" s="34" t="s">
        <v>336</v>
      </c>
      <c r="K1048" s="45" t="s">
        <v>298</v>
      </c>
    </row>
    <row r="1049" spans="2:11" x14ac:dyDescent="0.25">
      <c r="B1049" t="s">
        <v>243</v>
      </c>
      <c r="C1049" t="s">
        <v>63</v>
      </c>
      <c r="D1049">
        <v>10</v>
      </c>
      <c r="E1049">
        <v>2</v>
      </c>
      <c r="F1049" t="s">
        <v>358</v>
      </c>
      <c r="G1049" t="s">
        <v>310</v>
      </c>
      <c r="H1049" s="35">
        <v>42557</v>
      </c>
      <c r="I1049" t="s">
        <v>246</v>
      </c>
      <c r="J1049" s="34" t="s">
        <v>288</v>
      </c>
      <c r="K1049" s="45" t="s">
        <v>298</v>
      </c>
    </row>
    <row r="1050" spans="2:11" x14ac:dyDescent="0.25">
      <c r="B1050" t="s">
        <v>243</v>
      </c>
      <c r="C1050" t="s">
        <v>63</v>
      </c>
      <c r="D1050">
        <v>10</v>
      </c>
      <c r="E1050">
        <v>2</v>
      </c>
      <c r="F1050" t="s">
        <v>358</v>
      </c>
      <c r="G1050" t="s">
        <v>310</v>
      </c>
      <c r="H1050" s="35">
        <v>42557</v>
      </c>
      <c r="I1050" t="s">
        <v>246</v>
      </c>
      <c r="J1050" s="34" t="s">
        <v>332</v>
      </c>
      <c r="K1050" s="45" t="s">
        <v>298</v>
      </c>
    </row>
    <row r="1051" spans="2:11" x14ac:dyDescent="0.25">
      <c r="B1051" t="s">
        <v>243</v>
      </c>
      <c r="C1051" t="s">
        <v>63</v>
      </c>
      <c r="D1051">
        <v>10</v>
      </c>
      <c r="E1051">
        <v>2</v>
      </c>
      <c r="F1051" t="s">
        <v>358</v>
      </c>
      <c r="G1051" t="s">
        <v>310</v>
      </c>
      <c r="H1051" s="35">
        <v>42557</v>
      </c>
      <c r="I1051" t="s">
        <v>246</v>
      </c>
      <c r="J1051" s="34" t="s">
        <v>292</v>
      </c>
      <c r="K1051" s="45" t="s">
        <v>298</v>
      </c>
    </row>
    <row r="1052" spans="2:11" x14ac:dyDescent="0.25">
      <c r="B1052" t="s">
        <v>243</v>
      </c>
      <c r="C1052" t="s">
        <v>63</v>
      </c>
      <c r="D1052">
        <v>10</v>
      </c>
      <c r="E1052">
        <v>2</v>
      </c>
      <c r="F1052" t="s">
        <v>358</v>
      </c>
      <c r="G1052" t="s">
        <v>310</v>
      </c>
      <c r="H1052" s="35">
        <v>42557</v>
      </c>
      <c r="I1052" t="s">
        <v>246</v>
      </c>
      <c r="J1052" s="34" t="s">
        <v>343</v>
      </c>
      <c r="K1052" s="45" t="s">
        <v>298</v>
      </c>
    </row>
    <row r="1053" spans="2:11" s="22" customFormat="1" x14ac:dyDescent="0.25">
      <c r="B1053" s="22" t="s">
        <v>243</v>
      </c>
      <c r="C1053" s="22" t="s">
        <v>63</v>
      </c>
      <c r="D1053" s="22">
        <v>10</v>
      </c>
      <c r="E1053" s="22">
        <v>2</v>
      </c>
      <c r="F1053" s="22" t="s">
        <v>358</v>
      </c>
      <c r="G1053" s="22" t="s">
        <v>310</v>
      </c>
      <c r="H1053" s="46">
        <v>42557</v>
      </c>
      <c r="I1053" s="22" t="s">
        <v>246</v>
      </c>
      <c r="J1053" s="53" t="s">
        <v>297</v>
      </c>
      <c r="K1053" s="47" t="s">
        <v>350</v>
      </c>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workbookViewId="0">
      <selection activeCell="A9" sqref="A9"/>
    </sheetView>
  </sheetViews>
  <sheetFormatPr baseColWidth="10" defaultRowHeight="15.75" x14ac:dyDescent="0.25"/>
  <sheetData>
    <row r="1" spans="1:19" x14ac:dyDescent="0.25">
      <c r="A1" s="7" t="s">
        <v>57</v>
      </c>
      <c r="B1" s="7" t="s">
        <v>51</v>
      </c>
      <c r="C1" s="7" t="s">
        <v>52</v>
      </c>
      <c r="D1" s="7" t="s">
        <v>44</v>
      </c>
      <c r="E1" s="7" t="s">
        <v>50</v>
      </c>
      <c r="F1" s="7" t="s">
        <v>235</v>
      </c>
      <c r="G1" s="4" t="s">
        <v>25</v>
      </c>
      <c r="H1" s="4" t="s">
        <v>26</v>
      </c>
      <c r="I1" s="4" t="s">
        <v>40</v>
      </c>
      <c r="J1" s="43" t="s">
        <v>25</v>
      </c>
      <c r="K1" s="43" t="s">
        <v>26</v>
      </c>
      <c r="L1" s="43" t="s">
        <v>40</v>
      </c>
      <c r="M1" s="43" t="s">
        <v>27</v>
      </c>
      <c r="N1" s="43" t="s">
        <v>28</v>
      </c>
      <c r="O1" s="43" t="s">
        <v>29</v>
      </c>
      <c r="P1" s="43" t="s">
        <v>213</v>
      </c>
      <c r="Q1" s="43" t="s">
        <v>214</v>
      </c>
      <c r="R1" s="43" t="s">
        <v>236</v>
      </c>
      <c r="S1" s="43" t="s">
        <v>237</v>
      </c>
    </row>
    <row r="2" spans="1:19" x14ac:dyDescent="0.25">
      <c r="A2">
        <v>1</v>
      </c>
      <c r="E2" t="s">
        <v>62</v>
      </c>
      <c r="F2">
        <v>1</v>
      </c>
    </row>
    <row r="3" spans="1:19" x14ac:dyDescent="0.25">
      <c r="A3">
        <v>2</v>
      </c>
      <c r="E3" t="s">
        <v>62</v>
      </c>
      <c r="F3">
        <v>2</v>
      </c>
    </row>
    <row r="4" spans="1:19" x14ac:dyDescent="0.25">
      <c r="A4">
        <v>3</v>
      </c>
      <c r="E4" t="s">
        <v>62</v>
      </c>
      <c r="F4">
        <v>3</v>
      </c>
    </row>
    <row r="5" spans="1:19" x14ac:dyDescent="0.25">
      <c r="A5">
        <v>4</v>
      </c>
      <c r="E5" t="s">
        <v>62</v>
      </c>
      <c r="F5">
        <v>4</v>
      </c>
    </row>
    <row r="6" spans="1:19" x14ac:dyDescent="0.25">
      <c r="A6">
        <v>5</v>
      </c>
      <c r="E6" t="s">
        <v>62</v>
      </c>
      <c r="F6">
        <v>5</v>
      </c>
    </row>
    <row r="7" spans="1:19" x14ac:dyDescent="0.25">
      <c r="A7">
        <v>6</v>
      </c>
      <c r="E7" t="s">
        <v>62</v>
      </c>
      <c r="F7">
        <v>6</v>
      </c>
    </row>
    <row r="8" spans="1:19" x14ac:dyDescent="0.25">
      <c r="A8">
        <v>7</v>
      </c>
      <c r="E8" t="s">
        <v>62</v>
      </c>
      <c r="F8">
        <v>7</v>
      </c>
    </row>
    <row r="9" spans="1:19" x14ac:dyDescent="0.25">
      <c r="A9">
        <v>8</v>
      </c>
      <c r="E9" t="s">
        <v>62</v>
      </c>
      <c r="F9">
        <v>8</v>
      </c>
    </row>
    <row r="10" spans="1:19" x14ac:dyDescent="0.25">
      <c r="A10">
        <v>9</v>
      </c>
      <c r="E10" t="s">
        <v>62</v>
      </c>
      <c r="F10">
        <v>9</v>
      </c>
    </row>
    <row r="11" spans="1:19" x14ac:dyDescent="0.25">
      <c r="A11">
        <v>10</v>
      </c>
      <c r="E11" t="s">
        <v>62</v>
      </c>
      <c r="F11">
        <v>10</v>
      </c>
    </row>
    <row r="12" spans="1:19" x14ac:dyDescent="0.25">
      <c r="A12">
        <v>11</v>
      </c>
      <c r="E12" t="s">
        <v>62</v>
      </c>
      <c r="F12">
        <v>11</v>
      </c>
    </row>
    <row r="13" spans="1:19" x14ac:dyDescent="0.25">
      <c r="A13">
        <v>12</v>
      </c>
      <c r="E13" t="s">
        <v>62</v>
      </c>
      <c r="F13">
        <v>12</v>
      </c>
    </row>
    <row r="14" spans="1:19" x14ac:dyDescent="0.25">
      <c r="A14">
        <v>13</v>
      </c>
      <c r="E14" t="s">
        <v>62</v>
      </c>
      <c r="F14">
        <v>13</v>
      </c>
    </row>
    <row r="15" spans="1:19" x14ac:dyDescent="0.25">
      <c r="A15">
        <v>14</v>
      </c>
      <c r="E15" t="s">
        <v>62</v>
      </c>
      <c r="F15">
        <v>14</v>
      </c>
    </row>
    <row r="16" spans="1:19" x14ac:dyDescent="0.25">
      <c r="A16">
        <v>15</v>
      </c>
      <c r="E16" t="s">
        <v>62</v>
      </c>
      <c r="F16">
        <v>15</v>
      </c>
    </row>
    <row r="17" spans="1:6" x14ac:dyDescent="0.25">
      <c r="A17">
        <v>16</v>
      </c>
      <c r="E17" t="s">
        <v>62</v>
      </c>
      <c r="F17">
        <v>16</v>
      </c>
    </row>
    <row r="18" spans="1:6" x14ac:dyDescent="0.25">
      <c r="A18">
        <v>17</v>
      </c>
      <c r="E18" t="s">
        <v>62</v>
      </c>
      <c r="F18">
        <v>17</v>
      </c>
    </row>
    <row r="19" spans="1:6" x14ac:dyDescent="0.25">
      <c r="A19">
        <v>18</v>
      </c>
      <c r="E19" t="s">
        <v>62</v>
      </c>
      <c r="F19">
        <v>18</v>
      </c>
    </row>
    <row r="20" spans="1:6" x14ac:dyDescent="0.25">
      <c r="A20">
        <v>19</v>
      </c>
      <c r="E20" t="s">
        <v>62</v>
      </c>
      <c r="F20">
        <v>19</v>
      </c>
    </row>
    <row r="21" spans="1:6" x14ac:dyDescent="0.25">
      <c r="A21">
        <v>20</v>
      </c>
      <c r="E21" t="s">
        <v>62</v>
      </c>
      <c r="F21">
        <v>20</v>
      </c>
    </row>
    <row r="22" spans="1:6" x14ac:dyDescent="0.25">
      <c r="A22">
        <v>21</v>
      </c>
      <c r="E22" t="s">
        <v>62</v>
      </c>
      <c r="F22">
        <v>21</v>
      </c>
    </row>
    <row r="23" spans="1:6" x14ac:dyDescent="0.25">
      <c r="A23">
        <v>22</v>
      </c>
      <c r="E23" t="s">
        <v>62</v>
      </c>
      <c r="F23">
        <v>22</v>
      </c>
    </row>
    <row r="24" spans="1:6" x14ac:dyDescent="0.25">
      <c r="A24">
        <v>23</v>
      </c>
      <c r="E24" t="s">
        <v>62</v>
      </c>
      <c r="F24">
        <v>23</v>
      </c>
    </row>
    <row r="25" spans="1:6" x14ac:dyDescent="0.25">
      <c r="A25">
        <v>24</v>
      </c>
      <c r="E25" t="s">
        <v>62</v>
      </c>
      <c r="F25">
        <v>24</v>
      </c>
    </row>
    <row r="26" spans="1:6" x14ac:dyDescent="0.25">
      <c r="A26">
        <v>25</v>
      </c>
      <c r="E26" t="s">
        <v>62</v>
      </c>
      <c r="F26">
        <v>25</v>
      </c>
    </row>
    <row r="27" spans="1:6" x14ac:dyDescent="0.25">
      <c r="A27">
        <v>26</v>
      </c>
      <c r="E27" t="s">
        <v>62</v>
      </c>
      <c r="F27">
        <v>26</v>
      </c>
    </row>
    <row r="28" spans="1:6" x14ac:dyDescent="0.25">
      <c r="A28">
        <v>27</v>
      </c>
      <c r="E28" t="s">
        <v>62</v>
      </c>
      <c r="F28">
        <v>27</v>
      </c>
    </row>
    <row r="29" spans="1:6" x14ac:dyDescent="0.25">
      <c r="A29">
        <v>28</v>
      </c>
      <c r="E29" t="s">
        <v>62</v>
      </c>
      <c r="F29">
        <v>28</v>
      </c>
    </row>
    <row r="30" spans="1:6" x14ac:dyDescent="0.25">
      <c r="A30">
        <v>29</v>
      </c>
      <c r="E30" t="s">
        <v>62</v>
      </c>
      <c r="F30">
        <v>29</v>
      </c>
    </row>
    <row r="31" spans="1:6" x14ac:dyDescent="0.25">
      <c r="A31">
        <v>30</v>
      </c>
      <c r="E31" t="s">
        <v>62</v>
      </c>
      <c r="F31">
        <v>30</v>
      </c>
    </row>
    <row r="32" spans="1:6" x14ac:dyDescent="0.25">
      <c r="A32">
        <v>31</v>
      </c>
      <c r="E32" t="s">
        <v>62</v>
      </c>
      <c r="F32">
        <v>31</v>
      </c>
    </row>
    <row r="33" spans="1:6" x14ac:dyDescent="0.25">
      <c r="A33">
        <v>32</v>
      </c>
      <c r="E33" t="s">
        <v>62</v>
      </c>
      <c r="F33">
        <v>32</v>
      </c>
    </row>
    <row r="34" spans="1:6" x14ac:dyDescent="0.25">
      <c r="A34">
        <v>33</v>
      </c>
      <c r="E34" t="s">
        <v>62</v>
      </c>
      <c r="F34">
        <v>33</v>
      </c>
    </row>
    <row r="35" spans="1:6" x14ac:dyDescent="0.25">
      <c r="A35">
        <v>34</v>
      </c>
      <c r="E35" t="s">
        <v>62</v>
      </c>
      <c r="F35">
        <v>34</v>
      </c>
    </row>
    <row r="36" spans="1:6" x14ac:dyDescent="0.25">
      <c r="A36">
        <v>35</v>
      </c>
      <c r="E36" t="s">
        <v>62</v>
      </c>
      <c r="F36">
        <v>35</v>
      </c>
    </row>
    <row r="37" spans="1:6" x14ac:dyDescent="0.25">
      <c r="A37">
        <v>36</v>
      </c>
      <c r="E37" t="s">
        <v>62</v>
      </c>
      <c r="F37">
        <v>36</v>
      </c>
    </row>
    <row r="38" spans="1:6" x14ac:dyDescent="0.25">
      <c r="A38">
        <v>37</v>
      </c>
      <c r="E38" t="s">
        <v>62</v>
      </c>
      <c r="F38">
        <v>37</v>
      </c>
    </row>
    <row r="39" spans="1:6" x14ac:dyDescent="0.25">
      <c r="A39">
        <v>38</v>
      </c>
      <c r="E39" t="s">
        <v>62</v>
      </c>
      <c r="F39">
        <v>38</v>
      </c>
    </row>
    <row r="40" spans="1:6" x14ac:dyDescent="0.25">
      <c r="A40">
        <v>39</v>
      </c>
      <c r="E40" t="s">
        <v>62</v>
      </c>
      <c r="F40">
        <v>39</v>
      </c>
    </row>
    <row r="41" spans="1:6" x14ac:dyDescent="0.25">
      <c r="A41">
        <v>40</v>
      </c>
      <c r="E41" t="s">
        <v>62</v>
      </c>
      <c r="F41">
        <v>40</v>
      </c>
    </row>
    <row r="42" spans="1:6" x14ac:dyDescent="0.25">
      <c r="A42">
        <v>41</v>
      </c>
      <c r="E42" t="s">
        <v>61</v>
      </c>
      <c r="F42">
        <v>1</v>
      </c>
    </row>
    <row r="43" spans="1:6" x14ac:dyDescent="0.25">
      <c r="A43">
        <v>42</v>
      </c>
      <c r="E43" t="s">
        <v>61</v>
      </c>
      <c r="F43">
        <v>2</v>
      </c>
    </row>
    <row r="44" spans="1:6" x14ac:dyDescent="0.25">
      <c r="A44">
        <v>43</v>
      </c>
      <c r="E44" t="s">
        <v>61</v>
      </c>
      <c r="F44">
        <v>3</v>
      </c>
    </row>
    <row r="45" spans="1:6" x14ac:dyDescent="0.25">
      <c r="A45">
        <v>44</v>
      </c>
      <c r="E45" t="s">
        <v>61</v>
      </c>
      <c r="F45">
        <v>4</v>
      </c>
    </row>
    <row r="46" spans="1:6" x14ac:dyDescent="0.25">
      <c r="A46">
        <v>45</v>
      </c>
      <c r="E46" t="s">
        <v>61</v>
      </c>
      <c r="F46">
        <v>5</v>
      </c>
    </row>
    <row r="47" spans="1:6" x14ac:dyDescent="0.25">
      <c r="A47">
        <v>46</v>
      </c>
      <c r="E47" t="s">
        <v>61</v>
      </c>
      <c r="F47">
        <v>6</v>
      </c>
    </row>
    <row r="48" spans="1:6" x14ac:dyDescent="0.25">
      <c r="A48">
        <v>47</v>
      </c>
      <c r="E48" t="s">
        <v>61</v>
      </c>
      <c r="F48">
        <v>7</v>
      </c>
    </row>
    <row r="49" spans="1:6" x14ac:dyDescent="0.25">
      <c r="A49">
        <v>48</v>
      </c>
      <c r="E49" t="s">
        <v>61</v>
      </c>
      <c r="F49">
        <v>8</v>
      </c>
    </row>
    <row r="50" spans="1:6" x14ac:dyDescent="0.25">
      <c r="A50">
        <v>49</v>
      </c>
      <c r="E50" t="s">
        <v>61</v>
      </c>
      <c r="F50">
        <v>9</v>
      </c>
    </row>
    <row r="51" spans="1:6" x14ac:dyDescent="0.25">
      <c r="A51">
        <v>50</v>
      </c>
      <c r="E51" t="s">
        <v>61</v>
      </c>
      <c r="F51">
        <v>10</v>
      </c>
    </row>
    <row r="52" spans="1:6" x14ac:dyDescent="0.25">
      <c r="A52">
        <v>51</v>
      </c>
      <c r="E52" t="s">
        <v>61</v>
      </c>
      <c r="F52">
        <v>11</v>
      </c>
    </row>
    <row r="53" spans="1:6" x14ac:dyDescent="0.25">
      <c r="A53">
        <v>52</v>
      </c>
      <c r="E53" t="s">
        <v>61</v>
      </c>
      <c r="F53">
        <v>12</v>
      </c>
    </row>
    <row r="54" spans="1:6" x14ac:dyDescent="0.25">
      <c r="A54">
        <v>53</v>
      </c>
      <c r="E54" t="s">
        <v>61</v>
      </c>
      <c r="F54">
        <v>13</v>
      </c>
    </row>
    <row r="55" spans="1:6" x14ac:dyDescent="0.25">
      <c r="A55">
        <v>54</v>
      </c>
      <c r="E55" t="s">
        <v>61</v>
      </c>
      <c r="F55">
        <v>14</v>
      </c>
    </row>
    <row r="56" spans="1:6" x14ac:dyDescent="0.25">
      <c r="A56">
        <v>55</v>
      </c>
      <c r="E56" t="s">
        <v>61</v>
      </c>
      <c r="F56">
        <v>15</v>
      </c>
    </row>
    <row r="57" spans="1:6" x14ac:dyDescent="0.25">
      <c r="A57">
        <v>56</v>
      </c>
      <c r="E57" t="s">
        <v>61</v>
      </c>
      <c r="F57">
        <v>16</v>
      </c>
    </row>
    <row r="58" spans="1:6" x14ac:dyDescent="0.25">
      <c r="A58">
        <v>57</v>
      </c>
      <c r="E58" t="s">
        <v>61</v>
      </c>
      <c r="F58">
        <v>17</v>
      </c>
    </row>
    <row r="59" spans="1:6" x14ac:dyDescent="0.25">
      <c r="A59">
        <v>58</v>
      </c>
      <c r="E59" t="s">
        <v>61</v>
      </c>
      <c r="F59">
        <v>18</v>
      </c>
    </row>
    <row r="60" spans="1:6" x14ac:dyDescent="0.25">
      <c r="A60">
        <v>59</v>
      </c>
      <c r="E60" t="s">
        <v>61</v>
      </c>
      <c r="F60">
        <v>19</v>
      </c>
    </row>
    <row r="61" spans="1:6" x14ac:dyDescent="0.25">
      <c r="A61">
        <v>60</v>
      </c>
      <c r="E61" t="s">
        <v>61</v>
      </c>
      <c r="F61">
        <v>20</v>
      </c>
    </row>
    <row r="62" spans="1:6" x14ac:dyDescent="0.25">
      <c r="A62">
        <v>61</v>
      </c>
      <c r="E62" t="s">
        <v>61</v>
      </c>
      <c r="F62">
        <v>21</v>
      </c>
    </row>
    <row r="63" spans="1:6" x14ac:dyDescent="0.25">
      <c r="A63">
        <v>62</v>
      </c>
      <c r="E63" t="s">
        <v>61</v>
      </c>
      <c r="F63">
        <v>22</v>
      </c>
    </row>
    <row r="64" spans="1:6" x14ac:dyDescent="0.25">
      <c r="A64">
        <v>63</v>
      </c>
      <c r="E64" t="s">
        <v>61</v>
      </c>
      <c r="F64">
        <v>23</v>
      </c>
    </row>
    <row r="65" spans="1:6" x14ac:dyDescent="0.25">
      <c r="A65">
        <v>64</v>
      </c>
      <c r="E65" t="s">
        <v>61</v>
      </c>
      <c r="F65">
        <v>24</v>
      </c>
    </row>
    <row r="66" spans="1:6" x14ac:dyDescent="0.25">
      <c r="A66">
        <v>65</v>
      </c>
      <c r="E66" t="s">
        <v>61</v>
      </c>
      <c r="F66">
        <v>25</v>
      </c>
    </row>
    <row r="67" spans="1:6" x14ac:dyDescent="0.25">
      <c r="A67">
        <v>66</v>
      </c>
      <c r="E67" t="s">
        <v>61</v>
      </c>
      <c r="F67">
        <v>26</v>
      </c>
    </row>
    <row r="68" spans="1:6" x14ac:dyDescent="0.25">
      <c r="A68">
        <v>67</v>
      </c>
      <c r="E68" t="s">
        <v>61</v>
      </c>
      <c r="F68">
        <v>27</v>
      </c>
    </row>
    <row r="69" spans="1:6" x14ac:dyDescent="0.25">
      <c r="A69">
        <v>68</v>
      </c>
      <c r="E69" t="s">
        <v>61</v>
      </c>
      <c r="F69">
        <v>28</v>
      </c>
    </row>
    <row r="70" spans="1:6" x14ac:dyDescent="0.25">
      <c r="A70">
        <v>69</v>
      </c>
      <c r="E70" t="s">
        <v>61</v>
      </c>
      <c r="F70">
        <v>29</v>
      </c>
    </row>
    <row r="71" spans="1:6" x14ac:dyDescent="0.25">
      <c r="A71">
        <v>70</v>
      </c>
      <c r="E71" t="s">
        <v>61</v>
      </c>
      <c r="F71">
        <v>30</v>
      </c>
    </row>
    <row r="72" spans="1:6" x14ac:dyDescent="0.25">
      <c r="A72">
        <v>71</v>
      </c>
      <c r="E72" t="s">
        <v>61</v>
      </c>
      <c r="F72">
        <v>31</v>
      </c>
    </row>
    <row r="73" spans="1:6" x14ac:dyDescent="0.25">
      <c r="A73">
        <v>72</v>
      </c>
      <c r="E73" t="s">
        <v>61</v>
      </c>
      <c r="F73">
        <v>32</v>
      </c>
    </row>
    <row r="74" spans="1:6" x14ac:dyDescent="0.25">
      <c r="A74">
        <v>73</v>
      </c>
      <c r="E74" t="s">
        <v>61</v>
      </c>
      <c r="F74">
        <v>33</v>
      </c>
    </row>
    <row r="75" spans="1:6" x14ac:dyDescent="0.25">
      <c r="A75">
        <v>74</v>
      </c>
      <c r="E75" t="s">
        <v>61</v>
      </c>
      <c r="F75">
        <v>34</v>
      </c>
    </row>
    <row r="76" spans="1:6" x14ac:dyDescent="0.25">
      <c r="A76">
        <v>75</v>
      </c>
      <c r="E76" t="s">
        <v>61</v>
      </c>
      <c r="F76">
        <v>35</v>
      </c>
    </row>
    <row r="77" spans="1:6" x14ac:dyDescent="0.25">
      <c r="A77">
        <v>76</v>
      </c>
      <c r="E77" t="s">
        <v>61</v>
      </c>
      <c r="F77">
        <v>36</v>
      </c>
    </row>
    <row r="78" spans="1:6" x14ac:dyDescent="0.25">
      <c r="A78">
        <v>77</v>
      </c>
      <c r="E78" t="s">
        <v>61</v>
      </c>
      <c r="F78">
        <v>37</v>
      </c>
    </row>
    <row r="79" spans="1:6" x14ac:dyDescent="0.25">
      <c r="A79">
        <v>78</v>
      </c>
      <c r="E79" t="s">
        <v>61</v>
      </c>
      <c r="F79">
        <v>38</v>
      </c>
    </row>
    <row r="80" spans="1:6" x14ac:dyDescent="0.25">
      <c r="A80">
        <v>79</v>
      </c>
      <c r="E80" t="s">
        <v>61</v>
      </c>
      <c r="F80">
        <v>39</v>
      </c>
    </row>
    <row r="81" spans="1:6" x14ac:dyDescent="0.25">
      <c r="A81">
        <v>80</v>
      </c>
      <c r="E81" t="s">
        <v>61</v>
      </c>
      <c r="F81">
        <v>40</v>
      </c>
    </row>
    <row r="82" spans="1:6" x14ac:dyDescent="0.25">
      <c r="A82">
        <v>81</v>
      </c>
      <c r="E82" t="s">
        <v>60</v>
      </c>
      <c r="F82">
        <v>1</v>
      </c>
    </row>
    <row r="83" spans="1:6" x14ac:dyDescent="0.25">
      <c r="A83">
        <v>82</v>
      </c>
      <c r="E83" t="s">
        <v>60</v>
      </c>
      <c r="F83">
        <v>2</v>
      </c>
    </row>
    <row r="84" spans="1:6" x14ac:dyDescent="0.25">
      <c r="A84">
        <v>83</v>
      </c>
      <c r="E84" t="s">
        <v>60</v>
      </c>
      <c r="F84">
        <v>3</v>
      </c>
    </row>
    <row r="85" spans="1:6" x14ac:dyDescent="0.25">
      <c r="A85">
        <v>84</v>
      </c>
      <c r="E85" t="s">
        <v>60</v>
      </c>
      <c r="F85">
        <v>4</v>
      </c>
    </row>
    <row r="86" spans="1:6" x14ac:dyDescent="0.25">
      <c r="A86">
        <v>85</v>
      </c>
      <c r="E86" t="s">
        <v>60</v>
      </c>
      <c r="F86">
        <v>5</v>
      </c>
    </row>
    <row r="87" spans="1:6" x14ac:dyDescent="0.25">
      <c r="A87">
        <v>86</v>
      </c>
      <c r="E87" t="s">
        <v>60</v>
      </c>
      <c r="F87">
        <v>6</v>
      </c>
    </row>
    <row r="88" spans="1:6" x14ac:dyDescent="0.25">
      <c r="A88">
        <v>87</v>
      </c>
      <c r="E88" t="s">
        <v>60</v>
      </c>
      <c r="F88">
        <v>7</v>
      </c>
    </row>
    <row r="89" spans="1:6" x14ac:dyDescent="0.25">
      <c r="A89">
        <v>88</v>
      </c>
      <c r="E89" t="s">
        <v>60</v>
      </c>
      <c r="F89">
        <v>8</v>
      </c>
    </row>
    <row r="90" spans="1:6" x14ac:dyDescent="0.25">
      <c r="A90">
        <v>89</v>
      </c>
      <c r="E90" t="s">
        <v>60</v>
      </c>
      <c r="F90">
        <v>9</v>
      </c>
    </row>
    <row r="91" spans="1:6" x14ac:dyDescent="0.25">
      <c r="A91">
        <v>90</v>
      </c>
      <c r="E91" t="s">
        <v>60</v>
      </c>
      <c r="F91">
        <v>10</v>
      </c>
    </row>
    <row r="92" spans="1:6" x14ac:dyDescent="0.25">
      <c r="A92">
        <v>91</v>
      </c>
      <c r="E92" t="s">
        <v>60</v>
      </c>
      <c r="F92">
        <v>11</v>
      </c>
    </row>
    <row r="93" spans="1:6" x14ac:dyDescent="0.25">
      <c r="A93">
        <v>92</v>
      </c>
      <c r="E93" t="s">
        <v>60</v>
      </c>
      <c r="F93">
        <v>12</v>
      </c>
    </row>
    <row r="94" spans="1:6" x14ac:dyDescent="0.25">
      <c r="A94">
        <v>93</v>
      </c>
      <c r="E94" t="s">
        <v>60</v>
      </c>
      <c r="F94">
        <v>13</v>
      </c>
    </row>
    <row r="95" spans="1:6" x14ac:dyDescent="0.25">
      <c r="A95">
        <v>94</v>
      </c>
      <c r="E95" t="s">
        <v>60</v>
      </c>
      <c r="F95">
        <v>14</v>
      </c>
    </row>
    <row r="96" spans="1:6" x14ac:dyDescent="0.25">
      <c r="A96">
        <v>95</v>
      </c>
      <c r="E96" t="s">
        <v>60</v>
      </c>
      <c r="F96">
        <v>15</v>
      </c>
    </row>
    <row r="97" spans="1:6" x14ac:dyDescent="0.25">
      <c r="A97">
        <v>96</v>
      </c>
      <c r="E97" t="s">
        <v>60</v>
      </c>
      <c r="F97">
        <v>16</v>
      </c>
    </row>
    <row r="98" spans="1:6" x14ac:dyDescent="0.25">
      <c r="A98">
        <v>97</v>
      </c>
      <c r="E98" t="s">
        <v>60</v>
      </c>
      <c r="F98">
        <v>17</v>
      </c>
    </row>
    <row r="99" spans="1:6" x14ac:dyDescent="0.25">
      <c r="A99">
        <v>98</v>
      </c>
      <c r="E99" t="s">
        <v>60</v>
      </c>
      <c r="F99">
        <v>18</v>
      </c>
    </row>
    <row r="100" spans="1:6" x14ac:dyDescent="0.25">
      <c r="A100">
        <v>99</v>
      </c>
      <c r="E100" t="s">
        <v>60</v>
      </c>
      <c r="F100">
        <v>19</v>
      </c>
    </row>
    <row r="101" spans="1:6" x14ac:dyDescent="0.25">
      <c r="A101">
        <v>100</v>
      </c>
      <c r="E101" t="s">
        <v>60</v>
      </c>
      <c r="F101">
        <v>20</v>
      </c>
    </row>
    <row r="102" spans="1:6" x14ac:dyDescent="0.25">
      <c r="A102">
        <v>101</v>
      </c>
      <c r="E102" t="s">
        <v>60</v>
      </c>
      <c r="F102">
        <v>21</v>
      </c>
    </row>
    <row r="103" spans="1:6" x14ac:dyDescent="0.25">
      <c r="A103">
        <v>102</v>
      </c>
      <c r="E103" t="s">
        <v>60</v>
      </c>
      <c r="F103">
        <v>22</v>
      </c>
    </row>
    <row r="104" spans="1:6" x14ac:dyDescent="0.25">
      <c r="A104">
        <v>103</v>
      </c>
      <c r="E104" t="s">
        <v>60</v>
      </c>
      <c r="F104">
        <v>23</v>
      </c>
    </row>
    <row r="105" spans="1:6" x14ac:dyDescent="0.25">
      <c r="A105">
        <v>104</v>
      </c>
      <c r="E105" t="s">
        <v>60</v>
      </c>
      <c r="F105">
        <v>24</v>
      </c>
    </row>
    <row r="106" spans="1:6" x14ac:dyDescent="0.25">
      <c r="A106">
        <v>105</v>
      </c>
      <c r="E106" t="s">
        <v>60</v>
      </c>
      <c r="F106">
        <v>25</v>
      </c>
    </row>
    <row r="107" spans="1:6" x14ac:dyDescent="0.25">
      <c r="A107">
        <v>106</v>
      </c>
      <c r="E107" t="s">
        <v>60</v>
      </c>
      <c r="F107">
        <v>26</v>
      </c>
    </row>
    <row r="108" spans="1:6" x14ac:dyDescent="0.25">
      <c r="A108">
        <v>107</v>
      </c>
      <c r="E108" t="s">
        <v>60</v>
      </c>
      <c r="F108">
        <v>27</v>
      </c>
    </row>
    <row r="109" spans="1:6" x14ac:dyDescent="0.25">
      <c r="A109">
        <v>108</v>
      </c>
      <c r="E109" t="s">
        <v>60</v>
      </c>
      <c r="F109">
        <v>28</v>
      </c>
    </row>
    <row r="110" spans="1:6" x14ac:dyDescent="0.25">
      <c r="A110">
        <v>109</v>
      </c>
      <c r="E110" t="s">
        <v>60</v>
      </c>
      <c r="F110">
        <v>29</v>
      </c>
    </row>
    <row r="111" spans="1:6" x14ac:dyDescent="0.25">
      <c r="A111">
        <v>110</v>
      </c>
      <c r="E111" t="s">
        <v>60</v>
      </c>
      <c r="F111">
        <v>30</v>
      </c>
    </row>
    <row r="112" spans="1:6" x14ac:dyDescent="0.25">
      <c r="A112">
        <v>111</v>
      </c>
      <c r="E112" t="s">
        <v>60</v>
      </c>
      <c r="F112">
        <v>31</v>
      </c>
    </row>
    <row r="113" spans="1:6" x14ac:dyDescent="0.25">
      <c r="A113">
        <v>112</v>
      </c>
      <c r="E113" t="s">
        <v>60</v>
      </c>
      <c r="F113">
        <v>32</v>
      </c>
    </row>
    <row r="114" spans="1:6" x14ac:dyDescent="0.25">
      <c r="A114">
        <v>113</v>
      </c>
      <c r="E114" t="s">
        <v>60</v>
      </c>
      <c r="F114">
        <v>33</v>
      </c>
    </row>
    <row r="115" spans="1:6" x14ac:dyDescent="0.25">
      <c r="A115">
        <v>114</v>
      </c>
      <c r="E115" t="s">
        <v>60</v>
      </c>
      <c r="F115">
        <v>34</v>
      </c>
    </row>
    <row r="116" spans="1:6" x14ac:dyDescent="0.25">
      <c r="A116">
        <v>115</v>
      </c>
      <c r="E116" t="s">
        <v>60</v>
      </c>
      <c r="F116">
        <v>35</v>
      </c>
    </row>
    <row r="117" spans="1:6" x14ac:dyDescent="0.25">
      <c r="A117">
        <v>116</v>
      </c>
      <c r="E117" t="s">
        <v>60</v>
      </c>
      <c r="F117">
        <v>36</v>
      </c>
    </row>
    <row r="118" spans="1:6" x14ac:dyDescent="0.25">
      <c r="A118">
        <v>117</v>
      </c>
      <c r="E118" t="s">
        <v>60</v>
      </c>
      <c r="F118">
        <v>37</v>
      </c>
    </row>
    <row r="119" spans="1:6" x14ac:dyDescent="0.25">
      <c r="A119">
        <v>118</v>
      </c>
      <c r="E119" t="s">
        <v>60</v>
      </c>
      <c r="F119">
        <v>38</v>
      </c>
    </row>
    <row r="120" spans="1:6" x14ac:dyDescent="0.25">
      <c r="A120">
        <v>119</v>
      </c>
      <c r="E120" t="s">
        <v>60</v>
      </c>
      <c r="F120">
        <v>39</v>
      </c>
    </row>
    <row r="121" spans="1:6" x14ac:dyDescent="0.25">
      <c r="A121">
        <v>120</v>
      </c>
      <c r="E121" t="s">
        <v>60</v>
      </c>
      <c r="F121">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25" workbookViewId="0">
      <selection activeCell="C50" sqref="C50:C51"/>
    </sheetView>
  </sheetViews>
  <sheetFormatPr baseColWidth="10" defaultColWidth="11" defaultRowHeight="15.75" x14ac:dyDescent="0.25"/>
  <cols>
    <col min="1" max="1" width="21.5" customWidth="1"/>
    <col min="2" max="2" width="9.375" customWidth="1"/>
    <col min="9" max="9" width="23.625" customWidth="1"/>
    <col min="10" max="10" width="6.375" customWidth="1"/>
    <col min="11" max="11" width="191.375" customWidth="1"/>
  </cols>
  <sheetData>
    <row r="2" spans="1:9" x14ac:dyDescent="0.25">
      <c r="A2" s="6" t="s">
        <v>65</v>
      </c>
    </row>
    <row r="3" spans="1:9" x14ac:dyDescent="0.25">
      <c r="A3" s="9" t="s">
        <v>57</v>
      </c>
      <c r="C3" t="s">
        <v>143</v>
      </c>
    </row>
    <row r="4" spans="1:9" x14ac:dyDescent="0.25">
      <c r="A4" s="9" t="s">
        <v>51</v>
      </c>
      <c r="C4" t="s">
        <v>51</v>
      </c>
    </row>
    <row r="5" spans="1:9" x14ac:dyDescent="0.25">
      <c r="A5" s="9" t="s">
        <v>52</v>
      </c>
      <c r="C5" t="s">
        <v>95</v>
      </c>
    </row>
    <row r="6" spans="1:9" x14ac:dyDescent="0.25">
      <c r="A6" s="9" t="s">
        <v>53</v>
      </c>
      <c r="C6" t="s">
        <v>127</v>
      </c>
    </row>
    <row r="7" spans="1:9" x14ac:dyDescent="0.25">
      <c r="A7" s="9" t="s">
        <v>54</v>
      </c>
      <c r="C7" t="s">
        <v>126</v>
      </c>
    </row>
    <row r="8" spans="1:9" x14ac:dyDescent="0.25">
      <c r="A8" s="34" t="s">
        <v>56</v>
      </c>
      <c r="C8" t="s">
        <v>141</v>
      </c>
    </row>
    <row r="9" spans="1:9" x14ac:dyDescent="0.25">
      <c r="A9" s="9" t="s">
        <v>64</v>
      </c>
      <c r="C9" t="s">
        <v>128</v>
      </c>
    </row>
    <row r="10" spans="1:9" x14ac:dyDescent="0.25">
      <c r="A10" s="9" t="s">
        <v>138</v>
      </c>
      <c r="C10" t="s">
        <v>142</v>
      </c>
    </row>
    <row r="11" spans="1:9" x14ac:dyDescent="0.25">
      <c r="A11" s="9" t="s">
        <v>137</v>
      </c>
      <c r="C11" t="s">
        <v>147</v>
      </c>
    </row>
    <row r="12" spans="1:9" x14ac:dyDescent="0.25">
      <c r="A12" s="9" t="s">
        <v>55</v>
      </c>
      <c r="C12" t="s">
        <v>148</v>
      </c>
    </row>
    <row r="13" spans="1:9" x14ac:dyDescent="0.25">
      <c r="A13" s="9" t="s">
        <v>50</v>
      </c>
      <c r="C13" t="s">
        <v>130</v>
      </c>
      <c r="F13" s="8" t="s">
        <v>129</v>
      </c>
      <c r="G13" s="8"/>
      <c r="H13" s="8"/>
      <c r="I13" s="8"/>
    </row>
    <row r="14" spans="1:9" x14ac:dyDescent="0.25">
      <c r="A14" s="33"/>
    </row>
    <row r="16" spans="1:9" x14ac:dyDescent="0.25">
      <c r="A16" s="1" t="s">
        <v>48</v>
      </c>
    </row>
    <row r="17" spans="1:11" x14ac:dyDescent="0.25">
      <c r="A17" s="44" t="s">
        <v>242</v>
      </c>
    </row>
    <row r="18" spans="1:11" x14ac:dyDescent="0.25">
      <c r="A18" t="s">
        <v>8</v>
      </c>
      <c r="C18" t="s">
        <v>145</v>
      </c>
    </row>
    <row r="19" spans="1:11" x14ac:dyDescent="0.25">
      <c r="A19" t="s">
        <v>1</v>
      </c>
      <c r="B19" t="s">
        <v>15</v>
      </c>
      <c r="C19" t="s">
        <v>4</v>
      </c>
    </row>
    <row r="20" spans="1:11" x14ac:dyDescent="0.25">
      <c r="A20" t="s">
        <v>2</v>
      </c>
      <c r="B20" t="s">
        <v>15</v>
      </c>
      <c r="C20" t="s">
        <v>5</v>
      </c>
    </row>
    <row r="21" spans="1:11" x14ac:dyDescent="0.25">
      <c r="A21" t="s">
        <v>3</v>
      </c>
      <c r="C21" t="s">
        <v>6</v>
      </c>
    </row>
    <row r="22" spans="1:11" x14ac:dyDescent="0.25">
      <c r="A22" t="s">
        <v>7</v>
      </c>
      <c r="C22" t="s">
        <v>24</v>
      </c>
    </row>
    <row r="23" spans="1:11" x14ac:dyDescent="0.25">
      <c r="A23" t="s">
        <v>12</v>
      </c>
    </row>
    <row r="24" spans="1:11" x14ac:dyDescent="0.25">
      <c r="A24" t="s">
        <v>45</v>
      </c>
      <c r="C24" t="s">
        <v>131</v>
      </c>
    </row>
    <row r="26" spans="1:11" x14ac:dyDescent="0.25">
      <c r="A26" s="1" t="s">
        <v>47</v>
      </c>
    </row>
    <row r="27" spans="1:11" x14ac:dyDescent="0.25">
      <c r="A27" t="s">
        <v>14</v>
      </c>
      <c r="C27" t="s">
        <v>146</v>
      </c>
    </row>
    <row r="28" spans="1:11" ht="16.5" thickBot="1" x14ac:dyDescent="0.3">
      <c r="A28" t="s">
        <v>9</v>
      </c>
      <c r="C28" t="s">
        <v>22</v>
      </c>
      <c r="J28" s="1" t="s">
        <v>232</v>
      </c>
    </row>
    <row r="29" spans="1:11" ht="16.5" thickBot="1" x14ac:dyDescent="0.3">
      <c r="A29" t="s">
        <v>10</v>
      </c>
      <c r="C29" t="s">
        <v>23</v>
      </c>
      <c r="J29" s="39" t="s">
        <v>16</v>
      </c>
      <c r="K29" s="41" t="s">
        <v>225</v>
      </c>
    </row>
    <row r="30" spans="1:11" ht="16.5" thickBot="1" x14ac:dyDescent="0.3">
      <c r="A30" t="s">
        <v>11</v>
      </c>
      <c r="C30" t="s">
        <v>234</v>
      </c>
      <c r="J30" s="39" t="s">
        <v>211</v>
      </c>
      <c r="K30" s="42" t="s">
        <v>149</v>
      </c>
    </row>
    <row r="31" spans="1:11" ht="16.5" thickBot="1" x14ac:dyDescent="0.3">
      <c r="A31" t="s">
        <v>25</v>
      </c>
      <c r="C31" t="s">
        <v>38</v>
      </c>
      <c r="J31" s="39" t="s">
        <v>17</v>
      </c>
      <c r="K31" s="42" t="s">
        <v>226</v>
      </c>
    </row>
    <row r="32" spans="1:11" ht="16.5" thickBot="1" x14ac:dyDescent="0.3">
      <c r="A32" t="s">
        <v>26</v>
      </c>
      <c r="C32" t="s">
        <v>39</v>
      </c>
      <c r="J32" s="39" t="s">
        <v>18</v>
      </c>
      <c r="K32" s="42" t="s">
        <v>227</v>
      </c>
    </row>
    <row r="33" spans="1:11" ht="16.5" thickBot="1" x14ac:dyDescent="0.3">
      <c r="A33" t="s">
        <v>40</v>
      </c>
      <c r="C33" t="s">
        <v>233</v>
      </c>
      <c r="J33" s="39" t="s">
        <v>19</v>
      </c>
      <c r="K33" s="42" t="s">
        <v>228</v>
      </c>
    </row>
    <row r="34" spans="1:11" ht="16.5" thickBot="1" x14ac:dyDescent="0.3">
      <c r="A34" t="s">
        <v>27</v>
      </c>
      <c r="C34" t="s">
        <v>41</v>
      </c>
      <c r="J34" s="39" t="s">
        <v>20</v>
      </c>
      <c r="K34" s="42" t="s">
        <v>229</v>
      </c>
    </row>
    <row r="35" spans="1:11" ht="16.5" thickBot="1" x14ac:dyDescent="0.3">
      <c r="A35" t="s">
        <v>28</v>
      </c>
      <c r="C35" t="s">
        <v>41</v>
      </c>
      <c r="J35" s="39" t="s">
        <v>21</v>
      </c>
      <c r="K35" s="42" t="s">
        <v>230</v>
      </c>
    </row>
    <row r="36" spans="1:11" ht="16.5" thickBot="1" x14ac:dyDescent="0.3">
      <c r="A36" t="s">
        <v>29</v>
      </c>
      <c r="C36" t="s">
        <v>41</v>
      </c>
      <c r="J36" s="39" t="s">
        <v>212</v>
      </c>
      <c r="K36" s="42" t="s">
        <v>231</v>
      </c>
    </row>
    <row r="37" spans="1:11" x14ac:dyDescent="0.25">
      <c r="A37" t="s">
        <v>213</v>
      </c>
      <c r="C37" t="s">
        <v>216</v>
      </c>
      <c r="J37" s="18"/>
      <c r="K37" s="40"/>
    </row>
    <row r="38" spans="1:11" x14ac:dyDescent="0.25">
      <c r="A38" t="s">
        <v>214</v>
      </c>
      <c r="C38" t="s">
        <v>217</v>
      </c>
      <c r="J38" s="18"/>
      <c r="K38" s="40"/>
    </row>
    <row r="39" spans="1:11" x14ac:dyDescent="0.25">
      <c r="A39" t="s">
        <v>215</v>
      </c>
      <c r="C39" t="s">
        <v>218</v>
      </c>
      <c r="J39" s="18"/>
      <c r="K39" s="40"/>
    </row>
    <row r="40" spans="1:11" x14ac:dyDescent="0.25">
      <c r="A40" t="s">
        <v>30</v>
      </c>
      <c r="C40" t="s">
        <v>42</v>
      </c>
    </row>
    <row r="41" spans="1:11" x14ac:dyDescent="0.25">
      <c r="A41" t="s">
        <v>31</v>
      </c>
      <c r="C41" t="s">
        <v>43</v>
      </c>
    </row>
    <row r="42" spans="1:11" x14ac:dyDescent="0.25">
      <c r="A42" t="s">
        <v>32</v>
      </c>
      <c r="C42" t="s">
        <v>33</v>
      </c>
    </row>
    <row r="43" spans="1:11" x14ac:dyDescent="0.25">
      <c r="A43" t="s">
        <v>34</v>
      </c>
      <c r="C43" t="s">
        <v>35</v>
      </c>
    </row>
    <row r="44" spans="1:11" x14ac:dyDescent="0.25">
      <c r="A44" t="s">
        <v>36</v>
      </c>
      <c r="C44" t="s">
        <v>37</v>
      </c>
    </row>
    <row r="45" spans="1:11" x14ac:dyDescent="0.25">
      <c r="A45" t="s">
        <v>12</v>
      </c>
    </row>
    <row r="46" spans="1:11" x14ac:dyDescent="0.25">
      <c r="A46" t="s">
        <v>45</v>
      </c>
      <c r="C46" t="s">
        <v>131</v>
      </c>
    </row>
    <row r="48" spans="1:11" x14ac:dyDescent="0.25">
      <c r="A48" s="1" t="s">
        <v>133</v>
      </c>
    </row>
    <row r="49" spans="1:3" x14ac:dyDescent="0.25">
      <c r="A49" t="s">
        <v>134</v>
      </c>
    </row>
    <row r="50" spans="1:3" x14ac:dyDescent="0.25">
      <c r="A50" t="s">
        <v>132</v>
      </c>
      <c r="C50" t="s">
        <v>135</v>
      </c>
    </row>
    <row r="51" spans="1:3" x14ac:dyDescent="0.25">
      <c r="A51" t="s">
        <v>46</v>
      </c>
      <c r="C51" t="s">
        <v>136</v>
      </c>
    </row>
    <row r="53" spans="1:3" x14ac:dyDescent="0.25">
      <c r="A53" s="1" t="s">
        <v>238</v>
      </c>
    </row>
    <row r="54" spans="1:3" x14ac:dyDescent="0.25">
      <c r="A54" t="s">
        <v>239</v>
      </c>
    </row>
    <row r="55" spans="1:3" x14ac:dyDescent="0.25">
      <c r="A55" t="s">
        <v>36</v>
      </c>
      <c r="C55" t="s">
        <v>240</v>
      </c>
    </row>
    <row r="56" spans="1:3" x14ac:dyDescent="0.25">
      <c r="A56" t="s">
        <v>237</v>
      </c>
      <c r="C56" t="s">
        <v>241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E19" sqref="E19"/>
    </sheetView>
  </sheetViews>
  <sheetFormatPr baseColWidth="10" defaultColWidth="11" defaultRowHeight="15.75" x14ac:dyDescent="0.25"/>
  <cols>
    <col min="1" max="2" width="19" customWidth="1"/>
    <col min="3" max="3" width="16.375" bestFit="1" customWidth="1"/>
    <col min="4" max="8" width="30.5" customWidth="1"/>
    <col min="9" max="9" width="40.125" customWidth="1"/>
  </cols>
  <sheetData>
    <row r="1" spans="1:9" ht="39.75" customHeight="1" x14ac:dyDescent="0.4">
      <c r="A1" s="36" t="s">
        <v>150</v>
      </c>
      <c r="B1" s="36"/>
    </row>
    <row r="2" spans="1:9" x14ac:dyDescent="0.25">
      <c r="A2" s="1" t="s">
        <v>183</v>
      </c>
      <c r="B2" s="1" t="s">
        <v>192</v>
      </c>
      <c r="C2" s="1" t="s">
        <v>151</v>
      </c>
      <c r="D2" s="1" t="s">
        <v>152</v>
      </c>
      <c r="E2" s="1" t="s">
        <v>153</v>
      </c>
      <c r="F2" s="1" t="s">
        <v>154</v>
      </c>
      <c r="G2" s="1" t="s">
        <v>155</v>
      </c>
      <c r="H2" s="1" t="s">
        <v>156</v>
      </c>
      <c r="I2" s="1" t="s">
        <v>139</v>
      </c>
    </row>
    <row r="3" spans="1:9" s="37" customFormat="1" ht="78.75" x14ac:dyDescent="0.25">
      <c r="A3" s="37" t="s">
        <v>184</v>
      </c>
      <c r="B3" s="37" t="s">
        <v>195</v>
      </c>
      <c r="C3" s="37" t="s">
        <v>181</v>
      </c>
      <c r="D3" s="37" t="s">
        <v>157</v>
      </c>
      <c r="E3" s="37" t="s">
        <v>193</v>
      </c>
      <c r="F3" s="37" t="s">
        <v>194</v>
      </c>
      <c r="G3" s="37" t="s">
        <v>182</v>
      </c>
      <c r="H3" s="37" t="s">
        <v>201</v>
      </c>
    </row>
    <row r="4" spans="1:9" s="37" customFormat="1" ht="47.25" x14ac:dyDescent="0.25">
      <c r="A4" s="37" t="s">
        <v>187</v>
      </c>
      <c r="B4" s="37" t="s">
        <v>165</v>
      </c>
      <c r="C4" s="37" t="s">
        <v>202</v>
      </c>
      <c r="D4" s="37" t="s">
        <v>166</v>
      </c>
      <c r="E4" s="37" t="s">
        <v>167</v>
      </c>
      <c r="F4" s="37" t="s">
        <v>168</v>
      </c>
      <c r="G4" s="37" t="s">
        <v>169</v>
      </c>
      <c r="H4" s="37" t="s">
        <v>203</v>
      </c>
    </row>
    <row r="5" spans="1:9" s="37" customFormat="1" ht="63" x14ac:dyDescent="0.25">
      <c r="A5" s="37" t="s">
        <v>190</v>
      </c>
      <c r="B5" s="37" t="s">
        <v>174</v>
      </c>
      <c r="C5" s="37" t="s">
        <v>175</v>
      </c>
      <c r="D5" s="37" t="s">
        <v>176</v>
      </c>
      <c r="E5" s="37" t="s">
        <v>167</v>
      </c>
      <c r="F5" s="37" t="s">
        <v>177</v>
      </c>
      <c r="G5" s="37" t="s">
        <v>178</v>
      </c>
      <c r="H5" s="37" t="s">
        <v>204</v>
      </c>
    </row>
    <row r="6" spans="1:9" s="37" customFormat="1" ht="47.25" x14ac:dyDescent="0.25">
      <c r="A6" s="37" t="s">
        <v>185</v>
      </c>
      <c r="B6" s="37" t="s">
        <v>196</v>
      </c>
      <c r="C6" s="37" t="s">
        <v>158</v>
      </c>
      <c r="D6" s="37" t="s">
        <v>159</v>
      </c>
      <c r="E6" s="37" t="s">
        <v>160</v>
      </c>
      <c r="F6" s="37" t="s">
        <v>161</v>
      </c>
      <c r="G6" s="37" t="s">
        <v>162</v>
      </c>
      <c r="H6" s="37" t="s">
        <v>163</v>
      </c>
    </row>
    <row r="7" spans="1:9" s="37" customFormat="1" ht="31.5" x14ac:dyDescent="0.25">
      <c r="A7" s="37" t="s">
        <v>188</v>
      </c>
      <c r="B7" s="37" t="s">
        <v>170</v>
      </c>
      <c r="C7" s="37" t="s">
        <v>180</v>
      </c>
      <c r="D7" s="37" t="s">
        <v>171</v>
      </c>
      <c r="E7" s="37" t="s">
        <v>205</v>
      </c>
      <c r="F7" s="37" t="s">
        <v>206</v>
      </c>
      <c r="G7" s="37" t="s">
        <v>207</v>
      </c>
      <c r="H7" s="37" t="s">
        <v>208</v>
      </c>
    </row>
    <row r="8" spans="1:9" s="37" customFormat="1" ht="47.25" x14ac:dyDescent="0.25">
      <c r="A8" s="38" t="s">
        <v>186</v>
      </c>
      <c r="B8" s="38" t="s">
        <v>197</v>
      </c>
      <c r="C8" s="38" t="s">
        <v>198</v>
      </c>
      <c r="D8" s="38" t="s">
        <v>164</v>
      </c>
      <c r="E8" s="38" t="s">
        <v>200</v>
      </c>
      <c r="F8" s="38" t="s">
        <v>199</v>
      </c>
      <c r="G8" s="37" t="s">
        <v>207</v>
      </c>
      <c r="H8" s="37" t="s">
        <v>208</v>
      </c>
      <c r="I8" s="37" t="s">
        <v>210</v>
      </c>
    </row>
    <row r="9" spans="1:9" s="37" customFormat="1" ht="31.5" x14ac:dyDescent="0.25">
      <c r="A9" s="37" t="s">
        <v>191</v>
      </c>
      <c r="B9" s="37" t="s">
        <v>179</v>
      </c>
      <c r="C9" s="37" t="s">
        <v>175</v>
      </c>
      <c r="I9" s="37" t="s">
        <v>209</v>
      </c>
    </row>
    <row r="10" spans="1:9" s="37" customFormat="1" ht="31.5" x14ac:dyDescent="0.25">
      <c r="A10" s="37" t="s">
        <v>189</v>
      </c>
      <c r="B10" s="37" t="s">
        <v>172</v>
      </c>
      <c r="C10" s="37" t="s">
        <v>173</v>
      </c>
      <c r="I10" s="37" t="s">
        <v>209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LOW SITE</vt:lpstr>
      <vt:lpstr>HIGH SITE</vt:lpstr>
      <vt:lpstr>focal individuals</vt:lpstr>
      <vt:lpstr>relevee</vt:lpstr>
      <vt:lpstr>extra_plants</vt:lpstr>
      <vt:lpstr>metadata</vt:lpstr>
      <vt:lpstr>PhenoStages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Alexander</dc:creator>
  <cp:lastModifiedBy>Dommanget Fanny</cp:lastModifiedBy>
  <dcterms:created xsi:type="dcterms:W3CDTF">2014-02-24T14:51:04Z</dcterms:created>
  <dcterms:modified xsi:type="dcterms:W3CDTF">2016-09-12T07:44:09Z</dcterms:modified>
</cp:coreProperties>
</file>