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epos\control-translator\"/>
    </mc:Choice>
  </mc:AlternateContent>
  <xr:revisionPtr revIDLastSave="0" documentId="13_ncr:1_{378B0DB6-78CE-4C45-8D61-15CCD62CF7C4}" xr6:coauthVersionLast="47" xr6:coauthVersionMax="47" xr10:uidLastSave="{00000000-0000-0000-0000-000000000000}"/>
  <bookViews>
    <workbookView xWindow="-4720" yWindow="1360" windowWidth="34560" windowHeight="14080" activeTab="1" xr2:uid="{00000000-000D-0000-FFFF-FFFF00000000}"/>
  </bookViews>
  <sheets>
    <sheet name="Pending Review" sheetId="1" r:id="rId1"/>
    <sheet name="OOS Candidates" sheetId="2" r:id="rId2"/>
    <sheet name="Approved Controls" sheetId="3" r:id="rId3"/>
    <sheet name="Preview Excluded (info)" sheetId="4" r:id="rId4"/>
  </sheets>
  <externalReferences>
    <externalReference r:id="rId5"/>
  </externalReferences>
  <definedNames>
    <definedName name="_xlnm._FilterDatabase" localSheetId="1" hidden="1">'OOS Candidates'!$A$1:$L$527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7" i="2" l="1"/>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alcChain>
</file>

<file path=xl/sharedStrings.xml><?xml version="1.0" encoding="utf-8"?>
<sst xmlns="http://schemas.openxmlformats.org/spreadsheetml/2006/main" count="8071" uniqueCount="4175">
  <si>
    <t>Control ID</t>
  </si>
  <si>
    <t>Chapter</t>
  </si>
  <si>
    <t>Compliance</t>
  </si>
  <si>
    <t>Control Text</t>
  </si>
  <si>
    <t>Proposed Policy</t>
  </si>
  <si>
    <t>Policy GUID</t>
  </si>
  <si>
    <t>Confidence</t>
  </si>
  <si>
    <t>LLM Rationale</t>
  </si>
  <si>
    <t>Decision</t>
  </si>
  <si>
    <t>Policy Name</t>
  </si>
  <si>
    <t>Control to Apply To (editable)</t>
  </si>
  <si>
    <t>Control Text (confirm correct control)</t>
  </si>
  <si>
    <t>Flagged by N controls</t>
  </si>
  <si>
    <t>All Flagging Controls</t>
  </si>
  <si>
    <t>LLM OOS Reason</t>
  </si>
  <si>
    <t>Action</t>
  </si>
  <si>
    <t>Certificates should be issued by one of the specified non-integrated certificate authorities</t>
  </si>
  <si>
    <t>d3e82b87-6673-410b-8501-1896b688b9a3</t>
  </si>
  <si>
    <t>01.1.64.C.01</t>
  </si>
  <si>
    <t>1</t>
  </si>
  <si>
    <t>Must</t>
  </si>
  <si>
    <t>System owners seeking a dispensation for non-compliance with any baseline controls in the NZISM MUST be granted a dispensation by their Accreditation Authority. Where High Assurance Cryptographic Systems (HACS) are implemented, the Accreditation Auth</t>
  </si>
  <si>
    <t>01.1.64.C.01, 01.1.66.C.02, 01.1.66.C.01, 01.1.69.C.02, 02.2.5.C.01, 02.1.47.C.01, 02.4.13.C.07, 03.2.8.C.03, 03.2.8.C.01, 03.2.8.C.02, 03.2.8.C.05, 03.2.9.C.01, 03.2.10.C.04, 03.2.12.C.01, 03.2.12.C.02, 03.2.13.C.02, 03.2.15.C.01, 03.2.19.C.01, 03.3.6.C.06, 04.3.20.C.02</t>
  </si>
  <si>
    <t>The policy specifies requirements for certificate authorities, which cannot be applied generically across different organizations.</t>
  </si>
  <si>
    <t>Certificates should be issued by the specified non-integrated certificate authority</t>
  </si>
  <si>
    <t>a22f4a40-01d3-4c7d-8071-da157eeff341</t>
  </si>
  <si>
    <t>01.1.64.C.01, 01.1.66.C.02, 01.1.66.C.01, 01.1.69.C.02, 02.2.5.C.01, 03.2.8.C.03, 03.2.8.C.01, 03.2.8.C.02, 03.2.8.C.05, 03.2.9.C.01, 03.2.10.C.04, 03.2.12.C.01, 03.2.12.C.02, 03.2.13.C.02, 03.2.15.C.01, 03.2.19.C.01, 04.3.20.C.02, 04.4.4.C.01, 04.4.5.C.02, 04.4.5.C.03</t>
  </si>
  <si>
    <t>Keys should be backed by a hardware security module (HSM)</t>
  </si>
  <si>
    <t>587c79fe-dd04-4a5e-9d0b-f89598c7261b</t>
  </si>
  <si>
    <t>01.1.64.C.01, 02.1.47.C.01, 07.2.23.C.01, 08.5.4.C.02, 11.7.33.C.03, 13.4.17.C.01, 13.4.18.C.01, 13.5.23.C.01, 16.1.34.C.01, 17.1.56.C.02, 17.1.58.C.03, 17.9.34.C.01</t>
  </si>
  <si>
    <t>The policy requires environment-specific hardware considerations that may not be universally applicable.</t>
  </si>
  <si>
    <t>Subnets should be associated with a Network Security Group</t>
  </si>
  <si>
    <t>e71308d3-144b-4262-b144-efdc3cc90517</t>
  </si>
  <si>
    <t>01.1.64.C.01, 01.1.66.C.02, 01.1.66.C.01, 02.1.47.C.01, 08.2.5.C.01, 09.2.16.C.01, 10.1.43.C.02, 10.1.45.C.02, 10.1.46.C.04, 10.1.47.C.02, 10.1.48.C.03, 10.2.7.C.01, 10.1.51.C.01, 10.2.10.C.01, 10.3.7.C.01, 10.3.12.C.01, 10.4.6.C.03, 10.4.9.C.04, 10.5.4.C.01, 10.6.22.C.01</t>
  </si>
  <si>
    <t>The policy is focused on network security configurations, which have no relevance to NZISM compliance processes.</t>
  </si>
  <si>
    <t>Certificates should be issued by the specified integrated certificate authority</t>
  </si>
  <si>
    <t>8e826246-c976-48f6-b03e-619bb92b3d82</t>
  </si>
  <si>
    <t>01.1.64.C.01, 02.3.27.C.01, 03.2.8.C.03, 03.2.8.C.02, 03.2.8.C.05, 03.2.9.C.01, 03.2.10.C.04, 03.2.12.C.01, 03.2.12.C.02, 03.2.13.C.02, 03.2.19.C.01, 04.3.20.C.02, 04.4.4.C.01, 04.4.5.C.02, 04.4.5.C.03, 04.4.6.C.01, 04.4.7.C.01, 04.4.10.C.01, 04.4.12.C.03, 04.4.12.C.04</t>
  </si>
  <si>
    <t>The policy specifies requirements for certificate authorities that cannot be applied generically across different organizations.</t>
  </si>
  <si>
    <t>Restrict Slot Configuration Access Rules</t>
  </si>
  <si>
    <t>f9fd212a-5a3c-4754-a9af-560ec3b1ae13</t>
  </si>
  <si>
    <t>01.1.64.C.01, 01.1.65.C.01, 01.1.66.C.02, 01.1.66.C.01, 01.1.67.C.01, 01.1.69.C.02, 05.3.6.C.01, 05.3.7.C.01, 05.3.8.C.01, 05.3.9.C.01, 08.2.5.C.01, 09.2.13.C.02, 09.2.15.C.01, 09.2.15.C.02, 09.2.16.C.01, 10.1.45.C.01, 10.1.43.C.04, 10.1.44.C.01, 10.1.46.C.03, 10.1.46.C.04</t>
  </si>
  <si>
    <t>The policy applies exclusively to specific services, making it unsuitable for a shared platform initiative.</t>
  </si>
  <si>
    <t>Restrict Site Configuration Access Rules</t>
  </si>
  <si>
    <t>32a7ec27-785d-4efb-98bd-9a0fffc7777c</t>
  </si>
  <si>
    <t>01.1.64.C.01, 01.1.65.C.01, 01.1.66.C.02, 01.1.66.C.01, 01.1.67.C.01, 01.1.69.C.02, 05.3.6.C.01, 05.3.8.C.01, 05.3.9.C.01, 09.2.10.C.01, 09.2.13.C.02, 09.2.15.C.01, 09.2.15.C.02, 09.2.16.C.01, 11.6.60.C.04, 11.7.30.C.02, 11.7.32.C.04, 12.1.31.C.01, 12.1.32.C.02, 12.1.32.C.03</t>
  </si>
  <si>
    <t>Windows machines should meet requirements for 'Security Options - System objects'</t>
  </si>
  <si>
    <t>2f262ace-812a-4fd0-b731-b38ba9e9708d</t>
  </si>
  <si>
    <t>01.1.64.C.01, 01.1.65.C.01, 01.1.66.C.02, 01.1.66.C.01, 01.1.67.C.01, 01.2.15.C.01, 03.2.8.C.01, 03.2.10.C.04, 03.2.15.C.01, 03.2.19.C.01, 03.3.4.C.02, 03.3.4.C.05, 03.3.5.C.01, 03.3.6.C.01, 03.3.6.C.03, 03.3.9.C.01, 03.3.14.C.03, 03.3.14.C.02, 03.5.4.C.01, 04.4.10.C.01</t>
  </si>
  <si>
    <t>The policy requires specific Group Policy settings that cannot be universally applied in a shared platform context.</t>
  </si>
  <si>
    <t>Windows machines should meet requirements for 'Security Options - System settings'</t>
  </si>
  <si>
    <t>12017595-5a75-4bb1-9d97-4c2c939ea3c3</t>
  </si>
  <si>
    <t>01.1.64.C.01, 01.1.65.C.01, 01.1.66.C.02, 01.2.15.C.01, 02.4.13.C.07, 03.2.10.C.04, 03.2.15.C.01, 03.2.19.C.01, 03.3.4.C.02, 03.3.4.C.05, 03.3.6.C.01, 03.3.6.C.03, 03.3.9.C.01, 03.3.14.C.02, 03.5.4.C.01, 04.2.11.C.01, 04.3.18.C.05, 04.4.10.C.01, 04.5.18.C.01, 05.1.7.C.01</t>
  </si>
  <si>
    <t>Windows machines should meet requirements for 'System Audit Policies - System'</t>
  </si>
  <si>
    <t>8316fa92-d69c-4810-8124-62414f560dcf</t>
  </si>
  <si>
    <t>01.1.64.C.01, 03.2.10.C.04, 03.3.4.C.02, 03.3.6.C.01, 03.3.6.C.03, 03.3.6.C.06, 03.3.9.C.01, 03.3.11.C.01, 03.3.14.C.02, 03.5.4.C.01, 04.2.10.C.01, 04.3.17.C.01, 04.3.18.C.01, 04.3.18.C.03, 04.3.18.C.02, 04.3.18.C.04, 04.3.18.C.05, 04.3.20.C.02, 04.4.5.C.04, 05.1.7.C.01</t>
  </si>
  <si>
    <t>App Service apps should restrict site access rules to specified sources in Mission Platform products and services</t>
  </si>
  <si>
    <t>f36fcc62-6b1b-46e3-9a94-97af3eb4a55e</t>
  </si>
  <si>
    <t>01.1.64.C.01, 01.1.65.C.01, 01.1.66.C.02, 01.1.66.C.01, 01.1.67.C.01, 01.2.15.C.01, 01.1.69.C.02, 02.2.5.C.01, 02.2.6.C.01, 02.2.5.C.02, 03.3.4.C.02, 03.3.4.C.03, 03.3.7.C.01, 05.3.6.C.01, 05.3.8.C.01, 05.3.9.C.01, 08.2.7.C.01, 09.2.10.C.01, 09.2.13.C.02, 09.2.15.C.02</t>
  </si>
  <si>
    <t>CosmosDB should restrict public access but allow access from certain IP addresses</t>
  </si>
  <si>
    <t>65e3adf0-0793-4cd2-af1f-134216ad5ce1</t>
  </si>
  <si>
    <t>01.1.64.C.01, 19.2.15.C.01</t>
  </si>
  <si>
    <t>API Management policies should inherit parent scope policies using &lt;base /&gt;</t>
  </si>
  <si>
    <t>d5448c98-e503-4fdd-bcd2-784960c00d04</t>
  </si>
  <si>
    <t>System owners seeking a dispensation for non-compliance with baseline controls MUST complete an agency risk assessment which documents: the reason(s) for not being able to comply with this manual; the effect on any of their own, multi-agency or All-o</t>
  </si>
  <si>
    <t>01.1.65.C.01, 01.1.67.C.01, 01.1.69.C.02, 04.4.4.C.01, 05.1.16.C.02, 05.2.3.C.01, 22.4.10.C.02</t>
  </si>
  <si>
    <t>This policy is specific to API Management and not applicable across other contexts.</t>
  </si>
  <si>
    <t>Non-internet-facing virtual machines should be protected with network security groups</t>
  </si>
  <si>
    <t>bb91dfba-c30d-4263-9add-9c2384e659a6</t>
  </si>
  <si>
    <t>If a system processes, stores or communicates classified information from a foreign government, that government MUST be consulted before a decision to be non-compliant with NZISM controls is made.</t>
  </si>
  <si>
    <t>01.1.66.C.02, 01.1.66.C.01, 01.1.67.C.01, 01.1.69.C.02, 02.1.47.C.01, 02.2.5.C.02, 03.3.14.C.02, 08.2.5.C.01, 08.2.6.C.02, 09.3.6.C.01, 09.3.7.C.03, 09.3.8.C.01, 10.1.43.C.02, 10.1.45.C.02, 10.1.46.C.04, 10.1.47.C.02, 10.2.8.C.01, 10.2.7.C.01, 10.2.10.C.01, 10.3.12.C.01</t>
  </si>
  <si>
    <t>The policy focuses on network configurations and does not relate to an evaluative or consultative requirement.</t>
  </si>
  <si>
    <t>Internet-facing virtual machines should be protected with network security groups</t>
  </si>
  <si>
    <t>f6de0be7-9a8a-4b8a-b349-43cf02d22f7c</t>
  </si>
  <si>
    <t>01.1.66.C.02, 01.1.66.C.01, 01.1.67.C.01, 02.1.47.C.01, 03.3.14.C.02, 08.2.5.C.01, 09.3.7.C.03, 18.5.10.C.01, 19.3.8.C.04, 20.2.14.C.05, 20.2.15.C.04, 22.4.13.C.03</t>
  </si>
  <si>
    <t>The policy concerns network security but does not relate to mandatory consultative governance.</t>
  </si>
  <si>
    <t>Restrict resource type usage to conform to trade regulations.</t>
  </si>
  <si>
    <t>df252a1c-21f9-4594-bc87-16422955e2dd</t>
  </si>
  <si>
    <t>01.1.66.C.02, 08.5.4.C.03, 09.2.16.C.01, 10.1.46.C.04, 10.1.48.C.03, 10.2.8.C.01, 10.5.4.C.01, 11.5.14.C.01, 11.5.16.C.03, 11.6.60.C.04, 11.6.62.C.02, 11.6.63.C.01, 11.6.64.C.01, 11.6.70.C.01, 11.6.71.C.01, 12.1.32.C.02, 12.6.4.C.02, 12.7.16.C.03, 12.7.16.C.02, 13.5.25.C.01</t>
  </si>
  <si>
    <t>It is focused on trade laws and does not incorporate any structural compliance requirement.</t>
  </si>
  <si>
    <t>Machines should have secret findings resolved</t>
  </si>
  <si>
    <t>3ac7c827-eea2-4bde-acc7-9568cd320efa</t>
  </si>
  <si>
    <t>01.1.66.C.02, 01.1.66.C.01, 03.3.4.C.02, 03.3.5.C.01, 03.3.6.C.04, 03.3.6.C.03, 03.3.6.C.06, 03.3.7.C.01, 03.3.8.C.02, 03.3.9.C.01, 03.3.14.C.03, 03.3.15.C.01, 03.3.14.C.02, 04.3.20.C.02, 05.8.61.C.02, 05.8.62.C.01, 06.1.9.C.01, 08.5.3.C.04, 08.5.4.C.02, 08.5.4.C.03</t>
  </si>
  <si>
    <t>The focus is on auditing security findings and not on compliance consultation.</t>
  </si>
  <si>
    <t>App Service app slots should restrict slot access rules to specified sources in Mission Platform products and services</t>
  </si>
  <si>
    <t>86bd411a-a3c4-45a5-9af5-e365febff482</t>
  </si>
  <si>
    <t>If a system processes, stores or communicates classified information from another agency, that agency MUST be consulted before a decision to be non-compliant with the NZ Government Security Classification System is made.</t>
  </si>
  <si>
    <t>01.1.66.C.01, 01.1.69.C.02, 03.3.4.C.02, 05.3.8.C.01, 05.3.9.C.01, 09.2.10.C.01, 09.2.13.C.02, 09.2.16.C.01, 10.6.22.C.01, 10.6.23.C.03, 10.6.23.C.04, 11.4.10.C.01, 11.6.60.C.04, 11.7.30.C.02, 11.7.31.C.02, 11.7.31.C.01, 11.7.32.C.03, 11.7.32.C.04, 11.7.33.C.03, 12.1.31.C.01</t>
  </si>
  <si>
    <t>Limited to specific service access controls without relevance to governance consultation.</t>
  </si>
  <si>
    <t>Communication service resource should use a managed identity</t>
  </si>
  <si>
    <t>bcff6755-335b-484d-b435-d1161db39cdc</t>
  </si>
  <si>
    <t>01.1.66.C.01, 02.2.6.C.02, 03.1.8.C.01, 03.2.8.C.03, 03.2.8.C.02, 03.2.8.C.05, 03.2.9.C.01, 03.2.12.C.01, 03.2.12.C.02, 03.2.13.C.02, 03.2.15.C.01, 03.3.4.C.01, 03.3.4.C.04, 03.3.5.C.01, 03.3.6.C.01, 03.3.6.C.04, 03.3.7.C.01, 03.3.9.C.01, 03.3.14.C.03, 11.4.10.C.02</t>
  </si>
  <si>
    <t>Relates to identity management rather than governance consultation.</t>
  </si>
  <si>
    <t>App Service Environment should have Control and Data Ports bound to ILB</t>
  </si>
  <si>
    <t>50d7880f-06c8-402f-9236-0417e5b1559c</t>
  </si>
  <si>
    <t>If a system processes, stores or communicates data and information with multiple agencies or forms part of an All-of-Government system, interested parties MUST be formally consulted before non-compliance with any baseline controls.</t>
  </si>
  <si>
    <t>01.1.67.C.01, 02.2.5.C.01, 02.2.6.C.01, 09.3.5.C.02, 09.3.7.C.03, 10.1.42.C.02, 10.1.43.C.02, 10.1.45.C.01, 10.1.43.C.04, 10.1.46.C.03, 10.5.4.C.01, 10.5.8.C.02, 10.5.10.C.02, 11.1.15.C.01, 14.1.12.C.03, 14.4.4.C.01, 15.2.49.C.01, 18.3.15.C.02, 19.5.24.C.02, 19.5.24.C.03</t>
  </si>
  <si>
    <t>The policy is specific to Mission Platform products and services, limiting its applicability.</t>
  </si>
  <si>
    <t>Windows machines should meet requirements for 'System Audit Policies - Object Access'</t>
  </si>
  <si>
    <t>35781875-8026-4628-b19b-f6efb4d88a1d</t>
  </si>
  <si>
    <t>01.1.67.C.01, 03.3.4.C.02, 03.3.6.C.01, 03.3.11.C.01, 03.5.4.C.01, 04.2.10.C.01, 04.3.17.C.01, 04.3.18.C.01, 04.3.18.C.03, 04.3.18.C.02, 04.3.18.C.04, 04.3.18.C.05, 04.3.21.C.01, 04.3.20.C.02, 04.4.5.C.04, 04.4.10.C.01, 05.1.7.C.01, 05.1.8.C.01, 05.1.11.C.01, 05.1.10.C.01</t>
  </si>
  <si>
    <t>Requires Guest Configuration prerequisites which are not universally applicable.</t>
  </si>
  <si>
    <t>API Management subscriptions should not be scoped to all APIs</t>
  </si>
  <si>
    <t>3aa03346-d8c5-4994-a5bc-7652c2a2aef1</t>
  </si>
  <si>
    <t>01.1.67.C.01, 12.1.31.C.01, 12.1.34.C.02, 12.1.37.C.01</t>
  </si>
  <si>
    <t>Specific to API Management, limiting its generic applicability.</t>
  </si>
  <si>
    <t>Maps account should not process data globally.</t>
  </si>
  <si>
    <t>c707daa0-b93b-454d-9e1e-8ac59866316c</t>
  </si>
  <si>
    <t>01.1.67.C.01, 21.3.15.C.01, 22.4.10.C.11</t>
  </si>
  <si>
    <t>Specific to data processing locations, which is a narrow context.</t>
  </si>
  <si>
    <t>All authorization rules except RootManageSharedAccessKey should be removed from Service Bus namespace</t>
  </si>
  <si>
    <t>a1817ec0-a368-432a-8057-8371e17ac6ee</t>
  </si>
  <si>
    <t>01.1.67.C.01, 10.1.48.C.03, 19.5.24.C.05, 19.5.24.C.07, 19.5.26.C.02, 19.5.26.C.04, 19.5.27.C.01, 19.5.27.C.03, 19.5.27.C.04, 19.5.28.C.01</t>
  </si>
  <si>
    <t>Focused on access management rather than compliance consultation.</t>
  </si>
  <si>
    <t>App Service apps should use latest 'HTTP Version'</t>
  </si>
  <si>
    <t>8c122334-9d20-4eb8-89ea-ac9a705b74ae</t>
  </si>
  <si>
    <t>01.2.15.C.01</t>
  </si>
  <si>
    <t>Agencies undertaking system design activities for in-house or out-sourced projects MUST use the latest version of the NZISM for information security requirements.</t>
  </si>
  <si>
    <t>01.2.15.C.01, 12.1.37.C.01, 14.5.6.C.01</t>
  </si>
  <si>
    <t>This policy is specific to App Service apps and does not provide a generic security standard applicable across various environments.</t>
  </si>
  <si>
    <t>App Service apps should use the latest TLS version</t>
  </si>
  <si>
    <t>f0e6e85b-9b9f-4a4b-b67b-f730d42f1b0b</t>
  </si>
  <si>
    <t>This policy is limited to App Service apps and lacks broad applicability across different organizational frameworks.</t>
  </si>
  <si>
    <t>Cloud Services (extended support) role instances should have system updates installed</t>
  </si>
  <si>
    <t>4df26ba8-026d-45b0-9521-bffa44d741d2</t>
  </si>
  <si>
    <t>01.2.15.C.01, 02.2.5.C.01, 02.1.47.C.01, 02.2.6.C.02, 02.3.25.C.01, 02.3.25.C.02, 02.3.29.C.01, 02.3.27.C.01, 03.2.8.C.03, 03.2.8.C.01, 03.2.8.C.02, 03.2.8.C.05, 03.2.9.C.01, 03.2.10.C.04, 03.2.12.C.01, 03.2.12.C.02, 03.2.13.C.02, 03.2.15.C.01, 03.2.19.C.01, 03.3.4.C.01</t>
  </si>
  <si>
    <t>This policy applies to a specific Azure service and may not be applicable in a shared governance context.</t>
  </si>
  <si>
    <t>App Service apps that use Java should use a specified 'Java version'</t>
  </si>
  <si>
    <t>496223c3-ad65-4ecd-878a-bae78737e9ed</t>
  </si>
  <si>
    <t>01.2.15.C.01, 14.4.6.C.02</t>
  </si>
  <si>
    <t>This is specific to Java applications within App Services, limiting its relevance to broader governance policies.</t>
  </si>
  <si>
    <t>App Service app slots should use latest 'HTTP Version'</t>
  </si>
  <si>
    <t>4dcfb8b5-05cd-4090-a931-2ec29057e1fc</t>
  </si>
  <si>
    <t>01.2.15.C.01, 12.4.4.C.03</t>
  </si>
  <si>
    <t>This is also limited to App Service environments, further reducing its potential as a shared policy.</t>
  </si>
  <si>
    <t>App Service app slots should use the latest TLS version</t>
  </si>
  <si>
    <t>4ee5b817-627a-435a-8932-116193268172</t>
  </si>
  <si>
    <t>Its applicability is confined to App Service slots, creating a mismatch for shared governance.</t>
  </si>
  <si>
    <t>App Service app slots that use Java should use a specified 'Java version'</t>
  </si>
  <si>
    <t>46dad49f-8945-44d7-9bb1-2e1542f627d3</t>
  </si>
  <si>
    <t>Constrained to Java apps, therefore does not fit within broader governance needs.</t>
  </si>
  <si>
    <t>App Service apps that use PHP should use a specified 'PHP version'</t>
  </si>
  <si>
    <t>7261b898-8a84-4db8-9e04-18527132abb3</t>
  </si>
  <si>
    <t>Like others, it is tied to App Service apps, limiting its utility in a shared policy context.</t>
  </si>
  <si>
    <t>App Service apps should have Client Certificates (Incoming client certificates) enabled</t>
  </si>
  <si>
    <t>19dd1db6-f442-49cf-a838-b0786b4401ef</t>
  </si>
  <si>
    <t>01.2.15.C.01, 04.4.7.C.01, 11.4.9.C.01, 15.1.7.C.01, 15.2.49.C.01, 19.5.24.C.03</t>
  </si>
  <si>
    <t>Restricted to a specific type of application, making it irrelevant for a generic governance initiative.</t>
  </si>
  <si>
    <t>Audit usage of custom RBAC roles</t>
  </si>
  <si>
    <t>a451c1ef-c6ca-483d-87ed-f49761e3ffb5</t>
  </si>
  <si>
    <t>Where good and recommended practice controls are NOT implemented, agencies MUST record and formally recognise that non-use of any controls without due consideration may increase residual risk for the agency. This residual risk MUST be agreed and ackn</t>
  </si>
  <si>
    <t>01.1.69.C.02, 04.3.17.C.01, 04.3.18.C.01, 04.4.7.C.01, 05.8.62.C.01, 11.7.29.C.01</t>
  </si>
  <si>
    <t>Primarily concerned with RBAC compliance and auditing, not broader risk management.</t>
  </si>
  <si>
    <t>Audit Resource Types for Production Use which are non-authorized but allowed</t>
  </si>
  <si>
    <t>5f74dcb0-a4ca-4d7e-af02-f0f95137a21c</t>
  </si>
  <si>
    <t>01.1.69.C.02, 04.3.18.C.01, 05.1.16.C.02, 05.3.8.C.01, 05.8.61.C.02, 05.8.62.C.01, 11.6.62.C.02, 11.6.63.C.01, 11.6.70.C.01, 11.7.29.C.01, 11.7.32.C.04, 12.5.4.C.03, 13.5.24.C.02, 13.5.27.C.01, 13.5.27.C.03, 13.5.28.C.02, 15.1.12.C.01, 21.1.6.C.01, 22.1.20.C.01, 22.1.20.C.03</t>
  </si>
  <si>
    <t>Focused on resource authorization rather than risk acknowledgment or governance requirements.</t>
  </si>
  <si>
    <t>Storage account should restrict IP rules in storage account firewall settings.</t>
  </si>
  <si>
    <t>d66025f8-6cad-476a-bbfb-3b66ae33f6ff</t>
  </si>
  <si>
    <t>01.1.69.C.02, 11.2.11.C.02, 11.2.15.C.03, 13.3.8.C.01, 13.5.25.C.01, 15.2.49.C.01, 18.4.11.C.01, 21.3.8.C.01</t>
  </si>
  <si>
    <t>Targeted at storage account configurations, which is off-topic from control requirements related to risk management.</t>
  </si>
  <si>
    <t>App Service app slot configs should restrict default network access in Mission Platform products and services</t>
  </si>
  <si>
    <t>21c2b371-0891-40a0-82e6-629defc1f36a</t>
  </si>
  <si>
    <t>01.1.69.C.02, 02.2.5.C.02, 03.3.7.C.01, 05.3.8.C.01, 05.3.9.C.01, 08.2.5.C.01, 08.2.7.C.01, 09.2.10.C.01, 10.8.34.C.01, 10.8.34.C.02, 11.7.30.C.02, 11.7.31.C.01, 11.7.32.C.04, 12.2.5.C.01, 12.2.6.C.01, 14.2.4.C.01, 14.2.5.C.03, 14.2.7.C.05, 16.2.7.C.02, 19.5.27.C.04</t>
  </si>
  <si>
    <t>Confined to app service configurations, not addressing the broader risk acknowledgment mandates.</t>
  </si>
  <si>
    <t>Cloud Services (extended support) role instances should be configured securely</t>
  </si>
  <si>
    <t>a0c11ca4-5828-4384-a2f2-fd7444dd5b4d</t>
  </si>
  <si>
    <t>2</t>
  </si>
  <si>
    <t>Agencies engaging industry for the provision of off-site information technology services and functions MUST accredit the systems used by the contractor to at least the same minimum standard as the agency's systems. This may be achieved through a thir</t>
  </si>
  <si>
    <t>02.2.5.C.01, 02.1.47.C.01, 02.2.6.C.01, 02.2.5.C.02, 02.2.6.C.02, 02.3.25.C.01, 02.3.25.C.02, 02.3.29.C.01, 02.3.27.C.01, 03.2.8.C.03, 03.2.8.C.01, 03.2.8.C.02, 03.2.8.C.05, 03.2.9.C.01, 03.2.10.C.04, 03.2.12.C.01, 03.2.12.C.02, 03.2.13.C.02, 03.2.15.C.01, 03.2.19.C.01</t>
  </si>
  <si>
    <t>The policy is about OS security and does not address accreditation standards required by external service engagements.</t>
  </si>
  <si>
    <t>Storage Account should restrict external private endpoints linking to this tenant.</t>
  </si>
  <si>
    <t>ead83ca5-588e-4a27-9d7c-f4df41484dd4</t>
  </si>
  <si>
    <t>02.2.5.C.01, 02.2.6.C.01, 02.2.5.C.02, 02.2.6.C.02, 02.3.25.C.02, 04.4.5.C.03, 08.5.4.C.03, 10.4.9.C.04, 11.4.12.C.02, 11.5.15.C.02, 12.1.36.C.01, 12.6.4.C.02, 12.7.16.C.03, 12.7.16.C.02, 13.5.24.C.02, 13.5.29.C.02, 15.2.40.C.01, 15.2.48.C.01, 16.2.6.C.01, 16.2.7.C.01</t>
  </si>
  <si>
    <t>This policy's focus on private endpoints does not connect with contractor accreditation processes.</t>
  </si>
  <si>
    <t>Webapps should use App Service Environment.</t>
  </si>
  <si>
    <t>60ada4fc-e576-433c-923b-1f7bd61af33d</t>
  </si>
  <si>
    <t>02.2.5.C.01, 02.2.6.C.01, 02.2.6.C.02, 02.3.25.C.01, 02.3.29.C.01, 03.3.6.C.04, 09.3.5.C.02, 09.3.6.C.01, 09.3.5.C.01, 09.3.7.C.02, 10.7.8.C.01, 11.1.15.C.01, 11.4.9.C.01, 11.5.13.C.01, 11.5.14.C.01, 11.5.16.C.03, 12.1.31.C.01, 12.1.34.C.02, 12.1.37.C.01, 12.2.5.C.01</t>
  </si>
  <si>
    <t>This policy applies specifically to Mission Platform web apps, making it irrelevant to contractor system accreditation.</t>
  </si>
  <si>
    <t>App Service apps should disable public network access.</t>
  </si>
  <si>
    <t>b0779e02-7159-4057-bcbf-bd6132847d2b</t>
  </si>
  <si>
    <t>02.2.5.C.01, 02.2.6.C.01, 02.2.5.C.02, 02.2.6.C.02, 02.3.25.C.01, 08.2.6.C.02, 09.3.5.C.02, 09.3.6.C.01, 09.3.5.C.01, 09.3.7.C.03, 09.3.7.C.02, 09.3.8.C.01, 09.3.8.C.02, 11.1.15.C.01, 11.1.16.C.03, 11.1.16.C.04, 11.3.9.C.02, 11.4.9.C.01, 11.4.10.C.01, 11.4.10.C.02</t>
  </si>
  <si>
    <t>This policy's focus on network access for App Services is not relevant to the accreditation of contractor systems.</t>
  </si>
  <si>
    <t>App Service Environments in this tenant should deny link to external private endpoints</t>
  </si>
  <si>
    <t>a475e840-2781-4c79-aaf0-4047828759b1</t>
  </si>
  <si>
    <t>02.2.5.C.01, 02.2.6.C.01, 02.2.5.C.02, 02.2.6.C.02, 09.2.15.C.01, 09.2.15.C.02, 11.5.16.C.03, 14.1.12.C.03, 14.1.13.C.02, 14.1.14.C.01, 14.3.6.C.03, 14.4.4.C.01, 15.1.20.C.01, 15.2.40.C.01, 16.3.6.C.01, 22.1.11.C.02, 22.4.10.C.08, 22.4.10.C.10</t>
  </si>
  <si>
    <t>This policy is exclusive to App Service Environments and does not relate to the accreditation requirements outlined in the control.</t>
  </si>
  <si>
    <t>App Service apps should have local authentication methods disabled for FTP deployments</t>
  </si>
  <si>
    <t>871b205b-57cf-4e1e-a234-492616998bf7</t>
  </si>
  <si>
    <t>02.2.5.C.01, 16.1.39.C.02, 18.2.9.C.02, 18.2.10.C.02</t>
  </si>
  <si>
    <t>The policy's relevance is confined to FTP deployment security, not contractor accreditation.</t>
  </si>
  <si>
    <t>App Service apps should have local authentication methods disabled for SCM site deployments</t>
  </si>
  <si>
    <t>aede300b-d67f-480a-ae26-4b3dfb1a1fdc</t>
  </si>
  <si>
    <t>02.2.5.C.01, 03.3.4.C.03, 11.7.31.C.02, 11.7.33.C.03, 19.5.26.C.02</t>
  </si>
  <si>
    <t>This policy focuses on secure authentication for SCM sites, irrelevant to contractor system accreditation.</t>
  </si>
  <si>
    <t>Log Analytics agent should be installed on your Cloud Services (extended support) role instances</t>
  </si>
  <si>
    <t>15fdbc87-8a47-4ee9-a2aa-9a2ea1f37554</t>
  </si>
  <si>
    <t>02.1.47.C.01</t>
  </si>
  <si>
    <t>Security personnel MUST familiarise themselves with the information security roles and services provided by New Zealand Government organisations.</t>
  </si>
  <si>
    <t>02.1.47.C.01, 02.3.25.C.01, 02.3.25.C.02, 02.3.29.C.01, 02.3.27.C.01, 03.2.8.C.03, 03.2.8.C.02, 03.2.9.C.01, 03.2.12.C.02, 03.2.13.C.02, 03.3.4.C.04, 05.1.7.C.01, 12.7.14.C.01, 16.6.15.C.01, 20.1.21.C.01, 20.1.21.C.04, 20.1.23.C.03, 20.1.25.C.01, 20.1.27.C.01, 23.1.55.C.02</t>
  </si>
  <si>
    <t>The policy primarily focuses on installation requirements rather than educational or personnel obligations.</t>
  </si>
  <si>
    <t>Email notification for high severity alerts should be enabled</t>
  </si>
  <si>
    <t>6e2593d9-add6-4083-9c9b-4b7d2188c899</t>
  </si>
  <si>
    <t>02.1.47.C.01, 03.2.8.C.03, 03.2.8.C.01, 03.2.8.C.02, 03.2.9.C.01, 03.2.12.C.01, 03.2.12.C.02, 03.2.15.C.01, 03.2.19.C.01, 03.3.4.C.04, 03.3.5.C.01, 03.3.6.C.06, 03.3.14.C.03, 05.1.20.C.02, 07.2.23.C.01, 08.2.7.C.01, 09.3.8.C.01, 10.7.6.C.02, 10.7.8.C.01, 11.3.6.C.02</t>
  </si>
  <si>
    <t>The policy focuses on incident notification rather than on personnel learning and compliance.</t>
  </si>
  <si>
    <t>Azure Monitor solution 'Security and Audit' must be deployed</t>
  </si>
  <si>
    <t>3e596b57-105f-48a6-be97-03e9243bad6e</t>
  </si>
  <si>
    <t>02.1.47.C.01, 03.3.4.C.01, 03.3.4.C.04, 04.3.17.C.01, 04.3.20.C.02, 04.5.18.C.01, 05.2.3.C.01, 05.3.7.C.01, 12.2.5.C.01, 16.6.15.C.01, 20.1.25.C.01, 22.4.11.C.14, 23.1.55.C.02, 23.1.55.C.03</t>
  </si>
  <si>
    <t>It addresses a technical implementation rather than educational or personnel engagement needs.</t>
  </si>
  <si>
    <t>Key Vault should use a virtual network service endpoint</t>
  </si>
  <si>
    <t>ea4d6841-2173-4317-9747-ff522a45120f</t>
  </si>
  <si>
    <t>It focuses on technical setup rather than educational needs outlined in the control.</t>
  </si>
  <si>
    <t>Azure Kubernetes Clusters should enable Key Management Service (KMS)</t>
  </si>
  <si>
    <t>dbbdc317-9734-4dd8-9074-993b29c69008</t>
  </si>
  <si>
    <t>02.1.47.C.01, 17.1.58.C.03, 17.9.34.C.01</t>
  </si>
  <si>
    <t>The focus is on technology implementation rather than personnel obligations in understanding security roles.</t>
  </si>
  <si>
    <t>App Service app slots should disable public network access.</t>
  </si>
  <si>
    <t>0e3ccb86-ad68-43a5-8cd0-42035638b199</t>
  </si>
  <si>
    <t>Should</t>
  </si>
  <si>
    <t>Where an agency has outsourced information technology services and functions, any ITSMs within the agency SHOULD be independent of the company providing the information technology services and functions.</t>
  </si>
  <si>
    <t>02.2.6.C.01, 02.2.5.C.02, 02.2.6.C.02, 02.3.25.C.01, 09.3.5.C.01, 09.3.7.C.03, 11.1.15.C.01, 11.3.12.C.03, 11.4.9.C.01, 11.4.10.C.01, 11.8.8.C.01, 13.1.10.C.04, 14.2.4.C.01, 16.2.7.C.01, 18.2.6.C.01, 18.2.29.C.03, 22.1.10.C.01, 22.1.11.C.01, 22.1.11.C.02, 22.1.17.C.03</t>
  </si>
  <si>
    <t>The policy applies exclusively to specific products and services, making it unsuitable for general application.</t>
  </si>
  <si>
    <t>Bot Service should have isolated mode enabled</t>
  </si>
  <si>
    <t>52152f42-0dda-40d9-976e-abb1acdd611e</t>
  </si>
  <si>
    <t>02.2.6.C.01, 10.4.13.C.02, 11.1.15.C.01, 11.1.16.C.01, 11.1.16.C.03, 11.1.16.C.04, 11.1.18.C.02, 11.3.9.C.02, 11.3.12.C.03, 14.1.13.C.02, 19.5.24.C.02, 19.5.24.C.03, 19.5.24.C.05, 19.5.24.C.04, 19.5.24.C.07, 19.5.26.C.02, 19.5.26.C.03, 19.5.26.C.04, 19.5.26.C.05, 19.5.26.C.07</t>
  </si>
  <si>
    <t>API Management should disable public network access to the service configuration endpoints</t>
  </si>
  <si>
    <t>df73bd95-24da-4a4f-96b9-4e8b94b402bd</t>
  </si>
  <si>
    <t>02.2.6.C.01, 02.2.5.C.02, 02.2.6.C.02, 10.2.10.C.01, 10.8.34.C.01, 12.2.5.C.01, 15.2.37.C.01, 18.1.9.C.04, 18.1.11.C.01, 19.1.12.C.01, 19.1.16.C.02, 19.1.19.C.02, 19.1.22.C.02, 22.1.17.C.02, 22.4.11.C.06, 22.4.11.C.08, 22.4.13.C.08, 23.3.20.C.01</t>
  </si>
  <si>
    <t>Bot Service should have public network access disabled</t>
  </si>
  <si>
    <t>5e8168db-69e3-4beb-9822-57cb59202a9d</t>
  </si>
  <si>
    <t>02.2.6.C.01, 09.3.7.C.02, 10.4.13.C.02, 11.1.15.C.01, 11.1.16.C.01, 11.1.16.C.03, 11.1.16.C.04, 11.1.18.C.02, 11.3.9.C.02, 14.1.13.C.02, 19.5.24.C.02, 19.5.24.C.05, 19.5.24.C.04, 19.5.24.C.07, 19.5.26.C.04, 19.5.26.C.05, 19.5.26.C.07, 19.5.26.C.10, 19.5.27.C.02, 19.5.27.C.03</t>
  </si>
  <si>
    <t>App Service apps should disable public network access</t>
  </si>
  <si>
    <t>1b5ef780-c53c-4a64-87f3-bb9c8c8094ba</t>
  </si>
  <si>
    <t>02.2.6.C.01, 02.2.6.C.02, 09.3.5.C.01, 09.3.7.C.03, 09.3.7.C.02, 09.3.8.C.01, 09.3.8.C.02, 13.1.10.C.04, 14.3.12.C.01, 15.1.20.C.01, 18.2.6.C.01, 18.2.32.C.01, 18.2.33.C.01, 22.2.5.C.01, 22.4.11.C.06, 22.4.13.C.05, 22.4.13.C.08, 22.4.14.C.03</t>
  </si>
  <si>
    <t>App network configuration should deny link to external private endpoints</t>
  </si>
  <si>
    <t>a83269e2-b4f7-4a3f-b5ed-897c787cbc7c</t>
  </si>
  <si>
    <t>Should Not</t>
  </si>
  <si>
    <t>Agencies SHOULD NOT engage industry for the provision of off-site information technology services and functions in countries that New Zealand does not have a multilateral or bilateral security agreement with for the protection of classified informati</t>
  </si>
  <si>
    <t>02.2.5.C.02, 09.2.15.C.01, 09.2.15.C.02, 10.1.46.C.04, 11.1.15.C.01, 11.1.16.C.01, 11.1.16.C.03, 11.1.16.C.04, 11.3.9.C.02, 11.3.10.C.01, 11.4.9.C.01, 11.4.10.C.01, 11.4.10.C.02, 11.5.13.C.01, 11.5.14.C.01, 14.2.4.C.01, 14.2.5.C.02, 14.2.5.C.04, 14.2.7.C.05, 14.3.6.C.03</t>
  </si>
  <si>
    <t>Policy applies exclusively to Mission Platform products and services; usage outside of these scopes is not supported.</t>
  </si>
  <si>
    <t>Virtual Network should Ensure subnets are secure by default by preventing default outbound access</t>
  </si>
  <si>
    <t>a6d35950-ad6c-46f8-994d-0d236eae0699</t>
  </si>
  <si>
    <t>02.2.5.C.02, 02.2.6.C.02, 05.9.24.C.01, 05.9.27.C.01, 10.1.42.C.02, 10.1.46.C.04, 10.1.47.C.02, 10.8.34.C.01, 10.8.34.C.02, 11.3.10.C.01, 11.3.12.C.03, 11.4.10.C.02, 16.3.6.C.02, 16.5.12.C.01, 16.5.12.C.02, 18.1.9.C.04, 18.2.29.C.01, 18.3.15.C.02, 18.5.10.C.01, 18.5.11.C.01</t>
  </si>
  <si>
    <t>App Service app configs should restrict default network access in Mission Platform products and services</t>
  </si>
  <si>
    <t>b546c248-6dee-41e6-82f7-978634aeb73d</t>
  </si>
  <si>
    <t>02.2.5.C.02, 03.3.4.C.03, 03.3.4.C.05, 03.3.6.C.04, 03.3.7.C.01, 05.3.9.C.01, 09.2.10.C.01, 10.8.34.C.01, 12.1.31.C.01, 12.2.5.C.01, 12.2.6.C.01, 14.2.4.C.01, 14.2.5.C.03, 14.2.7.C.05, 16.2.7.C.02, 22.1.11.C.01, 22.1.11.C.02, 22.1.12.C.01, 22.1.17.C.02, 22.1.17.C.03</t>
  </si>
  <si>
    <t>App Service apps should only be accessible over HTTPS</t>
  </si>
  <si>
    <t>a4af4a39-4135-47fb-b175-47fbdf85311d</t>
  </si>
  <si>
    <t>Where an agency has outsourced information technology services and functions, they SHOULD ensure that the outsourced organisation provides a single point of contact within the organisation for all information assurance and security matters.</t>
  </si>
  <si>
    <t>02.2.6.C.02, 02.3.29.C.01, 09.3.7.C.02, 09.3.8.C.01, 11.1.16.C.01, 11.1.16.C.03, 11.1.18.C.02, 11.3.12.C.03, 14.3.9.C.01, 15.1.12.C.01, 15.1.19.C.02, 15.1.20.C.01, 18.3.13.C.02, 19.5.27.C.03, 20.1.21.C.01, 20.1.21.C.02, 20.1.22.C.01, 20.1.27.C.01, 23.1.55.C.02, 23.1.55.C.03</t>
  </si>
  <si>
    <t>It speaks to communication security, not outsourcing accountability.</t>
  </si>
  <si>
    <t>App Service Plans should use App Service Environment.</t>
  </si>
  <si>
    <t>51cf6de4-d195-4172-abd3-ec28ff386558</t>
  </si>
  <si>
    <t>02.3.25.C.01</t>
  </si>
  <si>
    <t>Agencies intending to adopt public cloud technologies or services MUST develop a plan for how they intend to use these services. This plan can be standalone or part of an overarching ICT strategy.</t>
  </si>
  <si>
    <t>02.3.25.C.01, 02.3.25.C.02, 02.3.29.C.01, 03.3.6.C.04, 05.2.3.C.01, 05.3.8.C.01, 05.3.9.C.01, 05.5.3.C.01, 09.2.10.C.01, 11.1.15.C.01, 11.4.9.C.01, 12.1.31.C.01, 12.1.32.C.02, 12.1.34.C.02, 12.2.5.C.01, 12.2.5.C.02, 12.2.6.C.01, 14.1.12.C.03, 14.1.13.C.02, 14.1.14.C.01</t>
  </si>
  <si>
    <t>It is explicitly limited to 'Mission Platform' products, making it unsuitable for a shared platform initiative.</t>
  </si>
  <si>
    <t>Cognitive Services accounts should use customer owned storage</t>
  </si>
  <si>
    <t>46aa9b05-0e60-4eae-a88b-1e9d374fa515</t>
  </si>
  <si>
    <t>02.3.25.C.01, 02.3.29.C.01, 02.3.27.C.01, 03.2.8.C.03, 03.2.8.C.01, 03.2.8.C.02, 03.2.8.C.05, 03.2.9.C.01, 03.2.10.C.04, 03.2.12.C.01, 03.2.12.C.02, 03.2.13.C.02, 03.2.15.C.01, 03.2.19.C.01, 11.5.15.C.02, 19.2.15.C.01, 20.1.20.C.04, 20.1.21.C.01, 20.1.21.C.02, 20.1.21.C.04</t>
  </si>
  <si>
    <t>It concentrates on a specific storage compliance which is not a generic governance issue for all cloud services.</t>
  </si>
  <si>
    <t>App Service app slots should be injected into a virtual network.</t>
  </si>
  <si>
    <t>df42d971-b39b-43a4-a987-b29d1bfbffba</t>
  </si>
  <si>
    <t>The requirement is excessively specific to certain types of applications, impeding its applicability across organizations.</t>
  </si>
  <si>
    <t>App Service apps should enable configuration routing to Azure Virtual Network.</t>
  </si>
  <si>
    <t>86b1d4f9-358c-407c-9bb0-52bf287b222f</t>
  </si>
  <si>
    <t>02.3.25.C.01, 12.2.6.C.01</t>
  </si>
  <si>
    <t>It is tightly bound to app service configurations, which does not encompass broader governance needs.</t>
  </si>
  <si>
    <t>Azure Defender for App Service should be enabled</t>
  </si>
  <si>
    <t>2913021d-f2fd-4f3d-b958-22354e2bdbcb</t>
  </si>
  <si>
    <t>02.3.25.C.01, 02.3.27.C.01, 20.1.21.C.01, 20.1.25.C.01, 20.1.27.C.01, 23.1.55.C.02, 23.1.55.C.03</t>
  </si>
  <si>
    <t>The policy focuses on security monitoring instead of governance strategy elements.</t>
  </si>
  <si>
    <t>Audit Cognitive Services Kinds to display which services are allowed for non-production use only.</t>
  </si>
  <si>
    <t>f6e8b3f3-de6a-4e54-af03-d9c407066a89</t>
  </si>
  <si>
    <t>02.3.25.C.01, 02.3.25.C.02, 02.3.29.C.01, 02.3.27.C.01, 05.8.61.C.02, 05.8.61.C.03, 11.1.15.C.01, 20.1.21.C.01, 20.1.21.C.02, 20.1.21.C.04, 20.1.22.C.01, 20.1.27.C.01, 22.4.11.C.15</t>
  </si>
  <si>
    <t>It pertains to auditing specific services rather than overarching planning for cloud service adoption.</t>
  </si>
  <si>
    <t>Storage accounts should have shared access signature (SAS) policies configured</t>
  </si>
  <si>
    <t>bc1b984e-ddae-40cc-801a-050a030e4fbe</t>
  </si>
  <si>
    <t>02.3.25.C.02</t>
  </si>
  <si>
    <t>An agency's cloud adoption plan SHOULD cover: Outcomes and benefits that the adoption of cloud technologies will bring; Risks introduced or mitigated through the use of cloud, and the agency's risk tolerance; Financial and cost accounting models; Sha</t>
  </si>
  <si>
    <t>02.3.25.C.02, 03.2.13.C.02, 05.1.7.C.01, 05.1.10.C.01, 05.1.20.C.02, 12.7.16.C.02, 20.1.23.C.03, 21.1.6.C.01</t>
  </si>
  <si>
    <t>This policy is very specific and does not apply generically across different organizational contexts.</t>
  </si>
  <si>
    <t>A vulnerability assessment solution should be enabled on your virtual machines</t>
  </si>
  <si>
    <t>501541f7-f7e7-4cd6-868c-4190fdad3ac9</t>
  </si>
  <si>
    <t>02.3.25.C.02, 02.3.27.C.01, 03.3.6.C.04, 03.3.8.C.02, 05.3.7.C.01, 05.8.61.C.03, 05.9.24.C.01, 05.9.27.C.01, 06.1.9.C.01, 10.7.6.C.02, 10.7.8.C.01, 20.1.21.C.01, 20.2.13.C.02</t>
  </si>
  <si>
    <t>The specific focus on vulnerability assessment does not translate into a broader governance context.</t>
  </si>
  <si>
    <t>Allowed Cognitive Services Kinds</t>
  </si>
  <si>
    <t>24695608-3876-42e7-b7ec-17a85ebb9133</t>
  </si>
  <si>
    <t>02.3.29.C.01</t>
  </si>
  <si>
    <t>Agencies MUST consider the use of any All of Government contracts with cloud service providers before negotiating individual contracts.</t>
  </si>
  <si>
    <t>The policy focuses on service categorization rather than contractual compliance.</t>
  </si>
  <si>
    <t>Audit - Allowed Cognitive Services Kinds</t>
  </si>
  <si>
    <t>c9623da8-5301-401e-9ca8-69396833b6f3</t>
  </si>
  <si>
    <t>02.3.29.C.01, 02.3.27.C.01</t>
  </si>
  <si>
    <t>The focus is specific to auditing service types, not contract evaluations.</t>
  </si>
  <si>
    <t>Azure Data Factory linked services should use system-assigned managed identity authentication when it is supported</t>
  </si>
  <si>
    <t>f78ccdb4-7bf4-4106-8647-270491d2978a</t>
  </si>
  <si>
    <t>02.3.29.C.01, 04.4.6.C.01, 04.4.7.C.01, 05.8.61.C.02, 21.1.6.C.01, 22.4.11.C.20, 22.4.13.C.11</t>
  </si>
  <si>
    <t>The policy is related to authentication practices rather than contractual obligations.</t>
  </si>
  <si>
    <t>App Service app slots should only be accessible over HTTPS</t>
  </si>
  <si>
    <t>ae1b9a8c-dfce-4605-bd91-69213b4a26fc</t>
  </si>
  <si>
    <t>02.3.29.C.01, 11.3.12.C.03, 14.3.9.C.01, 18.3.13.C.02</t>
  </si>
  <si>
    <t>The policy is concerned with access security rather than contract evaluations with cloud services.</t>
  </si>
  <si>
    <t>Cognitive Services accounts should use a managed identity</t>
  </si>
  <si>
    <t>fe3fd216-4f83-4fc1-8984-2bbec80a3418</t>
  </si>
  <si>
    <t>Agencies intending to adopt cloud technologies or services MUST conduct a comprehensive risk assessment, in accordance with the guidance provided by the Government Chief Digital Officer (GCDO) before implementation or adoption.</t>
  </si>
  <si>
    <t>02.3.27.C.01, 03.2.8.C.03, 03.2.8.C.01, 03.2.8.C.02, 03.2.8.C.05, 03.2.9.C.01, 03.2.12.C.01, 03.2.12.C.02, 03.2.13.C.02, 03.2.15.C.01, 03.3.5.C.01, 20.1.21.C.04, 20.1.23.C.03, 23.3.21.C.01</t>
  </si>
  <si>
    <t>The policy is a specific security measure rather than a cross-team procedural requirement like risk assessment.</t>
  </si>
  <si>
    <t>Audit Windows machines on which the DSC configuration is not compliant</t>
  </si>
  <si>
    <t>08a2f2d2-94b2-4a7b-aa3b-bb3f523ee6fd</t>
  </si>
  <si>
    <t>02.3.27.C.01, 04.3.21.C.01, 04.4.12.C.03, 12.5.3.C.01, 13.1.13.C.04, 13.1.14.C.01</t>
  </si>
  <si>
    <t>It deals with a specific compliance check rather than a holistic risk assessment process.</t>
  </si>
  <si>
    <t>Azure Health Data Services de-identification service should disable public network access</t>
  </si>
  <si>
    <t>c5f34731-7ab9-42ff-922d-ef4920068b74</t>
  </si>
  <si>
    <t>02.3.27.C.01, 09.3.7.C.03, 09.3.7.C.02, 09.3.8.C.01, 12.6.4.C.02, 12.6.5.C.03, 12.6.8.C.01, 13.1.10.C.02, 13.1.10.C.04, 13.1.10.C.03, 13.1.14.C.01, 20.1.20.C.04, 20.1.26.C.02, 20.1.26.C.03, 22.4.10.C.06, 22.4.11.C.07, 22.4.11.C.11, 22.4.11.C.19, 22.4.13.C.04, 22.4.14.C.03</t>
  </si>
  <si>
    <t>The policy is more about configuration management rather than the necessary risk assessment prior to cloud adoption.</t>
  </si>
  <si>
    <t>Certificates using RSA cryptography should have the specified minimum key size</t>
  </si>
  <si>
    <t>cee51871-e572-4576-855c-047c820360f0</t>
  </si>
  <si>
    <t>02.4.13.C.06</t>
  </si>
  <si>
    <t>Agencies SHOULD consider the following factors when prioritising the quantum vulnerable systems: Is the system a high value asset based on agency requirements? Does the system protect sensitive information (e.g., key stores, passwords, root keys, sig</t>
  </si>
  <si>
    <t>02.4.13.C.06, 02.4.13.C.07, 05.4.5.C.01, 07.2.23.C.01, 17.1.58.C.03, 17.2.26.C.02, 17.2.26.C.03</t>
  </si>
  <si>
    <t>Requires each organization to specify specific minimum key sizes, making it unsuitable for shared policy implementation.</t>
  </si>
  <si>
    <t>Keys using RSA cryptography should have a specified minimum key size</t>
  </si>
  <si>
    <t>82067dbb-e53b-4e06-b631-546d197452d9</t>
  </si>
  <si>
    <t>02.4.13.C.06, 07.2.23.C.01, 17.1.58.C.03, 17.2.26.C.02, 17.2.26.C.03, 18.2.20.C.02</t>
  </si>
  <si>
    <t>Requires each organization to define minimum key sizes which cannot be uniformly implemented.</t>
  </si>
  <si>
    <t>Keys should have more than the specified number of days before expiration</t>
  </si>
  <si>
    <t>5ff38825-c5d8-47c5-b70e-069a21955146</t>
  </si>
  <si>
    <t>02.4.13.C.06, 02.4.13.C.07, 07.2.23.C.01, 11.6.68.C.01, 18.2.13.C.01, 18.2.20.C.02</t>
  </si>
  <si>
    <t>Requires organizations to specify the number of days, making it unsuitable for shared policy implementation.</t>
  </si>
  <si>
    <t>Key vaults should have deletion protection enabled</t>
  </si>
  <si>
    <t>0b60c0b2-2dc2-4e1c-b5c9-abbed971de53</t>
  </si>
  <si>
    <t>02.4.13.C.06, 12.6.4.C.02, 12.6.9.C.01, 12.6.8.C.01, 13.4.11.C.01, 13.4.13.C.01, 13.4.13.C.04, 13.4.18.C.01, 13.5.23.C.01, 13.5.24.C.02, 13.5.27.C.01, 13.5.27.C.02, 13.5.28.C.02, 13.5.29.C.02, 13.6.12.C.01, 20.1.26.C.02, 20.1.26.C.03</t>
  </si>
  <si>
    <t>Covers a process (deletion protection) rather than a technical requirement that can be universally automated.</t>
  </si>
  <si>
    <t>Keys should not be active for longer than the specified number of days</t>
  </si>
  <si>
    <t>c26e4b24-cf98-4c67-b48b-5a25c4c69eb9</t>
  </si>
  <si>
    <t>02.4.13.C.06, 05.9.26.C.02, 07.2.23.C.01, 08.5.4.C.02, 11.6.68.C.01, 17.9.34.C.01, 18.2.13.C.01, 18.2.20.C.02</t>
  </si>
  <si>
    <t>Describes an organizational obligation that cannot be automatically evaluated by cloud policy.</t>
  </si>
  <si>
    <t>Keys using AES cryptography should have a specified minimum key size</t>
  </si>
  <si>
    <t>51fb1409-3c36-43c4-a750-ce814ac35ea6</t>
  </si>
  <si>
    <t>02.4.13.C.06, 17.1.58.C.03, 17.2.26.C.02, 17.2.26.C.03, 18.2.20.C.02</t>
  </si>
  <si>
    <t>Requires a specific key size definition, which limits its applicability in a shared policy context.</t>
  </si>
  <si>
    <t>Secrets should have more than the specified number of days before expiration</t>
  </si>
  <si>
    <t>b0eb591a-5e70-4534-a8bf-04b9c489584a</t>
  </si>
  <si>
    <t>02.4.13.C.06, 02.4.13.C.07, 05.1.7.C.01, 05.9.26.C.02, 08.5.3.C.04, 08.5.4.C.02, 08.5.4.C.03</t>
  </si>
  <si>
    <t>Requires specifying the number of days, making it unsuitable for shared policy implementation.</t>
  </si>
  <si>
    <t>Key Vault keys should have an expiration date</t>
  </si>
  <si>
    <t>152b15f7-8e1f-4c1f-ab71-8c010ba5dbc0</t>
  </si>
  <si>
    <t>02.4.13.C.07</t>
  </si>
  <si>
    <t>Using the inventory and prioritisation information, agencies SHOULD develop a plan for system transitions upon publication of the new post-quantum cryptographic standard.</t>
  </si>
  <si>
    <t>02.4.13.C.07, 07.2.23.C.01, 16.1.34.C.01, 17.1.56.C.02, 17.2.26.C.03, 17.9.34.C.01</t>
  </si>
  <si>
    <t>The policy's focus on key expiration does not align with the control's requirement for a strategic planning initiative, making it unsuitable for a shared platform context.</t>
  </si>
  <si>
    <t>Windows machines should be configured to use secure communication protocols</t>
  </si>
  <si>
    <t>5752e6d6-1206-46d8-8ab1-ecc2f71a8112</t>
  </si>
  <si>
    <t>02.4.13.C.07, 03.2.10.C.04, 03.2.12.C.01, 03.2.12.C.02, 03.2.15.C.01, 03.2.19.C.01, 03.3.4.C.02, 03.3.5.C.01, 03.3.6.C.03, 03.3.7.C.01, 03.3.9.C.01, 03.3.14.C.03, 03.3.15.C.01, 03.3.14.C.02, 09.3.6.C.01, 09.3.7.C.02, 09.3.8.C.01, 09.3.8.C.02, 11.1.16.C.01, 11.1.17.C.03</t>
  </si>
  <si>
    <t>The policy's concern with communication security does not encompass the strategic vision necessary for addressing post-quantum cryptography changes.</t>
  </si>
  <si>
    <t>Azure Key Vault Managed HSM keys should be the specified cryptographic type</t>
  </si>
  <si>
    <t>1fd3b2cc-9904-40fa-b8da-050c02612da9</t>
  </si>
  <si>
    <t>02.4.13.C.07, 16.1.34.C.01, 17.1.58.C.03, 17.2.26.C.02, 17.2.26.C.03, 17.9.34.C.01, 17.10.12.C.04</t>
  </si>
  <si>
    <t>The technical nature of this policy does not correlate with the strategic initiative implied by the control.</t>
  </si>
  <si>
    <t>Keys should have a rotation policy ensuring that their rotation is scheduled within the specified number of days after creation.</t>
  </si>
  <si>
    <t>d8cf8476-a2ec-4916-896e-992351803c44</t>
  </si>
  <si>
    <t>02.4.13.C.07, 07.2.23.C.01</t>
  </si>
  <si>
    <t>Its applicability is limited to operational practices rather than the strategic context of transitioning to new cryptographic standards.</t>
  </si>
  <si>
    <t>Key Vault secrets should have an expiration date</t>
  </si>
  <si>
    <t>98728c90-32c7-4049-8429-847dc0f4fe37</t>
  </si>
  <si>
    <t>02.4.13.C.07, 05.9.26.C.02, 08.5.3.C.04, 08.5.4.C.02, 16.1.34.C.01</t>
  </si>
  <si>
    <t>Like others, it emphasizes operational aspects rather than addressing the broader strategy necessary for a significant cryptographic paradigm shift.</t>
  </si>
  <si>
    <t>Keys using elliptic curve cryptography should have the specified curve names</t>
  </si>
  <si>
    <t>ff25f3c8-b739-4538-9d07-3d6d25cfb255</t>
  </si>
  <si>
    <t>The technical specificity of cryptographic key types does not align with the strategic planning required by the control.</t>
  </si>
  <si>
    <t>Certificates using elliptic curve cryptography should have allowed curve names</t>
  </si>
  <si>
    <t>bd78111f-4953-4367-9fd5-7e08808b54bf</t>
  </si>
  <si>
    <t>02.4.13.C.07, 10.5.10.C.02</t>
  </si>
  <si>
    <t>As with others, its technical focus on cryptography does not address the strategic requirements outlined in the control.</t>
  </si>
  <si>
    <t>Audit delegation of scopes to a managing tenant</t>
  </si>
  <si>
    <t>76bed37b-484f-430f-a009-fd7592dff818</t>
  </si>
  <si>
    <t>03.1.8.C.01</t>
  </si>
  <si>
    <t>3</t>
  </si>
  <si>
    <t>Where the agency head devolves their authority the delegate MUST be at least a member of the Senior Executive Team or an equivalent management position.</t>
  </si>
  <si>
    <t>03.1.8.C.01, 04.4.4.C.01, 04.4.6.C.01, 04.4.7.C.01</t>
  </si>
  <si>
    <t>This policy involves specific authorization processes that cannot be universally applied within a shared policy framework.</t>
  </si>
  <si>
    <t>Allow managing tenant ids to onboard through Azure Lighthouse</t>
  </si>
  <si>
    <t>7a8a51a3-ad87-4def-96f3-65a1839242b6</t>
  </si>
  <si>
    <t>The policy pertains to specific onboarding processes which cannot be generically managed across different organizations.</t>
  </si>
  <si>
    <t>Azure role assignment management should be restricted to Microsoft Entra Privileged Identity Management</t>
  </si>
  <si>
    <t>25237d14-4a47-4cb6-bc7c-8bbdd4671f31</t>
  </si>
  <si>
    <t>03.1.8.C.01, 03.3.4.C.04, 03.3.4.C.05, 09.2.15.C.01, 09.2.15.C.02, 09.2.16.C.01, 11.5.14.C.01, 14.2.7.C.05, 22.1.11.C.01, 22.1.12.C.01, 22.1.13.C.05, 22.1.17.C.03, 22.1.20.C.03, 22.1.22.C.01, 22.4.7.C.01, 22.4.8.C.01, 22.4.10.C.02, 22.4.10.C.05, 22.4.10.C.08, 22.4.10.C.10</t>
  </si>
  <si>
    <t>The policy is specific to Entra PIM configuration and cannot be applied generically across multiple tenants.</t>
  </si>
  <si>
    <t>Kubernetes clusters should ensure that the cluster-admin role is only used where required</t>
  </si>
  <si>
    <t>a3dc4946-dba6-43e6-950d-f96532848c9f</t>
  </si>
  <si>
    <t>03.1.8.C.01, 03.2.8.C.03, 03.2.8.C.02, 03.2.8.C.05</t>
  </si>
  <si>
    <t>It is relevant only in the context of Kubernetes management, not a general or widely shared governance policy.</t>
  </si>
  <si>
    <t>Virtual Network should Specify the allowed service delegations for subnets</t>
  </si>
  <si>
    <t>7ecf8dcc-8f39-4225-9ff8-06a8e75d778b</t>
  </si>
  <si>
    <t>03.1.8.C.01, 18.1.9.C.04</t>
  </si>
  <si>
    <t>The policy applies primarily to specific services and network configurations, not to a general management structure.</t>
  </si>
  <si>
    <t>Authorization rules on the Event Hub instance should be defined</t>
  </si>
  <si>
    <t>f4826e5f-6a27-407c-ae3e-9582eb39891d</t>
  </si>
  <si>
    <t>03.1.8.C.01, 04.4.4.C.01, 04.4.7.C.01, 05.1.10.C.01, 05.1.16.C.02, 05.1.20.C.02</t>
  </si>
  <si>
    <t>This policy addresses specific Event Hub authorizations, not overall organizational authority governance.</t>
  </si>
  <si>
    <t>All authorization rules except RootManageSharedAccessKey should be removed from Event Hub namespace</t>
  </si>
  <si>
    <t>b278e460-7cfc-4451-8294-cccc40a940d7</t>
  </si>
  <si>
    <t>03.1.8.C.01, 09.2.15.C.01, 10.1.48.C.03, 11.7.32.C.03, 12.6.5.C.03, 16.2.7.C.01</t>
  </si>
  <si>
    <t>Similar to index 5, this is narrowly focused and does not cover an overarching authority delegation.</t>
  </si>
  <si>
    <t>Foundry model deployments should only use approved models</t>
  </si>
  <si>
    <t>aafe3651-cb78-4f68-9f81-e7e41509110f</t>
  </si>
  <si>
    <t>03.1.8.C.01, 04.4.4.C.01, 04.4.6.C.01, 05.1.16.C.02, 13.5.24.C.02, 22.1.20.C.03, 22.1.21.C.01, 22.4.10.C.08, 22.4.11.C.15, 22.4.14.C.01</t>
  </si>
  <si>
    <t>The policy has a very narrow focus related to model management and cannot apply generically.</t>
  </si>
  <si>
    <t>Synapse managed private endpoints should only connect to resources in approved Azure Active Directory tenants</t>
  </si>
  <si>
    <t>3a003702-13d2-4679-941b-937e58c443f0</t>
  </si>
  <si>
    <t>It applies to specific configurations of Synapse workspaces.</t>
  </si>
  <si>
    <t>Subscriptions should have a contact email address for security issues</t>
  </si>
  <si>
    <t>4f4f78b8-e367-4b10-a341-d9a4ad5cf1c7</t>
  </si>
  <si>
    <t>The CISO role SHOULD be undertaken by a member of the Senior Executive Team or an equivalent management position.</t>
  </si>
  <si>
    <t>03.2.8.C.03, 03.2.8.C.01, 03.2.8.C.02, 03.2.9.C.01, 03.2.10.C.04, 03.2.12.C.01, 03.2.12.C.02, 03.2.13.C.02, 03.2.15.C.01, 03.2.19.C.01, 03.3.5.C.01, 03.3.6.C.06, 03.3.7.C.01, 03.3.14.C.03, 11.3.6.C.02, 11.4.10.C.02, 12.7.16.C.03, 12.7.16.C.02, 15.1.7.C.01, 15.1.12.C.01</t>
  </si>
  <si>
    <t>This is a notification setup, unrelated to the organizational structure requirement.</t>
  </si>
  <si>
    <t>Kubernetes cluster should not allow privileged containers</t>
  </si>
  <si>
    <t>95edb821-ddaf-4404-9732-666045e056b4</t>
  </si>
  <si>
    <t>03.2.8.C.01</t>
  </si>
  <si>
    <t>The CISO MUST be: cleared for access to all classified information processed by the agency's systems, and able to be briefed into any compartmented information on the agency's systems.</t>
  </si>
  <si>
    <t>03.2.8.C.01, 03.2.8.C.05, 03.2.10.C.04, 03.2.19.C.01, 10.4.13.C.02</t>
  </si>
  <si>
    <t>The technical configuration of Kubernetes containers cannot be generalized to support various organizational compliance with respect to personnel security.</t>
  </si>
  <si>
    <t>Kubernetes clusters should not allow container privilege escalation</t>
  </si>
  <si>
    <t>1c6e92c9-99f0-4e55-9cf2-0c234dc48f99</t>
  </si>
  <si>
    <t>Technical controls for container security do not relate to governance of personnel security clearances.</t>
  </si>
  <si>
    <t>Kubernetes clusters should use Container Storage Interface(CSI) driver StorageClass</t>
  </si>
  <si>
    <t>4f3823b6-6dac-4b5a-9c61-ce1afb829f17</t>
  </si>
  <si>
    <t>Storage configurations are too technical and context-specific to generalize for organizational security clearance requirements.</t>
  </si>
  <si>
    <t>Kubernetes clusters should minimize wildcard use in role and cluster role</t>
  </si>
  <si>
    <t>ca8d5704-aa2b-40cf-b110-dc19052825ad</t>
  </si>
  <si>
    <t>03.2.8.C.05</t>
  </si>
  <si>
    <t>Where multiple roles are held by the CISO any potential conflicts of interest SHOULD be identified and carefully managed.</t>
  </si>
  <si>
    <t>This policy deals with role permissions in Kubernetes and does not address CISO conflict management.</t>
  </si>
  <si>
    <t>Certificates should use allowed key types</t>
  </si>
  <si>
    <t>1151cede-290b-4ba0-8b38-0ad145ac888f</t>
  </si>
  <si>
    <t>03.2.8.C.05, 05.4.5.C.01, 08.5.4.C.03, 10.1.43.C.04, 10.1.46.C.04, 10.1.48.C.03, 11.3.10.C.01, 17.1.58.C.03, 17.2.26.C.02, 17.9.34.C.01, 18.2.20.C.02</t>
  </si>
  <si>
    <t>This policy strictly relates to certificate management and does not interact with organizational roles.</t>
  </si>
  <si>
    <t>Azure Kubernetes Clusters should enable Container Storage Interface(CSI)</t>
  </si>
  <si>
    <t>c5110b6e-5272-4989-9935-59ad06fdf341</t>
  </si>
  <si>
    <t>The CISO SHOULD report directly to the agency head on matters of information security within the agency.</t>
  </si>
  <si>
    <t>03.2.9.C.01, 03.2.12.C.01, 03.2.13.C.02</t>
  </si>
  <si>
    <t>It is a technical requirement for Kubernetes without relevance to the required organizational governance.</t>
  </si>
  <si>
    <t>Microsoft IaaSAntimalware extension should be deployed on Windows servers</t>
  </si>
  <si>
    <t>9b597639-28e4-48eb-b506-56b05d366257</t>
  </si>
  <si>
    <t>Agencies MUST appoint at least one ITSM within their agency.</t>
  </si>
  <si>
    <t>03.3.4.C.01, 03.3.4.C.04, 03.3.4.C.03, 03.3.4.C.05, 03.3.5.C.01, 03.3.6.C.01, 03.3.6.C.04, 03.3.6.C.03, 03.3.6.C.06, 03.3.7.C.01, 03.3.8.C.02, 03.3.9.C.01, 03.3.14.C.03, 03.3.15.C.01, 03.3.14.C.02, 12.6.9.C.01, 12.6.8.C.01, 13.1.10.C.03, 13.1.13.C.01, 13.4.13.C.03</t>
  </si>
  <si>
    <t>This policy is operational and requires independent deployment by each organization, which makes it unsuitable for a shared platform initiative.</t>
  </si>
  <si>
    <t>App Service apps should use managed identity</t>
  </si>
  <si>
    <t>2b9ad585-36bc-4615-b300-fd4435808332</t>
  </si>
  <si>
    <t>03.3.4.C.01, 03.3.4.C.04, 03.3.5.C.01, 03.3.6.C.01, 03.3.6.C.04, 03.3.14.C.02, 04.4.4.C.01, 11.1.17.C.03, 11.7.29.C.01, 11.7.31.C.02, 11.7.33.C.03, 16.1.35.C.02, 16.7.42.C.05, 19.5.27.C.05, 19.5.28.C.01, 19.5.28.C.02, 22.1.13.C.05, 22.1.17.C.02, 22.1.17.C.03, 22.1.22.C.01</t>
  </si>
  <si>
    <t>This policy centers on authentication practices and does not align with the need for organizational management roles.</t>
  </si>
  <si>
    <t>App Service app slots should use managed identity</t>
  </si>
  <si>
    <t>4a15c15f-90d5-4a1f-8b63-2903944963fd</t>
  </si>
  <si>
    <t>03.3.4.C.01, 03.3.4.C.04, 11.7.31.C.02, 11.7.33.C.03, 16.1.35.C.02, 16.7.42.C.05, 19.5.24.C.08, 19.5.27.C.01, 19.5.27.C.05, 19.5.28.C.01, 19.5.28.C.02, 22.1.13.C.05, 22.1.21.C.01, 22.4.10.C.13, 23.3.21.C.01</t>
  </si>
  <si>
    <t>This policy relates to specific authentication practices rather than structural governance needs.</t>
  </si>
  <si>
    <t>Management ports of virtual machines should be protected with just-in-time network access control</t>
  </si>
  <si>
    <t>b0f33259-77d7-4c9e-aac6-3aabcfae693c</t>
  </si>
  <si>
    <t>03.3.4.C.01, 03.3.4.C.02, 03.3.4.C.04, 03.3.4.C.03, 03.3.5.C.01, 03.3.6.C.01, 03.3.6.C.03, 03.3.6.C.06, 03.3.7.C.01, 03.3.8.C.02, 03.3.9.C.01, 03.3.14.C.03, 03.3.15.C.01, 03.3.14.C.02, 05.3.7.C.01, 10.1.45.C.02, 10.1.48.C.03, 10.1.51.C.01, 10.2.10.C.01, 10.3.6.C.02</t>
  </si>
  <si>
    <t>More technical in nature, focusing on network security rather than organizational roles.</t>
  </si>
  <si>
    <t>Windows machines should meet requirements for 'Administrative Templates - System'</t>
  </si>
  <si>
    <t>968410dc-5ca0-4518-8a5b-7b55f0530ea9</t>
  </si>
  <si>
    <t>03.3.4.C.01, 03.3.4.C.05, 03.3.14.C.03, 05.5.3.C.01, 11.3.5.C.01, 11.4.9.C.01, 11.8.10.C.04, 12.1.34.C.02, 12.1.36.C.01, 12.5.3.C.02, 14.3.5.C.01, 18.2.28.C.02, 18.3.15.C.02, 18.3.16.C.02, 19.1.19.C.02, 23.2.21.C.01</t>
  </si>
  <si>
    <t>This policy pertains to the configuration of technical settings, not the appointment of personnel.</t>
  </si>
  <si>
    <t>Windows machines should meet requirements for 'System Audit Policies - Account Management'</t>
  </si>
  <si>
    <t>94d9aca8-3757-46df-aa51-f218c5f11954</t>
  </si>
  <si>
    <t>03.3.4.C.01, 03.3.4.C.02, 03.3.4.C.04, 03.3.4.C.05, 03.3.6.C.01, 03.3.6.C.03, 03.3.6.C.06, 03.3.9.C.01, 03.3.11.C.01, 03.5.4.C.01, 04.2.10.C.01, 04.3.17.C.01, 04.3.18.C.01, 04.3.18.C.03, 04.3.18.C.02, 04.3.18.C.04, 04.3.18.C.05, 04.3.20.C.02, 04.4.5.C.04, 04.4.10.C.01</t>
  </si>
  <si>
    <t>This is a technical policy focusing on auditing rather than organizational structure.</t>
  </si>
  <si>
    <t>App Service app slots should have local authentication methods disabled for SCM site deployments</t>
  </si>
  <si>
    <t>847ef871-e2fe-4e6e-907e-4adbf71de5cf</t>
  </si>
  <si>
    <t>03.3.4.C.01, 03.3.4.C.03, 08.2.7.C.01, 09.2.10.C.01, 11.7.29.C.01, 11.7.30.C.02, 11.7.31.C.02, 11.7.33.C.01, 11.7.33.C.03, 19.5.26.C.02, 19.5.27.C.03, 19.5.27.C.05, 19.5.28.C.02</t>
  </si>
  <si>
    <t>This is about technical configuration unrelated to managerial requirements.</t>
  </si>
  <si>
    <t>App Service apps should require FTPS only</t>
  </si>
  <si>
    <t>4d24b6d4-5e53-4a4f-a7f4-618fa573ee4b</t>
  </si>
  <si>
    <t>03.3.4.C.01, 05.1.10.C.01, 10.1.43.C.02, 10.1.43.C.04, 14.2.4.C.01, 14.5.6.C.01, 15.1.7.C.01, 15.1.19.C.02, 15.1.20.C.01, 15.2.48.C.01, 15.2.49.C.01, 17.8.16.C.01</t>
  </si>
  <si>
    <t>This policy focuses on enhancing protocol security rather than organizational roles.</t>
  </si>
  <si>
    <t>Function app slots should have local authentication methods disabled for SCM site deployments</t>
  </si>
  <si>
    <t>98040f7d-f5c6-41e1-82e1-ece2abceac84</t>
  </si>
  <si>
    <t>Where an agency is spread across a number of geographical sites, it is recommended that the agency SHOULD appoint a local ITSM at each major site.</t>
  </si>
  <si>
    <t>03.3.4.C.03, 11.7.29.C.01, 11.7.30.C.02, 11.7.31.C.02, 11.7.33.C.03, 19.5.26.C.02, 19.5.27.C.05</t>
  </si>
  <si>
    <t>The policy addresses a specific implementation requirement for function app slots that cannot be generalized across multiple organisations.</t>
  </si>
  <si>
    <t>Function apps should have local authentication methods disabled for SCM site deployments</t>
  </si>
  <si>
    <t>5826c6cd-9302-4aee-bced-3b1698a08f29</t>
  </si>
  <si>
    <t>03.3.4.C.03, 11.7.33.C.03, 22.2.5.C.01, 23.3.20.C.01</t>
  </si>
  <si>
    <t>The policy addresses a specific implementation requirement for function apps that cannot be generalized across multiple organisations.</t>
  </si>
  <si>
    <t>Allowed locations</t>
  </si>
  <si>
    <t>e56962a6-4747-49cd-b67b-bf8b01975c4c</t>
  </si>
  <si>
    <t>03.3.4.C.03, 10.2.7.C.01, 11.5.14.C.01, 11.5.16.C.03, 11.6.64.C.01, 13.6.11.C.01, 14.2.7.C.04, 18.2.29.C.01, 21.3.15.C.01, 22.1.10.C.01, 22.1.11.C.01, 22.1.12.C.01, 22.4.8.C.01, 22.4.10.C.02, 22.4.10.C.11, 22.4.11.C.15, 22.4.14.C.01, 22.4.14.C.04</t>
  </si>
  <si>
    <t>This policy focuses on resource deployment compliance rather than IT governance at different geographical sites.</t>
  </si>
  <si>
    <t>Allowed locations for resource groups</t>
  </si>
  <si>
    <t>e765b5de-1225-4ba3-bd56-1ac6695af988</t>
  </si>
  <si>
    <t>03.3.4.C.03, 10.2.7.C.01, 10.3.7.C.01, 10.4.6.C.03, 11.6.64.C.01, 13.6.11.C.01, 22.4.10.C.11</t>
  </si>
  <si>
    <t>The policy applies specifically to governance over resource group locations rather than personnel management.</t>
  </si>
  <si>
    <t>Lab Services should require non-admin user for labs</t>
  </si>
  <si>
    <t>0fd9915e-cab3-4f24-b200-6e20e1aa276a</t>
  </si>
  <si>
    <t>ITSMs SHOULD NOT have additional responsibilities beyond those needed to fulfil the role as outlined within this manual.</t>
  </si>
  <si>
    <t>03.3.4.C.05, 04.4.12.C.04, 05.1.10.C.01, 05.5.3.C.01, 05.8.61.C.02, 08.5.4.C.03, 10.5.7.C.01, 10.5.8.C.02, 12.5.4.C.03, 13.4.23.C.01, 14.2.5.C.02, 22.1.22.C.01, 22.1.21.C.01</t>
  </si>
  <si>
    <t>This policy is outside the scope of the current control related to IT Security Managers.</t>
  </si>
  <si>
    <t>Management ports should be closed on your virtual machines</t>
  </si>
  <si>
    <t>22730e10-96f6-4aac-ad84-9383d35b5917</t>
  </si>
  <si>
    <t>03.3.4.C.05, 03.3.8.C.02, 08.2.6.C.02, 10.1.51.C.01, 10.2.10.C.01, 10.3.12.C.01, 11.3.13.C.01, 11.4.10.C.02, 11.8.10.C.04, 13.1.10.C.02, 13.3.7.C.02, 18.1.11.C.01, 22.2.7.C.02</t>
  </si>
  <si>
    <t>This policy focuses on technical configurations rather than management responsibilities.</t>
  </si>
  <si>
    <t>Windows machines should meet requirements for 'Administrative Templates - MSS (Legacy)'</t>
  </si>
  <si>
    <t>e0a7e899-2ce2-4253-8a13-d808fdeb75af</t>
  </si>
  <si>
    <t>03.3.4.C.05, 05.4.5.C.02, 05.4.5.C.01, 11.8.10.C.04, 19.1.19.C.02, 23.2.21.C.01</t>
  </si>
  <si>
    <t>This policy does not align with the requirements of the IT Security Manager's role.</t>
  </si>
  <si>
    <t>System updates should be installed on your machines (powered by Update Center)</t>
  </si>
  <si>
    <t>f85bf3e0-d513-442e-89c3-1784ad63382b</t>
  </si>
  <si>
    <t>ITSMs MUST be responsible for assisting system owners to obtain and maintain the accreditation of their systems.</t>
  </si>
  <si>
    <t>03.3.6.C.01, 03.3.6.C.03, 03.3.6.C.06, 03.3.8.C.02, 03.3.14.C.03, 03.3.15.C.01, 05.5.5.C.01, 06.1.9.C.01, 06.2.4.C.01, 12.4.4.C.03, 12.5.3.C.02, 12.5.4.C.03, 13.4.11.C.01</t>
  </si>
  <si>
    <t>The focus is on update management and does not correspond with the responsibilities of IT Security Managers.</t>
  </si>
  <si>
    <t>SQL servers on machines should have vulnerability findings resolved</t>
  </si>
  <si>
    <t>6ba6d016-e7c3-4842-b8f2-4992ebc0d72d</t>
  </si>
  <si>
    <t>ITSMs SHOULD work with agency enterprise architecture teams to ensure that security risk assessments are incorporated into system architectures and to identify, evaluate and select information security solutions to meet the agency's security objectiv</t>
  </si>
  <si>
    <t>03.3.6.C.04, 03.3.6.C.03, 03.3.7.C.01, 03.3.8.C.02, 03.3.9.C.01, 03.3.15.C.01, 05.3.7.C.01, 05.8.61.C.03, 05.8.62.C.01, 05.9.24.C.01, 05.9.27.C.01, 06.1.9.C.01, 08.2.7.C.01, 10.7.6.C.02, 10.7.8.C.01, 11.6.62.C.02, 13.1.10.C.02, 14.5.6.C.01</t>
  </si>
  <si>
    <t>This policy focuses on a specific service and its vulnerabilities, making it unsuitable for generic evaluation across different environments.</t>
  </si>
  <si>
    <t>Vulnerability assessment should be enabled on your Synapse workspaces</t>
  </si>
  <si>
    <t>0049a6b3-a662-4f3e-8635-39cf44ace45a</t>
  </si>
  <si>
    <t>03.3.6.C.04, 03.3.8.C.02, 05.3.7.C.01, 05.9.24.C.01, 05.9.27.C.01, 06.1.9.C.01, 10.7.6.C.02, 10.7.8.C.01, 14.5.6.C.01, 19.1.16.C.02, 20.1.21.C.01</t>
  </si>
  <si>
    <t>This is specific to Synapse workspaces, which may not be relevant across all organizational environments.</t>
  </si>
  <si>
    <t>Email notification to subscription owner for high severity alerts should be enabled</t>
  </si>
  <si>
    <t>0b15565f-aa9e-48ba-8619-45960f2c314d</t>
  </si>
  <si>
    <t>ITSMs SHOULD notify the Accreditation Authority of any significant change that may affect the accreditation of that system.</t>
  </si>
  <si>
    <t>03.3.6.C.06, 04.4.7.C.01, 11.3.6.C.02, 15.1.12.C.01, 15.1.19.C.02, 15.2.46.C.03, 15.2.49.C.01</t>
  </si>
  <si>
    <t>The policy describes an organizational obligation to notify specific contacts rather than enforcing or auditing technical requirements.</t>
  </si>
  <si>
    <t>API Management calls to API backends should not bypass certificate thumbprint or name validation</t>
  </si>
  <si>
    <t>92bb331d-ac71-416a-8c91-02f2cb734ce4</t>
  </si>
  <si>
    <t>03.3.6.C.06, 04.4.6.C.01, 08.5.4.C.02, 08.5.4.C.03</t>
  </si>
  <si>
    <t>The policy addresses a technical aspect of API management rather than organizational compliance procedures.</t>
  </si>
  <si>
    <t>SQL databases should have vulnerability findings resolved</t>
  </si>
  <si>
    <t>feedbf84-6b99-488c-acc2-71c829aa5ffc</t>
  </si>
  <si>
    <t>ITSMs SHOULD conduct security risk assessments on the implementation of new or updated IT equipment or software in the existing environment and develop treatment strategies if necessary.</t>
  </si>
  <si>
    <t>03.3.8.C.02, 03.3.15.C.01, 05.3.7.C.01, 05.3.8.C.01, 05.8.61.C.03, 05.8.62.C.01, 05.9.24.C.01, 05.9.27.C.01, 06.1.9.C.01, 07.3.7.C.04, 08.2.7.C.01, 10.7.8.C.01, 11.6.62.C.02, 13.1.10.C.02, 13.1.14.C.01, 14.5.6.C.01</t>
  </si>
  <si>
    <t>The requirements are specific to SQL databases and cannot be applied broadly to other types of equipment or software.</t>
  </si>
  <si>
    <t>Vulnerability assessment should be enabled on SQL Managed Instance</t>
  </si>
  <si>
    <t>1b7aa243-30e4-4c9e-bca8-d0d3022b634a</t>
  </si>
  <si>
    <t>03.3.8.C.02, 05.3.7.C.01, 05.8.61.C.03, 05.8.62.C.01, 05.9.24.C.01, 05.9.27.C.01, 10.7.6.C.02, 10.7.8.C.01</t>
  </si>
  <si>
    <t>Requires a specific vulnerability assessment setup not applicable in a generic context.</t>
  </si>
  <si>
    <t>Windows machines should meet requirements for 'Security Options - Audit'</t>
  </si>
  <si>
    <t>33936777-f2ac-45aa-82ec-07958ec9ade4</t>
  </si>
  <si>
    <t>03.3.11.C.01</t>
  </si>
  <si>
    <t>ITSMs SHOULD assist system owners and security personnel in understanding and responding to audit failures reported by auditors.</t>
  </si>
  <si>
    <t>03.3.11.C.01, 03.5.4.C.01, 04.2.10.C.01, 04.3.17.C.01, 04.3.18.C.03, 04.3.18.C.02, 04.3.18.C.04, 04.3.20.C.02, 04.4.5.C.04, 05.1.7.C.01, 05.2.3.C.01, 05.2.3.C.02, 05.5.5.C.01, 05.5.6.C.01, 12.1.31.C.01, 12.1.36.C.01, 13.1.10.C.03, 13.1.12.C.02, 13.1.13.C.04, 13.5.26.C.03</t>
  </si>
  <si>
    <t>Requires in guest VM Management Agent, which cannot be set generically in a shared policy set.</t>
  </si>
  <si>
    <t>Windows machines should meet requirements for 'System Audit Policies - Logon-Logoff'</t>
  </si>
  <si>
    <t>19be9779-c776-4dfa-8a15-a2fd5dc843d6</t>
  </si>
  <si>
    <t>03.3.11.C.01, 03.5.4.C.01, 04.3.18.C.01, 04.3.18.C.03, 04.3.18.C.02, 04.3.18.C.04, 04.3.20.C.02, 04.4.5.C.04, 05.1.7.C.01, 05.1.8.C.01, 05.1.11.C.01, 05.1.10.C.01, 05.1.18.C.01, 05.1.20.C.02, 05.2.3.C.01, 05.2.3.C.02, 05.4.5.C.01, 05.5.3.C.01, 05.5.5.C.01, 05.5.6.C.01</t>
  </si>
  <si>
    <t>Windows machines should meet requirements for 'System Audit Policies - Account Logon'</t>
  </si>
  <si>
    <t>43bb60fe-1d7e-4b82-9e93-496bfc99e7d5</t>
  </si>
  <si>
    <t>All system users MUST comply with the relevant security policies and procedures for the systems they use.</t>
  </si>
  <si>
    <t>03.5.4.C.01, 04.2.10.C.01, 04.3.18.C.02, 04.3.18.C.04, 04.3.18.C.05, 04.3.20.C.02, 04.4.5.C.04, 04.4.10.C.01, 05.1.8.C.01, 05.1.11.C.01, 05.5.5.C.01, 05.5.6.C.01, 16.1.44.C.01, 16.4.41.C.02</t>
  </si>
  <si>
    <t>Requires environment-specific values to be effective and cannot be set generically in a shared policy set.</t>
  </si>
  <si>
    <t>Windows machines should meet requirements for 'Security Options - Interactive Logon'</t>
  </si>
  <si>
    <t>d472d2c9-d6a3-4500-9f5f-b15f123005aa</t>
  </si>
  <si>
    <t>03.5.4.C.01, 16.1.44.C.01</t>
  </si>
  <si>
    <t>Windows machines should meet requirements for 'Security Options - Accounts'</t>
  </si>
  <si>
    <t>ee984370-154a-4ee8-9726-19d900e56fc0</t>
  </si>
  <si>
    <t>03.5.4.C.01, 05.2.3.C.02, 05.4.5.C.01, 05.5.5.C.01, 05.5.6.C.01, 19.1.19.C.02, 22.4.13.C.11</t>
  </si>
  <si>
    <t>Windows machines should meet requirements for 'Windows Components'</t>
  </si>
  <si>
    <t>8537fe96-8cbe-43de-b0ef-131bc72bc22a</t>
  </si>
  <si>
    <t>03.5.4.C.01, 11.3.10.C.01, 11.5.13.C.01, 11.5.14.C.02, 17.1.56.C.02, 18.2.10.C.02, 18.2.28.C.02, 18.3.15.C.02, 18.3.16.C.02, 19.1.17.C.02, 19.3.8.C.04, 19.5.27.C.04</t>
  </si>
  <si>
    <t>Windows machines should meet requirements for 'Security Options - Devices'</t>
  </si>
  <si>
    <t>8794ff4f-1a35-4e18-938f-0b22055067cd</t>
  </si>
  <si>
    <t>03.5.4.C.01, 05.1.17.C.01, 05.2.3.C.01, 05.5.6.C.01, 08.2.5.C.01, 08.2.6.C.02, 10.1.50.C.04, 11.5.13.C.01, 11.5.14.C.02, 11.5.15.C.02, 11.6.70.C.01, 11.8.5.C.01, 11.8.6.C.02, 11.8.8.C.01, 11.8.10.C.04, 11.8.11.C.02, 11.8.12.C.02, 12.1.36.C.01, 12.5.3.C.02, 12.6.4.C.02</t>
  </si>
  <si>
    <t>Windows machines should only have local accounts that are allowed</t>
  </si>
  <si>
    <t>f79fef0d-0050-4c18-a303-5babb9c14ac7</t>
  </si>
  <si>
    <t>03.5.4.C.02</t>
  </si>
  <si>
    <t>All system users MUST: protect account authenticators at the same classification of the system it secures; not share authenticators for accounts without approval; be responsible for all actions under their accounts; and use their access to only perfo</t>
  </si>
  <si>
    <t>03.5.4.C.02, 14.2.5.C.02, 18.2.11.C.02, 18.2.18.C.01, 18.2.19.C.01, 18.2.29.C.01, 18.2.29.C.03, 18.2.32.C.01, 20.1.21.C.04, 20.1.21.C.07, 20.1.22.C.01, 20.1.23.C.03, 20.1.27.C.01, 22.1.10.C.01, 22.1.12.C.01, 22.1.13.C.05, 22.1.17.C.03, 22.1.18.C.02, 22.1.22.C.01, 22.4.7.C.01</t>
  </si>
  <si>
    <t>Requires specific configurations that cannot be defined generically across environments.</t>
  </si>
  <si>
    <t>Linux machines should only have local accounts that are allowed</t>
  </si>
  <si>
    <t>73db37c4-f180-4b0f-ab2c-8ee96467686b</t>
  </si>
  <si>
    <t>03.5.4.C.02, 12.1.36.C.01, 14.2.5.C.02, 20.1.21.C.02, 20.1.21.C.04, 20.1.21.C.07, 20.1.22.C.01, 20.1.23.C.03, 20.1.27.C.01, 22.1.10.C.01, 22.1.12.C.01, 22.1.13.C.05, 22.1.17.C.03, 22.1.18.C.02, 22.1.22.C.01, 22.1.21.C.01, 22.4.7.C.01, 22.4.7.C.02, 22.4.9.C.01, 22.4.10.C.02</t>
  </si>
  <si>
    <t>Windows machines should meet requirements for 'System Audit Policies - Detailed Tracking'</t>
  </si>
  <si>
    <t>58383b73-94a9-4414-b382-4146eb02611b</t>
  </si>
  <si>
    <t>04.2.10.C.01</t>
  </si>
  <si>
    <t>4</t>
  </si>
  <si>
    <t>All systems MUST undergo an audit as part of the certification process.</t>
  </si>
  <si>
    <t>04.2.10.C.01, 04.3.18.C.01, 04.3.18.C.02, 04.3.18.C.04, 04.3.18.C.05, 05.1.7.C.01, 05.1.8.C.01, 05.1.11.C.01, 05.1.10.C.01, 05.1.18.C.01, 05.1.16.C.02, 05.1.20.C.02, 05.2.3.C.02, 05.5.3.C.01, 05.5.5.C.01, 05.5.6.C.01, 05.9.24.C.01, 09.3.5.C.02, 09.3.6.C.01, 11.3.5.C.01</t>
  </si>
  <si>
    <t>Requires deployment of Guest Configuration prerequisites which may not be universally applicable across all environments.</t>
  </si>
  <si>
    <t>Audit - Allowed resource operations</t>
  </si>
  <si>
    <t>28641321-8f29-4cab-8422-e81f3c3860ca</t>
  </si>
  <si>
    <t>04.3.17.C.01</t>
  </si>
  <si>
    <t>Prior to undertaking the audit the system owner MUST approve the system architecture and associated information security documentation.</t>
  </si>
  <si>
    <t>04.3.17.C.01, 04.5.18.C.01, 11.7.29.C.01</t>
  </si>
  <si>
    <t>This policy addresses resource operations and does not involve system architecture evaluation.</t>
  </si>
  <si>
    <t>Auditing on SQL server should be enabled</t>
  </si>
  <si>
    <t>a6fb4358-5bf4-4ad7-ba82-2cd2f41ce5e9</t>
  </si>
  <si>
    <t>04.3.17.C.01, 04.3.18.C.01</t>
  </si>
  <si>
    <t>This policy discusses specific SQL auditing tasks that cannot be automatically evaluated.</t>
  </si>
  <si>
    <t>Synapse workspace auditing settings should have action groups configured to capture critical activities</t>
  </si>
  <si>
    <t>2b18f286-371e-4b80-9887-04759970c0d3</t>
  </si>
  <si>
    <t>This policy deals with specific settings that cannot be automatically evaluated.</t>
  </si>
  <si>
    <t>Audit SSH security posture for Linux (powered by OSConfig)</t>
  </si>
  <si>
    <t>a8f3e6a6-dcd2-434c-b0f7-6f309ce913b4</t>
  </si>
  <si>
    <t>04.3.17.C.01, 04.3.18.C.01, 06.1.9.C.01, 08.2.7.C.01, 23.1.55.C.02, 23.1.55.C.03</t>
  </si>
  <si>
    <t>This policy discusses SSH configuration, which is not relevant to the current control.</t>
  </si>
  <si>
    <t>SQL Auditing settings should have Action-Groups configured to capture critical activities</t>
  </si>
  <si>
    <t>7ff426e2-515f-405a-91c8-4f2333442eb5</t>
  </si>
  <si>
    <t>This policy reviews SQL auditing settings that cannot fulfill the control requirement.</t>
  </si>
  <si>
    <t>Auditing on Synapse workspace should be enabled</t>
  </si>
  <si>
    <t>e04e5000-cd89-451d-bb21-a14d24ff9c73</t>
  </si>
  <si>
    <t>This policy is specific to SQL auditing and does not involve any architecture approval processes.</t>
  </si>
  <si>
    <t>Resource logs in Search services should be enabled</t>
  </si>
  <si>
    <t>b4330a05-a843-4bc8-bf9a-cacce50c67f4</t>
  </si>
  <si>
    <t>04.3.18.C.01</t>
  </si>
  <si>
    <t>The SecPol, SRMP, SSP, SOPs and IRP documentation MUST be reviewed by the auditor to ensure that it is comprehensive and appropriate for the environment the system is to operate within.</t>
  </si>
  <si>
    <t>04.3.18.C.01, 05.1.12.C.01, 05.1.12.C.02, 05.3.7.C.01, 05.3.8.C.01, 07.3.7.C.04, 08.5.3.C.04</t>
  </si>
  <si>
    <t>Focuses on logging rather than structured documentation review.</t>
  </si>
  <si>
    <t>Auditing with PgAudit should be enabled for PostgreSQL flexible servers</t>
  </si>
  <si>
    <t>4eb5e667-e871-4292-9c5d-8bbb94e0c908</t>
  </si>
  <si>
    <t>Focuses specifically on a PostgreSQL feature rather than an overarching review framework.</t>
  </si>
  <si>
    <t>Audit Windows machines on which Windows Serial Console is not enabled</t>
  </si>
  <si>
    <t>58c460e9-7573-4bb2-9676-339c2f2486bb</t>
  </si>
  <si>
    <t>04.3.18.C.05</t>
  </si>
  <si>
    <t>The system owner SHOULD provide a statement of applicability for the system which includes the following topics: the baseline of this manual used for determining controls; controls that are, and are not, applicable to the system; controls that are ap</t>
  </si>
  <si>
    <t>04.3.18.C.05, 04.3.21.C.01, 04.3.20.C.02, 10.1.43.C.02, 10.1.50.C.04, 10.2.8.C.01, 10.3.6.C.02, 10.4.13.C.02, 10.6.22.C.01, 11.6.62.C.02, 11.8.10.C.04, 12.5.3.C.01, 12.6.5.C.04, 12.6.5.C.03, 12.6.8.C.01, 22.1.18.C.02</t>
  </si>
  <si>
    <t>Requires deployment of prerequisites that cannot be set generically in a shared context.</t>
  </si>
  <si>
    <t>API Management calls to API backends should be authenticated</t>
  </si>
  <si>
    <t>c15dcc82-b93c-4dcb-9332-fbf121685b54</t>
  </si>
  <si>
    <t>04.4.4.C.01</t>
  </si>
  <si>
    <t>Agencies MUST develop an accreditation framework for their agency.</t>
  </si>
  <si>
    <t>04.4.4.C.01, 04.4.6.C.01, 04.4.7.C.01, 04.5.18.C.01, 10.1.42.C.02, 11.1.17.C.03, 16.7.42.C.05, 18.3.13.C.02, 19.5.24.C.03</t>
  </si>
  <si>
    <t>Concentrates on API security rather than the necessary framework for accreditation, disallowing its broader application.</t>
  </si>
  <si>
    <t>Azure API for FHIR should use private link</t>
  </si>
  <si>
    <t>1ee56206-5dd1-42ab-b02d-8aae8b1634ce</t>
  </si>
  <si>
    <t>04.4.4.C.01, 04.4.6.C.01</t>
  </si>
  <si>
    <t>Policies concerning specific access protocols do not pertain to the broader accreditation framework needed by agencies.</t>
  </si>
  <si>
    <t>Azure Application Gateway should be deployed with Azure WAF</t>
  </si>
  <si>
    <t>ff1f1879-a60d-4f23-9641-41e7391ec19a</t>
  </si>
  <si>
    <t>04.4.4.C.01, 19.1.16.C.02, 19.1.19.C.02, 19.5.26.C.08</t>
  </si>
  <si>
    <t>Specific security deployments do not relate to the foundational need for an accreditation method.</t>
  </si>
  <si>
    <t>Multi Factor Authentication Enforcement - Write</t>
  </si>
  <si>
    <t>54f51f64-eaa5-44cf-8674-830bcfd14d21</t>
  </si>
  <si>
    <t>04.4.4.C.01, 04.4.6.C.01, 11.7.29.C.01, 16.1.35.C.02, 22.4.11.C.12, 23.3.21.C.01</t>
  </si>
  <si>
    <t>MFA policies are operational controls rather than structural frameworks an agency must establish.</t>
  </si>
  <si>
    <t>Storage accounts should restrict network access</t>
  </si>
  <si>
    <t>34c877ad-507e-4c82-993e-3452a6e0ad3c</t>
  </si>
  <si>
    <t>04.4.5.C.03</t>
  </si>
  <si>
    <t>Agencies MUST ensure that all systems are awarded accreditation prior to connecting them to any other internal or external system.</t>
  </si>
  <si>
    <t>04.4.5.C.03, 10.1.48.C.03</t>
  </si>
  <si>
    <t>Primarily focuses on network security measures rather than compliance with accreditation frameworks.</t>
  </si>
  <si>
    <t>Certificates should have the specified lifetime action triggers</t>
  </si>
  <si>
    <t>12ef42cb-9903-4e39-9c26-422d29570417</t>
  </si>
  <si>
    <t>04.4.6.C.01</t>
  </si>
  <si>
    <t>For multi-national and multi-agency systems, the Certification and Accreditation Authorities SHOULD be determined by a formal agreement between the parties involved.</t>
  </si>
  <si>
    <t>04.4.6.C.01, 04.4.12.C.01, 04.5.18.C.01, 08.5.3.C.04, 08.5.4.C.03, 12.1.37.C.01</t>
  </si>
  <si>
    <t>Focuses on certificate management rather than strategic governance agreements.</t>
  </si>
  <si>
    <t>CORS should not allow every domain to access your API for FHIR</t>
  </si>
  <si>
    <t>0fea8f8a-4169-495d-8307-30ec335f387d</t>
  </si>
  <si>
    <t>04.4.6.C.01, 19.2.15.C.01</t>
  </si>
  <si>
    <t>Focuses on API accessibility rather than multi-agency governance frameworks.</t>
  </si>
  <si>
    <t>App Service app slots should have Client Certificates (Incoming client certificates) enabled</t>
  </si>
  <si>
    <t>5b0bd968-5cb5-4513-8987-27786c6f0df8</t>
  </si>
  <si>
    <t>04.4.7.C.01</t>
  </si>
  <si>
    <t>Prior to beginning the accreditation process the system owner SHOULD advise the certification and accreditation authorities of their intent to seek certification and accreditation for their system.</t>
  </si>
  <si>
    <t>04.4.7.C.01, 15.2.49.C.01, 18.2.11.C.02, 19.5.24.C.03</t>
  </si>
  <si>
    <t>This aligns with authentication practices rather than the process of accreditation.</t>
  </si>
  <si>
    <t>Enable logging by category group for Managed CCF Apps (microsoft.confidentialledger/managedccfs) to Event Hub</t>
  </si>
  <si>
    <t>8e29fe36-d794-4c55-87d6-5a206031dde2</t>
  </si>
  <si>
    <t>04.4.7.C.01, 10.5.4.C.01</t>
  </si>
  <si>
    <t>This relates to event logging, not related to the organization’s accreditation processes.</t>
  </si>
  <si>
    <t>Certificates should have the specified maximum validity period</t>
  </si>
  <si>
    <t>0a075868-4c26-42ef-914c-5bc007359560</t>
  </si>
  <si>
    <t>04.4.12.C.01</t>
  </si>
  <si>
    <t>Agencies MUST ensure that the period between accreditations of each of their systems does not exceed three years.</t>
  </si>
  <si>
    <t>04.4.12.C.01, 05.9.26.C.02, 08.5.3.C.04, 18.2.13.C.01</t>
  </si>
  <si>
    <t>The policy is focused on certificate validity, which is not applicable to system accreditation processes.</t>
  </si>
  <si>
    <t>Certificates should not expire within the specified number of days</t>
  </si>
  <si>
    <t>f772fb64-8e40-40ad-87bc-7706e1949427</t>
  </si>
  <si>
    <t>Certificate expiration management is not relevant to the system accreditation processes.</t>
  </si>
  <si>
    <t>Secrets should have the specified maximum validity period</t>
  </si>
  <si>
    <t>342e8053-e12e-4c44-be01-c3c2f318400f</t>
  </si>
  <si>
    <t>04.4.12.C.01, 05.9.26.C.02, 08.5.3.C.04, 08.5.4.C.02, 08.5.4.C.03, 09.2.16.C.01, 18.2.13.C.01, 18.2.20.C.02</t>
  </si>
  <si>
    <t>Its focus on secrets does not connect with accreditation validities.</t>
  </si>
  <si>
    <t>Storage SAS tokens should adhere to 7 day maximum validity</t>
  </si>
  <si>
    <t>7aa1c9d5-3d7e-4579-8117-d85e99211757</t>
  </si>
  <si>
    <t>04.4.12.C.01, 05.9.26.C.02, 08.5.3.C.04, 12.6.9.C.01, 18.2.13.C.01, 18.2.20.C.02</t>
  </si>
  <si>
    <t>The policy is irrelevant as it tracks access token lifetimes, not system accreditation validity.</t>
  </si>
  <si>
    <t>SQL servers with auditing to storage account destination should be configured with 90 days retention or higher</t>
  </si>
  <si>
    <t>89099bee-89e0-4b26-a5f4-165451757743</t>
  </si>
  <si>
    <t>04.4.12.C.01, 07.3.7.C.04, 13.1.12.C.02, 19.5.28.C.04, 21.1.6.C.01</t>
  </si>
  <si>
    <t>This policy does not overlap with the accreditation framework's focus.</t>
  </si>
  <si>
    <t>Keys should have the specified maximum validity period</t>
  </si>
  <si>
    <t>49a22571-d204-4c91-a7b6-09b1a586fbc9</t>
  </si>
  <si>
    <t>04.4.12.C.01, 05.9.26.C.02, 17.9.34.C.01, 18.2.13.C.01, 18.2.20.C.02</t>
  </si>
  <si>
    <t>The validity of keys does not relate to accreditation processes.</t>
  </si>
  <si>
    <t>Audit Windows machines that contain certificates expiring within the specified number of days</t>
  </si>
  <si>
    <t>1417908b-4bff-46ee-a2a6-4acc899320ab</t>
  </si>
  <si>
    <t>04.4.12.C.01, 04.4.12.C.03</t>
  </si>
  <si>
    <t>This pertains only to certificates, not to the accreditation framework.</t>
  </si>
  <si>
    <t>Azure Cosmos DB accounts should not exceed the maximum number of days allowed since last account key regeneration.</t>
  </si>
  <si>
    <t>9d83ccb1-f313-46ce-9d39-a198bfdb51a0</t>
  </si>
  <si>
    <t>It is focused solely on key management distinct from system accreditation.</t>
  </si>
  <si>
    <t>Audit Windows machines that do not have the maximum password age set to specified number of days</t>
  </si>
  <si>
    <t>4ceb8dc2-559c-478b-a15b-733fbf1e3738</t>
  </si>
  <si>
    <t>04.4.12.C.01, 18.2.13.C.01</t>
  </si>
  <si>
    <t>It is irrelevant to the accreditation process required by the control.</t>
  </si>
  <si>
    <t>Microsoft Planetary Computer Pro GeoCatalogs should use a managed identity</t>
  </si>
  <si>
    <t>9fac9537-cba6-480a-97dc-21a93c1aa055</t>
  </si>
  <si>
    <t>04.4.10.C.01</t>
  </si>
  <si>
    <t>A system that processes, stores or communicates compartmented information MUST be accredited by the GCSB.</t>
  </si>
  <si>
    <t>04.4.10.C.01, 11.5.15.C.02, 13.6.11.C.01</t>
  </si>
  <si>
    <t>Policy does not relate to the accreditation process for specific systems mandated by the control.</t>
  </si>
  <si>
    <t>Secure transfer to storage accounts should be enabled</t>
  </si>
  <si>
    <t>404c3081-a854-4457-ae30-26a93ef643f9</t>
  </si>
  <si>
    <t>04.4.10.C.01, 04.5.18.C.01, 05.1.20.C.02, 08.5.4.C.02, 11.2.11.C.02, 11.4.12.C.02, 11.5.15.C.02, 12.6.5.C.02, 12.7.16.C.02, 13.6.12.C.01, 15.2.48.C.01, 20.1.23.C.03, 20.1.26.C.02, 20.1.26.C.03, 21.1.6.C.01, 23.1.55.C.02</t>
  </si>
  <si>
    <t>Not relevant to the specified control regarding accreditation of systems.</t>
  </si>
  <si>
    <t>Geo-redundant storage should be enabled for Storage Accounts</t>
  </si>
  <si>
    <t>bf045164-79ba-4215-8f95-f8048dc1780b</t>
  </si>
  <si>
    <t>04.4.10.C.01, 15.2.46.C.03, 20.1.20.C.04, 20.1.25.C.01, 20.1.26.C.03</t>
  </si>
  <si>
    <t>Enable logging by category group for Managed CCF Apps (microsoft.confidentialledger/managedccfs) to Storage</t>
  </si>
  <si>
    <t>0eb11858-8d9f-4525-b9ab-cc5eab07d27a</t>
  </si>
  <si>
    <t>04.4.10.C.01, 10.1.43.C.02, 10.1.45.C.02, 10.2.7.C.01, 10.3.6.C.02, 10.3.7.C.01, 10.4.4.C.02, 10.4.6.C.03, 10.4.7.C.02, 10.5.4.C.01, 20.1.25.C.01</t>
  </si>
  <si>
    <t>Audit Windows machines network connectivity</t>
  </si>
  <si>
    <t>630ac30f-a234-4533-ac2d-e0df77acda51</t>
  </si>
  <si>
    <t>04.4.12.C.03</t>
  </si>
  <si>
    <t>Agencies MUST notify the Government Chief Digital Officer (GCDO) where All-of-Government systems are connected to agency systems operating with expired accreditations.</t>
  </si>
  <si>
    <t>04.4.12.C.03, 10.3.6.C.02, 10.6.22.C.01, 10.8.34.C.01, 12.5.3.C.01, 22.4.11.C.14, 22.4.12.C.02</t>
  </si>
  <si>
    <t>The focus on network connectivity does not align with the control's specific notification requirement.</t>
  </si>
  <si>
    <t>Audit Windows machines that do not contain the specified certificates in Trusted Root</t>
  </si>
  <si>
    <t>934345e1-4dfb-4c70-90d7-41990dc9608b</t>
  </si>
  <si>
    <t>04.4.12.C.03, 04.5.18.C.01, 05.8.62.C.01</t>
  </si>
  <si>
    <t>Trust anchor management does not fulfill the requirements for the control's specific notification context.</t>
  </si>
  <si>
    <t>Audit Windows machines on which the Log Analytics agent is not connected as expected</t>
  </si>
  <si>
    <t>6265018c-d7e2-432f-a75d-094d5f6f4465</t>
  </si>
  <si>
    <t>04.4.12.C.03, 05.8.62.C.01, 12.5.3.C.01, 12.5.4.C.03, 22.1.18.C.02</t>
  </si>
  <si>
    <t>The focus on Log Analytics agent connectivity has no relevance to the required notifications for agency systems.</t>
  </si>
  <si>
    <t>Audit Windows machines that have the specified applications installed</t>
  </si>
  <si>
    <t>c5b85cba-6e6f-4de4-95e1-f0233cd712ac</t>
  </si>
  <si>
    <t>04.4.12.C.03, 12.4.4.C.03, 12.5.3.C.01, 13.1.10.C.02</t>
  </si>
  <si>
    <t>Application compliance auditing does not pertain to the explicit notification responsibilities of the control.</t>
  </si>
  <si>
    <t>Audit Windows VMs with a pending reboot</t>
  </si>
  <si>
    <t>4221adbc-5c0f-474f-88b7-037a99e6114c</t>
  </si>
  <si>
    <t>04.4.12.C.03, 12.5.3.C.01, 12.5.4.C.03, 13.1.10.C.02, 13.1.10.C.03, 13.1.14.C.01, 14.2.7.C.04</t>
  </si>
  <si>
    <t>The criteria regarding system reboots does not fulfill the specific requirements for agency system notifications.</t>
  </si>
  <si>
    <t>Audit Windows machines that don't have the specified applications installed</t>
  </si>
  <si>
    <t>ebb67efd-3c46-49b0-adfe-5599eb944998</t>
  </si>
  <si>
    <t>Focusing on application compliance does not relate to the critical notification obligations outlined in the control.</t>
  </si>
  <si>
    <t>Audit Windows machines that are not joined to the specified domain</t>
  </si>
  <si>
    <t>84662df4-0e37-44a6-9ce1-c9d2150db18c</t>
  </si>
  <si>
    <t>Domain membership checking does not address the essential notification requirements specified by the control.</t>
  </si>
  <si>
    <t>Storage Accounts should use a virtual network service endpoint</t>
  </si>
  <si>
    <t>60d21c4f-21a3-4d94-85f4-b924e6aeeda4</t>
  </si>
  <si>
    <t>05.1.10.C.01</t>
  </si>
  <si>
    <t>5</t>
  </si>
  <si>
    <t>Agencies MUST ensure that every system is covered by a SSP.</t>
  </si>
  <si>
    <t>05.1.10.C.01, 05.8.61.C.02, 10.2.8.C.01, 10.3.6.C.02, 10.4.4.C.02, 10.5.8.C.02, 20.1.25.C.01, 20.2.15.C.04, 22.1.18.C.02, 22.4.14.C.04</t>
  </si>
  <si>
    <t>Does not align with security documentation requirements.</t>
  </si>
  <si>
    <t>Resource logs in Event Hub should be enabled</t>
  </si>
  <si>
    <t>83a214f7-d01a-484b-91a9-ed54470c9a6a</t>
  </si>
  <si>
    <t>05.1.12.C.01</t>
  </si>
  <si>
    <t>Agencies MUST develop an Incident Response Plan and supporting procedures.</t>
  </si>
  <si>
    <t>05.1.12.C.01, 05.1.12.C.02, 07.3.7.C.04</t>
  </si>
  <si>
    <t>The policy does not impose a generic requirement applicable across all organizations as it targets specific logging functions.</t>
  </si>
  <si>
    <t>Resource logs in Logic Apps should be enabled</t>
  </si>
  <si>
    <t>34f95f76-5386-4de7-b824-0d8478470c9d</t>
  </si>
  <si>
    <t>Function apps should have resource logs enabled</t>
  </si>
  <si>
    <t>a209d6bd-0ace-468c-9883-71a82870b46b</t>
  </si>
  <si>
    <t>05.1.12.C.01, 05.1.12.C.02</t>
  </si>
  <si>
    <t>Resource logs in Batch accounts should be enabled</t>
  </si>
  <si>
    <t>428256e6-1fac-4f48-a757-df34c2b3336d</t>
  </si>
  <si>
    <t>05.1.12.C.01, 05.1.12.C.02, 05.3.8.C.01, 07.3.7.C.04, 19.5.28.C.04</t>
  </si>
  <si>
    <t>Resource logs in IoT Hub should be enabled</t>
  </si>
  <si>
    <t>383856f8-de7f-44a2-81fc-e5135b5c2aa4</t>
  </si>
  <si>
    <t>App Service apps should have resource logs enabled</t>
  </si>
  <si>
    <t>91a78b24-f231-4a8a-8da9-02c35b2b6510</t>
  </si>
  <si>
    <t>05.1.12.C.01, 05.1.12.C.02, 05.8.61.C.02, 05.8.61.C.03, 05.8.62.C.01, 07.3.7.C.04, 12.5.4.C.03, 19.5.28.C.04</t>
  </si>
  <si>
    <t>Function app slots should have resource logs enabled</t>
  </si>
  <si>
    <t>2b8d966c-439e-4008-8c91-9c782b72aa9a</t>
  </si>
  <si>
    <t>Resource logs in Data Lake Analytics should be enabled</t>
  </si>
  <si>
    <t>c95c74d9-38fe-4f0d-af86-0c7d626a315c</t>
  </si>
  <si>
    <t>Resource logs in Service Bus should be enabled</t>
  </si>
  <si>
    <t>f8d36e2f-389b-4ee4-898d-21aeb69a0f45</t>
  </si>
  <si>
    <t>05.1.12.C.01, 05.1.12.C.02, 07.3.7.C.04, 19.5.28.C.01, 19.5.28.C.04</t>
  </si>
  <si>
    <t>App Service app slots should have resource logs enabled</t>
  </si>
  <si>
    <t>d639b3af-a535-4bef-8dcf-15078cddf5e2</t>
  </si>
  <si>
    <t>05.1.12.C.01, 05.1.12.C.02, 05.8.61.C.02, 05.8.61.C.03, 07.3.7.C.04, 08.2.7.C.01, 08.5.3.C.04, 19.5.28.C.04</t>
  </si>
  <si>
    <t>Resource logs in Key Vault should be enabled</t>
  </si>
  <si>
    <t>cf820ca0-f99e-4f3e-84fb-66e913812d21</t>
  </si>
  <si>
    <t>05.1.12.C.02</t>
  </si>
  <si>
    <t>Agency personnel MUST be trained in and periodically exercise the Incident Response Plan.</t>
  </si>
  <si>
    <t>05.1.12.C.02, 07.2.23.C.01</t>
  </si>
  <si>
    <t>The policy does not relate to personnel training or incident response exercises, which cannot be enforced or audited through technical means.</t>
  </si>
  <si>
    <t>Application definition for Managed Application should use customer provided storage account</t>
  </si>
  <si>
    <t>9db7917b-1607-4e7d-a689-bca978dd0633</t>
  </si>
  <si>
    <t>05.1.16.C.02</t>
  </si>
  <si>
    <t>Where an agency lacks an existing, well-defined documentation framework, they SHOULD use the document names defined in this manual.</t>
  </si>
  <si>
    <t>05.1.16.C.02, 11.4.12.C.02, 12.1.37.C.01, 20.1.21.C.01, 20.1.21.C.04, 20.1.23.C.03, 20.1.25.C.01, 22.1.13.C.03, 22.4.11.C.15</t>
  </si>
  <si>
    <t>Requires environment-specific storage account configurations that cannot be standardized across platforms.</t>
  </si>
  <si>
    <t>Require a tag on resources</t>
  </si>
  <si>
    <t>871b6d14-10aa-478d-b590-94f262ecfa99</t>
  </si>
  <si>
    <t>05.1.16.C.02, 10.5.8.C.02, 11.6.60.C.02, 11.6.60.C.04, 11.6.62.C.02, 11.6.63.C.01, 11.6.64.C.01, 11.6.68.C.01, 11.7.32.C.03</t>
  </si>
  <si>
    <t>Related to tagging resources, which does not align with documentation frameworks.</t>
  </si>
  <si>
    <t>Do not allow deletion of resource types</t>
  </si>
  <si>
    <t>78460a36-508a-49a4-b2b2-2f5ec564f4bb</t>
  </si>
  <si>
    <t>05.1.16.C.02, 11.6.70.C.01, 11.6.68.C.01, 13.2.9.C.01, 13.5.23.C.01, 13.5.24.C.02, 13.5.25.C.01, 13.5.27.C.01, 13.5.26.C.03, 13.5.27.C.02, 13.5.27.C.03, 13.5.28.C.02, 13.5.29.C.02, 13.6.10.C.02, 13.6.10.C.03, 13.6.11.C.01, 13.6.12.C.01, 22.1.20.C.01, 22.1.20.C.03</t>
  </si>
  <si>
    <t>Focuses on resource management controls rather than documentation standards.</t>
  </si>
  <si>
    <t>Enable logging by category group for DICOM service (microsoft.healthcareapis/workspaces/dicomservices) to Storage</t>
  </si>
  <si>
    <t>3ce7ba9e-058f-4ce9-b4d6-22e6c1238904</t>
  </si>
  <si>
    <t>05.1.16.C.02, 10.5.7.C.01</t>
  </si>
  <si>
    <t>Concentrates on logging configuration rather than documentation principles.</t>
  </si>
  <si>
    <t>Enable logging by category group for DICOM service (microsoft.healthcareapis/workspaces/dicomservices) to Event Hub</t>
  </si>
  <si>
    <t>db20d5eb-782b-4c4d-b668-06816ec72c58</t>
  </si>
  <si>
    <t>05.1.16.C.02, 13.2.14.C.02</t>
  </si>
  <si>
    <t>Related to logging configurations rather than documentation.</t>
  </si>
  <si>
    <t>Communication service resource should use allow listed data location</t>
  </si>
  <si>
    <t>93c45b74-42a1-4967-b25d-82c4dc630921</t>
  </si>
  <si>
    <t>05.1.16.C.02, 11.4.10.C.01, 11.4.12.C.02, 11.6.60.C.04, 11.6.64.C.01, 13.2.9.C.01, 13.6.11.C.01, 22.1.11.C.01</t>
  </si>
  <si>
    <t>Focuses on compliance with data location regulations instead of documentation standards.</t>
  </si>
  <si>
    <t>Enable logging by category group for Data factories (V2) (microsoft.datafactory/factories) to Event Hub</t>
  </si>
  <si>
    <t>144aa510-91a0-4de9-9800-43a7ef5e947f</t>
  </si>
  <si>
    <t>Pertains to logging configuration rather than documentation requirements.</t>
  </si>
  <si>
    <t>API Management APIs should use only encrypted protocols</t>
  </si>
  <si>
    <t>ee7495e7-3ba7-40b6-bfee-c29e22cc75d4</t>
  </si>
  <si>
    <t>05.1.20.C.02</t>
  </si>
  <si>
    <t>Agencies SHOULD ensure that: all high-level information security documentation is approved by the CISO and the agency head or their delegate; and all system-specific documents are reviewed by the ITSM and approved by the system owner.</t>
  </si>
  <si>
    <t>05.1.20.C.02, 09.3.6.C.01, 09.3.5.C.01, 09.3.7.C.02, 09.3.8.C.01, 09.3.8.C.02, 11.1.16.C.01, 11.1.18.C.02, 11.3.9.C.02, 11.3.10.C.01, 11.3.12.C.03, 11.3.6.C.02, 11.4.10.C.02, 11.7.33.C.01, 14.3.9.C.01, 15.1.7.C.01, 15.1.19.C.02, 15.1.20.C.01, 17.2.26.C.02, 17.2.26.C.03</t>
  </si>
  <si>
    <t>The focus is on securing data transmission, not on documentation management.</t>
  </si>
  <si>
    <t>Kubernetes cluster pods and containers should follow SELinux security standards</t>
  </si>
  <si>
    <t>e1e6c427-07d9-46ab-9689-bfa85431e636</t>
  </si>
  <si>
    <t>05.2.3.C.01</t>
  </si>
  <si>
    <t>The Information Security Policy (SecPol) SHOULD document the information security guidelines, standards and responsibilities of an agency.</t>
  </si>
  <si>
    <t>This policy requires specific configuration details that cannot be applied generically to all environments.</t>
  </si>
  <si>
    <t>Azure Defender for Resource Manager should be enabled</t>
  </si>
  <si>
    <t>c3d20c29-b36d-48fe-808b-99a87530ad99</t>
  </si>
  <si>
    <t>05.3.7.C.01</t>
  </si>
  <si>
    <t>The Security Risk Management Plan SHOULD contain a security risk assessment and a corresponding treatment strategy.</t>
  </si>
  <si>
    <t>05.3.7.C.01, 05.3.8.C.01</t>
  </si>
  <si>
    <t>The policy concerns operational monitoring, which does not relate to security risk management requirements.</t>
  </si>
  <si>
    <t>Vulnerability assessment should be enabled on your SQL servers</t>
  </si>
  <si>
    <t>ef2a8f2a-b3d9-49cd-a8a8-9a3aaaf647d9</t>
  </si>
  <si>
    <t>05.3.7.C.01, 05.8.61.C.03, 05.9.24.C.01, 05.9.27.C.01, 06.1.9.C.01, 10.7.8.C.01, 20.1.21.C.01</t>
  </si>
  <si>
    <t>The policy focuses on specific vulnerability assessments and does not address broader organizational obligations or structural requirements.</t>
  </si>
  <si>
    <t>Windows machines should meet requirements for 'Security Options - Microsoft Network Server'</t>
  </si>
  <si>
    <t>caf2d518-f029-4f6b-833b-d7081702f253</t>
  </si>
  <si>
    <t>05.4.5.C.01</t>
  </si>
  <si>
    <t>Agencies MUST select controls from this manual to be included in the SSP based on the scope of the system with additional system specific controls being included as a result of the associated SRMP. Encryption Key Management requires specific consider</t>
  </si>
  <si>
    <t>05.4.5.C.01, 08.2.5.C.01, 08.2.6.C.02, 11.8.6.C.02, 11.8.8.C.01, 11.8.10.C.04, 11.8.12.C.02, 12.6.5.C.04, 13.5.26.C.03, 17.1.56.C.02, 17.10.12.C.04, 18.2.10.C.02, 18.2.28.C.02</t>
  </si>
  <si>
    <t>Requires environment-specific values that cannot be set generically in a shared policy set.</t>
  </si>
  <si>
    <t>Windows machines should meet requirements for 'Security Options - Microsoft Network Client'</t>
  </si>
  <si>
    <t>d6c69680-54f0-4349-af10-94dd05f4225e</t>
  </si>
  <si>
    <t>05.4.5.C.01, 08.2.5.C.01, 11.8.6.C.02, 11.8.8.C.01, 11.8.10.C.04, 12.1.31.C.01, 12.1.36.C.01, 17.10.12.C.04, 18.1.9.C.04, 18.2.10.C.02, 18.2.19.C.03, 18.2.28.C.02, 18.2.28.C.01, 18.3.16.C.02, 19.3.8.C.03, 22.4.10.C.15</t>
  </si>
  <si>
    <t>Windows machines should meet requirements for 'Security Options - Recovery console'</t>
  </si>
  <si>
    <t>f71be03e-e25b-4d0f-b8bc-9b3e309b66c0</t>
  </si>
  <si>
    <t>05.5.5.C.01</t>
  </si>
  <si>
    <t>The following procedures SHOULD be documented in the system administrator's SOPs. Topic Procedures to be included Access control Implementing access rights to applications and data. Configuration control Implementing changes to the system software or</t>
  </si>
  <si>
    <t>05.5.5.C.01, 11.8.10.C.04, 11.8.12.C.02, 12.5.3.C.02, 13.4.13.C.03, 13.4.13.C.04, 13.5.23.C.01</t>
  </si>
  <si>
    <t>Requires deployment of Guest Configuration prerequisites that cannot be set generically in a shared policy set.</t>
  </si>
  <si>
    <t>Windows machines should meet requirements for 'Security Options - Shutdown'</t>
  </si>
  <si>
    <t>b4a4d1eb-0263-441b-84cb-a44073d8372d</t>
  </si>
  <si>
    <t>05.5.6.C.01</t>
  </si>
  <si>
    <t>The following procedures SHOULD be documented in the system user's SOPs. Topic Procedures to be included Acceptable Use Acceptable uses of the system(s). End of day How to secure systems at the end of the day. Information security incidents What to d</t>
  </si>
  <si>
    <t>05.5.6.C.01, 12.6.6.C.02, 13.1.10.C.04, 13.1.10.C.03, 13.1.12.C.02, 13.1.13.C.04</t>
  </si>
  <si>
    <t>Requires a pre-deployed agent or extension for guest configuration that cannot be generically set.</t>
  </si>
  <si>
    <t>Do not allow delete on App network configuration</t>
  </si>
  <si>
    <t>1d1e7723-ab70-4ce1-a12e-bf6977859d06</t>
  </si>
  <si>
    <t>05.7.4.C.01</t>
  </si>
  <si>
    <t>Agencies MUST include in procedures for personnel evacuating a facility the requirement to secure classified information and systems prior to the evacuation.</t>
  </si>
  <si>
    <t>05.7.4.C.01, 08.2.6.C.02, 09.3.7.C.03, 10.1.44.C.01, 10.1.46.C.04, 10.1.47.C.02, 10.8.34.C.01, 10.8.37.C.01, 11.1.15.C.01, 11.1.16.C.04, 11.3.5.C.01, 11.3.9.C.02, 11.3.10.C.01, 11.3.13.C.01, 11.4.9.C.01, 11.4.10.C.01, 11.4.10.C.02, 11.5.14.C.01, 11.6.70.C.01, 11.8.6.C.02</t>
  </si>
  <si>
    <t>The policy applies exclusively to Mission Platform products, limiting its application in a shared governance context.</t>
  </si>
  <si>
    <t>App Service Environment should have internal encryption enabled.</t>
  </si>
  <si>
    <t>bfe08d89-8736-48a7-b88e-76fa3f286881</t>
  </si>
  <si>
    <t>05.7.4.C.01, 09.2.15.C.01, 09.2.15.C.02, 11.4.10.C.01, 12.6.8.C.01, 13.4.12.C.01, 13.4.14.C.01, 13.4.16.C.01, 13.4.17.C.01, 13.4.23.C.01, 14.1.12.C.03, 14.1.14.C.01, 14.4.4.C.01, 19.5.26.C.11, 19.5.28.C.02, 22.1.13.C.04, 22.2.7.C.02</t>
  </si>
  <si>
    <t>The policy applies only to specific products and thus does not fit into a shared governance initiative.</t>
  </si>
  <si>
    <t>Azure Attestation providers should use private endpoints</t>
  </si>
  <si>
    <t>7b256a2d-058b-41f8-bed9-3f870541c40a</t>
  </si>
  <si>
    <t>05.8.61.C.02</t>
  </si>
  <si>
    <t>In all cases where assurance on service provider operations cannot be obtained directly, agencies SHOULD obtain independent assurance reports.</t>
  </si>
  <si>
    <t>05.8.61.C.02, 05.8.61.C.03</t>
  </si>
  <si>
    <t>The policy is specific to endpoint security and does not evaluate assurance reporting.</t>
  </si>
  <si>
    <t>Azure SignalR Service should enable diagnostic logs</t>
  </si>
  <si>
    <t>d9f1f9a9-8795-49f9-9e7b-e11db14caeb2</t>
  </si>
  <si>
    <t>05.8.61.C.02, 19.5.28.C.04</t>
  </si>
  <si>
    <t>The focus is on diagnostic logging rather than assurance protocols.</t>
  </si>
  <si>
    <t>Audit Windows machines on which the specified services are not installed and 'Running'</t>
  </si>
  <si>
    <t>e6ebf138-3d71-4935-a13b-9c7fdddd94df</t>
  </si>
  <si>
    <t>The focus is on service compliance rather than assurance protocols.</t>
  </si>
  <si>
    <t>Audit virtual machines without disaster recovery configured</t>
  </si>
  <si>
    <t>0015ea4d-51ff-4ce3-8d8c-f3f8f0179a56</t>
  </si>
  <si>
    <t>It pertains to disaster recovery rather than assurance evaluations.</t>
  </si>
  <si>
    <t>Disconnections should be logged for PostgreSQL database servers.</t>
  </si>
  <si>
    <t>eb6f77b9-bd53-4e35-a23d-7f65d5f0e446</t>
  </si>
  <si>
    <t>05.9.24.C.01</t>
  </si>
  <si>
    <t>An agency MUST develop and publish a VDP.</t>
  </si>
  <si>
    <t>05.9.24.C.01, 05.9.26.C.02, 05.9.27.C.01, 13.1.12.C.02, 13.1.14.C.01</t>
  </si>
  <si>
    <t>It is focused on specific logging outcomes rather than creating a VDP framework.</t>
  </si>
  <si>
    <t>Azure Virtual Desktop Host Pools should restrict RDP property configurations</t>
  </si>
  <si>
    <t>f0a5beeb-4b9b-4a3f-ba85-4f4b06afb598</t>
  </si>
  <si>
    <t>05.9.24.C.01, 05.9.27.C.01, 19.5.26.C.06</t>
  </si>
  <si>
    <t>It targets specific security settings but does not pertain to vulnerability disclosure governance.</t>
  </si>
  <si>
    <t>Azure registry container images should have vulnerabilities resolved (powered by Microsoft Defender Vulnerability Management)</t>
  </si>
  <si>
    <t>090c7b07-b4ed-4561-ad20-e9075f3ccaff</t>
  </si>
  <si>
    <t>05.9.24.C.01, 05.9.27.C.01, 10.7.8.C.01</t>
  </si>
  <si>
    <t>It is focused on technical vulnerability management rather than a comprehensive VDP framework.</t>
  </si>
  <si>
    <t>Virtual Network should Deny private endpoints linked to services in other tenants</t>
  </si>
  <si>
    <t>ee59ea13-92cf-4d3f-acf4-009bf9702aab</t>
  </si>
  <si>
    <t>05.9.24.C.01, 05.9.24.C.02, 05.9.27.C.01, 16.3.6.C.01, 16.3.6.C.02, 16.5.12.C.02, 18.2.18.C.01, 18.2.19.C.01, 18.2.29.C.01, 18.2.29.C.03, 18.2.30.C.01, 18.7.14.C.01, 19.4.5.C.03, 22.4.11.C.02, 22.4.13.C.03, 22.4.13.C.06, 22.4.13.C.07, 22.4.14.C.02</t>
  </si>
  <si>
    <t>It is a network security policy unrelated to the governance of vulnerability disclosures.</t>
  </si>
  <si>
    <t>Secrets should not be active for longer than the specified number of days</t>
  </si>
  <si>
    <t>e8d99835-8a06-45ae-a8e0-87a91941ccfe</t>
  </si>
  <si>
    <t>05.9.26.C.02</t>
  </si>
  <si>
    <t>An agency's vulnerability disclosure timeframe SHOULD be set to no more than 90 days.</t>
  </si>
  <si>
    <t>05.9.26.C.02, 08.5.3.C.04, 08.5.4.C.02, 11.6.68.C.01</t>
  </si>
  <si>
    <t>This is limited to secret management, which cannot be uniformly applied to various organizational scenarios.</t>
  </si>
  <si>
    <t>Log duration should be enabled for PostgreSQL database servers</t>
  </si>
  <si>
    <t>eb6f77b9-bd53-4e35-a23d-7f65d5f0e8f3</t>
  </si>
  <si>
    <t>Its focus on PostgreSQL makes it not broadly applicable to varying organizational contexts.</t>
  </si>
  <si>
    <t>Virtual Network should Specify allowed Vnet Peers</t>
  </si>
  <si>
    <t>9de54b0f-202f-41c3-8c4f-c27a89bc3b57</t>
  </si>
  <si>
    <t>05.9.27.C.01</t>
  </si>
  <si>
    <t>Agencies MUST ensure they integrate their VDP with other elements of their information security policies.</t>
  </si>
  <si>
    <t>05.9.27.C.01, 18.2.31.C.01, 18.6.9.C.01, 22.4.13.C.06</t>
  </si>
  <si>
    <t>This policy applies solely to virtual network configurations, lacking broader governance applicability.</t>
  </si>
  <si>
    <t>Machines should be configured to periodically check for missing system updates</t>
  </si>
  <si>
    <t>bd876905-5b84-4f73-ab2d-2e7a7c4568d9</t>
  </si>
  <si>
    <t>06.2.4.C.01</t>
  </si>
  <si>
    <t>6</t>
  </si>
  <si>
    <t xml:space="preserve">Agencies SHOULD implement a vulnerability analysis strategy by: monitoring public domain information about new vulnerabilities in operating systems and application software; considering the use of automated tools to perform vulnerability assessments </t>
  </si>
  <si>
    <t>06.2.4.C.01, 12.4.4.C.03, 12.5.3.C.02, 12.5.4.C.03</t>
  </si>
  <si>
    <t>The policy requires system-specific configurations that cannot be universally applied in a shared platform context.</t>
  </si>
  <si>
    <t>Resource logs in Azure Key Vault Managed HSM should be enabled</t>
  </si>
  <si>
    <t>a2a5b911-5617-447e-a49e-59dbe0e0434b</t>
  </si>
  <si>
    <t>07.2.23.C.01</t>
  </si>
  <si>
    <t>7</t>
  </si>
  <si>
    <t>Agencies MUST replace compromised cryptographic keys as a matter of urgency and record the replacement in the incident reporting.</t>
  </si>
  <si>
    <t>It focuses on auditing technical logs rather than the actions required for incident response and key replacement.</t>
  </si>
  <si>
    <t>Storage account keys should not be expired</t>
  </si>
  <si>
    <t>044985bb-afe1-42cd-8a36-9d5d42424537</t>
  </si>
  <si>
    <t>07.2.23.C.01, 08.5.4.C.02</t>
  </si>
  <si>
    <t>The policy focuses on key expiration without addressing incident handling, leading to a relevant exclusion.</t>
  </si>
  <si>
    <t>Key vaults should have soft delete enabled</t>
  </si>
  <si>
    <t>1e66c121-a66a-4b1f-9b83-0fd99bf0fc2d</t>
  </si>
  <si>
    <t>07.2.23.C.01, 12.6.4.C.02, 12.6.8.C.01, 13.4.11.C.01, 13.4.13.C.01, 13.4.18.C.01, 13.5.24.C.02, 13.5.27.C.01, 13.5.27.C.02, 13.5.28.C.02, 13.5.29.C.02, 13.6.11.C.01, 20.1.26.C.03</t>
  </si>
  <si>
    <t>This policy addresses key vault management rather than urgent key replacement processes.</t>
  </si>
  <si>
    <t>Do not allow delete on App Service slot network configuration</t>
  </si>
  <si>
    <t>d349a603-3f16-4a04-88ac-9db1ca4013d1</t>
  </si>
  <si>
    <t>08.2.6.C.02</t>
  </si>
  <si>
    <t>8</t>
  </si>
  <si>
    <t>Must Not</t>
  </si>
  <si>
    <t>Agencies MUST NOT leave server rooms, communications rooms or security containers in an unsecured state unless the server room is occupied by authorised personnel.</t>
  </si>
  <si>
    <t>08.2.6.C.02, 10.1.44.C.01, 10.6.22.C.01, 10.6.22.C.02, 11.3.13.C.01, 11.6.70.C.01, 12.6.4.C.02, 12.6.5.C.04, 12.6.5.C.03, 12.6.5.C.02, 12.6.9.C.01, 12.6.8.C.01, 13.1.11.C.01, 13.1.10.C.04, 13.1.14.C.01, 13.2.8.C.01, 13.2.9.C.01, 13.2.10.C.01, 13.4.22.C.01, 13.5.23.C.01</t>
  </si>
  <si>
    <t>Requires specific service environment values that cannot be generically applied.</t>
  </si>
  <si>
    <t>Local authentication methods should be disabled on Windows Servers</t>
  </si>
  <si>
    <t>5fe81c49-16b6-4870-9cee-45d13bf902ce</t>
  </si>
  <si>
    <t>08.2.6.C.02, 16.1.39.C.02, 18.2.9.C.02, 18.2.10.C.02, 18.2.11.C.02, 18.2.11.C.03, 18.2.13.C.01, 18.2.18.C.01, 18.2.19.C.01, 18.2.19.C.03, 18.2.29.C.03</t>
  </si>
  <si>
    <t>Requires specific prerequisites that may not be universally applicable in a shared platform context.</t>
  </si>
  <si>
    <t>All network ports should be restricted on network security groups associated to your virtual machine</t>
  </si>
  <si>
    <t>9daedab3-fb2d-461e-b861-71790eead4f6</t>
  </si>
  <si>
    <t>08.2.6.C.02, 10.1.47.C.02, 11.2.11.C.02, 11.2.15.C.03, 11.8.8.C.01, 18.5.10.C.01</t>
  </si>
  <si>
    <t>Relevant only to network configurations and does not address physical security requirements.</t>
  </si>
  <si>
    <t>Container Apps should only be accessible over HTTPS</t>
  </si>
  <si>
    <t>0e80e269-43a4-4ae9-b5bc-178126b8a5cb</t>
  </si>
  <si>
    <t>08.2.6.C.02, 11.2.11.C.02, 11.2.15.C.03, 14.3.9.C.01, 22.2.7.C.02, 22.4.13.C.03</t>
  </si>
  <si>
    <t>Focuses on application-layer security, irrelevant to physical security concerns.</t>
  </si>
  <si>
    <t>Temp disks and cache for agent node pools in Azure Kubernetes Service clusters should be encrypted at host</t>
  </si>
  <si>
    <t>41425d9f-d1a5-499a-9932-f8ed8453932c</t>
  </si>
  <si>
    <t>08.2.6.C.02, 11.4.12.C.02, 11.5.15.C.02, 13.4.11.C.01, 13.4.13.C.03, 13.4.13.C.01, 13.4.18.C.01, 20.1.26.C.02, 20.2.14.C.05, 22.4.13.C.04</t>
  </si>
  <si>
    <t>Focuses on a specific Kubernetes deployment context, not applicable to general physical security measures.</t>
  </si>
  <si>
    <t>Azure Defender for servers should be enabled</t>
  </si>
  <si>
    <t>4da35fc9-c9e7-4960-aec9-797fe7d9051d</t>
  </si>
  <si>
    <t>08.2.7.C.01</t>
  </si>
  <si>
    <t>Agencies MUST develop a Site Security Plan (SitePlan) for each server and communications room. Information to be covered includes, but is not limited to: a summary of the security risk review for the facility the server or communications room is loca</t>
  </si>
  <si>
    <t>08.2.7.C.01, 10.7.8.C.01</t>
  </si>
  <si>
    <t>The policy is focused on threat detection rather than the overall physical and procedural security management prescribed in the Site Security Plan.</t>
  </si>
  <si>
    <t>Transparent Data Encryption on SQL databases should be enabled</t>
  </si>
  <si>
    <t>17k78e20-9358-41c9-923c-fb736d382a12</t>
  </si>
  <si>
    <t>08.5.4.C.02</t>
  </si>
  <si>
    <t>Seals and any seal application tools SHOULD be secured when not in use.</t>
  </si>
  <si>
    <t>08.5.4.C.02, 11.3.12.C.03, 11.3.6.C.02, 11.5.15.C.02, 11.6.65.C.02, 11.6.71.C.01, 12.7.16.C.02, 13.4.13.C.04, 13.4.14.C.01, 13.4.17.C.01, 13.4.18.C.01, 15.2.48.C.01, 16.1.34.C.01, 17.2.26.C.02, 17.2.26.C.03, 17.8.16.C.01, 20.1.26.C.02, 20.1.26.C.03, 21.1.6.C.01, 22.1.13.C.04</t>
  </si>
  <si>
    <t>The policy is focused on data-at-rest protection and does not relate to physical tamper evident seals.</t>
  </si>
  <si>
    <t>Automation account variables should be encrypted</t>
  </si>
  <si>
    <t>3657f5a0-770e-44a3-b44e-9431ba1e9735</t>
  </si>
  <si>
    <t>08.5.4.C.02, 11.4.12.C.02, 11.5.15.C.02, 11.6.65.C.02, 11.7.31.C.02, 12.7.16.C.02, 16.1.34.C.01, 21.1.6.C.01, 22.1.13.C.04</t>
  </si>
  <si>
    <t>It concerns digital information security while neglecting physical security measures.</t>
  </si>
  <si>
    <t>Restrict Procurement Type Resources</t>
  </si>
  <si>
    <t>01dfd22d-8af1-489a-a4eb-432650e24c95</t>
  </si>
  <si>
    <t>08.5.4.C.03</t>
  </si>
  <si>
    <t>Agencies SHOULD NOT allow contractors to independently purchase seals and associated tools on behalf of the government.</t>
  </si>
  <si>
    <t>08.5.4.C.03, 11.7.32.C.04, 12.7.16.C.03, 12.7.16.C.02, 22.4.11.C.16</t>
  </si>
  <si>
    <t>It deals with specific resource procurement classifications not applicable across all environments.</t>
  </si>
  <si>
    <t>Azure Synapse workspaces should allow outbound data traffic only to approved targets</t>
  </si>
  <si>
    <t>3484ce98-c0c5-4c83-994b-c5ac24785218</t>
  </si>
  <si>
    <t>09.2.15.C.01</t>
  </si>
  <si>
    <t>9</t>
  </si>
  <si>
    <t>Where systems process, store or communicate unprotected NZEO information, agencies MUST NOT allow foreign nationals, including seconded foreign nationals, to have access to the system.</t>
  </si>
  <si>
    <t>09.2.15.C.01, 09.2.15.C.02, 15.1.12.C.01, 15.2.37.C.01, 15.2.40.C.01, 22.4.14.C.03</t>
  </si>
  <si>
    <t>This policy applies exclusively to Mission Platform products and services, not suitable for a shared platform.</t>
  </si>
  <si>
    <t>Communication services resource should have local authentication methods disabled</t>
  </si>
  <si>
    <t>fc264132-db9c-4302-bb7d-3994c36461fe</t>
  </si>
  <si>
    <t>09.2.15.C.01, 09.2.15.C.02, 09.2.16.C.01, 11.1.16.C.01, 11.1.16.C.03, 11.1.16.C.04, 11.1.17.C.03, 11.1.18.C.02, 11.2.11.C.02, 11.3.9.C.02, 11.3.10.C.01, 11.3.12.C.03, 11.3.13.C.01, 11.3.6.C.02, 11.4.10.C.01, 11.4.10.C.02, 11.4.12.C.02, 11.6.60.C.04, 11.6.65.C.02, 11.6.70.C.01</t>
  </si>
  <si>
    <t>CosmosDB should restrict external private endpoints access</t>
  </si>
  <si>
    <t>ea79b84d-f538-475d-a6ef-7951747a3455</t>
  </si>
  <si>
    <t>09.2.15.C.01, 09.2.15.C.02, 16.2.7.C.01, 16.3.6.C.01, 19.2.15.C.01</t>
  </si>
  <si>
    <t>Do not allow creation of specified resource types or types under specific providers</t>
  </si>
  <si>
    <t>337ef0ec-0703-499e-a57c-b4155034e606</t>
  </si>
  <si>
    <t>09.2.15.C.01, 12.7.16.C.03</t>
  </si>
  <si>
    <t>Container Registry should restrict external private endpoints.</t>
  </si>
  <si>
    <t>696cb1d3-2dcf-4b44-aa7a-caccd18b1b96</t>
  </si>
  <si>
    <t>09.2.15.C.01, 09.2.15.C.02, 09.2.16.C.01, 11.2.15.C.03, 11.5.16.C.03, 14.2.7.C.04, 18.6.9.C.01, 19.2.15.C.01, 21.3.15.C.01</t>
  </si>
  <si>
    <t>Multi Factor Authentication Enforcement - Delete</t>
  </si>
  <si>
    <t>f69cd8b8-9a6e-46b4-be84-244e8b127944</t>
  </si>
  <si>
    <t>09.2.15.C.02</t>
  </si>
  <si>
    <t xml:space="preserve">Where agencies protect NZEO information on a system by implementing controls to ensure that NZEO information is not passed to, or made accessible to, foreign nationals, agencies MUST NOT allow foreign nationals, including seconded foreign nationals, </t>
  </si>
  <si>
    <t>09.2.15.C.02, 11.6.70.C.01, 13.5.24.C.02, 13.5.27.C.01, 13.5.27.C.02, 13.5.27.C.03, 13.5.28.C.02, 13.5.29.C.02, 13.6.10.C.02, 16.1.35.C.02, 22.1.20.C.01, 22.1.20.C.03, 22.4.11.C.12</t>
  </si>
  <si>
    <t>Policy applies exclusively to Mission Platform products and services, making it unsuitable for a shared platform initiative.</t>
  </si>
  <si>
    <t>Windows machines should meet requirements for 'Administrative Templates - Network'</t>
  </si>
  <si>
    <t>67e010c1-640d-438e-a3a5-feaccb533a98</t>
  </si>
  <si>
    <t>09.3.5.C.02</t>
  </si>
  <si>
    <t>Personnel MUST formally acknowledge and accept agency Web usage policies.</t>
  </si>
  <si>
    <t>09.3.5.C.02, 10.1.42.C.02, 10.1.43.C.02, 10.1.47.C.02, 10.2.7.C.01, 10.3.6.C.02, 10.3.5.C.01, 10.3.7.C.01, 10.4.4.C.02, 10.4.6.C.03, 10.6.22.C.01, 11.3.5.C.01, 11.8.6.C.02, 11.8.8.C.01, 11.8.10.C.04, 11.8.12.C.02, 18.1.9.C.04, 18.1.11.C.01, 18.2.10.C.02, 18.2.13.C.01</t>
  </si>
  <si>
    <t>Requires Guest Configuration prerequisites to be deployed.</t>
  </si>
  <si>
    <t>Web Application Firewall (WAF) should use the specified mode for Application Gateway</t>
  </si>
  <si>
    <t>12430be1-6cc8-4527-a9a8-e3d38f250096</t>
  </si>
  <si>
    <t>09.3.6.C.01</t>
  </si>
  <si>
    <t>Agencies SHOULD implement measures to monitor their personnel, visitor and contractor compliance with their Web usage policies.</t>
  </si>
  <si>
    <t>09.3.6.C.01, 09.3.5.C.01, 11.5.14.C.01, 11.5.16.C.03, 11.6.71.C.01, 14.3.9.C.01, 14.5.6.C.01, 15.2.37.C.01, 18.2.18.C.01, 18.2.19.C.01, 18.2.19.C.03, 18.2.32.C.01, 18.4.11.C.01, 19.1.12.C.01, 19.1.16.C.02, 19.1.22.C.02, 19.3.8.C.04, 21.3.8.C.01, 21.3.15.C.01, 22.4.12.C.02</t>
  </si>
  <si>
    <t>This policy cannot be generically set in a shared initiative as it mandates specific configurations for Application Gateway.</t>
  </si>
  <si>
    <t>Virtual machines should be connected to an approved virtual network</t>
  </si>
  <si>
    <t>d416745a-506c-48b6-8ab1-83cb814bcaa3</t>
  </si>
  <si>
    <t>09.3.6.C.01, 10.1.46.C.03, 10.1.46.C.04, 10.1.47.C.02, 10.3.6.C.02, 10.4.13.C.02, 10.6.22.C.01, 11.8.6.C.02, 11.8.8.C.01, 18.2.29.C.01, 18.2.31.C.01, 18.6.9.C.01, 20.2.14.C.05, 20.2.15.C.04, 22.1.18.C.02, 22.4.9.C.01, 22.4.10.C.07, 22.4.11.C.11, 22.4.13.C.03, 22.4.13.C.06</t>
  </si>
  <si>
    <t>Applicable to specific infrastructure configurations only.</t>
  </si>
  <si>
    <t>Public IPs and Public IP prefixes should have FirstPartyUsage tag</t>
  </si>
  <si>
    <t>fe8a9af4-a003-4c7d-b7a4-b9808310c4f8</t>
  </si>
  <si>
    <t>09.3.5.C.01</t>
  </si>
  <si>
    <t>Agencies MUST make their system users aware of the agency's Web usage policies.</t>
  </si>
  <si>
    <t>09.3.5.C.01, 10.1.42.C.02, 10.1.50.C.04, 10.4.4.C.02, 10.5.7.C.01, 10.5.8.C.02, 11.3.5.C.01, 11.3.9.C.02, 11.3.13.C.01, 11.5.14.C.01, 11.6.60.C.02, 11.6.62.C.02, 11.6.64.C.01, 11.6.70.C.01, 11.6.71.C.01, 13.2.14.C.02, 13.3.7.C.02, 13.4.22.C.01, 15.2.49.C.01, 17.8.16.C.01</t>
  </si>
  <si>
    <t>The policy focuses on tagging resources, not on user awareness or compliance with web policies.</t>
  </si>
  <si>
    <t>Event Hub should use a virtual network service endpoint</t>
  </si>
  <si>
    <t>d63edb4a-c612-454d-b47d-191a724fcbf0</t>
  </si>
  <si>
    <t>09.3.5.C.01, 18.3.15.C.02, 18.6.9.C.01</t>
  </si>
  <si>
    <t>Its applicability is purely technical and does not involve user awareness of policies.</t>
  </si>
  <si>
    <t>Automation accounts should disable public network access</t>
  </si>
  <si>
    <t>955a914f-bf86-4f0e-acd5-e0766b0efcb6</t>
  </si>
  <si>
    <t>09.3.5.C.01, 09.3.7.C.03, 09.3.7.C.02, 09.3.8.C.01, 09.3.8.C.02, 16.5.12.C.02, 18.2.33.C.01, 22.4.13.C.05, 22.4.13.C.07</t>
  </si>
  <si>
    <t>It concentrates on network exposure rather than user policy education.</t>
  </si>
  <si>
    <t>IoT Hub device provisioning service instances should disable public network access</t>
  </si>
  <si>
    <t>d82101f3-f3ce-4fc5-8708-4c09f4009546</t>
  </si>
  <si>
    <t>Agencies SHOULD monitor websites where personnel post information and if necessary remove or request the removal of any inappropriate information.</t>
  </si>
  <si>
    <t>09.3.7.C.03, 09.3.7.C.02, 09.3.8.C.02, 11.5.15.C.02, 12.6.4.C.02, 18.2.6.C.01, 18.2.29.C.01, 18.2.29.C.03, 22.4.8.C.01, 22.4.9.C.01, 22.4.10.C.06, 22.4.10.C.07, 22.4.10.C.08, 22.4.10.C.13, 22.4.11.C.02, 22.4.11.C.06, 22.4.11.C.07, 22.4.11.C.11, 22.4.11.C.19, 22.4.12.C.02</t>
  </si>
  <si>
    <t>It is limited to certain IoT services, which do not align with a shared governance initiative.</t>
  </si>
  <si>
    <t>Subnets should be private</t>
  </si>
  <si>
    <t>7bca8353-aa3b-429b-904a-9229c4385837</t>
  </si>
  <si>
    <t>09.3.7.C.02</t>
  </si>
  <si>
    <t>Agencies MUST ensure personnel posting information on the Web maintain separate professional accounts from any personal accounts they have for websites.</t>
  </si>
  <si>
    <t>09.3.7.C.02, 09.3.8.C.02, 10.1.42.C.02, 10.1.45.C.02, 10.1.47.C.02, 10.1.48.C.03, 10.4.4.C.02, 10.4.9.C.04, 10.8.34.C.01, 11.3.9.C.02, 11.3.12.C.03, 11.3.13.C.01, 11.3.6.C.02, 12.7.16.C.03, 13.1.10.C.03, 17.8.16.C.01, 18.2.20.C.02, 18.5.10.C.01, 18.7.14.C.01, 21.3.8.C.01</t>
  </si>
  <si>
    <t>It's very specific about network configuration and does not relate to organizational personnel management.</t>
  </si>
  <si>
    <t>Storage accounts should disable public network access</t>
  </si>
  <si>
    <t>b2982f36-99f2-4db5-8eff-283140c09693</t>
  </si>
  <si>
    <t>09.3.7.C.02, 13.6.12.C.01</t>
  </si>
  <si>
    <t>The policy applies to a specific technology (Storage Accounts) and does not extend to general personnel account management.</t>
  </si>
  <si>
    <t>App Configuration should disable public network access</t>
  </si>
  <si>
    <t>3d9f5e4c-9947-4579-9539-2a7695fbc187</t>
  </si>
  <si>
    <t>09.3.8.C.01</t>
  </si>
  <si>
    <t>Agencies SHOULD ensure that personnel are informed of the security risks associated with posting personal information on websites, especially for those personnel holding higher level security clearances.</t>
  </si>
  <si>
    <t>09.3.8.C.01, 09.3.8.C.02, 10.2.10.C.01, 10.8.34.C.01, 11.1.16.C.03, 11.7.32.C.03, 18.1.9.C.04, 18.2.6.C.01, 18.2.29.C.03, 18.2.30.C.01, 18.2.32.C.01, 18.2.33.C.01, 22.4.11.C.06, 22.4.11.C.08, 22.4.12.C.02, 22.4.13.C.05, 22.4.13.C.08, 23.3.20.C.01</t>
  </si>
  <si>
    <t>This policy does not address an organisational obligation that can be automatically evaluated.</t>
  </si>
  <si>
    <t>Public network access should be disabled for Container registries</t>
  </si>
  <si>
    <t>0fdf0491-d080-4575-b627-ad0e843cba0f</t>
  </si>
  <si>
    <t>09.3.8.C.01, 09.3.8.C.02, 10.2.8.C.01, 10.4.7.C.02, 10.4.9.C.04, 10.4.13.C.02, 11.7.32.C.03, 13.1.10.C.03, 20.1.20.C.04</t>
  </si>
  <si>
    <t>Public network access should be disabled for IoT Central</t>
  </si>
  <si>
    <t>cd870362-211d-4cad-9ad9-11e5ea4ebbc1</t>
  </si>
  <si>
    <t>09.3.8.C.01, 09.3.8.C.02, 11.2.11.C.02, 11.2.15.C.03, 13.3.7.C.02, 13.6.10.C.03</t>
  </si>
  <si>
    <t>Function apps should disable public network access</t>
  </si>
  <si>
    <t>969ac98b-88a8-449f-883c-2e9adb123127</t>
  </si>
  <si>
    <t>09.3.8.C.02</t>
  </si>
  <si>
    <t>Personnel SHOULD be encouraged to use privacy settings for websites to restrict access to personal information they post to only those they authorise to view it.</t>
  </si>
  <si>
    <t>09.3.8.C.02, 18.2.6.C.01, 18.2.29.C.03, 22.2.5.C.01, 22.4.13.C.05</t>
  </si>
  <si>
    <t>The policy is focused on network security rather than personal information management.</t>
  </si>
  <si>
    <t>App Service app slots should disable public network access</t>
  </si>
  <si>
    <t>701a595d-38fb-4a66-ae6d-fb3735217622</t>
  </si>
  <si>
    <t>09.3.8.C.02, 18.2.6.C.01, 18.2.32.C.01, 22.4.13.C.05</t>
  </si>
  <si>
    <t>This policy is focused on service security rather than the individual privacy of personnel.</t>
  </si>
  <si>
    <t>Function apps should require FTPS only</t>
  </si>
  <si>
    <t>399b2637-a50f-4f95-96f8-3a145476eb15</t>
  </si>
  <si>
    <t>10.1.42.C.02</t>
  </si>
  <si>
    <t>10</t>
  </si>
  <si>
    <t>Agencies SHOULD use fibre optic cable for backbone infrastructures and installations.</t>
  </si>
  <si>
    <t>10.1.42.C.02, 10.1.43.C.02, 10.1.43.C.04, 10.1.51.C.01, 10.3.12.C.01, 10.4.4.C.02, 15.1.7.C.01, 15.1.19.C.02, 15.2.48.C.01, 15.2.49.C.01, 17.8.16.C.01</t>
  </si>
  <si>
    <t>This policy specifically pertains to secure communication protocols, which are not relevant to physical cable infrastructure guidelines.</t>
  </si>
  <si>
    <t>Encryption in transit should be required for Azure Files SMB and NFS protocols</t>
  </si>
  <si>
    <t>e5612cea-18dc-40b0-9390-8bf77072d5df</t>
  </si>
  <si>
    <t>10.1.42.C.02, 10.1.43.C.04, 11.1.18.C.02, 11.6.65.C.02, 15.2.48.C.01, 17.8.16.C.01, 22.1.13.C.04</t>
  </si>
  <si>
    <t>Focused on digital data security, this policy does not address physical infrastructure specifications like cabling.</t>
  </si>
  <si>
    <t>Function app slots should require FTPS only</t>
  </si>
  <si>
    <t>e1a09430-221d-4d4c-a337-1edb5a1fa9bb</t>
  </si>
  <si>
    <t>10.1.42.C.02, 10.1.43.C.02, 10.1.43.C.04, 10.3.12.C.01, 10.4.4.C.02, 10.4.9.C.04, 15.1.19.C.02, 15.2.48.C.01</t>
  </si>
  <si>
    <t>Similar to index 1, it relates to secure communication rather than physical cable management.</t>
  </si>
  <si>
    <t>Managed disks should disable public network access</t>
  </si>
  <si>
    <t>8405fdab-1faf-48aa-b702-999c9c172094</t>
  </si>
  <si>
    <t>10.1.42.C.02, 10.1.43.C.04, 10.1.45.C.02, 10.1.47.C.02, 10.1.48.C.03, 10.2.8.C.01, 10.2.7.C.01, 10.1.51.C.01, 10.2.10.C.01, 10.3.7.C.01, 10.3.12.C.01, 10.4.4.C.02, 10.4.6.C.03, 10.4.7.C.02, 10.4.9.C.04, 10.4.13.C.02, 11.8.6.C.02, 11.8.8.C.01, 13.2.9.C.01, 13.3.7.C.02</t>
  </si>
  <si>
    <t>This policy is technology-specific and does not pertain to physical infrastructure or cable management.</t>
  </si>
  <si>
    <t>Network interfaces should be connected to an approved subnet of the approved virtual network</t>
  </si>
  <si>
    <t>f3a7bbfd-a810-47a6-b5ba-8e17d8cffb96</t>
  </si>
  <si>
    <t>10.1.42.C.02, 10.1.46.C.03, 10.1.46.C.04, 10.1.47.C.02, 10.1.50.C.04, 10.1.48.C.03, 10.1.51.C.01, 10.4.9.C.04, 10.4.13.C.02, 10.6.22.C.01, 11.2.15.C.03, 11.3.9.C.02, 11.3.10.C.01, 13.3.7.C.02, 18.2.18.C.01, 18.2.28.C.02, 18.2.29.C.01, 18.2.31.C.01, 18.5.10.C.01, 18.5.11.C.01</t>
  </si>
  <si>
    <t>It directly relates to virtual network compliance without any reference to physical cabling infrastructure.</t>
  </si>
  <si>
    <t>Enable logging by category group for Bastions (microsoft.network/bastionhosts) to Storage</t>
  </si>
  <si>
    <t>be9259e2-a221-4411-84fd-dd22c6691653</t>
  </si>
  <si>
    <t>This policy is focused on logging configuration and does not overlap with cable management fundamentals.</t>
  </si>
  <si>
    <t>App Service app slots should require FTPS only</t>
  </si>
  <si>
    <t>c285a320-8830-4665-9cc7-bbd05fc7c5c0</t>
  </si>
  <si>
    <t>10.1.43.C.02</t>
  </si>
  <si>
    <t>Agencies SHOULD consult with the GCSB where fibre optic cable incorporating conductive metal strengtheners or sheaths is specified.</t>
  </si>
  <si>
    <t>10.1.43.C.02, 10.1.43.C.04, 10.4.4.C.02, 14.2.4.C.01, 15.1.19.C.02, 15.2.48.C.01, 15.2.49.C.01, 17.8.16.C.01</t>
  </si>
  <si>
    <t>Does not connect with the cable management context drived from the control.</t>
  </si>
  <si>
    <t>Storage accounts should restrict network access using virtual network rules</t>
  </si>
  <si>
    <t>2a1a9cdf-e04d-429a-8416-3bfb72a1b26f</t>
  </si>
  <si>
    <t>10.1.43.C.04</t>
  </si>
  <si>
    <t>Agencies SHOULD NOT use fibre optic cable incorporating conductive metal strengtheners or sheaths except where essential for cable integrity.</t>
  </si>
  <si>
    <t>10.1.43.C.04, 10.2.8.C.01, 10.1.51.C.01, 10.2.10.C.01, 10.3.12.C.01, 10.4.13.C.02, 13.2.9.C.01, 13.4.11.C.01, 13.5.25.C.01, 16.5.12.C.02, 21.3.15.C.01, 22.4.13.C.03</t>
  </si>
  <si>
    <t>The policy is centered on network security for storage accounts, disconnected from cable management requirements.</t>
  </si>
  <si>
    <t>Storage Accounts should restrict network access through network ACL bypass configuration only.</t>
  </si>
  <si>
    <t>7809fda1-ba27-48c1-9c63-1f5aee46ba89</t>
  </si>
  <si>
    <t>10.1.43.C.04, 10.1.48.C.03, 10.2.8.C.01, 10.4.4.C.02, 10.4.7.C.02, 10.4.9.C.04, 11.7.31.C.02, 11.7.32.C.04, 21.3.8.C.01, 22.4.7.C.01</t>
  </si>
  <si>
    <t>It's focused on storage account configurations and does not relate to cable management.</t>
  </si>
  <si>
    <t>Public network access on Azure Data Factory should be disabled</t>
  </si>
  <si>
    <t>1cf164be-6819-4a50-b8fa-4bcaa4f98fb6</t>
  </si>
  <si>
    <t>10.1.43.C.04, 10.2.8.C.01, 10.2.10.C.01, 10.3.12.C.01, 10.4.4.C.02, 10.4.7.C.02</t>
  </si>
  <si>
    <t>The policy focuses on access management for Azure Data Factory, unrelated to cable management.</t>
  </si>
  <si>
    <t>Enable logging by category group for Network Managers (microsoft.network/networkmanagers) to Storage</t>
  </si>
  <si>
    <t>82333640-495e-4249-92bb-2a5e2d07b964</t>
  </si>
  <si>
    <t>10.1.45.C.02</t>
  </si>
  <si>
    <t>Additional colours may be used to delineate special networks and compartmented information of the same classification. These networks MUST be labelled and covered in the agency's SOPs.</t>
  </si>
  <si>
    <t>10.1.45.C.02, 10.1.50.C.04, 10.2.7.C.01, 10.3.6.C.02, 10.3.7.C.01, 10.4.6.C.03, 18.1.11.C.01</t>
  </si>
  <si>
    <t>The audit and logging aspect does not relate to the specific procedural documentation required by the control.</t>
  </si>
  <si>
    <t>Enable logging by category group for microsoft.network/networkmanagers/ipampools to Storage</t>
  </si>
  <si>
    <t>28e2d787-b5f4-43cf-8cb7-11b54773d379</t>
  </si>
  <si>
    <t>10.1.45.C.02, 10.1.50.C.04, 10.2.7.C.01, 10.3.6.C.02, 10.3.7.C.01, 10.4.6.C.03, 10.5.7.C.01</t>
  </si>
  <si>
    <t>The focus on logging does not relate to the labeling requirements of networks in agency SOPs.</t>
  </si>
  <si>
    <t>Enable logging by category group for Network Managers (microsoft.network/networkmanagers) to Event Hub</t>
  </si>
  <si>
    <t>c29fe1b2-c0b0-4d92-a988-84b484801707</t>
  </si>
  <si>
    <t>10.1.45.C.02, 10.1.50.C.04, 10.3.6.C.02, 18.1.11.C.01</t>
  </si>
  <si>
    <t>The logging focus is unrelated to the network labeling procedures required by the control.</t>
  </si>
  <si>
    <t>Enable logging by category group for microsoft.network/networkmanagers/ipampools to Event Hub</t>
  </si>
  <si>
    <t>a08af17e-c2a3-478e-a819-94839ef02b32</t>
  </si>
  <si>
    <t>10.1.45.C.02, 10.1.50.C.04, 18.1.11.C.01</t>
  </si>
  <si>
    <t>The audit feature focused on logging does not fulfill the need for documented network practices and labeling.</t>
  </si>
  <si>
    <t>Enable logging by category group for microsoft.managednetworkfabric/networkdevices to Storage</t>
  </si>
  <si>
    <t>a511ca63-0a10-46e3-960b-bb6431e9e1a3</t>
  </si>
  <si>
    <t>10.1.45.C.02, 10.2.7.C.01, 10.3.7.C.01, 10.4.6.C.03</t>
  </si>
  <si>
    <t>The audit-oriented emphasis on logging does not fulfill the control's documentation requirements for networks.</t>
  </si>
  <si>
    <t>Enable logging by category group for Network Managers (microsoft.network/networkmanagers) to Log Analytics</t>
  </si>
  <si>
    <t>23673f24-2594-43e9-9983-60a0be21bd76</t>
  </si>
  <si>
    <t>10.1.45.C.02, 18.1.11.C.01</t>
  </si>
  <si>
    <t>This is focused on logging which does not address the requirement for documented network SOPs.</t>
  </si>
  <si>
    <t>Azure VPN gateways should not use 'basic' SKU</t>
  </si>
  <si>
    <t>e345b6c3-24bd-4c93-9bbb-7e5e49a17b78</t>
  </si>
  <si>
    <t>10.1.46.C.04</t>
  </si>
  <si>
    <t>Agencies SHOULD NOT allow cable colours for foreign systems installed in New Zealand facilities to be the same colour as cables used for New Zealand systems.</t>
  </si>
  <si>
    <t>10.1.46.C.04, 15.2.46.C.03, 18.5.11.C.01, 18.7.14.C.01</t>
  </si>
  <si>
    <t>Unrelated to the context of cable colors and management standards.</t>
  </si>
  <si>
    <t>Azure NetApp Files Volumes should not use NFSv3 protocol type</t>
  </si>
  <si>
    <t>d558e1a6-296d-4fbb-81a5-ea25822639f6</t>
  </si>
  <si>
    <t>Focuses on access protocols, not hardware management or configurations.</t>
  </si>
  <si>
    <t>Gateway subnets should not be configured with a network security group</t>
  </si>
  <si>
    <t>35f9c03a-cc27-418e-9c0c-539ff999d010</t>
  </si>
  <si>
    <t>10.1.47.C.02</t>
  </si>
  <si>
    <t>Agencies MUST NOT deviate from the approved fibre cable combinations for shared conduits and reticulation systems as indicated below. Group Approved combination 1 UNCLASSIFIED RESTRICTED 2 CONFIDENTIAL SECRET 3 TOP SECRET Other Special Networks</t>
  </si>
  <si>
    <t>10.1.47.C.02, 10.2.7.C.01, 10.3.7.C.01, 10.4.6.C.03, 10.6.22.C.01, 11.3.10.C.01, 12.7.16.C.03, 13.6.11.C.01, 15.2.37.C.01, 18.2.18.C.01, 18.2.28.C.01, 18.5.11.C.01, 19.1.12.C.01, 19.1.16.C.02, 19.1.19.C.02, 19.1.22.C.02, 19.3.8.C.04</t>
  </si>
  <si>
    <t>The policy is irrelevant to cable management requirements.</t>
  </si>
  <si>
    <t>No AKS Specific Labels</t>
  </si>
  <si>
    <t>a22123bd-b9da-4c86-9424-24903e91fd55</t>
  </si>
  <si>
    <t>10.1.50.C.04</t>
  </si>
  <si>
    <t>Cable outlets SHOULD be labelled with the system classification and connector type.</t>
  </si>
  <si>
    <t>10.1.50.C.04, 10.5.4.C.01, 10.5.5.C.01, 10.5.7.C.01, 10.5.8.C.02</t>
  </si>
  <si>
    <t>Policy does not address content relevant to cable management or labeling.</t>
  </si>
  <si>
    <t>Secrets should have content type set</t>
  </si>
  <si>
    <t>75262d3e-ba4a-4f43-85f8-9f72c090e5e3</t>
  </si>
  <si>
    <t>10.1.50.C.04, 10.5.4.C.01</t>
  </si>
  <si>
    <t>Enable logging by category group for microsoft.managednetworkfabric/networkdevices to Event Hub</t>
  </si>
  <si>
    <t>adeec880-527c-4def-a2bf-3053be70eef8</t>
  </si>
  <si>
    <t>10.1.50.C.04, 10.5.10.C.02</t>
  </si>
  <si>
    <t>Enable logging by category group for ExpressRoute circuits (microsoft.network/expressroutecircuits) to Event Hub</t>
  </si>
  <si>
    <t>93319447-e347-406b-953f-618c3b599554</t>
  </si>
  <si>
    <t>Container Apps environment should disable public network access</t>
  </si>
  <si>
    <t>d074ddf8-01a5-4b5e-a2b8-964aed452c0a</t>
  </si>
  <si>
    <t>Flexible or plastic conduit SHOULD be used in walls to run cabling from cable trays to wall outlets.</t>
  </si>
  <si>
    <t>10.2.8.C.01, 10.4.7.C.02, 10.4.13.C.02, 18.2.6.C.01, 19.5.26.C.10, 19.5.27.C.03, 19.5.28.C.07, 22.4.13.C.03, 22.4.13.C.08, 23.3.20.C.01</t>
  </si>
  <si>
    <t>It pertains to access controls for a service rather than physical security measures.</t>
  </si>
  <si>
    <t>Function app slots should disable public network access</t>
  </si>
  <si>
    <t>11c82d0c-db9f-4d7b-97c5-f3f9aa957da2</t>
  </si>
  <si>
    <t>10.2.8.C.01, 11.8.6.C.02</t>
  </si>
  <si>
    <t>The policy is about securing a service's access rather than physical infrastructure management.</t>
  </si>
  <si>
    <t>Storage accounts should restrict network access using virtual network rules (excluding storage accounts created by Databricks)</t>
  </si>
  <si>
    <t>db4f9b05-5ffd-4b34-b714-3c710dbb3fd6</t>
  </si>
  <si>
    <t>10.1.51.C.01</t>
  </si>
  <si>
    <t>Power filters SHOULD be used to provide a filtered power supply and reduce opportunity for technical attacks.</t>
  </si>
  <si>
    <t>10.1.51.C.01, 10.2.10.C.01, 10.3.12.C.01, 13.2.9.C.01</t>
  </si>
  <si>
    <t>The scope of this policy is around network access, which does not pertain to power management requirements.</t>
  </si>
  <si>
    <t>Do Not Allow MCPP resources</t>
  </si>
  <si>
    <t>335d919a-dc24-4a94-b7cb-9f81b1a8156f</t>
  </si>
  <si>
    <t>10.1.51.C.01, 13.3.7.C.02, 13.5.23.C.01, 13.6.10.C.02, 14.2.7.C.05</t>
  </si>
  <si>
    <t>The policy is irrelevant to power management or filtering pivotal to the control requirements.</t>
  </si>
  <si>
    <t>IP firewall rules on Azure Synapse workspaces should be removed</t>
  </si>
  <si>
    <t>56fd377d-098c-4f02-8406-81eb055902b8</t>
  </si>
  <si>
    <t>10.1.51.C.01, 18.3.16.C.02, 18.4.11.C.01</t>
  </si>
  <si>
    <t>This policy deals with network configurations rather than physical or technical power supply issues.</t>
  </si>
  <si>
    <t>Virtual Hubs should be protected with Azure Firewall</t>
  </si>
  <si>
    <t>72923a3a-e567-46d3-b3f9-ffb2462a1c3a</t>
  </si>
  <si>
    <t>10.1.51.C.01, 18.3.16.C.02, 19.5.26.C.08</t>
  </si>
  <si>
    <t>The firewall's focus on internet traffic does not touch upon power management as outlined in the control.</t>
  </si>
  <si>
    <t>Azure Event Grid domains should disable public network access</t>
  </si>
  <si>
    <t>f8f774be-6aee-492a-9e29-486ef81f3a68</t>
  </si>
  <si>
    <t>10.2.10.C.01, 10.3.12.C.01, 12.6.5.C.03, 16.2.7.C.01, 20.1.20.C.04</t>
  </si>
  <si>
    <t>This policy deals with network security and does not pertain to hardware or power management.</t>
  </si>
  <si>
    <t>Azure Event Grid topics should disable public network access</t>
  </si>
  <si>
    <t>1adadefe-5f21-44f7-b931-a59b54ccdb45</t>
  </si>
  <si>
    <t>10.2.10.C.01, 10.3.12.C.01, 20.1.20.C.04</t>
  </si>
  <si>
    <t>This policy pertains to network security and does not address hardware or power management.</t>
  </si>
  <si>
    <t>Enable logging by category group for Data Shares (microsoft.datashare/accounts) to Storage</t>
  </si>
  <si>
    <t>852877d5-b61d-4741-b649-85a324bb3fd4</t>
  </si>
  <si>
    <t>10.3.7.C.01</t>
  </si>
  <si>
    <t>Approved cable groups SHOULD have either a dividing partition or a visible gap between the individual cable groups. If the partition or gap exists, cable groups may share a common reticulation system.</t>
  </si>
  <si>
    <t>10.3.7.C.01, 10.4.6.C.03, 21.1.6.C.01</t>
  </si>
  <si>
    <t>It concerns data access logging, not physical infrastructure like cable group management.</t>
  </si>
  <si>
    <t>Enable logging by category group for Data Shares (microsoft.datashare/accounts) to Event Hub</t>
  </si>
  <si>
    <t>77c56019-5c71-4d33-9ce3-7a817f2bc7fa</t>
  </si>
  <si>
    <t>The policy relates to data event logging, excluding any physical cable management considerations.</t>
  </si>
  <si>
    <t>Enable logging by category group for Front Door and CDN profiles (microsoft.network/frontdoors) to Storage</t>
  </si>
  <si>
    <t>d147ba9f-3e17-40b1-9c23-3bca478ba804</t>
  </si>
  <si>
    <t>10.4.7.C.02</t>
  </si>
  <si>
    <t>The front covers of conduits, ducts and cable trays in floors, ceilings and of associated fittings SHOULD be clear plastic or be inspectable and have tamper proof seals fitted.</t>
  </si>
  <si>
    <t>10.4.7.C.02, 19.2.15.C.01</t>
  </si>
  <si>
    <t>The policy describes a procedural obligation related to logging rather than a physical control.</t>
  </si>
  <si>
    <t>Storage account public access should be disallowed</t>
  </si>
  <si>
    <t>4fa4b6c0-31ca-4c0d-b10d-24b96f62a751</t>
  </si>
  <si>
    <t>This policy pertains to data access rather than physical infrastructure management.</t>
  </si>
  <si>
    <t>Enable logging by category group for Front Door and CDN profiles (microsoft.cdn/profiles) to Storage</t>
  </si>
  <si>
    <t>9f4e810a-899e-4e5e-8174-abfcf15739a3</t>
  </si>
  <si>
    <t>The focus on logging does not relate to physical management of cables.</t>
  </si>
  <si>
    <t>Enable logging by category group for Front Door and CDN profiles (microsoft.network/frontdoors) to Event Hub</t>
  </si>
  <si>
    <t>eb5a4c26-04cb-4ab1-81cb-726dc58df772</t>
  </si>
  <si>
    <t>This is about logging, which does not relate to the physical cable management requirement.</t>
  </si>
  <si>
    <t>ElasticSan Volume Group should use private endpoints</t>
  </si>
  <si>
    <t>1abc5157-29f8-4dbd-b28e-ff99526cb8b7</t>
  </si>
  <si>
    <t>10.4.9.C.04</t>
  </si>
  <si>
    <t>Conduit joints SHOULD be sealed with glue or sealant.</t>
  </si>
  <si>
    <t>This policy deals with network security configurations that do not pertain to physical cable management.</t>
  </si>
  <si>
    <t>Private endpoints for Guest Configuration assignments should be enabled</t>
  </si>
  <si>
    <t>480d0f91-30af-4a76-9afb-f5710ac52b09</t>
  </si>
  <si>
    <t>10.4.9.C.04, 18.6.9.C.01</t>
  </si>
  <si>
    <t>This policy is about VM communication security, not physical cable management.</t>
  </si>
  <si>
    <t>Kubernetes cluster pods should use specified labels</t>
  </si>
  <si>
    <t>46592696-4c7b-4bf3-9e45-6c2763bdc0a6</t>
  </si>
  <si>
    <t>10.5.4.C.01</t>
  </si>
  <si>
    <t>Agencies MUST comply with the conduit label colours specified in the following table. Classification Cable colour Compartmented Information (SCI) Orange/Yellow/Teal or other colour TOP SECRET Red SECRET Blue CONFIDENTIAL Green RESTRICTED and all lowe</t>
  </si>
  <si>
    <t>10.5.4.C.01, 10.5.7.C.01, 10.5.8.C.02</t>
  </si>
  <si>
    <t>Kubernetes pod management does not address the physical cable labelling and registration concerns.</t>
  </si>
  <si>
    <t>Enable logging by category group for ExpressRoute circuits (microsoft.network/expressroutecircuits) to Storage</t>
  </si>
  <si>
    <t>2cb215be-a09b-4623-ac2f-dfc5012b1a5b</t>
  </si>
  <si>
    <t>10.5.4.C.01, 10.5.7.C.01, 10.5.10.C.02</t>
  </si>
  <si>
    <t>The focus on network circuits does not touch upon the technical details of cable classifications.</t>
  </si>
  <si>
    <t>Enable logging by category group for Code Signing Accounts (microsoft.codesigning/codesigningaccounts) to Storage</t>
  </si>
  <si>
    <t>42e5ad1f-57fd-49a7-b0e4-c7a7ae25ba3d</t>
  </si>
  <si>
    <t>10.5.4.C.01, 10.5.7.C.01</t>
  </si>
  <si>
    <t>The policy does not pertain to the physical standards necessary for proper cabling.</t>
  </si>
  <si>
    <t>Enable logging by category group for microsoft.servicenetworking/trafficcontrollers to Storage</t>
  </si>
  <si>
    <t>116b1633-30d0-4e9a-a665-8aea3dc906c6</t>
  </si>
  <si>
    <t>10.5.4.C.01, 19.5.28.C.04</t>
  </si>
  <si>
    <t>The policy's focus on traffic logs does not address any physical cable or conduit labelling aspects.</t>
  </si>
  <si>
    <t>Lab Services should enable all options for auto shutdown</t>
  </si>
  <si>
    <t>a6e9cf2d-7d76-440e-b795-8da246bd3aab</t>
  </si>
  <si>
    <t>10.5.7.C.01</t>
  </si>
  <si>
    <t>The SOPs SHOULD record the site conventions for labelling and registration.</t>
  </si>
  <si>
    <t>10.5.7.C.01, 10.5.8.C.02, 11.8.10.C.04, 12.1.36.C.01, 12.5.3.C.02, 12.5.4.C.03, 13.1.10.C.02, 13.1.11.C.01, 13.1.10.C.04, 13.1.10.C.03, 13.1.12.C.02, 13.1.12.C.03, 13.1.14.C.01, 13.5.23.C.01, 13.5.29.C.02, 13.6.10.C.02</t>
  </si>
  <si>
    <t>The policy addresses management of lab resources rather than any specific labelling or registration requirements.</t>
  </si>
  <si>
    <t>Enable logging by category group for Communication Services (microsoft.communication/communicationservices) to Storage</t>
  </si>
  <si>
    <t>b9c8d1de-593f-472f-b32a-7e2fe0c2374a</t>
  </si>
  <si>
    <t>10.5.7.C.01, 10.5.10.C.02</t>
  </si>
  <si>
    <t>Logging policies do not address the need for labelling conventions.</t>
  </si>
  <si>
    <t>Enable logging by category group for MedTech service (microsoft.healthcareapis/workspaces/iotconnectors) to Storage</t>
  </si>
  <si>
    <t>5798b390-1b02-47b7-88fb-90adf07e8d1b</t>
  </si>
  <si>
    <t>10.5.7.C.01, 11.5.15.C.02, 11.5.16.C.03</t>
  </si>
  <si>
    <t>Not applicable to labelling and registration of sites.</t>
  </si>
  <si>
    <t>Enable logging by category group for Streaming Endpoints (microsoft.media/mediaservices/streamingendpoints) to Storage</t>
  </si>
  <si>
    <t>f48e8ce0-91bd-4d51-8aba-8990d942f999</t>
  </si>
  <si>
    <t>10.5.7.C.01, 13.2.14.C.02, 13.5.27.C.03</t>
  </si>
  <si>
    <t>It addresses logging rather than requirements for documenting labelling practices.</t>
  </si>
  <si>
    <t>Container registries should have SKUs that support Private Links</t>
  </si>
  <si>
    <t>bd560fc0-3c69-498a-ae9f-aa8eb7de0e13</t>
  </si>
  <si>
    <t>10.5.8.C.02</t>
  </si>
  <si>
    <t>Agencies SHOULD label cables at each end, with sufficient information to enable the physical identification and inspection of the cable.</t>
  </si>
  <si>
    <t>This policy pertains to network security and resource connectivity, unrelated to the physical management of cables.</t>
  </si>
  <si>
    <t>Enable logging by category group for Code Signing Accounts (microsoft.codesigning/codesigningaccounts) to Event Hub</t>
  </si>
  <si>
    <t>3d9b8097-326d-4675-8cff-cce4580c9208</t>
  </si>
  <si>
    <t>10.5.8.C.02, 10.5.10.C.02</t>
  </si>
  <si>
    <t>This policy focuses on event logging for a specific service, not physical infrastructure.</t>
  </si>
  <si>
    <t>Enable logging by category group for microsoft.machinelearningservices/registries to Event Hub</t>
  </si>
  <si>
    <t>12000b3e-e38b-4bef-9098-38785f06ea32</t>
  </si>
  <si>
    <t>10.5.10.C.02</t>
  </si>
  <si>
    <t>The cable register SHOULD record at least the following information: cable identification number; classification; socket number, equipment type, source or destination site/floor plan diagram; and seal numbers if applicable.</t>
  </si>
  <si>
    <t>10.5.10.C.02, 13.2.14.C.02</t>
  </si>
  <si>
    <t>The scope of logging under this policy does not relate to cable management, making it unsuitable for general governance purposes.</t>
  </si>
  <si>
    <t>Enable logging by category group for Communication Services (microsoft.communication/communicationservices) to Event Hub</t>
  </si>
  <si>
    <t>9756f174-ca74-4d7a-a56e-7104d8a954b0</t>
  </si>
  <si>
    <t>The policy's focus on logging communications events does not support the cable management objectives.</t>
  </si>
  <si>
    <t>Enable logging by category group for ExpressRoute circuits (microsoft.network/expressroutecircuits) to Log Analytics</t>
  </si>
  <si>
    <t>c5ecf495-6caa-445c-b431-04fda56c555a</t>
  </si>
  <si>
    <t>It's focused on logging activities, not relevant to operational cable management compliance.</t>
  </si>
  <si>
    <t>Enable logging by category group for microsoft.machinelearningservices/registries to Storage</t>
  </si>
  <si>
    <t>84d8a69f-788a-4025-ba96-f36406cc9ee5</t>
  </si>
  <si>
    <t>10.5.10.C.02, 13.2.14.C.02, 13.5.27.C.03</t>
  </si>
  <si>
    <t>Logging concerns for a specific service do not fulfill governance requirements for cable information tracking.</t>
  </si>
  <si>
    <t>Enable logging by category group for microsoft.machinelearningservices/registries to Log Analytics</t>
  </si>
  <si>
    <t>33835ef6-bc67-4bde-bf5f-5a857f195a57</t>
  </si>
  <si>
    <t>The logging policy has no direct impact on cable management obligations.</t>
  </si>
  <si>
    <t>Require automatic OS image patching on Virtual Machine Scale Sets</t>
  </si>
  <si>
    <t>465f0161-0087-490a-9ad9-ad6217f4f43a</t>
  </si>
  <si>
    <t>10.6.22.C.01</t>
  </si>
  <si>
    <t>Agencies MUST ensure that only approved cable groups terminate on a patch panel.</t>
  </si>
  <si>
    <t>10.6.22.C.01, 12.4.4.C.03, 12.5.3.C.02, 13.4.13.C.04</t>
  </si>
  <si>
    <t>The policy pertains to software updates, not hardware or network cable management.</t>
  </si>
  <si>
    <t>Hotpatch should be enabled for Windows Server Azure Edition VMs</t>
  </si>
  <si>
    <t>6d02d2f7-e38b-4bdc-96f3-adc0a8726abc</t>
  </si>
  <si>
    <t>10.6.22.C.01, 12.4.4.C.03</t>
  </si>
  <si>
    <t>The policy addresses software patching rather than hardware management.</t>
  </si>
  <si>
    <t>Kubernetes cluster should not use naked pods</t>
  </si>
  <si>
    <t>65280eef-c8b4-425e-9aec-af55e55bf581</t>
  </si>
  <si>
    <t>10.6.22.C.02</t>
  </si>
  <si>
    <t>RED and BLACK cables must be separated and bundled.</t>
  </si>
  <si>
    <t>The policy is specifically related to container management and does not address shared infrastructure governance.</t>
  </si>
  <si>
    <t>App Service Environment should be configured with strongest TLS Cipher suites</t>
  </si>
  <si>
    <t>817dcf37-e83d-4999-a472-644eada2ea1e</t>
  </si>
  <si>
    <t>10.7.6.C.02</t>
  </si>
  <si>
    <t>Agencies designing and installing systems with RF transmitters that co-locate with systems of a classification CONFIDENTIAL and above MUST: contact GCSB for guidance on conducting an emanation security threat assessment; and install cabling and equip</t>
  </si>
  <si>
    <t>10.7.6.C.02, 12.1.32.C.03, 14.1.12.C.03, 14.1.14.C.01, 14.4.4.C.01, 17.1.58.C.03, 17.2.26.C.02, 17.2.26.C.03, 18.2.9.C.02</t>
  </si>
  <si>
    <t>The policy deals with encryption standards for communications, which is outside the scope of emanation security assessments.</t>
  </si>
  <si>
    <t>Guest Configuration extension should be installed on your machines</t>
  </si>
  <si>
    <t>ae89ebca-1c92-4898-ac2c-9f63decb045c</t>
  </si>
  <si>
    <t>10.7.6.C.02, 12.2.6.C.01</t>
  </si>
  <si>
    <t>Deploying a guest configuration extension does not address the technical or procedural needs for emanation threats.</t>
  </si>
  <si>
    <t>Network interfaces should not have public IPs</t>
  </si>
  <si>
    <t>83a86a26-fd1f-447c-b59d-e51f44264114</t>
  </si>
  <si>
    <t>10.8.34.C.01</t>
  </si>
  <si>
    <t>Agencies MUST conduct and document a risk assessment before creating an architecture, and designing an agency network.</t>
  </si>
  <si>
    <t>10.8.34.C.01, 11.2.15.C.03, 13.3.7.C.02, 18.1.9.C.04, 18.5.10.C.01</t>
  </si>
  <si>
    <t>This policy requires a structural approach to network architecture assessment that cannot be standardized across different organizations.</t>
  </si>
  <si>
    <t>Public IP addresses should have resource logs enabled for Azure DDoS Protection</t>
  </si>
  <si>
    <t>752154a7-1e0f-45c6-a880-ac75a7e4f648</t>
  </si>
  <si>
    <t>10.8.34.C.01, 18.4.11.C.01</t>
  </si>
  <si>
    <t>The policy focuses on specific logging requirements that cannot be universally applied across all organizations.</t>
  </si>
  <si>
    <t>Authorized IP ranges should be defined on Kubernetes Services</t>
  </si>
  <si>
    <t>0e246bcf-5f6f-4f87-bc6f-775d4712c7ea</t>
  </si>
  <si>
    <t>10.8.34.C.01, 11.2.11.C.02, 18.2.33.C.01</t>
  </si>
  <si>
    <t>The policy applies specifically to Kubernetes Services and cannot be generalized for all organizations.</t>
  </si>
  <si>
    <t>Service Bus should restrict access to external private endpoints</t>
  </si>
  <si>
    <t>d8d639f5-1c93-4893-8d3c-cd5106d3ebc4</t>
  </si>
  <si>
    <t>11.1.15.C.01</t>
  </si>
  <si>
    <t>11</t>
  </si>
  <si>
    <t>Agencies wishing to permit the use of Bluetooth MUST develop a policy that details the circumstances under which Bluetooth usage is permitted, and situations where it is not to be used.</t>
  </si>
  <si>
    <t>11.1.15.C.01, 11.1.16.C.01, 11.1.16.C.03, 11.1.18.C.02, 11.4.10.C.01, 12.6.5.C.04, 12.6.5.C.02, 16.3.6.C.01, 16.3.6.C.02, 19.5.24.C.02, 19.5.24.C.03, 19.5.24.C.05, 19.5.24.C.04, 19.5.24.C.07, 19.5.24.C.08, 19.5.26.C.02, 19.5.26.C.03, 19.5.26.C.04, 19.5.26.C.05, 19.5.26.C.06</t>
  </si>
  <si>
    <t>The policy is specific to Mission Platform products, thus unsuitable for general governance applications.</t>
  </si>
  <si>
    <t>App Service apps should enable outbound non-RFC 1918 traffic to Azure Virtual Network.</t>
  </si>
  <si>
    <t>73aa9838-1906-4490-aa32-f7b89a8f4554</t>
  </si>
  <si>
    <t>11.1.15.C.01, 11.4.9.C.01, 11.4.10.C.01, 14.1.13.C.02, 15.2.40.C.01, 19.5.24.C.02, 19.5.24.C.04, 19.5.26.C.07</t>
  </si>
  <si>
    <t>The focus on a specific product environment limits its relevance for a shared policy initiative.</t>
  </si>
  <si>
    <t>Azure IoT Hub should have local authentication methods disabled for Service Apis</t>
  </si>
  <si>
    <t>672d56b3-23a7-4a3c-a233-b77ed7777518</t>
  </si>
  <si>
    <t>11.1.16.C.01</t>
  </si>
  <si>
    <t>Agencies MUST ensure that Bluetooth pairing is only established between authorised devices. (Unless a gateway is being used, paired devices are considered to operate at the same security classification level).</t>
  </si>
  <si>
    <t>11.1.16.C.01, 11.1.16.C.03, 11.1.16.C.04, 11.1.17.C.03, 16.1.39.C.02, 22.4.11.C.07, 22.4.11.C.19, 22.4.11.C.20, 22.4.13.C.11</t>
  </si>
  <si>
    <t>This policy is specific to IoT Hub services and cannot be generically applied across different contexts.</t>
  </si>
  <si>
    <t>Function apps should have Client Certificates (Incoming client certificates) enabled</t>
  </si>
  <si>
    <t>ab6a902f-9493-453b-928d-62c30b11b5a6</t>
  </si>
  <si>
    <t>11.1.16.C.01, 11.1.17.C.03, 11.4.9.C.01, 15.1.7.C.01, 18.2.11.C.02</t>
  </si>
  <si>
    <t>The policy pertains specifically to Function apps and is not broadly applicable across different contexts.</t>
  </si>
  <si>
    <t>Function apps should only be accessible over HTTPS</t>
  </si>
  <si>
    <t>6d555dd1-86f2-4f1c-8ed7-5abae7c6cbab</t>
  </si>
  <si>
    <t>11.1.16.C.01, 11.3.12.C.03, 14.3.9.C.01, 15.1.20.C.01, 18.3.13.C.02, 18.3.16.C.02</t>
  </si>
  <si>
    <t>This policy specifically pertains to Function apps and cannot be generically applied across different contexts.</t>
  </si>
  <si>
    <t>Private endpoint should be enabled for IoT Hub</t>
  </si>
  <si>
    <t>0d40b058-9f95-4a19-93e3-9b0330baa2a3</t>
  </si>
  <si>
    <t>The policy is specific to IoT Hub and cannot be generically applied across different contexts.</t>
  </si>
  <si>
    <t>Bot Service should have local authentication methods disabled</t>
  </si>
  <si>
    <t>ffea632e-4e3a-4424-bf78-10e179bb2e1a</t>
  </si>
  <si>
    <t>11.1.16.C.03</t>
  </si>
  <si>
    <t>Agencies SHOULD ensure that Bluetooth device pairing only occurs at a location where only authorised persons have access.</t>
  </si>
  <si>
    <t>11.1.16.C.03, 11.1.16.C.04, 11.1.17.C.03, 16.1.35.C.02, 16.1.39.C.02, 16.1.44.C.02, 22.4.11.C.07, 22.4.11.C.19, 22.4.11.C.20</t>
  </si>
  <si>
    <t>The policy does not address the Bluetooth context required for the control.</t>
  </si>
  <si>
    <t>Public network access for Azure Device Update for IoT Hub accounts should be disabled</t>
  </si>
  <si>
    <t>510ec8b2-cb9e-461d-b7f3-6b8678c31182</t>
  </si>
  <si>
    <t>11.1.16.C.03, 11.1.16.C.04, 11.6.68.C.01, 13.3.7.C.02, 13.6.10.C.03, 13.6.12.C.01, 18.2.29.C.03, 22.1.13.C.05, 22.2.5.C.01, 22.4.8.C.01, 22.4.9.C.01, 22.4.11.C.06, 22.4.11.C.07, 22.4.11.C.11, 22.4.11.C.19, 22.4.13.C.07, 22.4.13.C.08, 22.4.14.C.03, 23.3.20.C.01</t>
  </si>
  <si>
    <t>Azure Service Bus namespaces should have local authentication methods disabled</t>
  </si>
  <si>
    <t>cfb11c26-f069-4c14-8e36-56c394dae5af</t>
  </si>
  <si>
    <t>11.1.16.C.03, 11.1.17.C.03, 19.5.24.C.02, 19.5.24.C.03, 19.5.24.C.05, 19.5.24.C.04, 19.5.24.C.07, 19.5.26.C.02, 19.5.26.C.03, 19.5.26.C.04, 19.5.27.C.01, 19.5.27.C.02, 19.5.27.C.03, 19.5.27.C.04, 19.5.27.C.05, 19.5.28.C.02, 19.5.28.C.04, 19.5.29.C.01</t>
  </si>
  <si>
    <t>API endpoints that are unused should be disabled and removed from the Azure API Management service</t>
  </si>
  <si>
    <t>c8acafaf-3d23-44d1-9624-978ef0f8652c</t>
  </si>
  <si>
    <t>11.1.16.C.04</t>
  </si>
  <si>
    <t>Agencies SHOULD ensure that Bluetooth pairings are removed when they are no longer required.</t>
  </si>
  <si>
    <t>11.1.16.C.04, 11.3.13.C.01, 11.6.68.C.01, 12.5.4.C.03, 13.1.10.C.04, 13.1.14.C.01, 22.4.10.C.06</t>
  </si>
  <si>
    <t>This policy is about API management and does not apply to the context of Bluetooth.</t>
  </si>
  <si>
    <t>Function apps should have remote debugging turned off</t>
  </si>
  <si>
    <t>0e60b895-3786-45da-8377-9c6b4b6ac5f9</t>
  </si>
  <si>
    <t>11.1.16.C.04, 22.2.6.C.01</t>
  </si>
  <si>
    <t>This policy specifically concerns Function apps, thus not applicable broadly.</t>
  </si>
  <si>
    <t>Azure SignalR Service should have local authentication methods disabled</t>
  </si>
  <si>
    <t>f70eecba-335d-4bbc-81d5-5b17b03d498f</t>
  </si>
  <si>
    <t>11.1.16.C.04, 11.1.17.C.03</t>
  </si>
  <si>
    <t>Focuses specifically on SignalR configurations rather than Bluetooth oversight.</t>
  </si>
  <si>
    <t>App Configuration stores should have local authentication methods disabled</t>
  </si>
  <si>
    <t>b08ab3ca-1062-4db3-8803-eec9cae605d6</t>
  </si>
  <si>
    <t>11.1.17.C.03</t>
  </si>
  <si>
    <t>Agencies SHOULD ensure that new Bluetooth connections between devices are authenticated using explicit user actions, such as entry of a numeric code, confirmation of a matching PIN, or other affirming action, such as challenge-response process.</t>
  </si>
  <si>
    <t>11.1.17.C.03, 16.1.35.C.02, 16.1.39.C.02, 16.1.44.C.02, 18.2.10.C.02, 18.2.11.C.02</t>
  </si>
  <si>
    <t>The policy is specific to the App Configuration service, making it unsuitable for a broader context.</t>
  </si>
  <si>
    <t>Azure Event Hub namespaces should have local authentication methods disabled</t>
  </si>
  <si>
    <t>5d4e3c65-4873-47be-94f3-6f8b953a3598</t>
  </si>
  <si>
    <t>11.1.17.C.03, 16.1.35.C.02</t>
  </si>
  <si>
    <t>It is concerned with service-specific authentication methods that cannot be standardized across environments.</t>
  </si>
  <si>
    <t>Batch accounts should have local authentication methods disabled</t>
  </si>
  <si>
    <t>6f68b69f-05fe-49cd-b361-777ee9ca7e35</t>
  </si>
  <si>
    <t>11.1.17.C.03, 16.1.39.C.02, 19.5.27.C.05</t>
  </si>
  <si>
    <t>It pertains to a specific service's needs rather than a broader set of requirements.</t>
  </si>
  <si>
    <t>Service Bus namespaces should have double encryption enabled</t>
  </si>
  <si>
    <t>ebaf4f25-a4e8-415f-86a8-42d9155bef0b</t>
  </si>
  <si>
    <t>11.1.18.C.02</t>
  </si>
  <si>
    <t>Agencies using Bluetooth between devices to transfer RESTRICTED or SENSITIVE information MUST ensure that connections meet NZISM standards for authentication and use Approved Cryptographic Algorithms for encryption and message integrity.</t>
  </si>
  <si>
    <t>11.1.18.C.02, 19.5.24.C.02, 19.5.24.C.03, 19.5.24.C.05, 19.5.24.C.04, 19.5.24.C.07, 19.5.26.C.02, 19.5.26.C.03, 19.5.26.C.04, 19.5.26.C.08, 19.5.27.C.01, 19.5.27.C.02, 19.5.27.C.05, 19.5.28.C.01, 19.5.28.C.02, 19.5.28.C.04, 19.5.29.C.01</t>
  </si>
  <si>
    <t>This policy is specific to Service Bus data protection mechanisms and does not align with Bluetooth communications detailing NZISM requirements.</t>
  </si>
  <si>
    <t>Azure HDInsight clusters should use encryption in transit to encrypt communication between Azure HDInsight cluster nodes</t>
  </si>
  <si>
    <t>d9da03a1-f3c3-412a-9709-947156872263</t>
  </si>
  <si>
    <t>11.1.18.C.02, 11.3.6.C.02, 11.6.65.C.02, 15.2.48.C.01</t>
  </si>
  <si>
    <t>The policy addresses a specific Azure service communication rather than the Bluetooth communications outlined in the control.</t>
  </si>
  <si>
    <t>App Service Environment should have TLS 1.0 and 1.1 disabled</t>
  </si>
  <si>
    <t>d6545c6b-dd9d-4265-91e6-0b451e2f1c50</t>
  </si>
  <si>
    <t>11.1.18.C.02, 11.3.9.C.02, 11.3.10.C.01, 12.6.5.C.02, 14.1.13.C.02, 14.1.14.C.01, 15.2.48.C.01, 19.5.26.C.02, 19.5.26.C.03</t>
  </si>
  <si>
    <t>This policy is focused on web protocols and does not pertain to Bluetooth communication requirements.</t>
  </si>
  <si>
    <t>App Service apps should enable end to end encryption</t>
  </si>
  <si>
    <t>af1d7e88-c1c8-4ea8-be1f-87bff0df9101</t>
  </si>
  <si>
    <t>11.1.18.C.02, 11.4.12.C.02, 14.3.9.C.01, 15.2.48.C.01, 19.5.29.C.01, 22.1.13.C.04, 22.4.13.C.04</t>
  </si>
  <si>
    <t>This is specific to web applications and does not apply to the Bluetooth context described in the control.</t>
  </si>
  <si>
    <t>Container registries should have ARM audience token authentication disabled.</t>
  </si>
  <si>
    <t>42781ec6-6127-4c30-bdfa-fb423a0047d3</t>
  </si>
  <si>
    <t>11.2.11.C.02</t>
  </si>
  <si>
    <t>Agencies SHOULD prevent RF devices from being brought into secure areas unless authorised by the Accreditation Authority.</t>
  </si>
  <si>
    <t>11.2.11.C.02, 11.6.68.C.01, 11.7.29.C.01, 11.6.71.C.01, 11.7.32.C.03</t>
  </si>
  <si>
    <t>Policy applies specifically to container registries, which is not relevant to the control.</t>
  </si>
  <si>
    <t>Application Insights components should block log ingestion and querying from public networks</t>
  </si>
  <si>
    <t>1bc02227-0cb6-4e11-8f53-eb0b22eab7e8</t>
  </si>
  <si>
    <t>11.2.15.C.03</t>
  </si>
  <si>
    <t>Agencies using IR devices SHOULD ensure that the IR receiver/port is positioned to prevent line of sight from the secure area boundary.</t>
  </si>
  <si>
    <t>11.2.15.C.03, 14.2.5.C.04</t>
  </si>
  <si>
    <t>The policy is specific to Application Insights security rather than any physical security measure.</t>
  </si>
  <si>
    <t>IP Forwarding on your virtual machine should be disabled</t>
  </si>
  <si>
    <t>bd352bd5-2853-4985-bf0d-73806b4a5744</t>
  </si>
  <si>
    <t>11.2.15.C.03, 11.8.6.C.02, 13.3.7.C.02, 18.3.15.C.02, 18.3.16.C.02, 18.5.10.C.01, 18.5.11.C.01</t>
  </si>
  <si>
    <t>The policy is related to network settings and has no bearing on secure area physical security requirements.</t>
  </si>
  <si>
    <t>Windows machines should meet requirements for 'Administrative Templates - Control Panel'</t>
  </si>
  <si>
    <t>3aa2661b-02d7-4ba6-99bc-dc36b10489fd</t>
  </si>
  <si>
    <t>11.3.5.C.01</t>
  </si>
  <si>
    <t>Agencies MUST develop a policy governing the use of telephones and telephone systems.</t>
  </si>
  <si>
    <t>11.3.5.C.01, 11.5.13.C.01, 11.5.14.C.01, 12.6.9.C.01, 19.1.19.C.02, 23.2.21.C.01</t>
  </si>
  <si>
    <t>The policy pertains to user interface settings rather than the governance of telephone use.</t>
  </si>
  <si>
    <t>SQL Server should use a virtual network service endpoint</t>
  </si>
  <si>
    <t>ae5d2f14-d830-42b6-9899-df6cfe9c71a3</t>
  </si>
  <si>
    <t>The policy is related to database service configurations rather than governance over telephone use.</t>
  </si>
  <si>
    <t>Azure Active Directory Domain Services managed domains should use TLS 1.2 only mode</t>
  </si>
  <si>
    <t>3aa87b5a-7813-4b57-8a43-42dd9df5aaa7</t>
  </si>
  <si>
    <t>11.3.10.C.01</t>
  </si>
  <si>
    <t>Agencies MUST NOT use cordless telephones in conjunction with secure telephony devices.</t>
  </si>
  <si>
    <t>11.3.10.C.01, 18.2.19.C.03, 19.2.15.C.01</t>
  </si>
  <si>
    <t>The policy is irrelevant to the current control regarding telephones.</t>
  </si>
  <si>
    <t>Function app slots should only be accessible over HTTPS</t>
  </si>
  <si>
    <t>5e5dbe3f-2702-4ffc-8b1e-0cae008a5c71</t>
  </si>
  <si>
    <t>11.3.12.C.03</t>
  </si>
  <si>
    <t>Agencies SHOULD ensure that off-hook audio protection features are used on all telephones that are not accredited for the transmission of classified information in areas where such information could be discussed.</t>
  </si>
  <si>
    <t>11.3.12.C.03, 14.3.9.C.01, 18.3.13.C.02</t>
  </si>
  <si>
    <t>This policy concerns web service configurations rather than telephony systems.</t>
  </si>
  <si>
    <t>Blocked accounts with owner permissions on Azure resources should be removed</t>
  </si>
  <si>
    <t>0cfea604-3201-4e14-88fc-fae4c427a6c5</t>
  </si>
  <si>
    <t>11.3.13.C.01</t>
  </si>
  <si>
    <t>Agencies MUST remove unused voice mailboxes.</t>
  </si>
  <si>
    <t>The policy is focused on account permissions rather than telephony management, making it unsuitable for a shared platform initiative concerning telephone systems.</t>
  </si>
  <si>
    <t>Blocked accounts with read and write permissions on Azure resources should be removed</t>
  </si>
  <si>
    <t>8d7e1fde-fe26-4b5f-8108-f8e432cbc2be</t>
  </si>
  <si>
    <t>11.3.13.C.01, 13.1.10.C.02, 13.1.12.C.02</t>
  </si>
  <si>
    <t>This policy is focused on managing account statuses, not applicable to telephone systems.</t>
  </si>
  <si>
    <t>The legacy Log Analytics extension should not be installed on virtual machines</t>
  </si>
  <si>
    <t>d2185817-5b7e-473c-aadd-9de6ac114280</t>
  </si>
  <si>
    <t>11.3.13.C.01, 14.2.5.C.04</t>
  </si>
  <si>
    <t>The policy is geared towards monitoring agents and has no relevance to telephony or voicemail systems.</t>
  </si>
  <si>
    <t>The legacy Log Analytics extension should not be installed on virtual machine scale sets</t>
  </si>
  <si>
    <t>ba6881f9-ab93-498b-8bad-bb91b1d755bf</t>
  </si>
  <si>
    <t>This policy is tailored for monitoring tools, having no connection to telephony management.</t>
  </si>
  <si>
    <t>The legacy Log Analytics extension should not be installed on Linux virtual machines</t>
  </si>
  <si>
    <t>d4b065e2-fbda-4461-a42c-b0346aeb12a0</t>
  </si>
  <si>
    <t>This policy is irrelevant to telephony systems and directly does not aid in meeting the stated control.</t>
  </si>
  <si>
    <t>Webapp Slots should use App Service Environment.</t>
  </si>
  <si>
    <t>028282f7-374f-43c4-ac82-334b82c1ad80</t>
  </si>
  <si>
    <t>11.4.9.C.01</t>
  </si>
  <si>
    <t>Agencies MUST develop a policy governing the use of mobile devices.</t>
  </si>
  <si>
    <t>11.4.9.C.01, 11.5.16.C.03, 14.1.12.C.03, 14.1.13.C.02, 14.1.14.C.01, 14.3.6.C.01, 14.3.5.C.01, 14.3.6.C.03, 14.3.12.C.01, 14.4.4.C.01, 15.1.7.C.01, 15.1.19.C.02, 15.1.20.C.01, 22.1.10.C.01</t>
  </si>
  <si>
    <t>The policy applies exclusively to a specific platform and cannot be generically adapted to a shared initiative.</t>
  </si>
  <si>
    <t>Function app slots should have Client Certificates (Incoming client certificates) enabled</t>
  </si>
  <si>
    <t>153ab4ca-2d58-4b5d-9134-6d8c6bdd321c</t>
  </si>
  <si>
    <t>11.4.9.C.01, 18.2.11.C.02</t>
  </si>
  <si>
    <t>The policy requires environment-specific values that cannot be set generically in a shared policy set.</t>
  </si>
  <si>
    <t>Container Apps should disable external network access</t>
  </si>
  <si>
    <t>783ea2a8-b8fd-46be-896a-9ae79643a0b1</t>
  </si>
  <si>
    <t>11.4.10.C.01</t>
  </si>
  <si>
    <t>Agencies MUST advise personnel of the maximum permitted classification for conversations using both internal and external mobile devices.</t>
  </si>
  <si>
    <t>11.4.10.C.01, 15.2.37.C.01, 15.2.40.C.01, 18.2.33.C.01, 19.1.12.C.01, 19.5.26.C.10, 19.5.27.C.03, 19.5.28.C.07, 22.2.6.C.01, 22.2.5.C.01, 22.2.7.C.02, 22.4.9.C.01, 22.4.11.C.07, 22.4.11.C.08, 22.4.11.C.19, 22.4.13.C.03, 22.4.13.C.05, 22.4.13.C.07, 22.4.13.C.08</t>
  </si>
  <si>
    <t>Policy applies exclusively to Mission Platform products and services, limiting its usability in broader shared contexts.</t>
  </si>
  <si>
    <t>Workbooks should be saved to storage accounts that you control</t>
  </si>
  <si>
    <t>6fc8115b-2008-441f-8c61-9b722c1e537f</t>
  </si>
  <si>
    <t>11.4.12.C.02</t>
  </si>
  <si>
    <t>Agencies SHOULD provide a storage area or lockers where mobile devices can be stored before personnel enter secure or protected areas.</t>
  </si>
  <si>
    <t>11.4.12.C.02, 11.5.15.C.02, 18.2.29.C.01, 22.1.12.C.01, 22.1.13.C.03, 22.1.13.C.05, 22.1.20.C.01, 22.1.20.C.03, 22.2.6.C.01, 22.4.7.C.01, 22.4.7.C.02, 22.4.9.C.01, 22.4.10.C.01, 22.4.10.C.02, 22.4.10.C.03, 22.4.10.C.05, 22.4.10.C.07, 22.4.10.C.08, 22.4.10.C.10, 22.4.10.C.11</t>
  </si>
  <si>
    <t>Irrelevant to mobile device secure storage requirements.</t>
  </si>
  <si>
    <t>Azure Stack Edge devices should use double-encryption</t>
  </si>
  <si>
    <t>b4ac1030-89c5-4697-8e00-28b5ba6a8811</t>
  </si>
  <si>
    <t>11.4.12.C.02, 11.5.15.C.02, 11.6.65.C.02, 13.4.13.C.01, 13.4.13.C.05, 13.4.17.C.01, 13.4.18.C.01, 13.4.20.C.02, 13.4.23.C.01, 13.5.23.C.01, 17.2.26.C.02, 17.2.26.C.03, 17.10.12.C.04, 22.1.13.C.03, 22.1.13.C.04, 22.1.20.C.01, 22.2.5.C.01, 22.2.7.C.02, 22.4.14.C.02</t>
  </si>
  <si>
    <t>Focus on encryption methods is not applicable to mobile device management.</t>
  </si>
  <si>
    <t>Not allowed resource types</t>
  </si>
  <si>
    <t>6c112d4e-5bc7-47ae-a041-ea2d9dccd749</t>
  </si>
  <si>
    <t>11.5.14.C.01</t>
  </si>
  <si>
    <t>Agencies MUST advise personnel of the maximum permitted classification for conversations where any personal wearable or mobile device may be present.</t>
  </si>
  <si>
    <t>11.5.14.C.01, 12.7.16.C.03, 22.4.8.C.01</t>
  </si>
  <si>
    <t>This policy is intended for resource type restriction, which is not aligned with the current control.</t>
  </si>
  <si>
    <t>Azure Health Data Services workspace should use private link</t>
  </si>
  <si>
    <t>64528841-2f92-43f6-a137-d52e5c3dbeac</t>
  </si>
  <si>
    <t>11.5.16.C.03</t>
  </si>
  <si>
    <t>Where the use of personal wearable devices is permitted on medical grounds and used within a corporate or agency environment, agencies MUST ensure any relevant legislation and regulation pertaining to the protection of personal information is followe</t>
  </si>
  <si>
    <t>11.5.16.C.03, 18.2.31.C.01</t>
  </si>
  <si>
    <t>Policy is specific to Azure Health Data Services and not applicable to a broader context.</t>
  </si>
  <si>
    <t>Enable logging by category group for MedTech service (microsoft.healthcareapis/workspaces/iotconnectors) to Event Hub</t>
  </si>
  <si>
    <t>73baf464-93bb-450f-bda5-209c16d28dc3</t>
  </si>
  <si>
    <t>Policy is specific to MedTech logging and does not apply generically to personal device regulations.</t>
  </si>
  <si>
    <t>Enable logging by category group for MedTech service (microsoft.healthcareapis/workspaces/iotconnectors) to Log Analytics</t>
  </si>
  <si>
    <t>557c828f-aa51-40d9-868a-cff8d3982818</t>
  </si>
  <si>
    <t>Policy is dedicated to MedTech service diagnostics and lacks relevance to personal information management.</t>
  </si>
  <si>
    <t>Azure Health Data Services de-identification service should use private link</t>
  </si>
  <si>
    <t>d9b2d63d-a233-4123-847a-7f7e5f5d7e7a</t>
  </si>
  <si>
    <t>11.5.16.C.03, 12.6.5.C.03, 13.1.10.C.04, 13.1.10.C.03, 19.4.5.C.03, 23.4.11.C.02</t>
  </si>
  <si>
    <t>Policy is specific to Azure Health Data Services and not applicable universally.</t>
  </si>
  <si>
    <t>Require a tag and its value on resources</t>
  </si>
  <si>
    <t>1e30110a-5ceb-460c-a204-c1c3969c6d62</t>
  </si>
  <si>
    <t>11.6.60.C.02</t>
  </si>
  <si>
    <t>Agencies MUST minimise the information stored on RFID tags and in the RFID subsystem.</t>
  </si>
  <si>
    <t>11.6.60.C.02, 11.6.60.C.04, 11.6.62.C.02, 11.6.63.C.01, 11.6.64.C.01, 11.6.68.C.01, 11.7.29.C.01, 11.7.32.C.03</t>
  </si>
  <si>
    <t>The policy requires predefined tag values, making it unsuitable for a shared platform initiative.</t>
  </si>
  <si>
    <t>Require a tag on resource groups</t>
  </si>
  <si>
    <t>96670d01-0a4d-4649-9c89-2d3abc0a5025</t>
  </si>
  <si>
    <t>11.6.60.C.02, 11.6.60.C.04, 11.6.62.C.02, 11.6.63.C.01, 11.6.64.C.01, 11.6.68.C.01, 11.7.32.C.03</t>
  </si>
  <si>
    <t>The policy requires specific tag values that cannot be generically applied in a shared policy set.</t>
  </si>
  <si>
    <t>Require a tag and its value on resource groups</t>
  </si>
  <si>
    <t>8ce3da23-7156-49e4-b145-24f95f9dcb46</t>
  </si>
  <si>
    <t>11.6.60.C.02, 11.6.64.C.01, 11.7.32.C.03</t>
  </si>
  <si>
    <t>The need for specific tag values precludes its application in a shared governance context.</t>
  </si>
  <si>
    <t>Requires resources to not have a specific tag. This is a versioning test built-in.</t>
  </si>
  <si>
    <t>36fd7371-8eb7-4321-9c30-a7100022d048</t>
  </si>
  <si>
    <t>11.6.60.C.02, 11.6.64.C.01, 11.6.68.C.01</t>
  </si>
  <si>
    <t>The policy relies on specific tag inputs unsuitable for shared organizational contexts.</t>
  </si>
  <si>
    <t>Azure Web Application Firewall on Azure Front Door should have request body inspection enabled</t>
  </si>
  <si>
    <t>4598f028-de1f-4694-8751-84dceb5f86b9</t>
  </si>
  <si>
    <t>11.6.62.C.02</t>
  </si>
  <si>
    <t>Agencies SHOULD conduct visual inspections of packaging and devices to determine if RFID devices have been attached and if these RFID devices pose a security concern.</t>
  </si>
  <si>
    <t>The focus on WAF configurations is unrelated to RFID device inspections.</t>
  </si>
  <si>
    <t>Allowed resource types</t>
  </si>
  <si>
    <t>a08ec900-254a-4555-9bf5-e42af04b5c5c</t>
  </si>
  <si>
    <t>11.6.64.C.01</t>
  </si>
  <si>
    <t>Agencies SHOULD consider placement of tags and location of readers to avoid unnecessary electromagnetic radiation.</t>
  </si>
  <si>
    <t>11.6.64.C.01, 11.6.70.C.01, 22.1.10.C.01, 22.1.12.C.01, 22.4.7.C.01, 22.4.8.C.01, 22.4.10.C.02, 22.4.10.C.11, 22.4.14.C.04</t>
  </si>
  <si>
    <t>Structurally not applicable to the current control regarding RFID and electromagnetic radiation.</t>
  </si>
  <si>
    <t>Azure Edge Hardware Center devices should have double encryption support enabled</t>
  </si>
  <si>
    <t>08a6b96f-576e-47a2-8511-119a212d344d</t>
  </si>
  <si>
    <t>11.6.65.C.02</t>
  </si>
  <si>
    <t>Agencies SHOULD encrypt data before it is written to RFID tags.</t>
  </si>
  <si>
    <t>11.6.65.C.02, 13.4.13.C.05, 13.4.18.C.01, 13.4.20.C.02, 17.2.26.C.02, 17.10.12.C.04, 22.1.13.C.03, 22.1.13.C.04</t>
  </si>
  <si>
    <t>This policy is specific to hardware from the Azure Edge Hardware Center and doesn't apply universally to all environments.</t>
  </si>
  <si>
    <t>Require encryption on Data Lake Store accounts</t>
  </si>
  <si>
    <t>a7ff3161-0087-490a-9ad9-ad6217f4f43a</t>
  </si>
  <si>
    <t>11.6.65.C.02, 20.1.26.C.02, 22.4.14.C.02</t>
  </si>
  <si>
    <t>It addresses Data Lake Store accounts only, which is a specific technology and not relevant to the control.</t>
  </si>
  <si>
    <t>Event Hub namespaces should have double encryption enabled</t>
  </si>
  <si>
    <t>836cd60e-87f3-4e6a-a27c-29d687f01a4c</t>
  </si>
  <si>
    <t>11.6.65.C.02, 17.1.58.C.03, 17.2.26.C.03</t>
  </si>
  <si>
    <t>It is specific to Event Hubs, creating a lack of broad applicability across various organizations.</t>
  </si>
  <si>
    <t>Transparent Data Encryption must be enabled for Arc SQL managed instances.</t>
  </si>
  <si>
    <t>6599ab01-29bc-4852-a6f5-de9e2151714a</t>
  </si>
  <si>
    <t>11.6.65.C.02, 21.1.6.C.01</t>
  </si>
  <si>
    <t>Contextually bound to Azure SQL technology, thus irrelevant for all environments needing RFID encryption.</t>
  </si>
  <si>
    <t>Azure HDInsight clusters should use encryption at host to encrypt data at rest</t>
  </si>
  <si>
    <t>1fd32ebd-e4c3-4e13-a54a-d7422d4d95f6</t>
  </si>
  <si>
    <t>Relates specifically to Azure HDInsight services without broader applicability to all environments.</t>
  </si>
  <si>
    <t>Role-Based Access Control (RBAC) should be used on Kubernetes Services</t>
  </si>
  <si>
    <t>ac4a19c2-fa67-49b4-8ae5-0b2e78c49457</t>
  </si>
  <si>
    <t>11.7.29.C.01</t>
  </si>
  <si>
    <t>Agencies MUST conduct and document a risk assessment before implementing or adopting an RFID access card system.</t>
  </si>
  <si>
    <t>It specifically targets Kubernetes access control rather than risk assessments.</t>
  </si>
  <si>
    <t>Container registries should have repository scoped access token disabled.</t>
  </si>
  <si>
    <t>ff05e24e-195c-447e-b322-5e90c9f9f366</t>
  </si>
  <si>
    <t>It deals with repository security rather than risk assessment requirements.</t>
  </si>
  <si>
    <t>Web Application Firewall (WAF) should use the specified mode for Azure Front Door Service</t>
  </si>
  <si>
    <t>425bea59-a659-4cbb-8d31-34499bd030b8</t>
  </si>
  <si>
    <t>11.6.71.C.01</t>
  </si>
  <si>
    <t>Agencies MUST develop and implement user awareness and training programmes to support and enable safe use of RFID services (See Section 9.1 - Information Security Awareness and Training).</t>
  </si>
  <si>
    <t>11.6.71.C.01, 18.2.18.C.01, 18.2.19.C.01, 18.2.19.C.03, 18.4.11.C.01, 22.4.12.C.02</t>
  </si>
  <si>
    <t>The policy is focused entirely on application security rather than user training or awareness.</t>
  </si>
  <si>
    <t>Function app slots should have local authentication methods disabled for FTP deployments</t>
  </si>
  <si>
    <t>d813ace4-60e4-4103-9f8e-28cc81393f36</t>
  </si>
  <si>
    <t>11.6.71.C.01, 16.1.39.C.02, 18.2.9.C.02</t>
  </si>
  <si>
    <t>The policy concerns authentication methods rather than the broader need for user awareness programs.</t>
  </si>
  <si>
    <t>App Service app slots should have local authentication methods disabled for FTP deployments</t>
  </si>
  <si>
    <t>ec71c0bc-6a45-4b1f-9587-80dc83e6898c</t>
  </si>
  <si>
    <t>11.6.71.C.01, 18.2.9.C.02, 18.2.10.C.02</t>
  </si>
  <si>
    <t>The focus is on secure authentication, not on the training requirements outlined in the control.</t>
  </si>
  <si>
    <t>Azure Cosmos DB allowed locations</t>
  </si>
  <si>
    <t>0473574d-2d43-4217-aefe-941fcdf7e684</t>
  </si>
  <si>
    <t>11.7.32.C.03</t>
  </si>
  <si>
    <t>11.7.32.C.03, 22.4.10.C.11</t>
  </si>
  <si>
    <t>The need for geo-compliance is unrelated to the requirements of physical security placement.</t>
  </si>
  <si>
    <t>Function app slots should use managed identity</t>
  </si>
  <si>
    <t>ec6b25ec-3626-4a01-bce1-f5357e7220ee</t>
  </si>
  <si>
    <t>11.7.33.C.03</t>
  </si>
  <si>
    <t>Agencies SHOULD consider the use of cards systems incorporating Secure Access Modules (SAMs).</t>
  </si>
  <si>
    <t>11.7.33.C.03, 16.1.35.C.02, 16.7.42.C.05, 19.5.27.C.01, 19.5.27.C.05, 22.1.13.C.05, 22.4.13.C.11, 23.3.21.C.01</t>
  </si>
  <si>
    <t>The policy is specific to Function App configurations, which cannot be generically applied to other environments.</t>
  </si>
  <si>
    <t>Public network access should be disabled for file share with Microsoft.FileShares</t>
  </si>
  <si>
    <t>edfb40e6-36fe-4928-96e9-e921bc7dfc70</t>
  </si>
  <si>
    <t>11.8.6.C.02</t>
  </si>
  <si>
    <t>Agencies SHOULD NOT enable a direct connection from a MFD to a telephone network unless the telephone network is accredited to at least the same classification as the computer network to which the device is connected.</t>
  </si>
  <si>
    <t>11.8.6.C.02, 11.8.8.C.01, 13.3.7.C.02, 13.6.12.C.01</t>
  </si>
  <si>
    <t>The focus on file shares and public endpoints makes it irrelevant for the context of the current assessment.</t>
  </si>
  <si>
    <t>Windows machines should meet requirements for 'Windows Firewall Properties'</t>
  </si>
  <si>
    <t>35d9882c-993d-44e6-87d2-db66ce21b636</t>
  </si>
  <si>
    <t>11.8.6.C.02, 11.8.10.C.04, 18.2.28.C.02, 18.3.16.C.02, 18.4.11.C.01, 19.1.19.C.02, 19.3.8.C.03, 19.3.8.C.04</t>
  </si>
  <si>
    <t>This policy addresses specific configurations for Windows machines, which limits its applicability to the broader governance context.</t>
  </si>
  <si>
    <t>App Service apps should use a SKU that supports private link.</t>
  </si>
  <si>
    <t>b3ba835a-f47b-4b3a-8d90-f08b006f2fd0</t>
  </si>
  <si>
    <t>12.1.32.C.02</t>
  </si>
  <si>
    <t>12</t>
  </si>
  <si>
    <t>Where product specific requirements exist in a consumer guide, agencies MUST comply with the requirements outlined in the consumer guide.</t>
  </si>
  <si>
    <t>12.1.32.C.02, 12.1.32.C.03, 12.1.34.C.02, 12.1.37.C.01, 22.1.11.C.02, 22.1.21.C.01</t>
  </si>
  <si>
    <t>The policy's applicability is limited to certain product SKUs and does not translate to broader compliance requirements.</t>
  </si>
  <si>
    <t>Linux Arc-enabled machines should have Azure Monitor Agent installed</t>
  </si>
  <si>
    <t>f17d891d-ff20-46f2-bad3-9e0a5403a4d3</t>
  </si>
  <si>
    <t>12.1.36.C.01</t>
  </si>
  <si>
    <t>Agencies SHOULD ensure that leasing agreements for IT equipment takes into account the: difficulties that could be encountered when the equipment needs maintenance; control of remote maintenance, software updates and fault diagnosis; if the equipment</t>
  </si>
  <si>
    <t>12.1.36.C.01, 22.4.11.C.14</t>
  </si>
  <si>
    <t>The policy requires deployment of an agent which is not suitable for a generic shared policy evaluation.</t>
  </si>
  <si>
    <t>App Configuration should use a SKU that supports private link</t>
  </si>
  <si>
    <t>89c8a434-18f0-402c-8147-630a8dea54e0</t>
  </si>
  <si>
    <t>12.2.6.C.01</t>
  </si>
  <si>
    <t>Agencies wishing to use a product in an unevaluated configuration MUST undertake a security risk assessment including: the necessity of the unevaluated configuration; testing of the unevaluated configuration; and the environment in which the unevalua</t>
  </si>
  <si>
    <t>Policy applies exclusively to specific products and services, limiting its general applicability.</t>
  </si>
  <si>
    <t>Windows machines should configure Windows Defender to update protection signatures within one day</t>
  </si>
  <si>
    <t>d96163de-dbe0-45ac-b803-0e9ca0f5764e</t>
  </si>
  <si>
    <t>12.4.4.C.03</t>
  </si>
  <si>
    <t>Agencies MUST NOT patch high assurance products or HACE without the patch being approved by the GCSB.</t>
  </si>
  <si>
    <t>Requires environment-specific configuration that cannot be set generically in a shared policy set.</t>
  </si>
  <si>
    <t>Deploy Planned Maintenance to schedule and control upgrades for your Azure Kubernetes Service (AKS) cluster</t>
  </si>
  <si>
    <t>e1352e44-d34d-4e4d-a22e-451a15f759a1</t>
  </si>
  <si>
    <t>12.5.3.C.02</t>
  </si>
  <si>
    <t>Maintenance and repairs of IT equipment containing media SHOULD be carried out on-site by an appropriately cleared technician.</t>
  </si>
  <si>
    <t>The policy deals with maintenance scheduling for clusters, not physical IT equipment maintenance.</t>
  </si>
  <si>
    <t>ElasticSan should disable public network access</t>
  </si>
  <si>
    <t>6a92fe1f-0b86-44ae-843d-2db3d2b571ae</t>
  </si>
  <si>
    <t>12.6.4.C.02</t>
  </si>
  <si>
    <t>IT equipment and associated media that have processed or stored NZEO information, and cannot be sanitised, MUST be returned to New Zealand for sanitisation or destruction, declassification and disposal.</t>
  </si>
  <si>
    <t>12.6.4.C.02, 12.6.5.C.04, 12.6.5.C.03, 12.6.5.C.02, 12.6.9.C.01, 12.6.8.C.01, 13.4.12.C.01, 13.4.11.C.01, 13.4.13.C.03, 13.4.13.C.01, 13.4.14.C.01, 13.4.17.C.01, 13.4.18.C.01, 13.4.22.C.01, 13.6.10.C.03</t>
  </si>
  <si>
    <t>This policy deals with network access controls and does not address asset sanitization or disposal requirements.</t>
  </si>
  <si>
    <t>Azure Key Vault Managed HSM should have purge protection enabled</t>
  </si>
  <si>
    <t>c39ba22d-4428-4149-b981-70acb31fc383</t>
  </si>
  <si>
    <t>12.6.4.C.02, 12.6.5.C.03, 12.6.5.C.02, 12.6.9.C.01, 12.6.8.C.01, 13.4.11.C.01, 13.4.13.C.03, 13.4.13.C.01, 13.4.13.C.04, 13.4.14.C.01, 13.4.17.C.01, 13.4.18.C.01, 13.5.23.C.01, 13.5.24.C.02, 13.5.25.C.01, 13.5.27.C.01, 13.5.27.C.02, 13.5.28.C.02, 13.5.29.C.02, 13.6.10.C.02</t>
  </si>
  <si>
    <t>This policy is focused on data protection within Key Vaults and does not align with the physical disposal of IT equipment.</t>
  </si>
  <si>
    <t>Event Hub Namespaces should disable public network access</t>
  </si>
  <si>
    <t>0602787f-9896-402a-a6e1-39ee63ee435e</t>
  </si>
  <si>
    <t>Agencies MUST contact the GCSB and comply with any requirements for the disposal of HACE.</t>
  </si>
  <si>
    <t>12.6.5.C.03, 19.5.26.C.04</t>
  </si>
  <si>
    <t>It focuses on network access security rather than data disposal management.</t>
  </si>
  <si>
    <t>Azure Kubernetes Service Clusters should enable Image Cleaner</t>
  </si>
  <si>
    <t>af3c26b2-6fad-493e-9236-9c68928516ab</t>
  </si>
  <si>
    <t>12.6.9.C.01</t>
  </si>
  <si>
    <t>Agencies MUST attempt to sanitise video screens with minor burn-in or image persistence by displaying a solid white image on the screen for an extended period of time. If burn-in cannot be corrected the screen MUST be processed through an approved de</t>
  </si>
  <si>
    <t>12.6.9.C.01, 12.6.8.C.01, 13.4.22.C.01, 13.4.23.C.01</t>
  </si>
  <si>
    <t>This policy pertains to container management rather than hardware sanitisation or disposal.</t>
  </si>
  <si>
    <t>Shared dashboards should not have markdown tiles with inline content</t>
  </si>
  <si>
    <t>04c655fe-0ac7-48ae-9a32-3a2e208c7624</t>
  </si>
  <si>
    <t>This policy addresses dashboard content management, unrelated to hardware sanitisation or disposal.</t>
  </si>
  <si>
    <t>Container registries should have exports disabled</t>
  </si>
  <si>
    <t>524b0254-c285-4903-bee6-bb8126cde579</t>
  </si>
  <si>
    <t>12.7.16.C.03</t>
  </si>
  <si>
    <t>Agencies SHOULD reject contractors and subcontractors where they do not possess the necessary reliability to exclude risks to national security; or have breached obligations relating to security of information during a previous contract in circumstan</t>
  </si>
  <si>
    <t>The policy manages container data security rather than evaluating contractor reliability or obligations.</t>
  </si>
  <si>
    <t>Azure API Management platform version should be stv2</t>
  </si>
  <si>
    <t>1dc2fc00-2245-4143-99f4-874c937f13ef</t>
  </si>
  <si>
    <t>13.1.11.C.01</t>
  </si>
  <si>
    <t>13</t>
  </si>
  <si>
    <t xml:space="preserve">The decommissioning plan will be based on the migration plan and SHOULD incorporate the following elements: An impact analysis; Issue of notification to service providers, users and customers; Issue of notification of decommissioning to all relevant </t>
  </si>
  <si>
    <t>13.1.11.C.01, 13.1.14.C.01</t>
  </si>
  <si>
    <t>The policy is specific to a service version transition and not applicable in a general context.</t>
  </si>
  <si>
    <t>Synapse workspaces with SQL auditing to storage account destination should be configured with 90 days retention or higher</t>
  </si>
  <si>
    <t>529ea018-6afc-4ed4-95bd-7c9ee47b00bc</t>
  </si>
  <si>
    <t>13.1.12.C.02</t>
  </si>
  <si>
    <t>Agencies SHOULD ensure adequate system documentation is archived.</t>
  </si>
  <si>
    <t>This focuses on SQL auditing rather than the necessity of archiving acceptable system documentation.</t>
  </si>
  <si>
    <t>Enable logging by category group for Media Services (microsoft.media/mediaservices) to Storage</t>
  </si>
  <si>
    <t>0925a080-ab8d-44a1-a39c-61e184b4d8f9</t>
  </si>
  <si>
    <t>13.2.9.C.01</t>
  </si>
  <si>
    <t>Agencies intending to classify media below the classification of the system to which it is connected to MUST ensure that: the media is read-only; the media is inserted into a read-only device; or the system has a mechanism through which read-only acc</t>
  </si>
  <si>
    <t>13.2.9.C.01, 13.2.14.C.02, 13.4.11.C.01, 13.4.22.C.01, 13.5.25.C.01, 13.5.27.C.01, 13.5.27.C.02, 13.5.27.C.03, 13.5.28.C.02, 13.6.10.C.03, 13.6.11.C.01</t>
  </si>
  <si>
    <t>The policy does not apply to the structural requirements of read-only access and monitoring for media handling as described in the control.</t>
  </si>
  <si>
    <t>Enable logging by category group for Media Services (microsoft.media/mediaservices) to Event Hub</t>
  </si>
  <si>
    <t>8d253bba-a338-4fd9-9752-6b6edadca1eb</t>
  </si>
  <si>
    <t>13.2.9.C.01, 13.2.14.C.02, 13.4.22.C.01, 13.5.27.C.01, 13.5.27.C.03, 13.6.10.C.03</t>
  </si>
  <si>
    <t>The policy does not address the provision of read-only access mechanisms as specified in the control.</t>
  </si>
  <si>
    <t>Enable logging by category group for Media Services (microsoft.media/mediaservices) to Log Analytics</t>
  </si>
  <si>
    <t>69214fad-6742-49a9-8f71-ee9d269364ab</t>
  </si>
  <si>
    <t>13.2.9.C.01, 13.2.14.C.02, 13.5.27.C.03</t>
  </si>
  <si>
    <t>The focus of this policy on logging does not meet the structural needs outlined in the media handling control.</t>
  </si>
  <si>
    <t>Enable logging by category group for Streaming Endpoints (microsoft.media/mediaservices/streamingendpoints) to Event Hub</t>
  </si>
  <si>
    <t>944eae3e-6b16-4864-86e1-1b23d58386d5</t>
  </si>
  <si>
    <t>13.2.14.C.02</t>
  </si>
  <si>
    <t>Agencies SHOULD register all media with a unique identifier in an appropriate register.</t>
  </si>
  <si>
    <t>The policy is specific to logging in a service that may not universally apply to all environments, lacking the broad applicability required for a shared governance initiative.</t>
  </si>
  <si>
    <t>Enable logging by category group for Live events (microsoft.media/mediaservices/liveevents) to Event Hub</t>
  </si>
  <si>
    <t>5d7409c0-fb8e-4052-9969-ef09f12fd166</t>
  </si>
  <si>
    <t>Enable logging by category group for Live events (microsoft.media/mediaservices/liveevents) to Storage</t>
  </si>
  <si>
    <t>17f18067-406f-49b2-84ce-d1eb66c3fc75</t>
  </si>
  <si>
    <t>13.2.14.C.02, 13.5.27.C.03</t>
  </si>
  <si>
    <t>Network interfaces should disable IP forwarding</t>
  </si>
  <si>
    <t>88c0b9da-ce96-4b03-9635-f29a937e2900</t>
  </si>
  <si>
    <t>13.3.7.C.02</t>
  </si>
  <si>
    <t>Agencies SHOULD disable IEEE 1394 interfaces.</t>
  </si>
  <si>
    <t>13.3.7.C.02, 18.5.10.C.01, 18.5.11.C.01</t>
  </si>
  <si>
    <t>The policy is too specific and does not pertain to IEEE 1394 interface management.</t>
  </si>
  <si>
    <t>Public network access on Azure IoT Hub should be disabled</t>
  </si>
  <si>
    <t>2d6830fb-07eb-48e7-8c4d-2a442b35f0fb</t>
  </si>
  <si>
    <t>13.3.7.C.02, 22.4.11.C.07, 22.4.11.C.19</t>
  </si>
  <si>
    <t>It addresses network security unrelated to hardware interfaces.</t>
  </si>
  <si>
    <t>Virtual machines and virtual machine scale sets should have encryption at host enabled</t>
  </si>
  <si>
    <t>fc4d8e41-e223-45ea-9bf5-eada37891d87</t>
  </si>
  <si>
    <t>13.4.13.C.03</t>
  </si>
  <si>
    <t>Agencies SHOULD reset the host protected area and drive configuration overlay table of non-volatile magnetic hard disks prior to overwriting the media.</t>
  </si>
  <si>
    <t>13.4.13.C.03, 13.4.17.C.01, 22.4.13.C.03</t>
  </si>
  <si>
    <t>Policy is focused on encryption measures, not directly related to media sanitization.</t>
  </si>
  <si>
    <t>Windows virtual machines should enable Azure Disk Encryption or EncryptionAtHost.</t>
  </si>
  <si>
    <t>3dc5edcd-002d-444c-b216-e123bbfa37c0</t>
  </si>
  <si>
    <t>13.4.13.C.03, 13.4.13.C.01, 13.4.13.C.04, 20.2.15.C.04</t>
  </si>
  <si>
    <t>This policy focuses on encryption rather than sanitization of media.</t>
  </si>
  <si>
    <t>Linux virtual machines should enable Azure Disk Encryption or EncryptionAtHost.</t>
  </si>
  <si>
    <t>ca88aadc-6e2b-416c-9de2-5a0f01d1693f</t>
  </si>
  <si>
    <t>13.4.13.C.03, 13.4.13.C.01, 13.4.13.C.04, 20.1.26.C.03</t>
  </si>
  <si>
    <t>Focus on encryption does not relate to the requirement of media sanitization.</t>
  </si>
  <si>
    <t>Microsoft Defender for Storage should be enabled</t>
  </si>
  <si>
    <t>640d2586-54d2-465f-877f-9ffc1d2109f4</t>
  </si>
  <si>
    <t>13.4.13.C.01</t>
  </si>
  <si>
    <t>Agencies MUST sanitise non-volatile magnetic media by: if pre-2001 or under 15GB: overwriting the media at least three times in its entirety with an arbitrary pattern followed by a read back for verification; or if post-2001 or over 15GB: overwriting</t>
  </si>
  <si>
    <t>13.4.13.C.01, 13.4.13.C.04, 13.5.28.C.02</t>
  </si>
  <si>
    <t>Policy does not address sanitization of non-volatile magnetic media as required by the control.</t>
  </si>
  <si>
    <t>Storage account encryption scopes should use double encryption for data at rest</t>
  </si>
  <si>
    <t>bfecdea6-31c4-4045-ad42-71b9dc87247d</t>
  </si>
  <si>
    <t>13.4.18.C.01</t>
  </si>
  <si>
    <t>Agencies MUST sanitise non-volatile flash memory media by overwriting the media at least twice in its entirety with a pseudo random pattern, followed by a read back for verification.</t>
  </si>
  <si>
    <t>The focus is on encryption rather than on the required procedures for sanitizing media.</t>
  </si>
  <si>
    <t>Users must authenticate with multi-factor authentication to delete resources</t>
  </si>
  <si>
    <t>db4a9d17-db75-4f46-9fcb-9f9526604417</t>
  </si>
  <si>
    <t>13.5.24.C.02</t>
  </si>
  <si>
    <t>Where agencies do not own their own destruction equipment, agencies MUST use an approved destruction facility for media and IT equipment destruction.</t>
  </si>
  <si>
    <t>13.5.24.C.02, 13.5.27.C.01, 13.5.27.C.02, 13.5.28.C.02, 22.1.20.C.01, 22.1.20.C.03, 22.4.11.C.12</t>
  </si>
  <si>
    <t>This policy is centered on accountability for deletion actions, not on equipment destruction.</t>
  </si>
  <si>
    <t>Lab Services should restrict allowed virtual machine SKU sizes</t>
  </si>
  <si>
    <t>3e13d504-9083-4912-b935-39a085db2249</t>
  </si>
  <si>
    <t>13.5.25.C.01</t>
  </si>
  <si>
    <t>Agencies MUST, at minimum, store and handle the resulting waste for all methods, in accordance with the classification given in the table below. Initial media or IT Equipment classification Screen aperture size particles can pass through Less than or</t>
  </si>
  <si>
    <t>The policy is concerning resource size management within labs, which does not connect to any destruction or waste handling criteria.</t>
  </si>
  <si>
    <t>Enable logging by category group for microsoft.devices/provisioningservices to Storage</t>
  </si>
  <si>
    <t>3534c358-8a1c-4601-b6ff-43d378d65efa</t>
  </si>
  <si>
    <t>13.5.27.C.03</t>
  </si>
  <si>
    <t>The Destruction Register SHOULD record: Destruction facility used; Destruction method used; Date of destruction; Operator and witnesses; Media and IT equipment classification; and Media and IT equipment type, characteristics and serial number.</t>
  </si>
  <si>
    <t>Policy does not relate to destruction of media and IT equipment.</t>
  </si>
  <si>
    <t>Enable logging by category group for microsoft.networkcloud/baremetalmachines to Storage</t>
  </si>
  <si>
    <t>e6421995-539a-4ce3-854b-1c88534396cf</t>
  </si>
  <si>
    <t>Policy does not address requirements mandated by the control.</t>
  </si>
  <si>
    <t>Do Not Allow M365 resources</t>
  </si>
  <si>
    <t>176b7c36-ac64-4f15-a296-50bd7fafab12</t>
  </si>
  <si>
    <t>13.6.10.C.02</t>
  </si>
  <si>
    <t>For disposal of all NZEO endorsed materials, an approved destruction facility MUST be used.</t>
  </si>
  <si>
    <t>13.6.10.C.02, 13.6.10.C.03</t>
  </si>
  <si>
    <t>The policy is specifically concerned with M365 resources, not relevant to general IT equipment disposal.</t>
  </si>
  <si>
    <t>Resources should not be created in West Europe</t>
  </si>
  <si>
    <t>7509877f-d414-4d79-8d1f-d600ea78d087</t>
  </si>
  <si>
    <t>The policy's focus is on region-specific resource limitations, not on IT equipment disposal requirements.</t>
  </si>
  <si>
    <t>Exclude Usage Costs Resources</t>
  </si>
  <si>
    <t>16fabb5c-7379-4433-8009-042066fa3a16</t>
  </si>
  <si>
    <t>The focus is on cost exclusions, not related to the disposal of IT equipment.</t>
  </si>
  <si>
    <t>App Service Environment apps should not be reachable over public internet.</t>
  </si>
  <si>
    <t>b5c4b32e-8699-4bfa-8868-9ed118e9982f</t>
  </si>
  <si>
    <t>14.1.13.C.02</t>
  </si>
  <si>
    <t>14</t>
  </si>
  <si>
    <t>If automated outbound connection functionality is included, agencies SHOULD make a business decision to determine whether to permit or deny these connections, including an assessment of the security risks involved in doing so.</t>
  </si>
  <si>
    <t>14.1.13.C.02, 14.1.14.C.01, 14.4.4.C.01, 15.1.20.C.01</t>
  </si>
  <si>
    <t>This policy applies exclusively to specific products and services, limiting its applicability in a shared platform initiative.</t>
  </si>
  <si>
    <t>App Service Environment should have internal encryption enabled</t>
  </si>
  <si>
    <t>fb74e86f-d351-4b8d-b034-93da7391c01f</t>
  </si>
  <si>
    <t>14.1.14.C.01</t>
  </si>
  <si>
    <t>Agencies SHOULD limit information that could be disclosed outside the agency about what software, and software versions are installed on their systems.</t>
  </si>
  <si>
    <t>14.1.14.C.01, 14.4.4.C.01</t>
  </si>
  <si>
    <t>This is relevant to Mission Platform services only, limiting its general applicability.</t>
  </si>
  <si>
    <t>Storage accounts should be limited by allowed SKUs</t>
  </si>
  <si>
    <t>7433c107-6db4-4ad1-b57a-a76dce0154a1</t>
  </si>
  <si>
    <t>It does not apply broadly enough for a shared policy context.</t>
  </si>
  <si>
    <t>Durable Task schedulers should not allow open IP allowlists</t>
  </si>
  <si>
    <t>d82527a7-91cd-409f-b96e-049600b16b9e</t>
  </si>
  <si>
    <t>14.2.4.C.01</t>
  </si>
  <si>
    <t>Agencies SHOULD implement application allow listing as part of the SOE for workstations, servers and any other network device.</t>
  </si>
  <si>
    <t>14.2.4.C.01, 18.1.9.C.04, 18.2.13.C.01</t>
  </si>
  <si>
    <t>The policy is limited to Mission Platform products and services, affecting its broader applicability.</t>
  </si>
  <si>
    <t>Restricts the CriticalAddonsOnly taint to just the system pool.</t>
  </si>
  <si>
    <t>e16d171b-bfe5-4d79-a525-19736b396e92</t>
  </si>
  <si>
    <t>14.2.5.C.02</t>
  </si>
  <si>
    <t>Agencies SHOULD prevent a system user from running arbitrary executables.</t>
  </si>
  <si>
    <t>The policy applies exclusively to Kubernetes, which may not be universally applicable in a shared platform initiative.</t>
  </si>
  <si>
    <t>Kubernetes clusters should not grant CAP_SYS_ADMIN security capabilities</t>
  </si>
  <si>
    <t>d2e7ea85-6b44-4317-a0be-1b951587f626</t>
  </si>
  <si>
    <t>The policy is specific to Kubernetes security settings and does not apply broadly.</t>
  </si>
  <si>
    <t>The legacy Log Analytics extension should not be installed on Azure Arc enabled Windows servers</t>
  </si>
  <si>
    <t>df441472-4dae-4e4e-87b9-9205ba46be16</t>
  </si>
  <si>
    <t>14.2.5.C.04</t>
  </si>
  <si>
    <t>Agencies SHOULD ensure that application allow listing does not replace the antivirus and anti-malware software within a system.</t>
  </si>
  <si>
    <t>Policies related to monitoring agents are specific to operational management, not security adherence.</t>
  </si>
  <si>
    <t>Audit Windows machines that do not have the specified Windows PowerShell execution policy</t>
  </si>
  <si>
    <t>c648fbbb-591c-4acd-b465-ce9b176ca173</t>
  </si>
  <si>
    <t>14.2.7.C.04</t>
  </si>
  <si>
    <t>Agencies SHOULD restrict the decision whether to run an executable based on the following, in the order of preference shown: validates cryptographic hash; executable absolute path; digital signature; and parent folder.</t>
  </si>
  <si>
    <t>Policy scope is unrelated to executable run decisions.</t>
  </si>
  <si>
    <t>Azure Data Factory linked service resource type should be in allow list</t>
  </si>
  <si>
    <t>6809a3d0-d354-42fb-b955-783d207c62a8</t>
  </si>
  <si>
    <t>14.2.7.C.05</t>
  </si>
  <si>
    <t>Agencies SHOULD restrict the process creation permissions of any executables which are permitted to run by the application allow listing controls.</t>
  </si>
  <si>
    <t>Policy focuses on data movement controls, not relevant to execution control of applications.</t>
  </si>
  <si>
    <t>Azure Virtual Desktop Workspaces should not allow links to external private endpoints</t>
  </si>
  <si>
    <t>50e1ddbd-eb12-470b-a2a0-a61aa15c5951</t>
  </si>
  <si>
    <t>14.3.6.C.03</t>
  </si>
  <si>
    <t>Agencies SHOULD NOT permit downloading of executable files from external websites unless there is a demonstrable and approved business requirement.</t>
  </si>
  <si>
    <t>14.3.6.C.03, 22.2.6.C.01</t>
  </si>
  <si>
    <t>This policy applies exclusively to Mission Platform products and services, limiting its applicability for broad governance purposes.</t>
  </si>
  <si>
    <t>Web Application Firewall (WAF) should be enabled for Application Gateway</t>
  </si>
  <si>
    <t>564feb30-bf6a-4854-b4bb-0d2d2d1e6c66</t>
  </si>
  <si>
    <t>14.3.9.C.01</t>
  </si>
  <si>
    <t>Agencies SHOULD seek legal advice regarding the inspection of encrypted TLS traffic by their gateways.</t>
  </si>
  <si>
    <t>14.3.9.C.01, 18.2.19.C.01, 18.2.19.C.03, 18.2.32.C.01, 19.1.16.C.02, 19.3.8.C.04, 19.5.26.C.08</t>
  </si>
  <si>
    <t>This policy is about security configuration, not about addressing legal requirements.</t>
  </si>
  <si>
    <t>Function apps should enable end to end encryption</t>
  </si>
  <si>
    <t>387140f1-6da9-4741-bcee-3b5edcdfd9ec</t>
  </si>
  <si>
    <t>14.3.9.C.01, 18.3.16.C.02, 22.1.13.C.04</t>
  </si>
  <si>
    <t>It focuses on technical configuration rather than legal advice requirements.</t>
  </si>
  <si>
    <t>App Service app slots should enable end to end encryption</t>
  </si>
  <si>
    <t>123aed70-491a-4f07-a569-e1f3a8dd651e</t>
  </si>
  <si>
    <t>14.3.9.C.01, 18.3.13.C.02, 19.5.28.C.01, 19.5.29.C.01, 22.1.13.C.04</t>
  </si>
  <si>
    <t>It deals with secure configurations and does not connect to the advisory processes required.</t>
  </si>
  <si>
    <t>Function apps that use Java should use a specified 'Java version'</t>
  </si>
  <si>
    <t>9d0b6ea4-93e2-4578-bf2f-6bb17d22b4bc</t>
  </si>
  <si>
    <t>14.4.6.C.02</t>
  </si>
  <si>
    <t>Software SHOULD be reviewed or tested by an independent party as well as the developer.</t>
  </si>
  <si>
    <t>The policy is technology-specific regarding Java version, which may not be applicable to all software development environments.</t>
  </si>
  <si>
    <t>Function app slots that use Java should use a specified 'Java version'</t>
  </si>
  <si>
    <t>e1d1b522-02b0-4d18-a04f-5ab62d20445f</t>
  </si>
  <si>
    <t>App Service app slots that use PHP should use a specified 'PHP version'</t>
  </si>
  <si>
    <t>f466b2a6-823d-470d-8ea5-b031e72d79ae</t>
  </si>
  <si>
    <t>The policy is technology-specific regarding PHP version, which may not be applicable to all software development environments.</t>
  </si>
  <si>
    <t>App Service Environment apps should not be reachable over public internet</t>
  </si>
  <si>
    <t>2d048aca-6479-4923-88f5-e2ac295d9af3</t>
  </si>
  <si>
    <t>14.4.4.C.01</t>
  </si>
  <si>
    <t>Agencies SHOULD ensure that software development environments are configured such that: there are at least three separate environments covering: development; testing; and production. information flow between the environments is strictly limited accor</t>
  </si>
  <si>
    <t>Only relevant for Mission Platform products, limiting its applicability.</t>
  </si>
  <si>
    <t>Azure Managed Grafana workspaces should disable email settings</t>
  </si>
  <si>
    <t>b6752a42-6fc3-46cb-8a15-33aa109407b1</t>
  </si>
  <si>
    <t>15.1.7.C.01</t>
  </si>
  <si>
    <t>15</t>
  </si>
  <si>
    <t>Agencies MUST develop and implement a policy governing the use of email.</t>
  </si>
  <si>
    <t>15.1.7.C.01, 15.1.12.C.01, 15.1.19.C.02, 15.1.20.C.01, 15.2.38.C.01, 15.2.40.C.01, 15.2.46.C.03</t>
  </si>
  <si>
    <t>This policy specifically disables a feature rather than establishing governance over email usage.</t>
  </si>
  <si>
    <t>Azure SQL should disable or enforce restrictions for Outbound networking</t>
  </si>
  <si>
    <t>eae5dab1-5078-4686-a091-fce0e1e13d3b</t>
  </si>
  <si>
    <t>15.2.40.C.01</t>
  </si>
  <si>
    <t>Agencies MUST configure systems to block any outbound emails with a protective marking or endorsement indicating that the content of the email exceeds the classification of the communication path.</t>
  </si>
  <si>
    <t>The policy applies exclusively to Mission Platform products and services, making it unsuitable for a shared platform initiative.</t>
  </si>
  <si>
    <t>Application Insights components should block non-Azure Active Directory based ingestion.</t>
  </si>
  <si>
    <t>199d5677-e4d9-4264-9465-efe1839c06bd</t>
  </si>
  <si>
    <t>15.2.40.C.01, 18.4.11.C.01</t>
  </si>
  <si>
    <t>Azure Firewall Standard - Classic Rules should enable Threat Intelligence</t>
  </si>
  <si>
    <t>7c591a93-c34c-464c-94ac-8f9f9a46e3d6</t>
  </si>
  <si>
    <t>SQL Database should avoid using GRS backup redundancy</t>
  </si>
  <si>
    <t>b219b9cf-f672-4f96-9ab0-f5a3ac5e1c13</t>
  </si>
  <si>
    <t>15.2.46.C.03</t>
  </si>
  <si>
    <t>Where backup or alternative email gateways are in place, additional email gateways SHOULD be maintained at the same standard as the primary email gateway.</t>
  </si>
  <si>
    <t>The focus is on database storage rather than the email infrastructure management.</t>
  </si>
  <si>
    <t>Azure DDoS Protection should be enabled</t>
  </si>
  <si>
    <t>a7aca53f-2ed4-4466-a25e-0b45ade68efd</t>
  </si>
  <si>
    <t>15.2.46.C.03, 18.5.10.C.01, 18.5.11.C.01, 19.1.16.C.02, 19.3.8.C.04</t>
  </si>
  <si>
    <t>This policy addresses network security rather than email infrastructure standards.</t>
  </si>
  <si>
    <t>Virtual networks should use specified virtual network gateway</t>
  </si>
  <si>
    <t>f1776c76-f58c-4245-a8d0-2b207198dc8b</t>
  </si>
  <si>
    <t>15.2.46.C.03, 18.1.11.C.01, 18.2.31.C.01, 18.5.11.C.01, 18.7.14.C.01, 19.1.12.C.01, 19.1.16.C.02, 19.1.19.C.02, 19.1.22.C.02, 19.3.8.C.04</t>
  </si>
  <si>
    <t>The relevance is strictly tied to networking rather than the requirements for email infrastructure.</t>
  </si>
  <si>
    <t>SQL Managed Instances should avoid using GRS backup redundancy</t>
  </si>
  <si>
    <t>a9934fd7-29f2-4e6d-ab3d-607ea38e9079</t>
  </si>
  <si>
    <t>The focus remains on strict data residency of databases, not applicable to email infrastructure.</t>
  </si>
  <si>
    <t>Azure Event Grid partner namespaces should have local authentication methods disabled</t>
  </si>
  <si>
    <t>8632b003-3545-4b29-85e6-b2b96773df1e</t>
  </si>
  <si>
    <t>16.1.35.C.02</t>
  </si>
  <si>
    <t>16</t>
  </si>
  <si>
    <t>Agencies using NZEO systems SHOULD ensure that identification includes specific nationality for all foreign nationals, including seconded foreign nationals.</t>
  </si>
  <si>
    <t>The main focus on authentication methods does not align with the specific need for nationality identification, making it unsuitable for shared governance.</t>
  </si>
  <si>
    <t>Azure Event Grid domains should have local authentication methods disabled</t>
  </si>
  <si>
    <t>8bfadddb-ee1c-4639-8911-a38cb8e0b3bd</t>
  </si>
  <si>
    <t>Focusing on local authentication methods fails to meet the specific nationality identification needed, thus being unsuitable for shared platform frameworks.</t>
  </si>
  <si>
    <t>Synapse Workspaces should use only Microsoft Entra identities for authentication during workspace creation</t>
  </si>
  <si>
    <t>2158ddbe-fefa-408e-b43f-d4faef8ff3b8</t>
  </si>
  <si>
    <t>The policy's focus on authentication access does not fulfill the specific identification requirement, disqualifying it for inclusion in any shared initiative.</t>
  </si>
  <si>
    <t>Local authentication methods should be disabled on Linux machines</t>
  </si>
  <si>
    <t>fad40cac-a972-4db0-b204-f1b15cced89a</t>
  </si>
  <si>
    <t>16.1.39.C.02</t>
  </si>
  <si>
    <t>Agencies MUST disable LAN Manager for password authentication on workstations and servers.</t>
  </si>
  <si>
    <t>16.1.39.C.02, 18.2.9.C.02, 18.2.10.C.02, 18.2.11.C.02, 18.2.11.C.03, 18.2.18.C.01, 18.2.19.C.01, 18.2.29.C.03, 22.1.18.C.02, 22.4.10.C.04</t>
  </si>
  <si>
    <t>The policy's criteria are limited to Linux environments, making it unsuitable for broader applicability.</t>
  </si>
  <si>
    <t>API Management should have username and password authentication disabled</t>
  </si>
  <si>
    <t>ffe25541-3853-4f4e-b71d-064422294b11</t>
  </si>
  <si>
    <t>16.1.39.C.02, 16.1.44.C.02, 16.7.42.C.05, 22.1.13.C.05, 22.4.11.C.20, 22.4.13.C.11</t>
  </si>
  <si>
    <t>It is focused on a specific application rather than a more universal policy, making it unsuitable for the shared context.</t>
  </si>
  <si>
    <t>Azure Automation account should have local authentication method disabled</t>
  </si>
  <si>
    <t>48c5f1cb-14ad-4797-8e3b-f78ab3f8d700</t>
  </si>
  <si>
    <t>The policy's focus on a specific type of account leads to limited applicability.</t>
  </si>
  <si>
    <t>Function apps should have local authentication methods disabled for FTP deployments</t>
  </si>
  <si>
    <t>3357bf2d-1d96-4829-9724-998ef6e7b1d2</t>
  </si>
  <si>
    <t>16.1.39.C.02, 16.7.42.C.05, 22.4.11.C.20</t>
  </si>
  <si>
    <t>This policy's utility is limited to specific deployment scenarios, failing to address more universal security control needs.</t>
  </si>
  <si>
    <t>Azure Event Grid namespaces should disable public network access</t>
  </si>
  <si>
    <t>67dcad1a-ec60-45df-8fd0-14c9d29eeaa2</t>
  </si>
  <si>
    <t>16.2.7.C.01</t>
  </si>
  <si>
    <t>Agencies MUST NOT allow access to NZEO information from systems and facilities not under the sole control of the government of New Zealand and New Zealand citizens.</t>
  </si>
  <si>
    <t>16.2.7.C.01, 19.4.5.C.03, 20.1.20.C.04</t>
  </si>
  <si>
    <t>The policy is focused on specific namespaces and may not cover all areas where NZEO information is held.</t>
  </si>
  <si>
    <t>Azure Virtual Desktop hostpools should disable public network access</t>
  </si>
  <si>
    <t>c25dcf31-878f-4eba-98eb-0818fdc6a334</t>
  </si>
  <si>
    <t>16.5.12.C.02</t>
  </si>
  <si>
    <t>Agencies SHOULD use Zero Trust principles alongside the use of VPN connections to enhance the security posture of the organisation. This should include removing the ability for a standard user to disable the VPN connection.</t>
  </si>
  <si>
    <t>16.5.12.C.02, 18.5.10.C.01, 19.5.26.C.06</t>
  </si>
  <si>
    <t>Policy applies specifically to a service type that does not align broadly with VPN controls.</t>
  </si>
  <si>
    <t>Azure Virtual Desktop hostpools should disable public network access only on session hosts</t>
  </si>
  <si>
    <t>a22065a3-3b04-46ff-b84c-2d30e5c300d0</t>
  </si>
  <si>
    <t>16.5.12.C.02, 18.7.14.C.01, 19.5.26.C.06</t>
  </si>
  <si>
    <t>Policy applies specifically to Azure Virtual Desktop and does not have application across diverse contexts.</t>
  </si>
  <si>
    <t>Azure Virtual Desktop workspaces should disable public network access</t>
  </si>
  <si>
    <t>87ac3038-c07a-4b92-860d-29e270a4f3cd</t>
  </si>
  <si>
    <t>Policy limits its applicability as it is specific to Azure Virtual Desktop.</t>
  </si>
  <si>
    <t>Azure Key Vault should disable public network access</t>
  </si>
  <si>
    <t>405c5871-3e91-4644-8a63-58e19d68ff5b</t>
  </si>
  <si>
    <t>Policy applies specifically to Key Vault and does not address broader cloud governance issues.</t>
  </si>
  <si>
    <t>Private endpoint connections on Automation Accounts should be enabled</t>
  </si>
  <si>
    <t>0c2b3618-68a8-4034-a150-ff4abc873462</t>
  </si>
  <si>
    <t>This is aligned to a specific resource type and does not generalize across different governance contexts.</t>
  </si>
  <si>
    <t>Function apps should use managed identity</t>
  </si>
  <si>
    <t>0da106f2-4ca3-48e8-bc85-c638fe6aea8f</t>
  </si>
  <si>
    <t>16.7.42.C.05</t>
  </si>
  <si>
    <t>Where agencies have implemented MFA, they SHOULD implement phishing-resistant MFA on administration accounts.</t>
  </si>
  <si>
    <t>16.7.42.C.05, 19.5.27.C.05, 22.1.13.C.05, 22.4.7.C.02, 22.4.10.C.13, 22.4.11.C.20, 22.4.13.C.11, 23.3.21.C.01</t>
  </si>
  <si>
    <t>Requires application-specific configuration that cannot be universally set across all contexts.</t>
  </si>
  <si>
    <t>Automation Account should have Managed Identity</t>
  </si>
  <si>
    <t>dea83a72-443c-4292-83d5-54a2f98749c0</t>
  </si>
  <si>
    <t>16.7.42.C.05, 23.3.21.C.01</t>
  </si>
  <si>
    <t>Azure Key Vault Managed HSM keys using AES cryptography should have a specified minimum key size</t>
  </si>
  <si>
    <t>fa85a975-a142-46dc-a9ab-8cc69ecb358c</t>
  </si>
  <si>
    <t>17.1.58.C.03</t>
  </si>
  <si>
    <t>17</t>
  </si>
  <si>
    <t>Agencies using HACE MUST consult the GCSB for key management requirements.</t>
  </si>
  <si>
    <t>17.1.58.C.03, 17.2.26.C.02, 17.2.26.C.03, 17.9.34.C.01, 18.2.20.C.02</t>
  </si>
  <si>
    <t>Requires organization-specific adherence to key size policies that cannot be universally enforced across all organizations.</t>
  </si>
  <si>
    <t>Audit flow logs configuration for every virtual network</t>
  </si>
  <si>
    <t>4c3c6c5f-0d47-4402-99b8-aa543dd8bcee</t>
  </si>
  <si>
    <t>18.1.11.C.01</t>
  </si>
  <si>
    <t>18</t>
  </si>
  <si>
    <t>For each network an agency manages they MUST have: a high-level diagram showing all connections and gateways into the network; and a network diagram showing all communications equipment.</t>
  </si>
  <si>
    <t>The policy is focused on flow log auditing rather than on the documentation of network connections.</t>
  </si>
  <si>
    <t>Azure Arc Private Link Scopes should disable public network access</t>
  </si>
  <si>
    <t>898f2439-3333-4713-af25-f1d78bc50556</t>
  </si>
  <si>
    <t>18.2.6.C.01</t>
  </si>
  <si>
    <t>Agencies deploying a wireless network for public access MUST separate it from any other agency networks; including BYOD networks.</t>
  </si>
  <si>
    <t>18.2.6.C.01, 18.2.32.C.01, 18.2.33.C.01, 20.1.20.C.04</t>
  </si>
  <si>
    <t>The policy's application to Azure Arc specifically limits its use to certain scenarios.</t>
  </si>
  <si>
    <t>Azure Machine Learning Workspaces should disable public network access</t>
  </si>
  <si>
    <t>438c38d2-3772-465a-a9cc-7a6666a275ce</t>
  </si>
  <si>
    <t>18.2.6.C.01, 18.2.29.C.01, 18.2.33.C.01, 20.1.27.C.01</t>
  </si>
  <si>
    <t>It is specific to Machine Learning services and cannot be generically applied.</t>
  </si>
  <si>
    <t>TLS protocol 1.2 must be used for Arc SQL managed instances.</t>
  </si>
  <si>
    <t>bb3c7464-033e-41ee-81dc-480fde675b20</t>
  </si>
  <si>
    <t>18.2.9.C.02</t>
  </si>
  <si>
    <t>EAP-TLS, PEAP-EAP-TLS, EAP-TTLS or PEAP MUST be used on wireless networks to perform mutual authentication.</t>
  </si>
  <si>
    <t>18.2.9.C.02, 18.2.19.C.03</t>
  </si>
  <si>
    <t>The focus on SQL network settings does not connect to wireless network authentication methods.</t>
  </si>
  <si>
    <t>VPN gateways should use only Azure Active Directory (Azure AD) authentication for point-to-site users</t>
  </si>
  <si>
    <t>21a6bc25-125e-4d13-b82d-2e19b7208ab7</t>
  </si>
  <si>
    <t>18.2.9.C.02, 19.1.12.C.01, 19.1.16.C.02, 19.1.19.C.02</t>
  </si>
  <si>
    <t>Authentication policies for VPN do not include the required wireless authentication methods.</t>
  </si>
  <si>
    <t>A custom IPsec/IKE policy must be applied to all Azure virtual network gateway connections</t>
  </si>
  <si>
    <t>50b83b09-03da-41c1-b656-c293c914862b</t>
  </si>
  <si>
    <t>18.2.9.C.02, 18.2.28.C.01, 18.5.11.C.01, 18.7.14.C.01, 19.1.16.C.02</t>
  </si>
  <si>
    <t>The focus is on gateway security and does not engage with wireless mutual authentication mechanisms.</t>
  </si>
  <si>
    <t>Audit Windows machines that have not restarted within the specified number of days</t>
  </si>
  <si>
    <t>beb6ccee-b6b8-4e91-9801-a5fa4260a104</t>
  </si>
  <si>
    <t>18.2.13.C.01</t>
  </si>
  <si>
    <t>The PMK caching period SHOULD NOT be set to greater than 1440 minutes (24 hours).</t>
  </si>
  <si>
    <t>Concerns operational status of Windows machines, not applicable to wireless security.</t>
  </si>
  <si>
    <t>Azure NetApp Files Volumes of type NFSv4.1 should use Kerberos data encryption</t>
  </si>
  <si>
    <t>7c6c7139-7d8e-45d0-9d94-72386a61308b</t>
  </si>
  <si>
    <t>18.2.19.C.03</t>
  </si>
  <si>
    <t>Agencies SHOULD use Wi-Fi Protected Access 3 (WPA3) for wireless deployments with preference given to WPA3-Enterprise 192-bit mode.</t>
  </si>
  <si>
    <t>The policy deals with storage file protocol security rather than wireless security protocols.</t>
  </si>
  <si>
    <t>Azure NetApp Files SMB Volumes should use SMB3 encryption</t>
  </si>
  <si>
    <t>ddcf4b94-9dfa-4a80-aca6-22bb654fde72</t>
  </si>
  <si>
    <t>The policy is focused on data storage security, not on wireless standards.</t>
  </si>
  <si>
    <t>Azure Web Application Firewall should be enabled for Azure Front Door entry-points</t>
  </si>
  <si>
    <t>055aa869-bc98-4af8-bafc-23f1ab6ffe2c</t>
  </si>
  <si>
    <t>It's about web application security, unrelated to wireless communication technologies.</t>
  </si>
  <si>
    <t>IoT Central should use private link</t>
  </si>
  <si>
    <t>9ace2dbc-4b71-48b6-b2a7-428b0b2e3944</t>
  </si>
  <si>
    <t>18.2.31.C.01</t>
  </si>
  <si>
    <t>Connections between wireless networks and fixed networks SHOULD be treated in the same way as connections between fixed networks and the Internet.</t>
  </si>
  <si>
    <t>This policy is focused on IoT Central and cannot be generically applied across different environments.</t>
  </si>
  <si>
    <t>Azure Arc-enabled servers should be configured with an Azure Arc Private Link Scope</t>
  </si>
  <si>
    <t>efa3f296-ff2b-4f38-bc0d-5ef12c965b68</t>
  </si>
  <si>
    <t>The policy is targeted specifically to Azure Arc and thus lacks universal applicability.</t>
  </si>
  <si>
    <t>Azure Machine Learning workspaces should use private link</t>
  </si>
  <si>
    <t>45e05259-1eb5-4f70-9574-baf73e9d219b</t>
  </si>
  <si>
    <t>Tailored for Azure Machine Learning services, rendering it ineffective as a shared policy.</t>
  </si>
  <si>
    <t>Azure AI Services resources should use Azure Private Link</t>
  </si>
  <si>
    <t>d6759c02-b87f-42b7-892e-71b3f471d782</t>
  </si>
  <si>
    <t>This policy is specific to Azure AI resources and not designed for broad interoperability.</t>
  </si>
  <si>
    <t>Azure Active Directory should use private link to access Azure services</t>
  </si>
  <si>
    <t>2e9411a0-0c5a-44b3-9ddb-ff10a1a2bf28</t>
  </si>
  <si>
    <t>It is designed specifically for Azure AD scenarios and limits its application across various contexts.</t>
  </si>
  <si>
    <t>Azure Web PubSub Service should disable public network access</t>
  </si>
  <si>
    <t>bf45113f-264e-4a87-88f9-29ac8a0aca6a</t>
  </si>
  <si>
    <t>18.2.32.C.01</t>
  </si>
  <si>
    <t>Instead of deploying a small number of wireless access points that broadcast on high power, more wireless access points that use minimal broadcast power SHOULD be deployed to achieve the desired wireless network footprint.</t>
  </si>
  <si>
    <t>The policy pertains specifically to Azure services management and lacks relevance to the wireless network deployment strategy described in the control.</t>
  </si>
  <si>
    <t>Azure Firewall should be deployed to span multiple Availability Zones</t>
  </si>
  <si>
    <t>3e1f521a-d037-4709-bdd6-1f532f271a75</t>
  </si>
  <si>
    <t>The policy is centered around firewall deployment and does not engage with wireless network infrastructural concerns.</t>
  </si>
  <si>
    <t>Allowed resource deployment regions</t>
  </si>
  <si>
    <t>b86dabb9-b578-4d7b-b842-3b45e95769a1</t>
  </si>
  <si>
    <t>Its application is related to resource deployment rather than addressing the technical requirements for wireless networks.</t>
  </si>
  <si>
    <t>Azure SignalR Service should disable public network access</t>
  </si>
  <si>
    <t>21a9766a-82a5-4747-abb5-650b6dbba6d0</t>
  </si>
  <si>
    <t>18.2.33.C.01</t>
  </si>
  <si>
    <t>The effective range of wireless communications outside an agency's area of control SHOULD be limited by: Minimising the output power level of wireless devices. Implementing RF shielding within buildings in which wireless networks are used.</t>
  </si>
  <si>
    <t>Exclusively related to service access restrictions, not applicable to wireless standards.</t>
  </si>
  <si>
    <t>Azure AI Services resources should restrict network access</t>
  </si>
  <si>
    <t>037eea7a-bd0a-46c5-9a66-03aea78705d3</t>
  </si>
  <si>
    <t>Not relevant to wireless control requirements.</t>
  </si>
  <si>
    <t>Function app slots should have authentication enabled</t>
  </si>
  <si>
    <t>b95f146e-2721-4579-a04c-3852b66514bd</t>
  </si>
  <si>
    <t>18.3.13.C.02</t>
  </si>
  <si>
    <t>An encrypted and non-replayable two-way authentication scheme SHOULD be used for call authentication and authorisation.</t>
  </si>
  <si>
    <t>The policy is about app security, not specifically about call authentication requirements.</t>
  </si>
  <si>
    <t>Function app slots should enable end to end encryption</t>
  </si>
  <si>
    <t>cbe0e5eb-fea9-491d-ab20-a62cf049c5ae</t>
  </si>
  <si>
    <t>18.3.13.C.02, 22.1.13.C.04</t>
  </si>
  <si>
    <t>The policy is more about general encryption rather than the specific needs of telephony authentication.</t>
  </si>
  <si>
    <t>App Service app slots should have authentication enabled</t>
  </si>
  <si>
    <t>ae4cd8c5-2387-41af-9c0b-52992fc37c83</t>
  </si>
  <si>
    <t>The policy's focus is on app access control, not the specialized authentication for telephony.</t>
  </si>
  <si>
    <t>Azure Firewall Policy should enable Threat Intelligence</t>
  </si>
  <si>
    <t>da79a7e2-8aa1-45ed-af81-ba050c153564</t>
  </si>
  <si>
    <t>18.4.11.C.01</t>
  </si>
  <si>
    <t>In addition to agency defined configuration requirements, agencies SHOULD ensure that IDS/IPSs located inside a firewall are configured to generate a log entry, and an alert, for any information flows that contravene any rule within the firewall rule</t>
  </si>
  <si>
    <t>This policy is about enabling a feature (threat intelligence) rather than audit or enforce specifics needed for intrusion detection or prevention.</t>
  </si>
  <si>
    <t>Azure Cosmos DB accounts should have firewall rules</t>
  </si>
  <si>
    <t>862e97cf-49fc-4a5c-9de4-40d4e2e7c8eb</t>
  </si>
  <si>
    <t>This policy is about configuring access control rather than addressing the specific logging or alerting requirements for IDS/IPS.</t>
  </si>
  <si>
    <t>Azure Data Explorer should use a SKU that supports private link</t>
  </si>
  <si>
    <t>1fec9658-933f-4b3e-bc95-913ed22d012b</t>
  </si>
  <si>
    <t>18.6.9.C.01</t>
  </si>
  <si>
    <t>Agencies accessing a system containing NZEO information and a system of the same classification that is not accredited to process NZEO information, MUST use an evaluated product with an EAL2 (or higher) or a PP level of assurance.</t>
  </si>
  <si>
    <t>Policy is associated with service-level configurations rather than the specific hardware evaluation requirements.</t>
  </si>
  <si>
    <t>Virtual network injection should be enabled for Azure Data Explorer</t>
  </si>
  <si>
    <t>9ad2fd1f-b25f-47a2-aa01-1a5a779e6413</t>
  </si>
  <si>
    <t>18.7.14.C.01</t>
  </si>
  <si>
    <t>Agencies MUST undertake a threat and risk assessment on the use of inverse split tunnelling prior to enabling the functionality in remote access VPN systems.</t>
  </si>
  <si>
    <t>Policy applies exclusively to Mission Platform products and services; therefore, it cannot be generically utilized in a shared policy set.</t>
  </si>
  <si>
    <t>Virtual Network should specify allowed service endpoints</t>
  </si>
  <si>
    <t>918dcd3f-28e6-4fa5-8373-44919b46c98e</t>
  </si>
  <si>
    <t>18.7.14.C.01, 22.4.13.C.06</t>
  </si>
  <si>
    <t>API Management services should use a virtual network</t>
  </si>
  <si>
    <t>ef619a2c-cc4d-4d03-b2ba-8c94a834d85b</t>
  </si>
  <si>
    <t>Azure Application Gateway for Containers must have security policies</t>
  </si>
  <si>
    <t>c3a8e4bd-b215-4c99-bd53-92f8d7ea65f7</t>
  </si>
  <si>
    <t>19.1.16.C.02</t>
  </si>
  <si>
    <t>19</t>
  </si>
  <si>
    <t>Agencies SHOULD annually review the security architecture of the gateway and risks of all connected domains including those via a cascaded connection.</t>
  </si>
  <si>
    <t>19.1.16.C.02, 19.5.26.C.03, 19.5.26.C.08, 19.5.28.C.01, 21.3.8.C.01, 21.3.15.C.01, 23.1.55.C.02, 23.1.55.C.03</t>
  </si>
  <si>
    <t>This policy focuses on implementation details specific to Application Gateway for Containers, which may not provide a generalized approach for all gateway types.</t>
  </si>
  <si>
    <t>Enable logging by category group for Application gateways (microsoft.network/applicationgateways) to Event Hub</t>
  </si>
  <si>
    <t>11638078-a29c-4cf3-ad7f-775f78327425</t>
  </si>
  <si>
    <t>19.1.22.C.02</t>
  </si>
  <si>
    <t>Agencies MUST document any changes to gateways in accordance with the agency's Change Management Policy.</t>
  </si>
  <si>
    <t>The policy primarily deals with logging rather than documenting changes, which is not automatically evaluable.</t>
  </si>
  <si>
    <t>Enable logging by category group for Application gateways (microsoft.network/applicationgateways) to Storage</t>
  </si>
  <si>
    <t>887d1795-3d3d-4859-9ef4-9447392db2ea</t>
  </si>
  <si>
    <t>This policy addresses logging needs rather than the documentation and governance of changes.</t>
  </si>
  <si>
    <t>Enable logging by category group for microsoft.network/vpngateways to Event Hub</t>
  </si>
  <si>
    <t>ca09affa-60d6-4cef-9037-b7372e1ac44f</t>
  </si>
  <si>
    <t>It focuses on logging rather than the required change documentation aspect.</t>
  </si>
  <si>
    <t>Migrate WAF from WAF Config to WAF Policy on Application Gateway</t>
  </si>
  <si>
    <t>882e19a6-996f-400e-a30f-c090887254f4</t>
  </si>
  <si>
    <t>It does not relate to the documentation of changes regarding gateways.</t>
  </si>
  <si>
    <t>Enable logging by category group for Application gateways (microsoft.network/applicationgateways) to Log Analytics</t>
  </si>
  <si>
    <t>92012204-a7e4-4a95-bbe5-90d0d3e12735</t>
  </si>
  <si>
    <t>It supports logging functions and does not cover change documentation.</t>
  </si>
  <si>
    <t>Enable logging by category group for microsoft.network/p2svpngateways to Event Hub</t>
  </si>
  <si>
    <t>b9b976cc-59ef-468a-807e-19afa2ebfd52</t>
  </si>
  <si>
    <t>It is primarily focused on logging and not on the control's documentation requirements.</t>
  </si>
  <si>
    <t>Enable logging by category group for microsoft.network/vpngateways to Storage</t>
  </si>
  <si>
    <t>e0f5ec01-8979-49bf-9fd7-2a4eff9fa8e0</t>
  </si>
  <si>
    <t>It addresses logging rather than the required documentation aspect.</t>
  </si>
  <si>
    <t>CORS should not allow every domain to access your FHIR Service</t>
  </si>
  <si>
    <t>fe1c9040-c46a-4e81-9aea-c7850fbb3aa6</t>
  </si>
  <si>
    <t>19.2.15.C.01</t>
  </si>
  <si>
    <t>For the purposes of this Manual, the CDS MUST be classified at the highest classification of connected domains.</t>
  </si>
  <si>
    <t>Focuses on HTTP security headers, which do not pertain to the structural requirements of CDS classification.</t>
  </si>
  <si>
    <t>CORS should not allow every resource to access your map account.</t>
  </si>
  <si>
    <t>50553764-7777-43cf-bf12-8647e0b9ba01</t>
  </si>
  <si>
    <t>Not applicable to CDS as it focuses on resource access protocols.</t>
  </si>
  <si>
    <t>App Service app slots should not have CORS configured to allow every resource to access your apps</t>
  </si>
  <si>
    <t>cae7c12e-764b-4c87-841a-fdc6675d196f</t>
  </si>
  <si>
    <t>Focuses on resource access protocols, not applicable to CDS classification.</t>
  </si>
  <si>
    <t>Service Bus Namespaces should disable public network access</t>
  </si>
  <si>
    <t>cbd11fd3-3002-4907-b6c8-579f0e700e13</t>
  </si>
  <si>
    <t>19.5.24.C.02</t>
  </si>
  <si>
    <t>Agencies intending to adopt VoIP or UC technologies or services MUST consider the risks to the availability of systems and information in their design of VoIP and UC systems architecture, fault tolerance, fail over and supporting controls and governa</t>
  </si>
  <si>
    <t>19.5.24.C.02, 19.5.24.C.03, 19.5.24.C.05, 19.5.24.C.07, 19.5.26.C.03, 19.5.26.C.04, 19.5.26.C.05, 19.5.26.C.06, 19.5.26.C.07, 19.5.26.C.10, 19.5.27.C.01, 19.5.27.C.02, 19.5.27.C.03, 19.5.27.C.04, 19.5.29.C.01</t>
  </si>
  <si>
    <t>This policy applies exclusively to Mission Platform products and services, limiting its applicability to a shared policy set.</t>
  </si>
  <si>
    <t>Bot Service endpoint should be a valid HTTPS URI</t>
  </si>
  <si>
    <t>6164527b-e1ee-4882-8673-572f425f5e0a</t>
  </si>
  <si>
    <t>19.5.24.C.02, 19.5.24.C.03, 19.5.24.C.05, 19.5.24.C.04, 19.5.24.C.07, 19.5.29.C.01</t>
  </si>
  <si>
    <t>Kubernetes clusters should use internal load balancers</t>
  </si>
  <si>
    <t>3fc4dc25-5baf-40d8-9b05-7fe74c1bc64e</t>
  </si>
  <si>
    <t>19.5.24.C.02, 19.5.24.C.05, 19.5.24.C.04, 19.5.26.C.05, 19.5.26.C.10, 19.5.28.C.07</t>
  </si>
  <si>
    <t>Azure Health Bots should use Azure RBAC as their access control method</t>
  </si>
  <si>
    <t>96561daf-13ae-4008-9300-638df7e6a11a</t>
  </si>
  <si>
    <t>19.5.24.C.03</t>
  </si>
  <si>
    <t>Agencies MUST ensure risks for any VoIP or UC service adopted are understood and formally accepted by the agency's Accreditation Authority as part of the Certification and Accreditation process (See Chapter 4 - System Certification and Accreditation)</t>
  </si>
  <si>
    <t>19.5.24.C.03, 19.5.24.C.04, 19.5.24.C.07, 19.5.24.C.08, 19.5.28.C.07</t>
  </si>
  <si>
    <t>This policy applies exclusively to Mission Platform products and services; usage outside of these scopes is not supported.</t>
  </si>
  <si>
    <t>Azure Service Bus namespaces should use private link</t>
  </si>
  <si>
    <t>1c06e275-d63d-4540-b761-71f364c2111d</t>
  </si>
  <si>
    <t>19.5.24.C.05</t>
  </si>
  <si>
    <t>Any contracts for the provision of VoIP or UC services MUST include service level, availability, recoverability and restoration provisions as formally determined by business requirements.</t>
  </si>
  <si>
    <t>19.5.24.C.05, 19.5.26.C.04, 19.5.27.C.01</t>
  </si>
  <si>
    <t>The policy applies specifically to Service Bus namespaces and does not apply universally.</t>
  </si>
  <si>
    <t>Function app slots should enable configuration routing to Azure Virtual Network</t>
  </si>
  <si>
    <t>f380edf5-de79-4862-bd57-ee407d8bd8b6</t>
  </si>
  <si>
    <t>19.5.26.C.05</t>
  </si>
  <si>
    <t>Agency networks MUST consider the use of call diversity and call failover configurations.</t>
  </si>
  <si>
    <t>The requirement is specifically for Function apps, not broadly applicable to different scenarios as needed.</t>
  </si>
  <si>
    <t>Function app slots should enable outbound application traffic routing to Azure Virtual Network</t>
  </si>
  <si>
    <t>75c42c42-dfb3-453d-8fd5-9f978e1b1106</t>
  </si>
  <si>
    <t>It applies only to specific configurations of Function apps, limiting its applicability.</t>
  </si>
  <si>
    <t>Function apps should enable outbound application traffic routing to Azure Virtual Network</t>
  </si>
  <si>
    <t>32a913ec-5ed7-4b31-a5b0-198450d8fb13</t>
  </si>
  <si>
    <t>The policy is limited to Function app configurations and does not have a broader application.</t>
  </si>
  <si>
    <t>App Configuration should use geo-replication</t>
  </si>
  <si>
    <t>d242c24b-bac7-439e-8af7-22d7dcfd3c4f</t>
  </si>
  <si>
    <t>It is service-specific and does not apply to a generalized cloud governance initiative.</t>
  </si>
  <si>
    <t>Function apps should enable configuration routing to Azure Virtual Network</t>
  </si>
  <si>
    <t>5e57f5ad-995a-485b-9f42-4748935ee5d9</t>
  </si>
  <si>
    <t>The focus on Function apps limits its applicability across different environments.</t>
  </si>
  <si>
    <t>App Service apps should enable outbound application traffic routing to Azure Virtual Network</t>
  </si>
  <si>
    <t>a691eacb-474d-47e4-b287-b4813ca44222</t>
  </si>
  <si>
    <t>19.5.26.C.07</t>
  </si>
  <si>
    <t>Agencies SHOULD conduct a traffic analysis to ensure the agency's network and architecture is capable of supporting all VoIP, media and UC traffic. The traffic analysis SHOULD also determine any high availability requirements.</t>
  </si>
  <si>
    <t>This policy is specific to App Service applications and does not apply across all service types.</t>
  </si>
  <si>
    <t>App Service app slots should enable outbound non-RFC 1918 traffic to Azure Virtual Network.</t>
  </si>
  <si>
    <t>3235e3fc-9982-4886-9346-2dc3535b1496</t>
  </si>
  <si>
    <t>19.5.26.C.07, 19.5.28.C.07</t>
  </si>
  <si>
    <t>The policy is specific to App Service app slots and cannot be generalized.</t>
  </si>
  <si>
    <t>Azure Firewall Policy Analytics should be Enabled</t>
  </si>
  <si>
    <t>dfb5ac92-ce74-4dbc-81fa-87243e62d5d3</t>
  </si>
  <si>
    <t>This policy pertains specifically to Azure Firewall and is not applicable to the current control's requirements.</t>
  </si>
  <si>
    <t>App Service app slots should enable outbound application traffic routing to Azure Virtual Network</t>
  </si>
  <si>
    <t>f5c0bfb3-acea-47b1-b477-b0edcdf6edc1</t>
  </si>
  <si>
    <t>This policy is specific to App Service configurations and does not have broader applicability.</t>
  </si>
  <si>
    <t>Azure Web Application Firewall on Azure Application Gateway should have request body inspection enabled</t>
  </si>
  <si>
    <t>ca85ef9a-741d-461d-8b7a-18c2da82c666</t>
  </si>
  <si>
    <t>19.5.26.C.08</t>
  </si>
  <si>
    <t>Agencies SHOULD design a security and gateway architecture that segregates UC and normal data traffic. Firewall requirements (Section 19.3 - Firewalls) continue to apply to data traffic.</t>
  </si>
  <si>
    <t>The policy applies exclusively to specific Mission Platform products and services, limiting its applicability in a generic shared context.</t>
  </si>
  <si>
    <t>Container App environments should use network injection</t>
  </si>
  <si>
    <t>8b346db6-85af-419b-8557-92cee2c0f9bb</t>
  </si>
  <si>
    <t>19.5.26.C.10</t>
  </si>
  <si>
    <t>In a non-virtualised environment, agencies SHOULD create separate LANs for data traffic and UC traffic.</t>
  </si>
  <si>
    <t>The policy is specific to Container Apps environments, making it unsuitable for a broad shared initiative.</t>
  </si>
  <si>
    <t>Logic Apps should be deployed into Integration Service Environment</t>
  </si>
  <si>
    <t>dc595cb1-1cde-45f6-8faf-f88874e1c0e1</t>
  </si>
  <si>
    <t>This policy is aimed at a specific service model and excluded from general governance.</t>
  </si>
  <si>
    <t>Kubernetes cluster containers should not share host namespaces</t>
  </si>
  <si>
    <t>47a1ee2f-2a2a-4576-bf2a-e0e36709c2b8</t>
  </si>
  <si>
    <t>19.5.27.C.01</t>
  </si>
  <si>
    <t>Any shared facilities MUST be clearly identifiable both physically and logically.</t>
  </si>
  <si>
    <t>This policy applies exclusively to Mission Platform products and services, which cannot be generically applied in a shared policy context.</t>
  </si>
  <si>
    <t>Azure AI Search services should disable public network access</t>
  </si>
  <si>
    <t>ee980b6d-0eca-4501-8d54-f6290fd512c3</t>
  </si>
  <si>
    <t>20.1.20.C.04</t>
  </si>
  <si>
    <t>20</t>
  </si>
  <si>
    <t>Agencies MUST NOT use public or hybrid (incorporating a public element) cloud services to host, process, store or transmit NZEO endorsed information.</t>
  </si>
  <si>
    <t>The focus on access restrictions for a particular service does not apply generically across environments.</t>
  </si>
  <si>
    <t>Linux virtual machines should have Azure Monitor Agent installed</t>
  </si>
  <si>
    <t>1afdc4b6-581a-45fb-b630-f1e6051e3e7a</t>
  </si>
  <si>
    <t>20.2.13.C.02</t>
  </si>
  <si>
    <t>Agencies SHOULD undertake a virtualisation specific risk assessment in order to identify risks and related risk treatments.</t>
  </si>
  <si>
    <t>20.2.13.C.02, 20.2.15.C.04, 20.2.15.C.07, 22.4.11.C.14</t>
  </si>
  <si>
    <t>It requires environment-specific installations that cannot be standardized for a shared policy.</t>
  </si>
  <si>
    <t>Windows virtual machines should have Azure Monitor Agent installed</t>
  </si>
  <si>
    <t>c02729e5-e5e7-4458-97fa-2b5ad0661f28</t>
  </si>
  <si>
    <t>20.2.13.C.02, 20.2.15.C.07, 22.4.11.C.14</t>
  </si>
  <si>
    <t>Configure backup on virtual machines without a given tag to a new recovery services vault with a default policy</t>
  </si>
  <si>
    <t>98d0b9f8-fd90-49c9-88e2-d3baf3b0dd86</t>
  </si>
  <si>
    <t>20.2.13.C.02, 20.2.15.C.04</t>
  </si>
  <si>
    <t>It requires environment-specific tag values for enforcement.</t>
  </si>
  <si>
    <t>Configure backup on virtual machines with a given tag to a new recovery services vault with a default policy</t>
  </si>
  <si>
    <t>83644c87-93dd-49fe-bf9f-6aff8fd0834e</t>
  </si>
  <si>
    <t>Lab Services should not allow template virtual machines for labs</t>
  </si>
  <si>
    <t>e8a5a3eb-1ab6-4657-a701-7ae432cf14e1</t>
  </si>
  <si>
    <t>20.2.15.C.04</t>
  </si>
  <si>
    <t>Agencies SHOULD ensure a VM migration policy and related SOPs are implemented.</t>
  </si>
  <si>
    <t>20.2.15.C.04, 22.1.21.C.01</t>
  </si>
  <si>
    <t>This policy addresses specific operational procedures rather than the broader migration policy requirement.</t>
  </si>
  <si>
    <t>Virtual machines' Guest Configuration extension should be deployed with system-assigned managed identity</t>
  </si>
  <si>
    <t>d26f7642-7545-4e18-9b75-8c9bbdee3a9a</t>
  </si>
  <si>
    <t>This policy pertains to identity management rather than the implementation of a migration framework.</t>
  </si>
  <si>
    <t>SQL server-targeted autoprovisioning should be enabled for SQL servers on machines plan</t>
  </si>
  <si>
    <t>c6283572-73bb-4deb-bf2c-7a2b8f7462cb</t>
  </si>
  <si>
    <t>20.2.15.C.04, 21.1.6.C.01</t>
  </si>
  <si>
    <t>This is not relevant to migration procedures but instead relates to SQL monitoring and management.</t>
  </si>
  <si>
    <t>Linux virtual machine scale sets should have Azure Monitor Agent installed</t>
  </si>
  <si>
    <t>32ade945-311e-4249-b8a4-a549924234d7</t>
  </si>
  <si>
    <t>20.2.15.C.07</t>
  </si>
  <si>
    <t xml:space="preserve">Agencies SHOULD implement security and operational management and monitoring tools which include the following minimum capabilities: Identify VMs when initiated; Validate integrity of files prior to installation; Scan new VMs for vulnerabilities and </t>
  </si>
  <si>
    <t>Requires the Azure Monitor Agent, which organizations must independently deploy.</t>
  </si>
  <si>
    <t>Windows virtual machine scale sets should have Azure Monitor Agent installed</t>
  </si>
  <si>
    <t>3672e6f7-a74d-4763-b138-fcf332042f8f</t>
  </si>
  <si>
    <t>Azure Data Factory should use a Git repository for source control</t>
  </si>
  <si>
    <t>77d40665-3120-4348-b539-3192ec808307</t>
  </si>
  <si>
    <t>21.1.6.C.01</t>
  </si>
  <si>
    <t>21</t>
  </si>
  <si>
    <t>Agencies MUST establish a policy and train staff in the processes for data transfers between systems and the authorisations required before transfers can take place.</t>
  </si>
  <si>
    <t>It is focused on development practices, which do not align with organisational data transfer processes.</t>
  </si>
  <si>
    <t>Configure virtual machines to be onboarded to Azure Automanage</t>
  </si>
  <si>
    <t>f889cab7-da27-4c41-a3b0-de1f6f87c550</t>
  </si>
  <si>
    <t>22.1.12.C.01</t>
  </si>
  <si>
    <t>22</t>
  </si>
  <si>
    <t>Agencies MUST apply the full set of BYOD controls for devices NOT directly owned and controlled by the agency. These controls are detailed in Section 21.4 - BYOD.</t>
  </si>
  <si>
    <t>22.1.12.C.01, 22.4.7.C.02</t>
  </si>
  <si>
    <t>Managed services for VMs do not encompass mobile device management as required in the control.</t>
  </si>
  <si>
    <t>Function apps should provide an auto-generated domain name label scope</t>
  </si>
  <si>
    <t>5f78d1de-663e-4a6b-8dd8-791621f3b6d6</t>
  </si>
  <si>
    <t>22.1.21.C.01</t>
  </si>
  <si>
    <t>Agencies SHOULD use soft labelling for mobile devices when appropriate to reduce their attractiveness value.</t>
  </si>
  <si>
    <t>Policy relates specifically to Function apps and is not broadly applicable to all contexts.</t>
  </si>
  <si>
    <t>App Service apps should provide an auto-generated domain name label scope</t>
  </si>
  <si>
    <t>80a53f01-1f9a-49af-a5d5-0248e947dc8e</t>
  </si>
  <si>
    <t>Policy applies to App Service applications, which is a limited scope.</t>
  </si>
  <si>
    <t>Function app slots should have remote debugging turned off</t>
  </si>
  <si>
    <t>89691ef9-8c50-49a8-8950-9c7fba41699e</t>
  </si>
  <si>
    <t>22.2.6.C.01</t>
  </si>
  <si>
    <t>When in use mobile devices MUST be kept under continual direct supervision.</t>
  </si>
  <si>
    <t>Relates to application configuration rather than user device supervision.</t>
  </si>
  <si>
    <t>App Service apps should have remote debugging turned off</t>
  </si>
  <si>
    <t>cb510bfd-1cba-4d9f-a230-cb0976f4bb71</t>
  </si>
  <si>
    <t>Technical setting not related to organizational behavior for mobile devices.</t>
  </si>
  <si>
    <t>App Service app slots should have remote debugging turned off</t>
  </si>
  <si>
    <t>a08ae1ab-8d1d-422b-a123-df82b307ba61</t>
  </si>
  <si>
    <t>Focused on application configuration instead of user behavior management.</t>
  </si>
  <si>
    <t>A maximum of 3 owners should be designated for your subscription</t>
  </si>
  <si>
    <t>4f11b553-d42e-4e3a-89be-32ca364cad4c</t>
  </si>
  <si>
    <t>22.4.10.C.13</t>
  </si>
  <si>
    <t>Individual responsibility for replacement in the event of loss or theft MUST be agreed.</t>
  </si>
  <si>
    <t>It addresses subscription governance rather than personal responsibility regarding device management.</t>
  </si>
  <si>
    <t>Windows Arc-enabled machines should have Azure Monitor Agent installed</t>
  </si>
  <si>
    <t>ec621e21-8b48-403d-a549-fc9023d4747f</t>
  </si>
  <si>
    <t>22.4.11.C.14</t>
  </si>
  <si>
    <t>Continuous monitoring MUST be established to detect actual or potential security compromises or incidents from BYOD devices. Refer also to Chapter 6 - Information Security Monitoring.</t>
  </si>
  <si>
    <t>This policy focuses on the Azure Monitor Agent and does not relate to BYOD device monitoring requirements.</t>
  </si>
  <si>
    <t>Windows machines should enable Windows Defender Real-time protection</t>
  </si>
  <si>
    <t>b3248a42-b1c1-41a4-87bc-8bad3d845589</t>
  </si>
  <si>
    <t>22.4.12.C.02</t>
  </si>
  <si>
    <t>Agencies MUST implement rogue AP and wireless "hot spot" detection and implement response procedures where detection occurs.</t>
  </si>
  <si>
    <t>It requires specific Guest Configuration prerequisites, limiting its applicability to a universal policy context.</t>
  </si>
  <si>
    <t>Windows Defender Exploit Guard should be enabled on your machines</t>
  </si>
  <si>
    <t>bed48b13-6647-468e-aa2f-1af1d3f4dd40</t>
  </si>
  <si>
    <t>Requires deployment of the Azure Policy Guest Configuration agent, making it unsuitable for a universal approach.</t>
  </si>
  <si>
    <t>IoT Hub device provisioning service instances should use private link</t>
  </si>
  <si>
    <t>df39c015-56a4-45de-b4a3-efe77bed320d</t>
  </si>
  <si>
    <t>22.4.13.C.06</t>
  </si>
  <si>
    <t>Communications between the mobile device and the agency network MUST be established through a Virtual Private Network (VPN).</t>
  </si>
  <si>
    <t>Specific to IoT services instead of general mobile device access protocols.</t>
  </si>
  <si>
    <t>Audit Windows machines that do not have the minimum password age set to specified number of days</t>
  </si>
  <si>
    <t>237b38db-ca4d-4259-9e47-7882441ca2c0</t>
  </si>
  <si>
    <t>22.4.13.C.11</t>
  </si>
  <si>
    <t>BYOD passwords MUST be distinct from other fixed or mobile agency network passwords (See Section 16.1 - Identification and Authentication for details on password requirements).</t>
  </si>
  <si>
    <t>The policy is focused on password age compliance, not on managing BYOD password distinctions.</t>
  </si>
  <si>
    <t>Azure Cosmos DB throughput should be limited</t>
  </si>
  <si>
    <t>0b7ef78e-a035-4f23-b9bd-aff122a1b1cf</t>
  </si>
  <si>
    <t>22.4.14.C.03</t>
  </si>
  <si>
    <t>Agencies SHOULD consider the use of bandwidth limits as a means of controlling data downloads and uploads.</t>
  </si>
  <si>
    <t>The emphasis is on throughput restrictions rather than general bandwidth control.</t>
  </si>
  <si>
    <t>Managed Identity should be enabled for Container Apps</t>
  </si>
  <si>
    <t>b874ab2d-72dd-47f1-8cb5-4a306478a4e7</t>
  </si>
  <si>
    <t>23.3.21.C.01</t>
  </si>
  <si>
    <t>23</t>
  </si>
  <si>
    <t>Agencies MUST ensure that relying parties continually verify the authenticity of their identity provider's responses, through for example, cryptographic signing of authentication requests and responses.</t>
  </si>
  <si>
    <t>Requires organization-specific managed identity configurations that can't be generically applied.</t>
  </si>
  <si>
    <t>Mapped Policies</t>
  </si>
  <si>
    <t>Policy Count</t>
  </si>
  <si>
    <t>Source</t>
  </si>
  <si>
    <t>Revoke?</t>
  </si>
  <si>
    <t>Azure Defender for App Service should be enabled | Cognitive Services accounts should use customer owned storage | Application definition for Managed Application should use customer provided storage account | Cognitive Services accounts should use a managed identity</t>
  </si>
  <si>
    <t>auto</t>
  </si>
  <si>
    <t>Azure Defender for App Service should be enabled: Enabling Azure Defender for App Service relates to security strategy and risk management, both of which are key elements of the cloud adoption plan defined in the control.; Cognitive Services accounts should use customer owned storage: This policy al</t>
  </si>
  <si>
    <t>02.3.26.C.02</t>
  </si>
  <si>
    <t>Agencies SHOULD leverage public cloud environment native security services as part of legacy system migrations, in preference to recreating application architectures that rely on legacy perimeter controls for security.</t>
  </si>
  <si>
    <t>App Service apps should use managed identity | Azure Data Factory linked services should use system-assigned managed identity authentication when it is supported | Azure Defender for App Service should be enabled</t>
  </si>
  <si>
    <t>App Service apps should use managed identity: Using managed identities for App Services aligns with leveraging native cloud security services, directly addressing the control's requirement for modern security practices during migrations.; Azure Data Factory linked services should use system-assigned</t>
  </si>
  <si>
    <t>02.3.30.C.01</t>
  </si>
  <si>
    <t>Agency system architectures and supply arrangements and contracts SHOULD include provision for the safe return of agency data in the event of system or service termination or contract termination.</t>
  </si>
  <si>
    <t>Cognitive Services accounts should use customer owned storage | Application definition for Managed Application should use customer provided storage account</t>
  </si>
  <si>
    <t xml:space="preserve">Cognitive Services accounts should use customer owned storage: This policy ensures that data stored in Cognitive Services is managed through customer-owned storage, which aligns with the control's emphasis on the safe return of agency data.; Application definition for Managed Application should use </t>
  </si>
  <si>
    <t>Key Vault keys should have an expiration date | Key Vault secrets should have an expiration date | Secrets should have the specified maximum validity period | Keys should have the specified maximum validity period | Azure Key Vault Managed HSM keys should be the specified cryptographic type</t>
  </si>
  <si>
    <t>Key Vault keys should have an expiration date: This policy sets an expiration date for cryptographic keys, which aligns with the requirement to protect sensitive information that includes cryptographic materials.; Key Vault secrets should have an expiration date: This policy mandates expiration date</t>
  </si>
  <si>
    <t>There should be more than one owner assigned to your subscription | A maximum of 3 owners should be designated for your subscription</t>
  </si>
  <si>
    <t>There should be more than one owner assigned to your subscription: This policy promotes the assignment of multiple subscription owners, aligning indirectly with ensuring that authority is not concentrated with a single individual, akin to senior management delegation.; A maximum of 3 owners should b</t>
  </si>
  <si>
    <t>03.1.8.C.02</t>
  </si>
  <si>
    <t>When the agency head delegates their authority, the delegate SHOULD be a senior executive who understands the consequences and potential impact to the business of the acceptance of residual risk.</t>
  </si>
  <si>
    <t>There should be more than one owner assigned to your subscription: Having more than one owner enhances redundancy and aligns indirectly with the need for authoritative risk acceptance by senior executives.; A maximum of 3 owners should be designated for your subscription: Limiting the number of owne</t>
  </si>
  <si>
    <t>03.1.8.C.03</t>
  </si>
  <si>
    <t>Where the head of a smaller agency is not able to satisfy all segregation of duty requirements because of scalability and small personnel numbers, all potential conflicts of interest SHOULD be clearly identified, declared and actively managed.</t>
  </si>
  <si>
    <t>A maximum of 3 owners should be designated for your subscription | There should be more than one owner assigned to your subscription | Azure role assignment management should be restricted to Microsoft Entra Privileged Identity Management | Kubernetes clusters should ensure that the cluster-admin role is only used where required | Authorization rules on the Event Hub instance should be defined</t>
  </si>
  <si>
    <t>A maximum of 3 owners should be designated for your subscription: The policy of having a maximum of 3 owners is directly related to identifying and managing potential conflicts of interest as it helps maintain clear accountability and limits single points of failure.; There should be more than one o</t>
  </si>
  <si>
    <t>03.2.11.C.01</t>
  </si>
  <si>
    <t>The CISO SHOULD be responsible for establishing mechanisms and programs to ensure compliance with the information security policies and standards within the agency.</t>
  </si>
  <si>
    <t>Subscriptions should have a contact email address for security issues: This policy facilitates communication regarding security breaches which indirectly supports the CISO's responsibility by ensuring relevant personnel are informed, though it does not inherently establish compliance.</t>
  </si>
  <si>
    <t>03.3.10.C.03</t>
  </si>
  <si>
    <t>ITSMs SHOULD provide regular reports on information security incidents and other areas of particular concern to the CISO.</t>
  </si>
  <si>
    <t>Email notification for high severity alerts should be enabled | Subscriptions should have a contact email address for security issues | Email notification to subscription owner for high severity alerts should be enabled</t>
  </si>
  <si>
    <t>Email notification for high severity alerts should be enabled: This policy prompts notifications for high severity alerts, which can serve as a form of reporting to the CISO regarding potential security breaches that the IT Security Managers should be aware of.; Subscriptions should have a contact e</t>
  </si>
  <si>
    <t>03.3.10.C.04</t>
  </si>
  <si>
    <t>ITSMs SHOULD assess and report on threats, vulnerabilities, and residual security risks and recommend remedial actions.</t>
  </si>
  <si>
    <t>A vulnerability assessment solution should be enabled on your virtual machines | SQL databases should have vulnerability findings resolved | SQL servers on machines should have vulnerability findings resolved | Vulnerability assessment should be enabled on SQL Managed Instance | Vulnerability assessment should be enabled on your Synapse workspaces</t>
  </si>
  <si>
    <t xml:space="preserve">A vulnerability assessment solution should be enabled on your virtual machines: This policy ensures that virtual machines are using a supported vulnerability assessment solution, which directly aligns with assessing threats and recommending actions.; SQL databases should have vulnerability findings </t>
  </si>
  <si>
    <t>Windows machines should meet requirements for 'System Audit Policies - Account Management' | Windows machines should meet requirements for 'System Audit Policies - System' | Windows machines should meet requirements for 'System Audit Policies - Object Access' | Windows machines should meet requirements for 'Security Options - Audit' | Windows machines should meet requirements for 'System Audit Policies - Logon-Logoff'</t>
  </si>
  <si>
    <t>Windows machines should meet requirements for 'System Audit Policies - Account Management': The policy ensures Windows machines have necessary audit policies for account management, aligning with the control's requirement for ITSMs to assist in audit failures related to system access.; Windows machi</t>
  </si>
  <si>
    <t>03.3.12.C.01</t>
  </si>
  <si>
    <t>ITSMs SHOULD assist and guide the disaster recovery planning team in the selection of recovery strategies and the development, testing and maintenance of disaster recovery plans.</t>
  </si>
  <si>
    <t>Audit virtual machines without disaster recovery configured: The policy audits virtual machines that do not have disaster recovery configured, which aligns well with the requirement for IT security managers to guide disaster recovery planning.</t>
  </si>
  <si>
    <t>03.3.15.C.01</t>
  </si>
  <si>
    <t>The ITSM SHOULD keep the CISO and system owners informed with up-to-date information on current threats.</t>
  </si>
  <si>
    <t>Email notification to subscription owner for high severity alerts should be enabled | Email notification for high severity alerts should be enabled | Subscriptions should have a contact email address for security issues</t>
  </si>
  <si>
    <t>Email notification to subscription owner for high severity alerts should be enabled: This policy ensures subscription owners receive notifications of high severity alerts, which indirectly informs them of potential security threats.; Email notification for high severity alerts should be enabled: Thi</t>
  </si>
  <si>
    <t>03.4.11.C.01</t>
  </si>
  <si>
    <t>System owners MUST obtain and maintain accreditation of their system(s).</t>
  </si>
  <si>
    <t>There should be more than one owner assigned to your subscription | A maximum of 3 owners should be designated for your subscription | Guest accounts with owner permissions on Azure resources should be removed</t>
  </si>
  <si>
    <t>There should be more than one owner assigned to your subscription: This policy directly relates to ensuring that multiple system owners are designated, which supports the requirement for system owners to maintain proper management and oversight over their systems, aligning with accreditation respons</t>
  </si>
  <si>
    <t>03.4.12.C.02</t>
  </si>
  <si>
    <t>System Owners MUST involve the ITSM in the redevelopment and updates of the Information Security documentation.</t>
  </si>
  <si>
    <t>There should be more than one owner assigned to your subscription</t>
  </si>
  <si>
    <t>There should be more than one owner assigned to your subscription: This policy directly relates to having multiple owners assigned to a subscription, which supports sound governance likely needed in the documentation update process involving ITSM.</t>
  </si>
  <si>
    <t>Windows machines should only have local accounts that are allowed | Linux machines should only have local accounts that are allowed | Communication services resource should have local authentication methods disabled | Windows machines should meet requirements for 'Security Options - Accounts' | Container registries should have local admin account disabled.</t>
  </si>
  <si>
    <t xml:space="preserve">Windows machines should only have local accounts that are allowed: This policy checks that only allowed local accounts exist on Windows machines, which aligns with ensuring users are identifiable and accountable for their actions under their accounts.; Linux machines should only have local accounts </t>
  </si>
  <si>
    <t>Windows machines should meet requirements for 'System Audit Policies - System' | Windows machines should meet requirements for 'System Audit Policies - Object Access' | Windows machines should meet requirements for 'System Audit Policies - Account Logon' | Windows machines should meet requirements for 'System Audit Policies - Account Management' | Windows machines should meet requirements for 'System Audit Policies - Detailed Tracking'</t>
  </si>
  <si>
    <t>Windows machines should meet requirements for 'System Audit Policies - System': This policy involves auditing system events on Windows machines, aligning with the requirement of conducting audits as part of a certification process.; Windows machines should meet requirements for 'System Audit Policie</t>
  </si>
  <si>
    <t>04.2.11.C.01</t>
  </si>
  <si>
    <t>The certification authority MUST accept that the controls are appropriate, effective and comply with the Protective Security Requirements (PSR) and in particular the relevant NZISM components, in order to award certification.</t>
  </si>
  <si>
    <t>Certificates should be issued by one of the specified non-integrated certificate authorities | Certificates should be issued by the specified non-integrated certificate authority | Certificates should be issued by the specified integrated certificate authority | API Management calls to API backends should not bypass certificate thumbprint or name validation</t>
  </si>
  <si>
    <t xml:space="preserve">Certificates should be issued by one of the specified non-integrated certificate authorities: This policy ensures that only specified certificate authorities can issue certificates, aligning with the control's requirement for effective certification acceptance.; Certificates should be issued by the </t>
  </si>
  <si>
    <t>04.3.18.C.03</t>
  </si>
  <si>
    <t>The system and security architecture (including information security documentation) SHOULD be reviewed by the auditor to ensure that it is based on sound information security principles and meets information security requirements, including the NZISM</t>
  </si>
  <si>
    <t>Windows machines should meet requirements for 'System Audit Policies - System' | Windows machines should meet requirements for 'System Audit Policies - Object Access' | Windows machines should meet requirements for 'Security Options - Audit' | Windows machines should meet requirements for 'System Audit Policies - Account Management' | Windows machines should meet requirements for 'System Audit Policies - Logon-Logoff'</t>
  </si>
  <si>
    <t>Windows machines should meet requirements for 'System Audit Policies - System': This policy checks for specific audit policy settings on Windows machines, which relates to ensuring security principles are applied, supporting the broader concept of reviewing security architecture.; Windows machines s</t>
  </si>
  <si>
    <t>04.3.18.C.04</t>
  </si>
  <si>
    <t>The Information Security Policy (SecPol) SHOULD be reviewed by the auditor to ensure that policies have been developed or identified by the agency to protect classified information that is processed, stored or communicated by its systems.</t>
  </si>
  <si>
    <t>Windows machines should meet requirements for 'System Audit Policies - System' | Windows machines should meet requirements for 'System Audit Policies - Logon-Logoff' | Windows machines should meet requirements for 'System Audit Policies - Object Access' | Windows machines should meet requirements for 'System Audit Policies - Account Management' | Windows machines should meet requirements for 'Security Options - Audit'</t>
  </si>
  <si>
    <t>Windows machines should meet requirements for 'System Audit Policies - System': This policy checks compliance with specific system audit settings which are directly relevant to ensuring that audits related to protecting classified information are conducted.; Windows machines should meet requirements</t>
  </si>
  <si>
    <t>04.3.20.C.01</t>
  </si>
  <si>
    <t>The implementation of controls MUST be assessed to determine whether they have been implemented correctly and are operating effectively.</t>
  </si>
  <si>
    <t>Auditing on SQL server should be enabled | SQL Auditing settings should have Action-Groups configured to capture critical activities | Vulnerability assessment should be enabled on SQL Managed Instance | Vulnerability assessment should be enabled on your SQL servers | Resource logs should be enabled for Audit on supported resources</t>
  </si>
  <si>
    <t>Auditing on SQL server should be enabled: This policy enforces auditing of SQL Server activities, which aligns with the requirement to assess the effectiveness of implemented controls.; SQL Auditing settings should have Action-Groups configured to capture critical activities: By ensuring action grou</t>
  </si>
  <si>
    <t>04.3.21.C.01</t>
  </si>
  <si>
    <t>The auditor MUST produce a report of compliance for the certification authority outlining areas of non-compliance for a system and any suggested remediation actions.</t>
  </si>
  <si>
    <t>Auditing on SQL server should be enabled | SQL Auditing settings should have Action-Groups configured to capture critical activities</t>
  </si>
  <si>
    <t xml:space="preserve">Auditing on SQL server should be enabled: This policy involves enabling auditing on SQL Server which contributes to compliance reporting, although it is more database-focused rather than system-wide compliance auditing.; SQL Auditing settings should have Action-Groups configured to capture critical </t>
  </si>
  <si>
    <t>04.4.11.C.01</t>
  </si>
  <si>
    <t>Agencies MUST ensure that systems processing, storing or communicating NZEO information remain under the control of a New Zealand national working for the New Zealand government, at all times.</t>
  </si>
  <si>
    <t>Maps account should not process data globally.: This policy restricts the data processing locations for Azure Maps accounts, thus supporting the geographic control requirement relevant to NZEO information.</t>
  </si>
  <si>
    <t>04.4.5.C.02</t>
  </si>
  <si>
    <t>Agencies MUST ensure that all systems are awarded accreditation before they are used operationally.</t>
  </si>
  <si>
    <t>Azure Monitor solution 'Security and Audit' must be deployed: Deploying the Azure Monitor solution for 'Security and Audit' supports ensuring systems meet security standards, which is related to accreditation.</t>
  </si>
  <si>
    <t>04.4.5.C.04</t>
  </si>
  <si>
    <t>Agencies SHOULD ensure information security monitoring, logging and auditing is conducted on all accredited systems.</t>
  </si>
  <si>
    <t>App Service apps should have resource logs enabled | Auditing on SQL server should be enabled | SQL Auditing settings should have Action-Groups configured to capture critical activities | App Service app slots should have resource logs enabled | Resource logs in Search services should be enabled</t>
  </si>
  <si>
    <t>App Service apps should have resource logs enabled: This policy enforces auditing by requiring resource logs to be enabled, thereby facilitating information security monitoring as required by the control.; Auditing on SQL server should be enabled: This policy mandates auditing on SQL servers, enabli</t>
  </si>
  <si>
    <t>SQL databases should have vulnerability findings resolved: This policy directly relates to monitoring databases for vulnerabilities, which is closely tied to incident response planning by ensuring vulnerabilities are addressed.</t>
  </si>
  <si>
    <t>05.1.15.C.01</t>
  </si>
  <si>
    <t>Agencies SHOULD ensure that their SRMP, Systems Architecture, SSP, SOPs and IRP are logically connected and consistent for each system, other agency systems and with the agency's SecPol.</t>
  </si>
  <si>
    <t>Resource logs in Logic Apps should be enabled | Resource logs in Search services should be enabled | Resource logs in Service Bus should be enabled | Function apps should have resource logs enabled | App Service apps should have resource logs enabled</t>
  </si>
  <si>
    <t>Resource logs in Logic Apps should be enabled: This policy audits the enabling of resource logs, which is relevant for investigation and security oversight aligning with the control's aim for documentation consistency and logical connections.; Resource logs in Search services should be enabled: Simi</t>
  </si>
  <si>
    <t>05.2.3.C.02</t>
  </si>
  <si>
    <t>The Information Security Policy (SecPol) SHOULD include topics such as: accreditation processes; personnel responsibilities; configuration control; access control; networking and connections with other systems; physical security and media control; em</t>
  </si>
  <si>
    <t>Windows machines should meet requirements for 'System Audit Policies - System' | Windows machines should meet requirements for 'System Audit Policies - Logon-Logoff' | Windows machines should meet requirements for 'System Audit Policies - Account Management' | Windows machines should meet requirements for 'System Audit Policies - Object Access' | Windows machines should meet requirements for 'Security Options - Audit'</t>
  </si>
  <si>
    <t>Windows machines should meet requirements for 'System Audit Policies - System': This policy includes auditing of system events, which aligns with the control's requirement for accountability and information security practices, although it doesn't cover all topics mentioned in the control.; Windows m</t>
  </si>
  <si>
    <t>05.3.6.C.01</t>
  </si>
  <si>
    <t>Agencies SHOULD determine agency and system specific security risks that could warrant additional controls to those specified in this manual.</t>
  </si>
  <si>
    <t>Vulnerability assessment should be enabled on SQL Managed Instance | SQL databases should have vulnerability findings resolved | SQL servers on machines should have vulnerability findings resolved | Vulnerability assessment should be enabled on your Synapse workspaces | Azure Defender for Resource Manager should be enabled</t>
  </si>
  <si>
    <t>Vulnerability assessment should be enabled on SQL Managed Instance: Enabling vulnerability assessment for SQL Managed Instances helps to identify and assess security risks, aligning well with the control's requirement to determine specific risks.; SQL databases should have vulnerability findings res</t>
  </si>
  <si>
    <t>Keys should be backed by a hardware security module (HSM) | Azure Kubernetes Clusters should enable Key Management Service (KMS)</t>
  </si>
  <si>
    <t>Keys should be backed by a hardware security module (HSM): This policy enforces the requirement for cryptographic key protection by stating that keys must be backed by a hardware security module (HSM), which aligns with encryption key management considerations mentioned in the control.; Azure Kubern</t>
  </si>
  <si>
    <t>05.4.5.C.03</t>
  </si>
  <si>
    <t>Agencies SHOULD include a Key Management Plan in the SSP.</t>
  </si>
  <si>
    <t>Keys should be backed by a hardware security module (HSM) | Keys should have a rotation policy ensuring that their rotation is scheduled within the specified number of days after creation. | Keys should have more than the specified number of days before expiration | Azure Kubernetes Clusters should enable Key Management Service (KMS) | Azure Key Vault Managed HSM keys using AES cryptography should have a specified minimum key size</t>
  </si>
  <si>
    <t>Keys should be backed by a hardware security module (HSM): The policy mandates that keys be backed by a hardware security module (HSM), which directly supports the Key Management Plan required in the SSP.; Keys should have a rotation policy ensuring that their rotation is scheduled within the specif</t>
  </si>
  <si>
    <t>05.5.4.C.01</t>
  </si>
  <si>
    <t>The following procedures SHOULD be documented in the ITSMs SOPs. Topic Procedures to be included Access control Authorising access rights to applications and data. Asset Musters Labelling, registering and mustering assets, including media. Audit logs</t>
  </si>
  <si>
    <t>Windows machines should meet requirements for 'System Audit Policies - Object Access' | Windows machines should meet requirements for 'System Audit Policies - Account Management' | Windows machines should meet requirements for 'System Audit Policies - System' | Windows machines should meet requirements for 'System Audit Policies - Logon-Logoff' | Windows machines should meet requirements for 'System Audit Policies - Detailed Tracking'</t>
  </si>
  <si>
    <t>Windows machines should meet requirements for 'System Audit Policies - Object Access': The policy addresses auditing of access control, which is a part of the documented procedures required for authorizing access rights to applications and data.; Windows machines should meet requirements for 'System</t>
  </si>
  <si>
    <t>05.6.3.C.01</t>
  </si>
  <si>
    <t>Agencies MUST include, as a minimum, the following content within their IRP: broad guidelines on what constitutes an information security incident; the minimum level of information security incident response and investigation training for system user</t>
  </si>
  <si>
    <t>Resource logs in Search services should be enabled | App Service apps should have resource logs enabled | Function apps should have resource logs enabled | Resource logs in Event Hub should be enabled | App Service app slots should have resource logs enabled</t>
  </si>
  <si>
    <t>Resource logs in Search services should be enabled: The policy helps to recreate activity trails that are essential for investigating security incidents, aligning with the incident response requirements.; App Service apps should have resource logs enabled: This policy also facilitates the recreation</t>
  </si>
  <si>
    <t>05.6.3.C.02</t>
  </si>
  <si>
    <t>Agencies SHOULD include the following content within their IRP: clear definitions of the types of information security incidents that are likely to be encountered; the expected response to each information security incident type; the authority within</t>
  </si>
  <si>
    <t>Resource logs in Search services should be enabled: This policy audits the enabling of resource logs, which support the investigation of security incidents, helping to align with the requirement for clear definitions and expected responses for incident types.; App Service apps should have resource l</t>
  </si>
  <si>
    <t>05.9.25.C.01</t>
  </si>
  <si>
    <t>An agency SHOULD publish a security.txt to permit secure communications and direct any reports to a specific agency resource, in accordance with the agency's VDP.</t>
  </si>
  <si>
    <t>Subscriptions should have a contact email address for security issues: This policy ensures that there is a contact email set for security issues, which indirectly supports the intention behind a security.txt for secure communications, but it does not enforce the specific publication requirement itse</t>
  </si>
  <si>
    <t>A vulnerability assessment solution should be enabled on your virtual machines | SQL servers on machines should have vulnerability findings resolved | SQL databases should have vulnerability findings resolved | Vulnerability assessment should be enabled on your SQL servers | Vulnerability assessment should be enabled on your Synapse workspaces</t>
  </si>
  <si>
    <t>A vulnerability assessment solution should be enabled on your virtual machines: This policy directly supports monitoring for vulnerabilities in virtual machines as part of a broader vulnerability analysis strategy.; SQL servers on machines should have vulnerability findings resolved: This policy ens</t>
  </si>
  <si>
    <t>06.2.5.C.01</t>
  </si>
  <si>
    <t>Agencies SHOULD conduct vulnerability assessments in order to establish a baseline. This SHOULD be done: before a system is first used; after any significant incident; after a significant change to the system; after changes to standards, policies and</t>
  </si>
  <si>
    <t>A vulnerability assessment solution should be enabled on your virtual machines | Vulnerability assessment should be enabled on SQL Managed Instance | Vulnerability assessment should be enabled on your SQL servers</t>
  </si>
  <si>
    <t>seeded</t>
  </si>
  <si>
    <t>Seeded from initiative: nzism-v3.8.json</t>
  </si>
  <si>
    <t>06.2.6.C.01</t>
  </si>
  <si>
    <t>Agencies SHOULD analyse and treat all vulnerabilities and subsequent security risks to their systems identified during a vulnerability assessment.</t>
  </si>
  <si>
    <t>SQL databases should have vulnerability findings resolved | SQL servers on machines should have vulnerability findings resolved | Machines should have secret findings resolved | Azure registry container images should have vulnerabilities resolved (powered by Microsoft Defender Vulnerability Management) | Azure running container images should have vulnerabilities resolved (powered by Microsoft Defender Vulnerability Management)</t>
  </si>
  <si>
    <t>06.4.5.C.01</t>
  </si>
  <si>
    <t>Agencies MUST determine availability and recovery requirements for their systems and implement measures consistent with the agency's SRMP to support them.</t>
  </si>
  <si>
    <t>06.4.6.C.01</t>
  </si>
  <si>
    <t>Agencies SHOULD: Identify vital records; backup all vital records; store copies of critical information, with associated documented recovery procedures, offsite and secured in accordance with the requirements for the highest classification of the inf</t>
  </si>
  <si>
    <t>Audit virtual machines without disaster recovery configured | Configure backup on virtual machines without a given tag to an existing recovery services vault in the same location | Configure backup on virtual machines with a given tag to an existing recovery services vault in the same location | Configure backup on virtual machines with a given tag to a new recovery services vault with a default policy | Configure backup on virtual machines without a given tag to a new recovery services vault with a default policy</t>
  </si>
  <si>
    <t>Audit virtual machines without disaster recovery configured: The policy audits virtual machines for disaster recovery configuration, which directly aligns with the requirement to ensure recovery procedures are documented and effective as specified in the control.; Configure backup on virtual machine</t>
  </si>
  <si>
    <t>06.4.7.C.01</t>
  </si>
  <si>
    <t>Agencies SHOULD develop and document a business continuity plan.</t>
  </si>
  <si>
    <t>Audit virtual machines without disaster recovery configured: This policy audits virtual machines that do not have disaster recovery configured, which aligns well with the requirement for a business continuity plan.</t>
  </si>
  <si>
    <t>06.4.8.C.01</t>
  </si>
  <si>
    <t>Agencies SHOULD develop and document a disaster recovery plan.</t>
  </si>
  <si>
    <t>Audit virtual machines without disaster recovery configured: The policy audits virtual machines for the presence of disaster recovery configuration, aligning directly with the requirement for agencies to develop and document a disaster recovery plan.</t>
  </si>
  <si>
    <t>07.1.7.C.02</t>
  </si>
  <si>
    <t>Agencies SHOULD develop, implement and maintain tools and procedures covering the detection of potential information security incidents, incorporating: user awareness and training; counter-measures against malicious code, known attack methods and typ</t>
  </si>
  <si>
    <t>Azure Defender for App Service should be enabled | Azure Defender for Azure SQL Database servers should be enabled | Azure Defender for Key Vault should be enabled | Azure Defender for open-source relational databases should be enabled | Azure Defender for Resource Manager should be enabled</t>
  </si>
  <si>
    <t>07.1.7.C.03</t>
  </si>
  <si>
    <t>Agencies SHOULD use the results of the security risk assessment to determine the appropriate balance of resources allocated to prevention versus resources allocated to detection of information security incidents.</t>
  </si>
  <si>
    <t>Resource logs in Search services should be enabled | App Service apps should have resource logs enabled | App Service app slots should have resource logs enabled | Resource logs in Event Hub should be enabled | Email notification for high severity alerts should be enabled</t>
  </si>
  <si>
    <t>Resource logs in Search services should be enabled: Enabling resource logs allows for the recreation of activity trails, which directly aligns with the detection aspect of managing information security incidents, supporting the balance of resources as per the control requirement.; App Service apps s</t>
  </si>
  <si>
    <t>07.2.18.C.01</t>
  </si>
  <si>
    <t>Agencies MUST direct personnel to report information security incidents to an ITSM as soon as possible after the information security incident is discovered in accordance with agency procedures.</t>
  </si>
  <si>
    <t>Resource logs in Search services should be enabled | App Service apps should have resource logs enabled | App Service app slots should have resource logs enabled | Resource logs in Service Bus should be enabled | Resource logs in IoT Hub should be enabled</t>
  </si>
  <si>
    <t>Resource logs in Search services should be enabled: Enabling resource logs allows for the creation of activity trails that can be vital for incident investigations, aligning with the requirement to report incidents to an ITSM.; App Service apps should have resource logs enabled: Similar to the previ</t>
  </si>
  <si>
    <t>07.2.18.C.02</t>
  </si>
  <si>
    <t>Agencies SHOULD: encourage personnel to note and report any observed or suspected security weaknesses in, or threats to, systems or services; establish and follow procedures for reporting system, software or other malfunctions; put mechanisms in plac</t>
  </si>
  <si>
    <t>Subscriptions should have a contact email address for security issues | Email notification for high severity alerts should be enabled | App Service apps should have resource logs enabled | Resource logs in Search services should be enabled | Email notification to subscription owner for high severity alerts should be enabled</t>
  </si>
  <si>
    <t>Subscriptions should have a contact email address for security issues: Setting a security contact for notifications directly supports the mechanism to report security incidents, fulfilling part of the control's requirements.; Email notification for high severity alerts should be enabled: This policy</t>
  </si>
  <si>
    <t>07.2.19.C.01</t>
  </si>
  <si>
    <t>The ITSM MUST keep the CISO fully informed of information security incidents within an agency.</t>
  </si>
  <si>
    <t>Subscriptions should have a contact email address for security issues: This policy ensures a contact email for security issues, aligning with the need to keep the CISO informed of security incidents as stated in the control.</t>
  </si>
  <si>
    <t>07.2.20.C.03</t>
  </si>
  <si>
    <t>Agencies SHOULD formally share post-incident review reports by emailing them to incidents@ncsc.govt.nz.</t>
  </si>
  <si>
    <t>Subscriptions should have a contact email address for security issues: This policy ensures there is a contact to receive security issue notifications, aligning with the need to formally communicate about security incidents, though it does not explicitly enforce report sharing.</t>
  </si>
  <si>
    <t>07.2.21.C.01</t>
  </si>
  <si>
    <t>Agencies that outsource their information technology services and functions MUST ensure that the service provider advises and consults with the agency when an information security incident occurs.</t>
  </si>
  <si>
    <t>Subscriptions should have a contact email address for security issues | Email notification for high severity alerts should be enabled | Email notification to subscription owner for high severity alerts should be enabled | App Service apps should have resource logs enabled | App Service app slots should have resource logs enabled</t>
  </si>
  <si>
    <t>Subscriptions should have a contact email address for security issues: This policy ensures a contact email for notifications about security incidents, aligning with the requirement for agencies to be informed during an incident.; Email notification for high severity alerts should be enabled: This po</t>
  </si>
  <si>
    <t>07.2.22.C.01</t>
  </si>
  <si>
    <t>Agencies MUST notify all system users of any suspected or confirmed loss or compromise of keying material.</t>
  </si>
  <si>
    <t>Email notification for high severity alerts should be enabled | Email notification to subscription owner for high severity alerts should be enabled | Subscriptions should have a contact email address for security issues</t>
  </si>
  <si>
    <t>07.3.10.C.01</t>
  </si>
  <si>
    <t>Agencies considering allowing an attacker to continue some actions under controlled conditions for the purpose of seeking further information or evidence MUST seek legal advice.</t>
  </si>
  <si>
    <t>Resource logs in Search services should be enabled | App Service apps should have resource logs enabled | Resource logs in Event Hub should be enabled | Resource logs in Azure Key Vault Managed HSM should be enabled | Resource logs in Logic Apps should be enabled</t>
  </si>
  <si>
    <t>Resource logs in Search services should be enabled: Auditing resource logs helps reconstruct activity trails following a security incident, assisting in gathering evidence as required, but does not explicitly involve seeking legal advice.; App Service apps should have resource logs enabled: This pol</t>
  </si>
  <si>
    <t>07.3.11.C.01</t>
  </si>
  <si>
    <t>Agencies SHOULD: transfer a copy of raw audit trails and other relevant data onto media for secure archiving, as well as securing manual log records for retention; and ensure that all personnel involved in the investigation maintain a record of actio</t>
  </si>
  <si>
    <t>Resource logs in Search services should be enabled | Resource logs in Event Hub should be enabled | Resource logs in Batch accounts should be enabled | App Service apps should have resource logs enabled | Resource logs in Azure Key Vault Managed HSM should be enabled</t>
  </si>
  <si>
    <t>Resource logs in Search services should be enabled: This policy requires enabling resource logs, which ensures that activity trails are available for investigation when security incidents occur, directly supporting the control's requirements.; Resource logs in Event Hub should be enabled: Similar to</t>
  </si>
  <si>
    <t>07.3.12.C.01</t>
  </si>
  <si>
    <t>Agencies SHOULD ensure that any requests for NCSC assistance are made as soon as possible after the information security incident is detected and that no actions which could affect the integrity of the evidence are carried out prior to NCSC's involve</t>
  </si>
  <si>
    <t>Resource logs in Search services should be enabled | App Service apps should have resource logs enabled | Resource logs in Event Hub should be enabled | App Service app slots should have resource logs enabled | Resource logs in Service Bus should be enabled</t>
  </si>
  <si>
    <t>Resource logs in Search services should be enabled: Enabling resource logs allows for recreating activity trails crucial for post-incident investigation, directly supporting the control's focus on managing security incidents.; App Service apps should have resource logs enabled: This policy also enab</t>
  </si>
  <si>
    <t>07.3.6.C.01</t>
  </si>
  <si>
    <t>Agencies SHOULD ensure that all information security incidents are recorded in a register.</t>
  </si>
  <si>
    <t>Resource logs in Search services should be enabled | Resource logs in Event Hub should be enabled | App Service apps should have resource logs enabled | Resource logs in Service Bus should be enabled | Resource logs in Batch accounts should be enabled</t>
  </si>
  <si>
    <t>Resource logs in Search services should be enabled: This policy ensures that resource logs are enabled, which directly supports the recording of incidents as required by the control.; Resource logs in Event Hub should be enabled: This policy ensures that resource logs are enabled, which directly sup</t>
  </si>
  <si>
    <t>07.3.6.C.02</t>
  </si>
  <si>
    <t>Agencies SHOULD use their incidents register as a reference for future security risk assessments.</t>
  </si>
  <si>
    <t>Resource logs in Search services should be enabled | Resource logs in Event Hub should be enabled | App Service apps should have resource logs enabled | Resource logs in Service Bus should be enabled | Resource logs in IoT Hub should be enabled</t>
  </si>
  <si>
    <t xml:space="preserve">Resource logs in Search services should be enabled: This policy allows auditing of resource logs which can help inform the incidents register for future risk assessments as it provides activity trails related to security incidents.; Resource logs in Event Hub should be enabled: Similar to policy 1, </t>
  </si>
  <si>
    <t>07.3.7.C.01</t>
  </si>
  <si>
    <t>Agencies MUST implement procedures and processes to detect data spills or data breach.</t>
  </si>
  <si>
    <t>Email notification for high severity alerts should be enabled | Resource logs in Search services should be enabled | Resource logs in Event Hub should be enabled | App Service apps should have resource logs enabled | Email notification to subscription owner for high severity alerts should be enabled</t>
  </si>
  <si>
    <t xml:space="preserve">Email notification for high severity alerts should be enabled: This policy ensures that relevant personnel are notified of potential high severity security alerts, which aligns with detecting security incidents like data breaches, thus addressing the control requirements effectively.; Resource logs </t>
  </si>
  <si>
    <t>07.3.7.C.02</t>
  </si>
  <si>
    <t>When a data spill occurs agencies MUST assume that data at the highest classification held on or processed by the system, has been compromised.</t>
  </si>
  <si>
    <t>Email notification for high severity alerts should be enabled | Subscriptions should have a contact email address for security issues | Email notification to subscription owner for high severity alerts should be enabled | SQL servers with auditing to storage account destination should be configured with 90 days retention or higher | Synapse workspaces with SQL auditing to storage account destination should be configured with 90 days retention or higher</t>
  </si>
  <si>
    <t>Email notification for high severity alerts should be enabled: This policy helps ensure that potential data spills are acknowledged quickly, fulfilling part of the incident management required by the control.; Subscriptions should have a contact email address for security issues: Establishing a cont</t>
  </si>
  <si>
    <t>07.3.7.C.03</t>
  </si>
  <si>
    <t>Agency SOPs MUST include procedure for: all personnel with access to systems; notification to the ITSM of any data spillage or breaches; and notification to the ITSM of access to any data which they are not authorised to access.</t>
  </si>
  <si>
    <t>App Service apps should have resource logs enabled | Resource logs in Search services should be enabled | App Service app slots should have resource logs enabled</t>
  </si>
  <si>
    <t xml:space="preserve">App Service apps should have resource logs enabled: Enabling resource logs assists in reconstructing activity trails for incident investigations, aligning with required procedures for incident notification and management.; Resource logs in Search services should be enabled: This policy helps create </t>
  </si>
  <si>
    <t>07.3.7.C.05</t>
  </si>
  <si>
    <t>Agencies MUST treat any data spill or data breach as an information security incident and follow the IRP to deal with it.</t>
  </si>
  <si>
    <t>Resource logs in Search services should be enabled | Resource logs in Event Hub should be enabled | Resource logs in IoT Hub should be enabled | App Service apps should have resource logs enabled | Resource logs in Batch accounts should be enabled</t>
  </si>
  <si>
    <t>Resource logs in Search services should be enabled: Enabling resource logs aids in recreating activity trails necessary for investigating information security incidents, including data spills or breaches.; Resource logs in Event Hub should be enabled: Similar to the first policy, it ensures resource</t>
  </si>
  <si>
    <t>07.3.7.C.06</t>
  </si>
  <si>
    <t>When a data spill or data breach occurs agencies MUST report the details to the Privacy Commissioner and information owner in accordance with the Privacy Act 2020.</t>
  </si>
  <si>
    <t>App Service apps should have resource logs enabled | App Service app slots should have resource logs enabled | Resource logs in Search services should be enabled | Resource logs in Data Lake Analytics should be enabled | Resource logs in Event Hub should be enabled</t>
  </si>
  <si>
    <t xml:space="preserve">App Service apps should have resource logs enabled: Enabling resource logs aids in recreating activity trails for investigation, which aligns with the need to report and manage security incidents effectively, but does not ensure reporting compliance.; App Service app slots should have resource logs </t>
  </si>
  <si>
    <t>08.2.6.C.01</t>
  </si>
  <si>
    <t>Agencies MUST ensure that keys or equivalent access mechanisms to server rooms, communications rooms and security containers are appropriately controlled.</t>
  </si>
  <si>
    <t>Keys should be backed by a hardware security module (HSM) | Local authentication methods should be disabled on Windows Servers</t>
  </si>
  <si>
    <t>Keys should be backed by a hardware security module (HSM): This policy addresses the requirement for appropriately controlling access mechanisms (keys) through the use of hardware security modules, aligning with the need for enhanced security of access credentials.; Local authentication methods shou</t>
  </si>
  <si>
    <t>08.3.3.C.02</t>
  </si>
  <si>
    <t>Agencies communicating classified information over infrastructure in secure areas SHOULD encrypt their information with at least an Approved Cryptographic Protocol. See Section 17.3 - Approved Cryptographic Protocols.</t>
  </si>
  <si>
    <t>Windows machines should be configured to use secure communication protocols | API Management APIs should use only encrypted protocols | Encryption in transit should be required for Azure Files SMB and NFS protocols | Azure HDInsight clusters should use encryption in transit to encrypt communication between Azure HDInsight cluster nodes | Function app slots should enable end to end encryption</t>
  </si>
  <si>
    <t>Windows machines should be configured to use secure communication protocols: This policy ensures Windows machines use secure communication protocols, directly aligning with the encryption requirement for classified information outlined in the control.; API Management APIs should use only encrypted p</t>
  </si>
  <si>
    <t>08.3.5.C.01</t>
  </si>
  <si>
    <t>Agencies communicating classified information over public network infrastructure or over infrastructure in unsecure areas MUST use encryption to lower the handling instructions to be equivalent to those for unclassified networks.</t>
  </si>
  <si>
    <t>Encryption in transit should be required for Azure Files SMB and NFS protocols | API Management APIs should use only encrypted protocols | Azure HDInsight clusters should use encryption in transit to encrypt communication between Azure HDInsight cluster nodes | Windows machines should be configured to use secure communication protocols</t>
  </si>
  <si>
    <t>Encryption in transit should be required for Azure Files SMB and NFS protocols: This policy mandates encryption in transit for Azure Files, directly supporting the requirement for encryption when communicating classified information.; API Management APIs should use only encrypted protocols: This pol</t>
  </si>
  <si>
    <t>08.4.11.C.01</t>
  </si>
  <si>
    <t xml:space="preserve">Agencies choosing to prevent the storage of classified information on non-volatile media and enforcing scrubbing of temporary data at logoff or shutdown SHOULD: assess the security risks associated with such a decision; and specify the processes and </t>
  </si>
  <si>
    <t>Windows machines should meet requirements for 'Security Options - Shutdown': This policy enforces specific Group Policy settings that support the secure management of memory during shutdown, aligning with the need to scrub temporary data.</t>
  </si>
  <si>
    <t>08.4.13.C.01</t>
  </si>
  <si>
    <t>Agencies SHOULD encrypt media within IT equipment with an Approved Cryptographic Algorithm. See Section 17.2 - Approved Cryptographic Algorithms.</t>
  </si>
  <si>
    <t>Azure Edge Hardware Center devices should have double encryption support enabled | Azure Stack Edge devices should use double-encryption | Storage account encryption scopes should use double encryption for data at rest | Transparent Data Encryption on SQL databases should be enabled | Require encryption on Data Lake Store accounts</t>
  </si>
  <si>
    <t>Azure Edge Hardware Center devices should have double encryption support enabled: This policy directly addresses the encryption of data at rest on devices from the Azure Edge Hardware Center, aligning well with the requirement to encrypt media with an approved cryptographic algorithm.; Azure Stack E</t>
  </si>
  <si>
    <t>08.4.9.C.01</t>
  </si>
  <si>
    <t>Agencies MUST certify the physical security of facilities containing IT equipment to the highest classification of information being processed, stored or communicated by the equipment within the facilities.</t>
  </si>
  <si>
    <t>Azure Edge Hardware Center devices should have double encryption support enabled | Azure Stack Edge devices should use double-encryption | Event Hub namespaces should have double encryption enabled</t>
  </si>
  <si>
    <t>Azure Edge Hardware Center devices should have double encryption support enabled: The policy enforces double encryption support for Azure Edge Hardware Center devices, which enhances the physical security of data at rest, thereby aligning with the requirement of certifying the physical security of f</t>
  </si>
  <si>
    <t>09.2.11.C.02</t>
  </si>
  <si>
    <t>Agencies SHOULD: limit system access on a need-to-know/need-to-access basis; provide system users with the least amount of privileges needed to undertake their duties; have any requests for access to a system authorised by the supervisor or manager o</t>
  </si>
  <si>
    <t>Azure role assignment management should be restricted to Microsoft Entra Privileged Identity Management | All authorization rules except RootManageSharedAccessKey should be removed from Event Hub namespace | All authorization rules except RootManageSharedAccessKey should be removed from Service Bus namespace | Authorization rules on the Event Hub instance should be defined | Function app slots should have local authentication methods disabled for SCM site deployments</t>
  </si>
  <si>
    <t>Azure role assignment management should be restricted to Microsoft Entra Privileged Identity Management: This policy mandates that all Azure role assignments must go through approved channels, thereby enforcing least-privileged access while ensuring supervisory control over role assignments in align</t>
  </si>
  <si>
    <t>09.2.13.C.02</t>
  </si>
  <si>
    <t>All system users MUST: hold a security clearance or other authorisation appropriate for the system classification; or have been granted access in accordance with the requirements in the PSR for emergency access.</t>
  </si>
  <si>
    <t>Azure role assignment management should be restricted to Microsoft Entra Privileged Identity Management: This policy directly enforces that role assignments (which can include access permissions to systems) must be managed through a privileged identity management process, which encompasses user clea</t>
  </si>
  <si>
    <t>09.2.17.C.02</t>
  </si>
  <si>
    <t>Agencies granting limited higher access to information or systems MUST ensure that: the requirement to grant limited higher access is temporary in nature and is an exception rather than the norm; an ITSM has recommended the limited higher access; a c</t>
  </si>
  <si>
    <t>Azure role assignment management should be restricted to Microsoft Entra Privileged Identity Management: This policy mandates that all Azure role assignments must go through Microsoft Entra PIM, aligning with the need for formal approval in granting access, although it does not directly reference th</t>
  </si>
  <si>
    <t>09.2.18.C.01</t>
  </si>
  <si>
    <t>Agencies granting limited higher access to a system MUST ensure that: the approval for access is formally acknowledged and recorded; and either effective controls are in place to restrict access only to classified information that is necessary to und</t>
  </si>
  <si>
    <t>Azure role assignment management should be restricted to Microsoft Entra Privileged Identity Management | Storage accounts should prevent shared key access | Azure AI Services resources should have key access disabled (disable local authentication)</t>
  </si>
  <si>
    <t>Azure role assignment management should be restricted to Microsoft Entra Privileged Identity Management: This policy requires that all Azure role assignments be managed through Microsoft Entra PIM, closely aligning with the control's requirement for formal acknowledgment and management of access app</t>
  </si>
  <si>
    <t>09.2.19.C.03</t>
  </si>
  <si>
    <t>Agencies granting emergency access to a system MUST ensure that: the requirements to grant emergency access is due to an immediate and critical need to access classified information and there is insufficient time to complete clearance procedures; the</t>
  </si>
  <si>
    <t>Azure role assignment management should be restricted to Microsoft Entra Privileged Identity Management: This policy restricts role assignments, which can relate to emergency access approvals, although it does not explicitly cover the entire requirement of documenting access or conducting briefings.</t>
  </si>
  <si>
    <t>09.2.20.C.01</t>
  </si>
  <si>
    <t>Agencies MUST NOT grant limited higher access to systems that process, store or communicate endorsed or compartmented information.</t>
  </si>
  <si>
    <t>Azure role assignment management should be restricted to Microsoft Entra Privileged Identity Management | Authorization rules on the Event Hub instance should be defined | All authorization rules except RootManageSharedAccessKey should be removed from Event Hub namespace | All authorization rules except RootManageSharedAccessKey should be removed from Service Bus namespace | Storage account public access should be disallowed</t>
  </si>
  <si>
    <t>Azure role assignment management should be restricted to Microsoft Entra Privileged Identity Management: Restricting Azure role assignment management to Microsoft Entra PIM directly supports the control by ensuring that elevated access is carefully managed and audited.; Authorization rules on the Ev</t>
  </si>
  <si>
    <t>09.3.7.C.01</t>
  </si>
  <si>
    <t>Agencies MUST ensure personnel are instructed to take special care when posting information on the Web.</t>
  </si>
  <si>
    <t>Windows machines should be configured to use secure communication protocols | API Management APIs should use only encrypted protocols | App Service apps should only be accessible over HTTPS | App Service app slots should only be accessible over HTTPS | App Service apps should use latest 'HTTP Version'</t>
  </si>
  <si>
    <t>Windows machines should be configured to use secure communication protocols: This policy ensures that Windows machines use secure communication protocols, directly aligning with the control's requirement for personnel to take special care when posting information on the web by promoting secure metho</t>
  </si>
  <si>
    <t>09.3.9.C.01</t>
  </si>
  <si>
    <t>Agencies SHOULD NOT allow personnel to use peer-to-peer applications over the Internet.</t>
  </si>
  <si>
    <t>App Service apps should disable public network access. | App Service Environment apps should not be reachable over public internet. | App Service apps should disable public network access | Container Apps environment should disable public network access | Bot Service should have public network access disabled</t>
  </si>
  <si>
    <t>App Service apps should disable public network access.: This policy directly prevents App Service apps from being accessible over the public internet, which aligns with the control's recommendation against using peer-to-peer internet applications.; App Service Environment apps should not be reachabl</t>
  </si>
  <si>
    <t>10.8.34.C.02</t>
  </si>
  <si>
    <t>The principles of separation and segregation as well as the system classification MUST be incorporated into the risk assessment.</t>
  </si>
  <si>
    <t>Network interfaces should be connected to an approved subnet of the approved virtual network | Subnets should be associated with a Network Security Group | Subnets should be private | Non-internet-facing virtual machines should be protected with network security groups | Internet-facing virtual machines should be protected with network security groups</t>
  </si>
  <si>
    <t>Network interfaces should be connected to an approved subnet of the approved virtual network: By ensuring network interfaces connect only to approved subnets of approved virtual networks, this policy supports the key principle of segregation in network design and architecture.; Subnets should be ass</t>
  </si>
  <si>
    <t>10.8.35.C.01</t>
  </si>
  <si>
    <t>Security architectures MUST apply the principles of separation and segregation.</t>
  </si>
  <si>
    <t>API Management services should use a virtual network | App Configuration should use private link | Azure API for FHIR should use private link | Azure Cache for Redis should use private link | Azure Event Grid domains should use private link</t>
  </si>
  <si>
    <t>10.8.37.C.01</t>
  </si>
  <si>
    <t>Systems of different classifications MUST be visually distinct.</t>
  </si>
  <si>
    <t>Network interfaces should not have public IPs | Subnets should be associated with a Network Security Group | Non-internet-facing virtual machines should be protected with network security groups | Internet-facing virtual machines should be protected with network security groups | Network interfaces should be connected to an approved subnet of the approved virtual network</t>
  </si>
  <si>
    <t>Network interfaces should not have public IPs: The policy ensures that network interfaces do not have any public IPs, contributing to making systems with different classifications visually distinct from those that are accessible via public IPs.; Subnets should be associated with a Network Security G</t>
  </si>
  <si>
    <t>11.1.17.C.01</t>
  </si>
  <si>
    <t>Agencies using Bluetooth MUST use the most secure configuration supported by the paired devices.</t>
  </si>
  <si>
    <t xml:space="preserve">Windows machines should be configured to use secure communication protocols: This policy ensures that Windows machines use secure communication protocols, which aligns with the requirement for secure Bluetooth configurations by promoting encryption in communication; however, it may not specifically </t>
  </si>
  <si>
    <t>11.1.18.C.01</t>
  </si>
  <si>
    <t>Agencies using Bluetooth between devices to transfer UNCLASSIFIED or IN-CONFIDENCE information SHOULD ensure that connections meet NZISM standards for authentication and use Approved Cryptographic Algorithms for encryption and message integrity.</t>
  </si>
  <si>
    <t>Windows machines should be configured to use secure communication protocols | Encryption in transit should be required for Azure Files SMB and NFS protocols | App Service apps should only be accessible over HTTPS | Container Apps should only be accessible over HTTPS</t>
  </si>
  <si>
    <t>Windows machines should be configured to use secure communication protocols: The policy ensures Windows machines use secure communication protocols which aligns with the requirement for approved cryptographic algorithms for encryption.; Encryption in transit should be required for Azure Files SMB an</t>
  </si>
  <si>
    <t>11.2.12.C.01</t>
  </si>
  <si>
    <t>Agencies SHOULD limit the effective range of communications outside the agency's area of control by: minimising the output power level of wireless devices; RF shielding; and Physical layout and separation.</t>
  </si>
  <si>
    <t>Container Apps should disable external network access | Public network access should be disabled for IoT Central | Azure SignalR Service should disable public network access</t>
  </si>
  <si>
    <t>Container Apps should disable external network access: This policy enforces internal-only access to Container Apps, which aligns with limiting communication range by preventing external access.; Public network access should be disabled for IoT Central: This policy prevents IoT Central from being acc</t>
  </si>
  <si>
    <t>11.3.13.C.03</t>
  </si>
  <si>
    <t>Agencies SHOULD develop and implement a policy to manage the retention and disposal of such electronic records, including voicemail, email and other electronic records.</t>
  </si>
  <si>
    <t>SQL servers with auditing to storage account destination should be configured with 90 days retention or higher | Synapse workspaces with SQL auditing to storage account destination should be configured with 90 days retention or higher | Enable logging by category group for Communication Services (microsoft.communication/communicationservices) to Storage</t>
  </si>
  <si>
    <t>SQL servers with auditing to storage account destination should be configured with 90 days retention or higher: The policy ensures that SQL servers maintain a data retention period of at least 90 days, which directly supports the control's requirement for managing retention of electronic records.; S</t>
  </si>
  <si>
    <t>11.6.65.C.01</t>
  </si>
  <si>
    <t>Agencies MUST follow the requirements of the NZISM in the selection and implementation of cryptographic protocols and algorithms, and in key management, detailed in Chapter 17 - Cryptography.</t>
  </si>
  <si>
    <t>Certificates using RSA cryptography should have the specified minimum key size | Keys using RSA cryptography should have a specified minimum key size | Keys should be backed by a hardware security module (HSM) | Azure Key Vault Managed HSM keys should be the specified cryptographic type | Certificates should use allowed key types</t>
  </si>
  <si>
    <t>Certificates using RSA cryptography should have the specified minimum key size: This policy enforces a minimum key size for RSA certificates, aligning with cryptographic requirements in the NZISM.; Keys using RSA cryptography should have a specified minimum key size: This policy sets a minimum key s</t>
  </si>
  <si>
    <t>11.6.67.C.02</t>
  </si>
  <si>
    <t>Agencies SHOULD follow the guidance for passwords management in the NZISM (Chapter 16 - Access control and passwords).</t>
  </si>
  <si>
    <t>Windows machines should meet requirements for 'Security Options - Accounts': This policy enforces specific Group Policy settings regarding password management, thus aligning well with the control's requirements for passwords.</t>
  </si>
  <si>
    <t>11.7.30.C.01</t>
  </si>
  <si>
    <t>Agencies MUST develop a strong security architecture to protect access to databases and systems.</t>
  </si>
  <si>
    <t>Azure Defender for SQL should be enabled for unprotected Azure SQL servers | Transparent Data Encryption on SQL databases should be enabled | Azure Defender for SQL servers on machines should be enabled | SQL databases should have vulnerability findings resolved | Storage Accounts should restrict network access through network ACL bypass configuration only.</t>
  </si>
  <si>
    <t>Azure Defender for SQL should be enabled for unprotected Azure SQL servers: Enabling Azure Defender for SQL provides a security layer specifically for unprotected Azure SQL servers, thereby aligning with the requirement to develop a strong security architecture.; Transparent Data Encryption on SQL d</t>
  </si>
  <si>
    <t>11.7.30.C.03</t>
  </si>
  <si>
    <t>Agencies SHOULD consider the application of the following design elements: Implement a Demilitarized Zone (DMZ) to isolate card systems from other parts of the organisation's network and from high-risk Internet Protocol (IP) network connections; Secu</t>
  </si>
  <si>
    <t>Non-internet-facing virtual machines should be protected with network security groups | Subnets should be associated with a Network Security Group | App Configuration should disable public network access | API Management should disable public network access to the service configuration endpoints | App Service apps should disable public network access</t>
  </si>
  <si>
    <t>Non-internet-facing virtual machines should be protected with network security groups: This policy protects non-internet-facing virtual machines with network security groups, strongly aligning with the requirement to isolate card systems from high-risk network connections.; Subnets should be associa</t>
  </si>
  <si>
    <t>11.7.32.C.01</t>
  </si>
  <si>
    <t>Agencies SHOULD select systems that provide resistance to physical or electronic tampering.</t>
  </si>
  <si>
    <t>Keys should be backed by a hardware security module (HSM): The policy requires keys to be backed by a hardware security module (HSM), which resists tampering both physically and electronically, aligning well with the control's requirement for resistance to tampering.</t>
  </si>
  <si>
    <t>11.7.32.C.02</t>
  </si>
  <si>
    <t>Agencies SHOULD implement systems to minimise the risk of physical or electronic tampering.</t>
  </si>
  <si>
    <t>Keys should be backed by a hardware security module (HSM) | Management ports of virtual machines should be protected with just-in-time network access control | Container registries should have repository scoped access token disabled.</t>
  </si>
  <si>
    <t>Keys should be backed by a hardware security module (HSM): Using hardware security modules (HSMs) to store cryptographic keys provides a physical layer of protection, which aligns well with minimizing tampering risks as required by the control.; Management ports of virtual machines should be protect</t>
  </si>
  <si>
    <t>11.7.32.C.04</t>
  </si>
  <si>
    <t>Agencies SHOULD consider and select other physical controls in accordance with the PSR.</t>
  </si>
  <si>
    <t>Role-Based Access Control (RBAC) should be used on Kubernetes Services | All authorization rules except RootManageSharedAccessKey should be removed from Service Bus namespace</t>
  </si>
  <si>
    <t xml:space="preserve">Role-Based Access Control (RBAC) should be used on Kubernetes Services: This policy relates to managing permissions in Kubernetes services, which can be considered a part of overall access controls; however, it does not specifically enforce or audit physical access control measures as per the given </t>
  </si>
  <si>
    <t>11.7.33.C.01</t>
  </si>
  <si>
    <t>Keys should be backed by a hardware security module (HSM) | Certificates using RSA cryptography should have the specified minimum key size | Certificates should use allowed key types | Azure Key Vault Managed HSM keys should be the specified cryptographic type | Certificates should be issued by one of the specified non-integrated certificate authorities</t>
  </si>
  <si>
    <t xml:space="preserve">Keys should be backed by a hardware security module (HSM): The policy to enforce keys backed by an HSM aligns closely with the security control requirement for cryptographic protocols and algorithms, strengthening secure key management.; Certificates using RSA cryptography should have the specified </t>
  </si>
  <si>
    <t>11.7.33.C.02</t>
  </si>
  <si>
    <t>Agencies SHOULD encrypt data before it is written to cards.</t>
  </si>
  <si>
    <t>Azure Stack Edge devices should use double-encryption | Azure Edge Hardware Center devices should have double encryption support enabled | Transparent Data Encryption on SQL databases should be enabled | Require encryption on Data Lake Store accounts | Event Hub namespaces should have double encryption enabled</t>
  </si>
  <si>
    <t>Azure Stack Edge devices should use double-encryption: This policy mandates double encryption for data at rest on Azure Stack Edge devices, aligning closely with the control's requirement for encrypting data before use.; Azure Edge Hardware Center devices should have double encryption support enable</t>
  </si>
  <si>
    <t>11.8.11.C.02</t>
  </si>
  <si>
    <t>The use of any USB capability SHOULD be conducted under supervision or by cleared personnel.</t>
  </si>
  <si>
    <t>Windows machines should meet requirements for 'Security Options - Devices': This policy involves controlling device behaviors, including USB capabilities, which aligns with the requirement for supervision or cleared personnel use of USB functionalities.</t>
  </si>
  <si>
    <t>12.1.31.C.01</t>
  </si>
  <si>
    <t>Agencies SHOULD select products that have their desired security functionality within the scope of the product's evaluation and are applicable to the agency's intended environment.</t>
  </si>
  <si>
    <t>Windows machines should meet requirements for 'Security Options - System settings' | Windows machines should meet requirements for 'Security Options - System objects' | Windows machines should meet requirements for 'Security Options - Audit' | Windows machines should meet requirements for 'Security Options - Microsoft Network Client'</t>
  </si>
  <si>
    <t>Windows machines should meet requirements for 'Security Options - System settings': This policy aims to ensure Windows machines meet specific security group policy requirements which can be linked to agencies selecting products with desired security functionalities, but it lacks direct evidence of a</t>
  </si>
  <si>
    <t>Windows machines should meet requirements for 'Security Options - System settings' | Windows machines should meet requirements for 'Administrative Templates - System' | Windows machines should meet requirements for 'Administrative Templates - Control Panel' | Windows machines should meet requirements for 'Security Options - System objects' | Windows machines should meet requirements for 'Security Options - Microsoft Network Client'</t>
  </si>
  <si>
    <t xml:space="preserve">Windows machines should meet requirements for 'Security Options - System settings': This policy enforces specific Group Policy settings required for security, aligning with the consumer guide requirement for product-specific compliance.; Windows machines should meet requirements for 'Administrative </t>
  </si>
  <si>
    <t>12.1.34.C.02</t>
  </si>
  <si>
    <t>Agencies SHOULD ensure that products are delivered in a manner consistent with any delivery procedures defined in associated documentation.</t>
  </si>
  <si>
    <t>Application definition for Managed Application should use customer provided storage account: This policy aligns with the requirement by ensuring that managed application definitions are stored in a user-controlled environment, consistent with defined delivery procedures, although it is more about st</t>
  </si>
  <si>
    <t>12.1.37.C.01</t>
  </si>
  <si>
    <t>Agencies SHOULD choose products from developers that have made a commitment to the ongoing maintenance of the assurance of their product.</t>
  </si>
  <si>
    <t>Foundry model deployments should only use approved models: The policy ensures that only approved models are deployed, which aligns with the requirement to choose products from reliable developers committed to maintaining their offerings.</t>
  </si>
  <si>
    <t>12.2.5.C.01</t>
  </si>
  <si>
    <t>Agencies MUST ensure that high assurance products and HACE are installed, configured, operated and administered in accordance with all product specific policy.</t>
  </si>
  <si>
    <t>Windows machines should meet requirements for 'System Audit Policies - Account Management' | Guest Configuration extension should be installed on your machines | Windows machines should meet requirements for 'Administrative Templates - System' | Audit Windows machines that have the specified applications installed</t>
  </si>
  <si>
    <t>Windows machines should meet requirements for 'System Audit Policies - Account Management': This policy focuses on ensuring that Windows machines meet specified audit policy settings which is relevant to the proper administration and management of high assurance products as stated in the control.; G</t>
  </si>
  <si>
    <t>12.2.5.C.02</t>
  </si>
  <si>
    <t>Agencies SHOULD install, configure, operate and administer evaluated products in accordance with available documentation resulting from the product's evaluation.</t>
  </si>
  <si>
    <t>Guest Configuration extension should be installed on your machines | Windows machines should meet requirements for 'Administrative Templates - System' | Windows machines should meet requirements for 'System Audit Policies - Account Management' | Windows machines should meet requirements for 'Security Options - System settings' | Windows machines should meet requirements for 'Security Options - Devices'</t>
  </si>
  <si>
    <t>Guest Configuration extension should be installed on your machines: The Guest Configuration extension installation aligns with the requirement for configuring evaluated products according to available documentation, as it enables monitoring of in-guest settings.; Windows machines should meet require</t>
  </si>
  <si>
    <t>12.2.6.C.02</t>
  </si>
  <si>
    <t>High assurance products and HACE MUST NOT be used in unevaluated configurations.</t>
  </si>
  <si>
    <t>Guest Configuration extension should be installed on your machines | Windows machines should meet requirements for 'Security Options - System settings'</t>
  </si>
  <si>
    <t>Guest Configuration extension should be installed on your machines: The Guest Configuration extension enables monitoring of in-guest settings and can enforce security compliance, which aligns with ensuring high assurance products are not used in unevaluated configurations.; Windows machines should m</t>
  </si>
  <si>
    <t>12.3.6.C.01</t>
  </si>
  <si>
    <t>Agencies MUST NOT have any non-essential labels applied to external surfaces of high assurance products.</t>
  </si>
  <si>
    <t>No AKS Specific Labels: This policy prevents customers from applying AKS specific labels, which directly aligns with the requirement to not have non-essential labels on high assurance products.</t>
  </si>
  <si>
    <t>12.3.7.C.01</t>
  </si>
  <si>
    <t>Agencies SHOULD seek GCSB authorisation before applying labels to external surfaces of HACE.</t>
  </si>
  <si>
    <t>No AKS Specific Labels: This policy prevents the application of specific labels in AKS, which aligns with the control's requirement for GCSB authorisation before applying labels to external surfaces of HACE.</t>
  </si>
  <si>
    <t>12.4.3.C.01</t>
  </si>
  <si>
    <t>Agencies SHOULD monitor relevant sources for information about new vulnerabilities and security patches for software and IT equipment used by the agency.</t>
  </si>
  <si>
    <t>System updates should be installed on your machines (powered by Update Center) | Require automatic OS image patching on Virtual Machine Scale Sets | Azure Machine Learning compute instances should be recreated to get the latest software updates | Cloud Services (extended support) role instances should have system updates installed | Machines should be configured to periodically check for missing system updates</t>
  </si>
  <si>
    <t>System updates should be installed on your machines (powered by Update Center): The policy ensures that system and security updates, which may include patches for vulnerabilities, are installed on machines, aligning directly with the need to monitor for new vulnerabilities and patches.; Require auto</t>
  </si>
  <si>
    <t>12.4.4.C.02</t>
  </si>
  <si>
    <t>Agencies MUST implement a patch management strategy, including an evaluation or testing process.</t>
  </si>
  <si>
    <t>Machines should be configured to periodically check for missing system updates | Azure Machine Learning compute instances should be recreated to get the latest software updates</t>
  </si>
  <si>
    <t>12.4.4.C.04</t>
  </si>
  <si>
    <t>Agencies SHOULD apply all critical security patches as soon as possible and preferably within two (2) days of the release of the patch or update.</t>
  </si>
  <si>
    <t>System updates should be installed on your machines (powered by Update Center) | Require automatic OS image patching on Virtual Machine Scale Sets | Cloud Services (extended support) role instances should have system updates installed</t>
  </si>
  <si>
    <t>System updates should be installed on your machines (powered by Update Center): This policy directly enforces the requirement to apply system updates and thus aligns closely with the control's requirement to apply critical security patches as soon as possible.; Require automatic OS image patching on</t>
  </si>
  <si>
    <t>12.4.4.C.05</t>
  </si>
  <si>
    <t>Agencies SHOULD apply all non-critical security patches as soon as possible.</t>
  </si>
  <si>
    <t>System updates should be installed on your machines (powered by Update Center) | Cloud Services (extended support) role instances should have system updates installed | Require automatic OS image patching on Virtual Machine Scale Sets | Azure Machine Learning compute instances should be recreated to get the latest software updates | Machines should be configured to periodically check for missing system updates</t>
  </si>
  <si>
    <t>System updates should be installed on your machines (powered by Update Center): This policy clearly mandates the installation of updates to secure machines, directly aligning with the control's requirement to apply non-critical security patches as soon as possible.; Cloud Services (extended support)</t>
  </si>
  <si>
    <t>12.4.4.C.06</t>
  </si>
  <si>
    <t>Agencies SHOULD ensure that security patches are applied through a vendor recommended patch or upgrade process.</t>
  </si>
  <si>
    <t>System updates should be installed on your machines (powered by Update Center) | Require automatic OS image patching on Virtual Machine Scale Sets | Cloud Services (extended support) role instances should have system updates installed | Hotpatch should be enabled for Windows Server Azure Edition VMs | Machines should be configured to periodically check for missing system updates</t>
  </si>
  <si>
    <t xml:space="preserve">System updates should be installed on your machines (powered by Update Center): This policy directly addresses the need for applying system updates, including security patches, aligning well with the control requirement for a vendor recommended patch process.; Require automatic OS image patching on </t>
  </si>
  <si>
    <t>12.4.5.C.01</t>
  </si>
  <si>
    <t xml:space="preserve">Where known vulnerabilities cannot be patched, or security patches are not available, agencies SHOULD implement: controls to resolve the vulnerability such as: disable the functionality associated with the vulnerability though product configuration; </t>
  </si>
  <si>
    <t>System updates should be installed on your machines (powered by Update Center) | Require automatic OS image patching on Virtual Machine Scale Sets | A vulnerability assessment solution should be enabled on your virtual machines | Machines should be configured to periodically check for missing system updates | SQL databases should have vulnerability findings resolved</t>
  </si>
  <si>
    <t>System updates should be installed on your machines (powered by Update Center): This policy directly enforces the installation of system updates, which is critical for patching vulnerabilities as required by the control.; Require automatic OS image patching on Virtual Machine Scale Sets: This policy</t>
  </si>
  <si>
    <t>12.4.6.C.01</t>
  </si>
  <si>
    <t>Agencies MUST ensure that any firmware updates are performed in a manner that verifies the integrity and authenticity of the source and of the updating process or updating utility.</t>
  </si>
  <si>
    <t>Require automatic OS image patching on Virtual Machine Scale Sets | System updates should be installed on your machines (powered by Update Center) | Cloud Services (extended support) role instances should have system updates installed | Machines should be configured to periodically check for missing system updates | Windows machines should configure Windows Defender to update protection signatures within one day</t>
  </si>
  <si>
    <t>Require automatic OS image patching on Virtual Machine Scale Sets: This policy enforces automatic OS image patching to ensure security patches are applied regularly, directly supporting the requirement to verify integrity and authenticity during updates.; System updates should be installed on your m</t>
  </si>
  <si>
    <t>12.4.7.C.01</t>
  </si>
  <si>
    <t>Agencies SHOULD assess the security risk of continued use of software or IT equipment when a cessation date for support is announced or when the product is no longer supported by the developer.</t>
  </si>
  <si>
    <t>System updates should be installed on your machines (powered by Update Center) | Require automatic OS image patching on Virtual Machine Scale Sets | Cloud Services (extended support) role instances should have system updates installed | Machines should be configured to periodically check for missing system updates</t>
  </si>
  <si>
    <t>System updates should be installed on your machines (powered by Update Center): This policy requires system updates to be installed, directly aligning with assessing the security risk of unsupported software noted in the control.; Require automatic OS image patching on Virtual Machine Scale Sets: Th</t>
  </si>
  <si>
    <t>12.7.14.C.03</t>
  </si>
  <si>
    <t>Agencies SHOULD follow the Government Rules of Procurement.</t>
  </si>
  <si>
    <t>Restrict Procurement Type Resources | Restrict resource type usage to conform to trade regulations. | Audit Resource Types for Production Use which are non-authorized but allowed</t>
  </si>
  <si>
    <t>Restrict Procurement Type Resources: This policy aligns closely with procurement rules by restricting the types of resources that can be utilized, enforcing compliance with procurement regulations.; Restrict resource type usage to conform to trade regulations.: This policy restricts resource types t</t>
  </si>
  <si>
    <t>12.7.15.C.01</t>
  </si>
  <si>
    <t>Agencies SHOULD require tenderers and contractors to provide information: identifying any restrictions on the disclosure, transfer or use of technology arising out of export controls or security arrangements; and demonstrating that their supply chain</t>
  </si>
  <si>
    <t>Restrict resource type usage to conform to trade regulations. | Restrict Procurement Type Resources</t>
  </si>
  <si>
    <t>Restrict resource type usage to conform to trade regulations.: The policy restricts resource types to comply with trade laws which aligns with the control's requirement for information on restrictions on technology use due to export controls.; Restrict Procurement Type Resources: Restricting procure</t>
  </si>
  <si>
    <t>12.7.19.C.02</t>
  </si>
  <si>
    <t>Where deficiencies in security performance, capability and functionality are identified, agencies SHOULD implement additional risk mitigation measures.</t>
  </si>
  <si>
    <t>Vulnerability assessment should be enabled on your Synapse workspaces | SQL databases should have vulnerability findings resolved | SQL servers on machines should have vulnerability findings resolved | A vulnerability assessment solution should be enabled on your virtual machines | Azure registry container images should have vulnerabilities resolved (powered by Microsoft Defender Vulnerability Management)</t>
  </si>
  <si>
    <t>Vulnerability assessment should be enabled on your Synapse workspaces: This policy is relevant as it specifies enabling vulnerability assessments to identify and remedy deficiencies, aligning with the control's requirement to implement risk mitigation measures.; SQL databases should have vulnerabili</t>
  </si>
  <si>
    <t>12.7.20.C.05</t>
  </si>
  <si>
    <t>Where any software, firmware or other forms of programme code are required for the initialisation, operation, servicing or maintenance of the equipment, malware checks SHOULD be conducted before the equipment is installed in an operational system.</t>
  </si>
  <si>
    <t>A vulnerability assessment solution should be enabled on your virtual machines | Microsoft IaaSAntimalware extension should be deployed on Windows servers | System updates should be installed on your machines (powered by Update Center) | Require automatic OS image patching on Virtual Machine Scale Sets | Cloud Services (extended support) role instances should have system updates installed</t>
  </si>
  <si>
    <t>A vulnerability assessment solution should be enabled on your virtual machines: This policy aligns closely with the requirement as vulnerability assessment tools help identify and mitigate malware risks before deployment.; Microsoft IaaSAntimalware extension should be deployed on Windows servers: Th</t>
  </si>
  <si>
    <t>13.1.10.C.04</t>
  </si>
  <si>
    <t>Agencies SHOULD identify relevant service and legal agreements and arrange for their termination.</t>
  </si>
  <si>
    <t>Blocked accounts with read and write permissions on Azure resources should be removed | Blocked accounts with owner permissions on Azure resources should be removed</t>
  </si>
  <si>
    <t>Blocked accounts with read and write permissions on Azure resources should be removed: The removal of blocked accounts aligns well with the control's requirement to terminate obsolete access rights, which can be analogous to service agreements.; Blocked accounts with owner permissions on Azure resou</t>
  </si>
  <si>
    <t>13.1.12.C.01</t>
  </si>
  <si>
    <t>Agencies SHOULD identify data retention policies, regulation and legislation.</t>
  </si>
  <si>
    <t>SQL servers with auditing to storage account destination should be configured with 90 days retention or higher | Synapse workspaces with SQL auditing to storage account destination should be configured with 90 days retention or higher</t>
  </si>
  <si>
    <t xml:space="preserve">SQL servers with auditing to storage account destination should be configured with 90 days retention or higher: This policy relates to data retention for SQL server auditing, which overlaps with identifying data retention policies as required by the control.; Synapse workspaces with SQL auditing to </t>
  </si>
  <si>
    <t>13.1.14.C.01</t>
  </si>
  <si>
    <t>Agencies SHOULD undertake a post-decommissioning review.</t>
  </si>
  <si>
    <t>Blocked accounts with read and write permissions on Azure resources should be removed: This policy's requirement to remove deprecated accounts aligns with the notion of reviewing and ensuring a clean decommissioning process for secure account management.; Blocked accounts with owner permissions on A</t>
  </si>
  <si>
    <t>Windows machines should meet requirements for 'Security Options - Devices': This policy relates to the security options for devices which may include settings associated with handling media, but its direct enforcement of read-only access is uncertain.</t>
  </si>
  <si>
    <t>13.3.6.C.01</t>
  </si>
  <si>
    <t>Agencies MUST disable any automatic execution features within operating systems for connectable devices and media.</t>
  </si>
  <si>
    <t>Windows machines should meet requirements for 'Security Options - Devices' | Windows machines should meet requirements for 'Security Options - Microsoft Network Server'</t>
  </si>
  <si>
    <t xml:space="preserve">Windows machines should meet requirements for 'Security Options - Devices': This policy requires specific Group Policy settings relating to devices which includes controlling handling media, likely enforcing the control of automatic execution features.; Windows machines should meet requirements for </t>
  </si>
  <si>
    <t>13.3.6.C.03</t>
  </si>
  <si>
    <t>When writable media is connected to a writable communications port or device, agencies SHOULD implement controls to prevent the unintended writing of data to the media.</t>
  </si>
  <si>
    <t>Windows machines should meet requirements for 'Security Options - Devices': This policy requires specific Group Policy settings on Windows machines that relate to media ejection and access, directly tying into the control requirement to manage writable media.</t>
  </si>
  <si>
    <t>13.3.8.C.02</t>
  </si>
  <si>
    <t>Agencies SHOULD encrypt data stored on media with at least an Approved Cryptographic Algorithm (See Section 17.2 - Approved Cryptographic Algorithms) if it is to be transferred to another area or location.</t>
  </si>
  <si>
    <t>Event Hub namespaces should have double encryption enabled | Transparent Data Encryption on SQL databases should be enabled | Storage account encryption scopes should use double encryption for data at rest | Azure Stack Edge devices should use double-encryption | Azure Edge Hardware Center devices should have double encryption support enabled</t>
  </si>
  <si>
    <t xml:space="preserve">Event Hub namespaces should have double encryption enabled: This policy enforces double encryption, which aligns with the control's requirement for encrypting data stored on media using an approved cryptographic algorithm.; Transparent Data Encryption on SQL databases should be enabled: This policy </t>
  </si>
  <si>
    <t>13.3.9.C.01</t>
  </si>
  <si>
    <t>Data transfers between systems of different classification SHOULD be logged in an auditable log or register.</t>
  </si>
  <si>
    <t>Enable logging by category group for Media Services (microsoft.media/mediaservices) to Storage | Enable logging by category group for Media Services (microsoft.media/mediaservices) to Event Hub | Enable logging by category group for Media Services (microsoft.media/mediaservices) to Log Analytics | Enable logging by category group for Live events (microsoft.media/mediaservices/liveevents) to Storage | Enable logging by category group for MedTech service (microsoft.healthcareapis/workspaces/iotconnectors) to Storage</t>
  </si>
  <si>
    <t>Enable logging by category group for Media Services (microsoft.media/mediaservices) to Storage: This policy enables logging for Media Services, which directly helps to log data transfers, aligning with the requirement to log data transfers between different classifications.; Enable logging by catego</t>
  </si>
  <si>
    <t>13.4.12.C.01</t>
  </si>
  <si>
    <t>Following sanitisation, volatile media MUST be treated as indicated in the table below. Pre-sanitisation classification / Endorsement Post-sanitisation classification / Endorsement New Zealand Eyes Only (NZEO) Endorsement NZEO TOP SECRET TOP SECRET S</t>
  </si>
  <si>
    <t>Azure Stack Edge devices should use double-encryption: Ensuring double encryption on Azure Stack Edge devices can relate to securely handling data, which overlaps with the need for security in media sanitization processes, although it's not specifically about classification post-sanitization.</t>
  </si>
  <si>
    <t>13.4.14.C.01</t>
  </si>
  <si>
    <t>Following sanitisation, non-volatile magnetic media MUST be treated as indicated in the table below. Pre-sanitisation classification Post-sanitisation classification New Zealand Eyes Only (NZEO) Endorsement NZEO TOP SECRET TOP SECRET SECRET SECRET CO</t>
  </si>
  <si>
    <t>Azure Stack Edge devices should use double-encryption: This policy enforces double encryption on Azure Stack Edge devices, which aligns with the control's emphasis on data security post-sanitization, although it may not directly address the treatment of specific classification levels.</t>
  </si>
  <si>
    <t>14.1.10.C.02</t>
  </si>
  <si>
    <t>Agencies SHOULD reduce potential vulnerabilities in their SOEs by: removing unused accounts; renaming or deleting default accounts; and replacing default passwords, before or during the installation process.</t>
  </si>
  <si>
    <t>Windows machines should meet requirements for 'Security Options - Accounts' | Linux machines should only have local accounts that are allowed</t>
  </si>
  <si>
    <t>Windows machines should meet requirements for 'Security Options - Accounts': This policy enforces limitations on local account use, including password policies, which directly aligns with the control's requirement to manage accounts to reduce vulnerabilities.; Linux machines should only have local a</t>
  </si>
  <si>
    <t>14.1.11.C.01</t>
  </si>
  <si>
    <t>Where servers with a high security risk have connectivity to unsecure public networks, agencies SHOULD: use appropriately designed and configured gateways; consider the use of cross-domain solutions; segment networks; maintain effective functional se</t>
  </si>
  <si>
    <t>Non-internet-facing virtual machines should be protected with network security groups | Internet-facing virtual machines should be protected with network security groups | Subnets should be private | Azure Event Grid domains should disable public network access | Virtual Network should Ensure subnets are secure by default by preventing default outbound access</t>
  </si>
  <si>
    <t>Non-internet-facing virtual machines should be protected with network security groups: This policy ensures that non-internet-facing virtual machines are protected by network security groups, which aligns closely with the control's requirement to segment networks and limit communications between serv</t>
  </si>
  <si>
    <t>14.1.12.C.02</t>
  </si>
  <si>
    <t>Agencies SHOULD use an Approved Cryptographic Algorithm to perform cryptographic checksums for characterisation purposes.</t>
  </si>
  <si>
    <t>Certificates using RSA cryptography should have the specified minimum key size | Keys using AES cryptography should have a specified minimum key size | Keys using RSA cryptography should have a specified minimum key size | Certificates should use allowed key types | Keys using elliptic curve cryptography should have the specified curve names</t>
  </si>
  <si>
    <t>Certificates using RSA cryptography should have the specified minimum key size: This policy sets a minimum key size for RSA certificates, aligning with the need to use approved cryptographic algorithms for secure operations, though it does not directly address checksums.; Keys using AES cryptography</t>
  </si>
  <si>
    <t>14.1.13.C.01</t>
  </si>
  <si>
    <t>Agencies SHOULD review all software applications to determine whether they attempt to establish any unauthorised or unplanned external connections.</t>
  </si>
  <si>
    <t>App Service Environments in this tenant should deny link to external private endpoints | App network configuration should deny link to external private endpoints | App Service apps should disable public network access. | App Service app configs should restrict default network access in Mission Platform products and services | App Service app slot configs should restrict default network access in Mission Platform products and services</t>
  </si>
  <si>
    <t>App Service Environments in this tenant should deny link to external private endpoints: This policy directly enforces a restriction on external private endpoints for App Service Environments, which relates to reviewing and preventing unauthorised external connections.; App network configuration shou</t>
  </si>
  <si>
    <t>Azure SQL should disable or enforce restrictions for Outbound networking | Azure Synapse workspaces should allow outbound data traffic only to approved targets | Virtual Network should Ensure subnets are secure by default by preventing default outbound access</t>
  </si>
  <si>
    <t xml:space="preserve">Azure SQL should disable or enforce restrictions for Outbound networking: This policy enforces restrictions on outbound networking for Azure SQL servers, which aligns well with the requirement to assess and control automated outbound connections.; Azure Synapse workspaces should allow outbound data </t>
  </si>
  <si>
    <t>14.1.13.C.03</t>
  </si>
  <si>
    <t>If automated outbound connection functionality is included, agencies SHOULD consider the implementation of Data Loss Prevention (DLP) technologies.</t>
  </si>
  <si>
    <t>Azure Synapse workspaces should allow outbound data traffic only to approved targets | Azure SQL should disable or enforce restrictions for Outbound networking</t>
  </si>
  <si>
    <t>Azure Synapse workspaces should allow outbound data traffic only to approved targets: The policy assists in preventing data exfiltration by validating outbound traffic, aligning well with the DLP technologies recommended in the control requirement.; Azure SQL should disable or enforce restrictions f</t>
  </si>
  <si>
    <t>14.1.8.C.01</t>
  </si>
  <si>
    <t>Agencies SHOULD develop a hardened SOE for workstations and servers, covering: removal of unneeded software and operating system components; removal or disabling of unneeded services, ports and BIOS settings; disabling of unused or undesired function</t>
  </si>
  <si>
    <t>App Service apps should have remote debugging turned off | Function apps should have remote debugging turned off | Management ports should be closed on your virtual machines</t>
  </si>
  <si>
    <t>14.1.9.C.01</t>
  </si>
  <si>
    <t>Agencies MUST ensure that for all servers and workstations: a technical specification is agreed for each platform with specified controls; a standard configuration created and updated for each operating system type and version; system users do not ha</t>
  </si>
  <si>
    <t>Azure Policy Add-on for Kubernetes service (AKS) should be installed and enabled on your clusters | Role-Based Access Control (RBAC) should be used on Kubernetes Services | Guest Configuration extension should be installed on your machines | Kubernetes cluster containers should not share host process ID or host IPC namespace | Kubernetes cluster containers should run with a read only root file system</t>
  </si>
  <si>
    <t>14.1.9.C.02</t>
  </si>
  <si>
    <t>Agencies SHOULD ensure that for all servers and workstations: malware detection heuristics are set to a high level; malware pattern signatures are checked for updates on at least a daily basis; malware pattern signatures are updated as soon as possib</t>
  </si>
  <si>
    <t>Windows machines should configure Windows Defender to update protection signatures within one day | Microsoft IaaSAntimalware extension should be deployed on Windows servers | Microsoft Antimalware for Azure should be configured to automatically update protection signatures | Windows machines should enable Windows Defender Real-time protection | Windows Defender Exploit Guard should be enabled on your machines</t>
  </si>
  <si>
    <t xml:space="preserve">Windows machines should configure Windows Defender to update protection signatures within one day: This policy enforces that Windows Defender protection signatures are updated within one day, aligning directly with the requirement to ensure malware pattern signatures are checked for updates daily.; </t>
  </si>
  <si>
    <t>Audit Windows machines that have the specified applications installed: This policy audits for specific applications installed on Windows machines, which can be related to enforcing application allow listing in certain contexts.</t>
  </si>
  <si>
    <t>Audit Windows machines that have the specified applications installed | Audit Windows machines that don't have the specified applications installed</t>
  </si>
  <si>
    <t>Audit Windows machines that have the specified applications installed: This policy audits installed applications on Windows machines, which can help enforce the application's allow listing requirement as it identifies non-approved executables.; Audit Windows machines that don't have the specified ap</t>
  </si>
  <si>
    <t>14.2.5.C.03</t>
  </si>
  <si>
    <t>Agencies SHOULD restrict a system user's rights in order to permit them to only execute a specific set of predefined executables as required for them to complete their duties.</t>
  </si>
  <si>
    <t>Linux machines should only have local accounts that are allowed | Windows machines should only have local accounts that are allowed | Audit Windows machines that have the specified applications installed | Audit Windows machines that don't have the specified applications installed</t>
  </si>
  <si>
    <t>Linux machines should only have local accounts that are allowed: This policy directly requires that only allowed local accounts exist on Linux machines, which aligns with the control’s premise of restricting system users' rights.; Windows machines should only have local accounts that are allowed: Th</t>
  </si>
  <si>
    <t>Microsoft IaaSAntimalware extension should be deployed on Windows servers | Microsoft Antimalware for Azure should be configured to automatically update protection signatures | Windows machines should enable Windows Defender Real-time protection | Audit Windows machines that have the specified applications installed | Audit Windows machines that don't have the specified applications installed</t>
  </si>
  <si>
    <t>Microsoft IaaSAntimalware extension should be deployed on Windows servers: This policy directly audits the deployment of an antivirus solution on Windows servers, supporting the requirement that application allow listing does not replace antivirus software.; Microsoft Antimalware for Azure should be</t>
  </si>
  <si>
    <t>14.2.6.C.01</t>
  </si>
  <si>
    <t>Agencies SHOULD ensure that system administrators are not automatically exempt from application allow list policy.</t>
  </si>
  <si>
    <t>Audit Windows machines that have the specified applications installed: This policy audits Windows machines for specified applications, ensuring that system administrators can't be exempt from the application allow listing policy.; Audit Windows machines that don't have the specified applications ins</t>
  </si>
  <si>
    <t>14.2.7.C.01</t>
  </si>
  <si>
    <t>Agencies SHOULD ensure that the default policy is to deny the execution of software.</t>
  </si>
  <si>
    <t>Microsoft IaaSAntimalware extension should be deployed on Windows servers | Audit Windows machines that have the specified applications installed | Audit Windows machines that don't have the specified applications installed</t>
  </si>
  <si>
    <t>Microsoft IaaSAntimalware extension should be deployed on Windows servers: This policy audits the presence of an antimalware extension, which helps ensure execution integrity by controlling what can run on Windows servers, aligning closely with the control's intent.; Audit Windows machines that have</t>
  </si>
  <si>
    <t>14.2.7.C.02</t>
  </si>
  <si>
    <t>Agencies SHOULD ensure that application allow listing is used in addition to a strong access control list model and the use of limited privilege accounts.</t>
  </si>
  <si>
    <t>Linux machines should only have local accounts that are allowed | Azure Data Factory linked service resource type should be in allow list | Do not allow creation of resource types outside of the allowlist</t>
  </si>
  <si>
    <t xml:space="preserve">Linux machines should only have local accounts that are allowed: This policy mandates that only specified local accounts are allowed on Linux machines, aligning with the concept of restricting access similar to application allow listing.; Azure Data Factory linked service resource type should be in </t>
  </si>
  <si>
    <t>14.2.7.C.03</t>
  </si>
  <si>
    <t>Agencies SHOULD plan and test application allow listing mechanisms and processes thoroughly prior to implementation.</t>
  </si>
  <si>
    <t>Azure Data Factory linked service resource type should be in allow list | Do not allow creation of resource types outside of the allowlist</t>
  </si>
  <si>
    <t>Azure Data Factory linked service resource type should be in allow list: This policy establishes an allow list of Azure Data Factory linked service types, which directly aligns with the application allow listing requirement from the control, demonstrating a clear enforcement mechanism.; Do not allow</t>
  </si>
  <si>
    <t>Windows machines should meet requirements for 'Security Options - System settings' | Audit Windows machines that have the specified applications installed | Audit Windows machines that don't have the specified applications installed</t>
  </si>
  <si>
    <t>Windows machines should meet requirements for 'Security Options - System settings': This policy directly relates to executable validation through compliance with Group Policy settings that enforce rules for certificate signing and execution, clearly aligning with the control's requirements.; Audit W</t>
  </si>
  <si>
    <t>14.2.7.C.06</t>
  </si>
  <si>
    <t>Agencies SHOULD validate executable behaviour, in particular process creation, permission changes and access control modifications through examination, testing, monitoring and restriction of the permissions.</t>
  </si>
  <si>
    <t>Windows machines should meet requirements for 'System Audit Policies - Detailed Tracking' | Windows machines should meet requirements for 'System Audit Policies - Object Access' | Windows machines should meet requirements for 'System Audit Policies - Account Management' | App Service apps should have resource logs enabled | App Service app slots should have resource logs enabled</t>
  </si>
  <si>
    <t>Windows machines should meet requirements for 'System Audit Policies - Detailed Tracking': This policy ensures that detailed tracking of process creation and termination is audited, which aligns well with validating executable behaviour as specified in the control.; Windows machines should meet requ</t>
  </si>
  <si>
    <t>14.3.10.C.01</t>
  </si>
  <si>
    <t>Agencies SHOULD implement allow listing for all HTTP traffic being communicated through their gateways.</t>
  </si>
  <si>
    <t>Web Application Firewall (WAF) should be enabled for Application Gateway | Azure Web Application Firewall should be enabled for Azure Front Door entry-points | Web Application Firewall (WAF) should use the specified mode for Application Gateway | Azure Application Gateway should be deployed with Azure WAF | Web Application Firewall (WAF) should use the specified mode for Azure Front Door Service</t>
  </si>
  <si>
    <t xml:space="preserve">Web Application Firewall (WAF) should be enabled for Application Gateway: By deploying Azure Web Application Firewall (WAF), this policy supports the allowance of only approved HTTP traffic, thus directly enforcing the allow-listing requirement.; Azure Web Application Firewall should be enabled for </t>
  </si>
  <si>
    <t>14.3.10.C.02</t>
  </si>
  <si>
    <t>Agencies using an allow list on their gateways to specify the external addresses, to which encrypted connections are permitted, SHOULD specify allow list addresses by domain name or IP address.</t>
  </si>
  <si>
    <t>Web Application Firewall (WAF) should be enabled for Application Gateway | Azure Web Application Firewall should be enabled for Azure Front Door entry-points | Durable Task schedulers should not allow open IP allowlists</t>
  </si>
  <si>
    <t xml:space="preserve">Web Application Firewall (WAF) should be enabled for Application Gateway: This policy enforces a WAF which allows for restriction of traffic to specified addresses, supporting the requirement for controlling external connections to web applications.; Azure Web Application Firewall should be enabled </t>
  </si>
  <si>
    <t>14.3.10.C.03</t>
  </si>
  <si>
    <t>If agencies do not allow list websites they SHOULD deny list websites to prevent access to known malicious websites.</t>
  </si>
  <si>
    <t>Web Application Firewall (WAF) should be enabled for Application Gateway | Azure Web Application Firewall should be enabled for Azure Front Door entry-points | Web Application Firewall (WAF) should use the specified mode for Application Gateway | Web Application Firewall (WAF) should use the specified mode for Azure Front Door Service | App Service apps should not have CORS configured to allow every resource to access your apps</t>
  </si>
  <si>
    <t>Web Application Firewall (WAF) should be enabled for Application Gateway: The policy enforces Web Application Firewall usage, which can provide protection against access to malicious websites by inspecting traffic and blocking harmful requests.; Azure Web Application Firewall should be enabled for A</t>
  </si>
  <si>
    <t>14.3.10.C.04</t>
  </si>
  <si>
    <t>Agencies deny listing websites SHOULD update the deny list on a frequent basis to ensure that it remains effective.</t>
  </si>
  <si>
    <t>API endpoints that are unused should be disabled and removed from the Azure API Management service: This policy ensures that unused API endpoints are removed, which aligns with ensuring that the deny list remains effective; it audits similar requirements of maintaining security.</t>
  </si>
  <si>
    <t>14.3.11.C.02</t>
  </si>
  <si>
    <t>Agencies SHOULD: use client-side controls that allow JavaScript on a per website basis; and add JavaScript functions used only for malicious purposes to the agency Web content filter or IDS/IPS.</t>
  </si>
  <si>
    <t>Web Application Firewall (WAF) should be enabled for Application Gateway | Web Application Firewall (WAF) should use the specified mode for Azure Front Door Service | Azure Web Application Firewall should be enabled for Azure Front Door entry-points | App Service apps should not have CORS configured to allow every resource to access your apps | App Service app slots should not have CORS configured to allow every resource to access your apps</t>
  </si>
  <si>
    <t>Web Application Firewall (WAF) should be enabled for Application Gateway: The WAF protects web applications from exploits, which indirectly supports the requirement to filter malicious JavaScript functions; however, the specific requirement to use controls on a per-website basis is not directly enfo</t>
  </si>
  <si>
    <t>14.3.12.C.01</t>
  </si>
  <si>
    <t>Agencies SHOULD use the Web proxy to filter content that is potentially harmful to system users and their workstations.</t>
  </si>
  <si>
    <t>Web Application Firewall (WAF) should be enabled for Application Gateway | Azure Web Application Firewall should be enabled for Azure Front Door entry-points | Web Application Firewall (WAF) should use the specified mode for Application Gateway | Web Application Firewall (WAF) should use the specified mode for Azure Front Door Service</t>
  </si>
  <si>
    <t>Web Application Firewall (WAF) should be enabled for Application Gateway: This policy requires deploying an Azure Web Application Firewall (WAF) that provides centralized protection against common vulnerabilities, effectively enforcing the control's objective of filtering harmful content.; Azure Web</t>
  </si>
  <si>
    <t>14.3.13.C.01</t>
  </si>
  <si>
    <t>Users MUST NOT use agency userID and login passwords as credentials for external websites.</t>
  </si>
  <si>
    <t>App Service apps should use managed identity | Function apps should use managed identity | API Management should have username and password authentication disabled | App Service apps should have local authentication methods disabled for SCM site deployments | Function apps should have local authentication methods disabled for SCM site deployments</t>
  </si>
  <si>
    <t>App Service apps should use managed identity: Using managed identity for authentication in App Services enhances security and prevents the use of agency userID and passwords, directly aligning with the control requirements.; Function apps should use managed identity: Encouraging managed identity use</t>
  </si>
  <si>
    <t>14.3.5.C.01</t>
  </si>
  <si>
    <t>Agencies MUST develop and implement a policy governing appropriate Web usage.</t>
  </si>
  <si>
    <t>Web Application Firewall (WAF) should be enabled for Application Gateway: This policy involves the deployment of Web Application Firewalls (WAF) which helps to protect web applications, thus auditing an aspect of appropriate web usage as required in the control but does not fully develop a governanc</t>
  </si>
  <si>
    <t>14.3.6.C.02</t>
  </si>
  <si>
    <t>An agency's Web proxy SHOULD authenticate system users and provide logging that includes at least the following details about websites accessed: address (uniform resource locator); time/date; system user; internal IP address; and external IP address.</t>
  </si>
  <si>
    <t>App Service apps should have authentication enabled | App Service app slots should have authentication enabled | Function apps should have authentication enabled | App Service apps should have resource logs enabled</t>
  </si>
  <si>
    <t xml:space="preserve">App Service apps should have authentication enabled: The policy enforces authentication for Azure App Service apps, aligning with the requirement to authenticate system users in web applications.; App Service app slots should have authentication enabled: Similar to the App Service apps policy, this </t>
  </si>
  <si>
    <t>14.3.8.C.01</t>
  </si>
  <si>
    <t>Agencies permitting TLS through their gateways SHOULD implement: a solution that decrypts and inspects the TLS traffic as per content filtering requirements; or an allow list specifying the addresses (uniform resource locators) to which encrypted con</t>
  </si>
  <si>
    <t>API Management APIs should use only encrypted protocols | Azure Web Application Firewall on Azure Application Gateway should have request body inspection enabled | Web Application Firewall (WAF) should be enabled for Application Gateway | Azure Web Application Firewall should be enabled for Azure Front Door entry-points | Web Application Firewall (WAF) should use the specified mode for Application Gateway</t>
  </si>
  <si>
    <t>API Management APIs should use only encrypted protocols: Requiring APIs to use only encrypted protocols directly supports the goal of controlling secure communication of TLS traffic as mentioned in the control.; Azure Web Application Firewall on Azure Application Gateway should have request body ins</t>
  </si>
  <si>
    <t>Azure Data Factory should use a Git repository for source control: This policy requires Azure Data Factory to utilize a Git repository for source control, which aligns with the control's requirement for development and configuration control but does not explicitly match the three-environment structu</t>
  </si>
  <si>
    <t>14.4.6.C.01</t>
  </si>
  <si>
    <t>Software SHOULD be reviewed or tested for vulnerabilities before it is used in a production environment.</t>
  </si>
  <si>
    <t>SQL databases should have vulnerability findings resolved | SQL servers on machines should have vulnerability findings resolved | A vulnerability assessment solution should be enabled on your virtual machines | Vulnerability assessment should be enabled on your SQL servers | Vulnerability assessment should be enabled on SQL Managed Instance</t>
  </si>
  <si>
    <t>SQL databases should have vulnerability findings resolved: This policy requires the resolution of vulnerability findings in SQL databases, aligning directly with the control's requirement for vulnerability testing before production use.; SQL servers on machines should have vulnerability findings res</t>
  </si>
  <si>
    <t>14.5.6.C.01</t>
  </si>
  <si>
    <t>Agencies SHOULD review all active content on their Web servers for known information security issues.</t>
  </si>
  <si>
    <t>Web Application Firewall (WAF) should be enabled for Application Gateway | Azure Web Application Firewall should be enabled for Azure Front Door entry-points | App Service apps should only be accessible over HTTPS | Azure Defender for App Service should be enabled</t>
  </si>
  <si>
    <t>Web Application Firewall (WAF) should be enabled for Application Gateway: The policy mandates the deployment of a Web Application Firewall to inspect traffic and protect web applications, which aligns with reviewing active website content for security issues.; Azure Web Application Firewall should b</t>
  </si>
  <si>
    <t>14.5.7.C.01</t>
  </si>
  <si>
    <t>Agencies SHOULD minimise connectivity and access between each Web application component.</t>
  </si>
  <si>
    <t>App Service apps should disable public network access | App Configuration should disable public network access | Container Apps should disable external network access | Container Apps environment should disable public network access | App Service apps should disable public network access.</t>
  </si>
  <si>
    <t>App Service apps should disable public network access: Disabling public network access for App Service apps directly addresses the requirement to minimize connectivity and access between web application components by preventing exposure to the public internet.; App Configuration should disable publi</t>
  </si>
  <si>
    <t>14.5.8.C.01</t>
  </si>
  <si>
    <t>Agencies SHOULD follow the documentation provided in the Open Web Application Security Project guide to building secure Web applications and Web services.</t>
  </si>
  <si>
    <t>App Service apps should have authentication enabled | App Service apps should not have CORS configured to allow every resource to access your apps | App Service apps should only be accessible over HTTPS | App Service apps should require FTPS only | App Service apps should use latest -HTTP Version-</t>
  </si>
  <si>
    <t>15.2.37.C.01</t>
  </si>
  <si>
    <t>Agencies SHOULD configure the following gateway filters: inbound and outbound email, including any attachments, that contain: malicious code; content in conflict with the agency's email policy; content that cannot be identified; deny listed or unauth</t>
  </si>
  <si>
    <t>Azure Firewall Policy should enable Threat Intelligence | Azure Firewall Standard - Classic Rules should enable Threat Intelligence | Azure Web Application Firewall on Azure Application Gateway should have request body inspection enabled | Web Application Firewall (WAF) should be enabled for Application Gateway</t>
  </si>
  <si>
    <t>Azure Firewall Policy should enable Threat Intelligence: This policy enforces denial of traffic to known malicious IP addresses, aligning with the requirement to filter for malicious content in email attachments.; Azure Firewall Standard - Classic Rules should enable Threat Intelligence: This policy</t>
  </si>
  <si>
    <t>15.2.47.C.01</t>
  </si>
  <si>
    <t>Agencies MUST enable opportunistic TLS encryption as defined in IETF's RFC 3207 on email servers that make incoming or outgoing email connections over public infrastructure.</t>
  </si>
  <si>
    <t>Windows machines should be configured to use secure communication protocols | App Service Environment should have TLS 1.0 and 1.1 disabled | TLS protocol 1.2 must be used for Arc SQL managed instances. | App Service Environment should be configured with strongest TLS Cipher suites</t>
  </si>
  <si>
    <t>Windows machines should be configured to use secure communication protocols: The policy enforces the use of TLS protocols, aligning with the requirement for opportunistic TLS encryption on email connections.; App Service Environment should have TLS 1.0 and 1.1 disabled: This policy deals with disabl</t>
  </si>
  <si>
    <t>15.2.47.C.02</t>
  </si>
  <si>
    <t>Agencies SHOULD implement TLS between email servers where significant volumes of classified information are passed via email to other agencies.</t>
  </si>
  <si>
    <t>Windows machines should be configured to use secure communication protocols: This policy enforces the use of Transport Layer Security (TLS), which directly addresses the requirement for implementing TLS between email servers for secure communication of classified information.</t>
  </si>
  <si>
    <t>15.2.48.C.02</t>
  </si>
  <si>
    <t>Agencies MUST use TLS 1.2 or above when implementing MTA-STS.</t>
  </si>
  <si>
    <t>TLS protocol 1.2 must be used for Arc SQL managed instances. | Storage accounts should have the specified minimum TLS version | Azure Active Directory Domain Services managed domains should use TLS 1.2 only mode | Azure Front Door Standard and Premium should be running minimum TLS version of 1.2 | Azure SQL Database should be running TLS version 1.2 or newer</t>
  </si>
  <si>
    <t>TLS protocol 1.2 must be used for Arc SQL managed instances.: This policy requires the use of TLS 1.2 for Arc SQL managed instances, directly enforcing the requirement of using TLS 1.2 or above when implementing MTA-STS.; Storage accounts should have the specified minimum TLS version: By configuring</t>
  </si>
  <si>
    <t>15.2.48.C.03</t>
  </si>
  <si>
    <t>Agencies SHOULD enable TLS reporting when implementing MTA-STS.</t>
  </si>
  <si>
    <t>Windows machines should be configured to use secure communication protocols: This policy mandates the use of the TLS protocol, which overlaps with the requirement to enable TLS reporting for MTA-STS, facilitating secure email transmission.</t>
  </si>
  <si>
    <t>16.1.24.C.01</t>
  </si>
  <si>
    <t>Agencies MUST: develop, implement and maintain a set of policies and procedures covering all system users': identification; authentication; authorisation; privileged access identification and management; and make their system users aware of the agenc</t>
  </si>
  <si>
    <t>Multi Factor Authentication Enforcement - Write | API endpoints in Azure API Management should be authenticated | API Management should have username and password authentication disabled | App Service apps should use managed identity | Communication services resource should have local authentication methods disabled</t>
  </si>
  <si>
    <t>Multi Factor Authentication Enforcement - Write: This policy directly enforces multi-factor authentication, fulfilling the requirement for secure authentication processes as mandated by the control.; API endpoints in Azure API Management should be authenticated: This policy ensures that API endpoint</t>
  </si>
  <si>
    <t>16.1.25.C.01</t>
  </si>
  <si>
    <t>Agencies SHOULD design and implement Zero Trust principles and architecture to strengthen identification management.</t>
  </si>
  <si>
    <t>App Service apps should use managed identity | App Service app slots should use managed identity | Automation Account should have Managed Identity | Function app slots should use managed identity | Multi Factor Authentication Enforcement - Write</t>
  </si>
  <si>
    <t>App Service apps should use managed identity: The policy enforces the use of managed identities, which aligns with Zero Trust principles by strengthening authentication mechanisms.; App Service app slots should use managed identity: The requirement of using managed identity for App Service app slots</t>
  </si>
  <si>
    <t>16.1.26.C.01</t>
  </si>
  <si>
    <t>Agencies MUST ensure that all system users are: uniquely identifiable; and authorised and authenticated on each occasion that access is granted to a system.</t>
  </si>
  <si>
    <t>App Service app slots should have authentication enabled | App Service apps should have authentication enabled | Function app slots should have authentication enabled | API endpoints in Azure API Management should be authenticated | App Service apps should use managed identity</t>
  </si>
  <si>
    <t xml:space="preserve">App Service app slots should have authentication enabled: By enabling authentication for App Service app slots, this policy ensures that access is granted only to authenticated users, meeting the requirement for authentication and authorization.; App Service apps should have authentication enabled: </t>
  </si>
  <si>
    <t>16.1.27.C.02</t>
  </si>
  <si>
    <t>Agencies MUST NOT use shared credentials to access administrator or privileged access accounts. NB: Break Glass accounts are exempt from this control. For further guidance on Break Glass accounts see Emergency accounts (Break Glass accounts section).</t>
  </si>
  <si>
    <t>Batch accounts should have local authentication methods disabled | Storage accounts should prevent shared key access | Storage accounts should prevent shared key access (excluding storage accounts created by Databricks) | Communication services resource should have local authentication methods disabled | Azure Automation account should have local authentication method disabled</t>
  </si>
  <si>
    <t>Batch accounts should have local authentication methods disabled: This policy effectively enforces the requirement against using shared credentials by disabling local authentication methods, thus necessitating the use of Azure AD identities.; Storage accounts should prevent shared key access: By pre</t>
  </si>
  <si>
    <t>16.1.27.C.03</t>
  </si>
  <si>
    <t>Agencies SHOULD NOT use shared credentials to access accounts.</t>
  </si>
  <si>
    <t>Storage accounts should prevent shared key access | Storage accounts should prevent shared key access (excluding storage accounts created by Databricks) | Communication services resource should have local authentication methods disabled | Batch accounts should have local authentication methods disabled | API Management should have username and password authentication disabled</t>
  </si>
  <si>
    <t>Storage accounts should prevent shared key access: This policy audits storage access to ensure that Azure AD credentials are used instead of shared keys, which directly meets the control's requirement.; Storage accounts should prevent shared key access (excluding storage accounts created by Databric</t>
  </si>
  <si>
    <t>16.1.28.C.01</t>
  </si>
  <si>
    <t>If agencies choose to allow shared, non user-specific accounts they MUST ensure that an independent means of determining the identification of the system user is implemented and logged.</t>
  </si>
  <si>
    <t>App Service apps should use managed identity | App Service app slots should use managed identity | Automation Account should have Managed Identity | Storage accounts should prevent shared key access | Function app slots should use managed identity</t>
  </si>
  <si>
    <t>App Service apps should use managed identity: The policy enforces the use of managed identities which provides an independent means of determining user identity, aligning well with the control requirement.; App Service app slots should use managed identity: This policy also enforces the use of manag</t>
  </si>
  <si>
    <t>16.1.29.C.01</t>
  </si>
  <si>
    <t>Agencies MUST NOT use a numerical password (or personal identification number) as the sole method of authenticating a system user to access a system.</t>
  </si>
  <si>
    <t>Multi Factor Authentication Enforcement - Write | API Management should have username and password authentication disabled | Communication services resource should have local authentication methods disabled | Batch accounts should have local authentication methods disabled | Azure IoT Hub should have local authentication methods disabled for Service Apis</t>
  </si>
  <si>
    <t>Multi Factor Authentication Enforcement - Write: Enforcing Multi-Factor Authentication ensures that numerical passwords cannot be the sole method of authentication, directly aligning with the control requirement.; API Management should have username and password authentication disabled: Disabling us</t>
  </si>
  <si>
    <t>16.1.29.C.02</t>
  </si>
  <si>
    <t>Agencies SHOULD use multi-factor authentication (MFA) when identifying and authenticating system users.</t>
  </si>
  <si>
    <t>Multi Factor Authentication Enforcement - Write | Users must authenticate with multi-factor authentication to create or update resources | Multi Factor Authentication Enforcement - Delete | Users must authenticate with multi-factor authentication to delete resources</t>
  </si>
  <si>
    <t xml:space="preserve">Multi Factor Authentication Enforcement - Write: This policy clearly enforces multi-factor authentication for resource create and update operations, directly aligning with the requirement for MFA when identifying and authenticating users.; Users must authenticate with multi-factor authentication to </t>
  </si>
  <si>
    <t>16.1.30.C.01</t>
  </si>
  <si>
    <t>Agencies SHOULD assess and determine the risk of centralised access management systems, including SSO, to safely manage integration into systems and when using FIM.</t>
  </si>
  <si>
    <t>Multi Factor Authentication Enforcement - Write | Users must authenticate with multi-factor authentication to create or update resources | Function apps should have local authentication methods disabled for SCM site deployments | Function app slots should have local authentication methods disabled for SCM site deployments | App Service app slots should have local authentication methods disabled for SCM site deployments</t>
  </si>
  <si>
    <t>Multi Factor Authentication Enforcement - Write: This policy enforces multifactor authentication (MFA), directly supporting the requirement to assess and manage centralized access systems like SSO.; Users must authenticate with multi-factor authentication to create or update resources: Enforcing MFA</t>
  </si>
  <si>
    <t>16.1.31.C.01</t>
  </si>
  <si>
    <t>Agencies MUST ensure adequate password policies are implemented and enforced across all systems.</t>
  </si>
  <si>
    <t>Audit Windows machines that do not have the minimum password age set to specified number of days | Audit Windows machines that do not have the maximum password age set to specified number of days | Windows machines should meet requirements for 'Security Options - Accounts'</t>
  </si>
  <si>
    <t>Audit Windows machines that do not have the minimum password age set to specified number of days: This policy audits Windows machines for minimum password age, which is part of enforcing adequate password policies as required by the control.; Audit Windows machines that do not have the maximum passw</t>
  </si>
  <si>
    <t>16.1.31.C.02</t>
  </si>
  <si>
    <t>Agencies MUST implement a password policy enforcing at least annual password changes on systems that have not implemented MFA or passwordless authentication.</t>
  </si>
  <si>
    <t>Audit Windows machines that do not have the minimum password age set to specified number of days | Audit Windows machines that do not have the maximum password age set to specified number of days</t>
  </si>
  <si>
    <t>Audit Windows machines that do not have the minimum password age set to specified number of days: This policy audits Windows machines for minimum password age, which directly relates to the concept of enforcing a password policy, though it does not specify annual changes.; Audit Windows machines tha</t>
  </si>
  <si>
    <t>16.1.31.C.04</t>
  </si>
  <si>
    <t>To ensure security of systems are not weakened through authentication mechanisms, at a minimum, agencies MUST: apply MFA appropriately (refer to controls in Section 16.7); ensure authentication secrets (including passwords) are securely stored; remov</t>
  </si>
  <si>
    <t>Multi Factor Authentication Enforcement - Write | Multi Factor Authentication Enforcement - Delete | Users must authenticate with multi-factor authentication to create or update resources | Users must authenticate with multi-factor authentication to delete resources</t>
  </si>
  <si>
    <t xml:space="preserve">Multi Factor Authentication Enforcement - Write: This policy enforces the use of multi-factor authentication (MFA) for resource creation and updates, directly aligning with the requirement to apply MFA appropriately.; Multi Factor Authentication Enforcement - Delete: This policy enforces the use of </t>
  </si>
  <si>
    <t>16.1.31.C.05</t>
  </si>
  <si>
    <t>Agencies MUST NOT: allow predictable reset passwords; store passwords in the clear on the system; and reuse passwords when resetting multiple accounts.</t>
  </si>
  <si>
    <t>Audit Windows machines that do not have the minimum password age set to specified number of days: This policy audits the minimum password age setting on Windows machines, which relates to password reuse but does not fully cover the control's requirements on reset predictability or clear text storage</t>
  </si>
  <si>
    <t>16.1.31.C.07</t>
  </si>
  <si>
    <t>When creating password policies, agencies SHOULD consider implementing annual password changes.</t>
  </si>
  <si>
    <t xml:space="preserve">Audit Windows machines that do not have the minimum password age set to specified number of days: This policy enforces the requirement for a minimum password age, which is related to periodic password changes by preventing immediate reuse after a change.; Audit Windows machines that do not have the </t>
  </si>
  <si>
    <t>16.1.32.C.01</t>
  </si>
  <si>
    <t>Agencies MUST NOT allow storage of unprotected authentication information that grants system access, or decrypts an encrypted device, to be located on, or with the system or device, to which the authentication information grants access.</t>
  </si>
  <si>
    <t>App Service apps should use managed identity | Azure SQL Database should have Microsoft Entra-only authentication enabled during creation | Cosmos DB database accounts should have local authentication methods disabled | Function apps should use managed identity | Service Fabric clusters should only use Azure Active Directory for client authentication</t>
  </si>
  <si>
    <t>16.1.33.C.01</t>
  </si>
  <si>
    <t>Agencies MUST ensure that system authentication data is protected when in transit on organisation networks or All-of-Government systems.</t>
  </si>
  <si>
    <t>API Management APIs should use only encrypted protocols | App Service apps should only be accessible over HTTPS</t>
  </si>
  <si>
    <t xml:space="preserve">API Management APIs should use only encrypted protocols: This policy directly enforces the use of encrypted protocols, ensuring that authentication data is protected during transit, aligning it closely with the control requirement.; App Service apps should only be accessible over HTTPS: This policy </t>
  </si>
  <si>
    <t>16.1.36.C.01</t>
  </si>
  <si>
    <t>Agencies MUST ensure system users provide sufficient evidence to prove they are the owner of the account when requesting a password reset for their system account or making changes to their multi-factor authenticators.</t>
  </si>
  <si>
    <t>Multi Factor Authentication Enforcement - Write: This policy enforces the use of MFA for resource operations, directly aligning with the requirement for authenticated user actions in password resets or MFA changes.; Users must authenticate with multi-factor authentication to create or update resourc</t>
  </si>
  <si>
    <t>16.1.36.C.03</t>
  </si>
  <si>
    <t>Agencies SHOULD NOT use single factor authentication when changing users' Multi-Factor Authentication details.</t>
  </si>
  <si>
    <t>Users must authenticate with multi-factor authentication to create or update resources | Multi Factor Authentication Enforcement - Write | Multi Factor Authentication Enforcement - Delete | Users must authenticate with multi-factor authentication to delete resources</t>
  </si>
  <si>
    <t>Users must authenticate with multi-factor authentication to create or update resources: This policy requires multi-factor authentication (MFA) for resource creation or update, which aligns with the control's requirement against using single-factor authentication when changing MFA details.; Multi Fac</t>
  </si>
  <si>
    <t>16.1.37.C.02</t>
  </si>
  <si>
    <t>Agencies using password managers SHOULD consider the use of MFA to access the password manager.</t>
  </si>
  <si>
    <t xml:space="preserve">Multi Factor Authentication Enforcement - Write: This policy enforces the requirement for MFA during authentication, directly supporting the control’s recommendation for MFA in accessing password managers.; Users must authenticate with multi-factor authentication to create or update resources: This </t>
  </si>
  <si>
    <t>16.1.38.C.01</t>
  </si>
  <si>
    <t>When moving to passwordless authentication, agencies SHOULD carry out a risk assessment and evaluate passwordless authentication models to choose authentication mechanisms and factors that best fit the organisation's security and authentication requi</t>
  </si>
  <si>
    <t>API Management should have username and password authentication disabled | Communication services resource should have local authentication methods disabled | App Service app slots should have authentication enabled | Function app slots should have authentication enabled | Azure Automation account should have local authentication method disabled</t>
  </si>
  <si>
    <t>API Management should have username and password authentication disabled: This policy enforces the requirement to use Azure AD for authentication, which aligns with the need to evaluate and select secure authentication mechanisms as stated in the control.; Communication services resource should have</t>
  </si>
  <si>
    <t>16.1.39.C.01</t>
  </si>
  <si>
    <t>Agencies MUST ensure authentication methods that are susceptible to replay attacks are disabled.</t>
  </si>
  <si>
    <t>Communication services resource should have local authentication methods disabled | Bot Service should have local authentication methods disabled | Function app slots should have local authentication methods disabled for SCM site deployments | Batch accounts should have local authentication methods disabled | App Service app slots should have local authentication methods disabled for SCM site deployments</t>
  </si>
  <si>
    <t>Communication services resource should have local authentication methods disabled: This policy directly enforces the requirement by disabling local authentication methods, which are vulnerable to replay attacks, thereby ensuring a more secure authentication method is used.; Bot Service should have l</t>
  </si>
  <si>
    <t>16.1.40.C.01</t>
  </si>
  <si>
    <t>Agencies SHOULD develop and implement a policy to automatically logout and shutdown workstations after an appropriate time of inactivity. This includes invalidating any session tokens.</t>
  </si>
  <si>
    <t>Windows machines should meet requirements for 'Security Options - Shutdown' | Lab Services should enable all options for auto shutdown</t>
  </si>
  <si>
    <t>Windows machines should meet requirements for 'Security Options - Shutdown': This policy aligns with the requirement for automatic logout by enforcing Group Policy settings related to the shutdown of Windows machines, but it does not specify inactivity time limits directly.; Lab Services should enab</t>
  </si>
  <si>
    <t>16.1.41.C.02</t>
  </si>
  <si>
    <t>Agencies SHOULD: configure systems with a session or screen lock; configure the lock to activate: after a maximum of 10 minutes of system user inactivity; or if manually activated by the system user; configure the lock to completely conceal all infor</t>
  </si>
  <si>
    <t>Windows machines should meet requirements for 'Security Options - Interactive Logon': This policy relates to Group Policy settings in Windows machines regarding interactive logon, which can be linked to user authentication aspects; however, it doesn't directly address all requirements of session/scr</t>
  </si>
  <si>
    <t>16.1.42.C.01</t>
  </si>
  <si>
    <t>Agencies MUST: Record all successful and failed logon attempts; lock system user accounts after three failed logon attempts; use a temporary lock out feature to unlock system (max [] times); have a system administrator reset locked accounts if [] tim</t>
  </si>
  <si>
    <t>Windows machines should meet requirements for 'System Audit Policies - Account Logon' | Windows machines should meet requirements for 'System Audit Policies - Logon-Logoff'</t>
  </si>
  <si>
    <t>Windows machines should meet requirements for 'System Audit Policies - Account Logon': This policy audits the required Group Policy settings related to account logon events, which aligns closely with the requirement to record logon attempts.; Windows machines should meet requirements for 'System Aud</t>
  </si>
  <si>
    <t>16.1.44.C.02</t>
  </si>
  <si>
    <t>Agencies SHOULD seek legal advice on the exact wording of logon banners.</t>
  </si>
  <si>
    <t>Windows machines should meet requirements for 'Security Options - Interactive Logon': This policy enforces specific security options for interactive logon which may relate to logon banners, aligning closely with the control's focus on identification and authentication aspects.</t>
  </si>
  <si>
    <t>16.1.44.C.03</t>
  </si>
  <si>
    <t xml:space="preserve">Agency logon banners SHOULD cover issues such as: the system's classification; access only being permitted to authorised system users; the system user's agreement to abide by relevant security policies; the system user's awareness of the possibility </t>
  </si>
  <si>
    <t>Application Insights components should block non-Azure Active Directory based ingestion. | API Management should have username and password authentication disabled | Bot Service should have local authentication methods disabled | Communication services resource should have local authentication methods disabled | Function app slots should have local authentication methods disabled for SCM site deployments</t>
  </si>
  <si>
    <t>Application Insights components should block non-Azure Active Directory based ingestion.: By preventing unauthenticated logs from being ingested, this policy enhances security and indirectly supports the requirement that system users understand monitoring policies, as it ensures that unauthorized us</t>
  </si>
  <si>
    <t>16.2.4.C.01</t>
  </si>
  <si>
    <t>Agencies MUST follow a defined process for developing an access control list, such as described in the table below. Stage Description 1 Establish groups of all system resources based on similar security objectives. 2 Determine the information owner f</t>
  </si>
  <si>
    <t>Role-Based Access Control (RBAC) should be used on Kubernetes Services | Subnets should be associated with a Network Security Group | Authorization rules on the Event Hub instance should be defined | All authorization rules except RootManageSharedAccessKey should be removed from Service Bus namespace | All authorization rules except RootManageSharedAccessKey should be removed from Event Hub namespace</t>
  </si>
  <si>
    <t>Role-Based Access Control (RBAC) should be used on Kubernetes Services: Implementation of RBAC in Kubernetes aligns closely with the requirement for establishing groups and determining access levels for users based on functions or security objectives.; Subnets should be associated with a Network Sec</t>
  </si>
  <si>
    <t>16.2.5.C.01</t>
  </si>
  <si>
    <t>Agencies MUST have authorisation of system users enforced by access controls.</t>
  </si>
  <si>
    <t>Lab Services should require non-admin user for labs | Communication services resource should have local authentication methods disabled | Authorization rules on the Event Hub instance should be defined | All authorization rules except RootManageSharedAccessKey should be removed from Event Hub namespace</t>
  </si>
  <si>
    <t>Lab Services should require non-admin user for labs: This policy directly enforces the creation of non-admin user accounts, ensuring access controls for system users are in place.; Communication services resource should have local authentication methods disabled: Disabling local authentication stren</t>
  </si>
  <si>
    <t>16.2.6.C.01</t>
  </si>
  <si>
    <t>Agencies MUST restrict access to compartmented information. Such restriction MUST be enforced by the system.</t>
  </si>
  <si>
    <t>Management ports of virtual machines should be protected with just-in-time network access control | Storage accounts should restrict network access | Storage Accounts should restrict network access through network ACL bypass configuration only. | Container Apps should disable external network access | Public network access should be disabled for Container registries</t>
  </si>
  <si>
    <t>Management ports of virtual machines should be protected with just-in-time network access control: This policy enforces Just-In-Time access control for management ports, which can help in restricting access and enhancing security. However, it may not directly enforce restrictions specifically relate</t>
  </si>
  <si>
    <t>CosmosDB should restrict external private endpoints access | Storage Account should restrict external private endpoints linking to this tenant. | Azure Event Grid domains should disable public network access | Azure Event Grid namespaces should disable public network access | App Service apps should disable public network access.</t>
  </si>
  <si>
    <t>CosmosDB should restrict external private endpoints access: This policy restricts external private endpoint access for Cosmos DB, enhancing network isolation and supporting the requirement to protect NZEO information from unauthorized access.; Storage Account should restrict external private endpoin</t>
  </si>
  <si>
    <t>16.2.7.C.02</t>
  </si>
  <si>
    <t>Unless a multilateral or bilateral security agreement is in place, agencies SHOULD NOT allow access to classified information from systems and facilities not under the sole control of the government of New Zealand and New Zealand citizens.</t>
  </si>
  <si>
    <t>Non-internet-facing virtual machines should be protected with network security groups | App Service apps should disable public network access. | App Service app slots should disable public network access. | Subnets should be associated with a Network Security Group | API Management should disable public network access to the service configuration endpoints</t>
  </si>
  <si>
    <t>Non-internet-facing virtual machines should be protected with network security groups: This policy's requirement for non-internet-facing VMs to have network security groups enhances the security of systems handling classified information, aligning with the control.; App Service apps should disable p</t>
  </si>
  <si>
    <t>16.3.5.C.01</t>
  </si>
  <si>
    <t>Agencies MUST: ensure strong change management practices are implemented; ensure that the use of privileged accounts is controlled and accountable; ensure that system administrators are assigned, and consistently use, an individual account for the pe</t>
  </si>
  <si>
    <t>Azure role assignment management should be restricted to Microsoft Entra Privileged Identity Management | Guest accounts with write permissions on Azure resources should be removed | Guest accounts with read permissions on Azure resources should be removed | Windows machines should only have local accounts that are allowed | Linux machines should only have local accounts that are allowed</t>
  </si>
  <si>
    <t xml:space="preserve">Azure role assignment management should be restricted to Microsoft Entra Privileged Identity Management: This policy mandates that Azure role assignments be managed through Microsoft Entra PIM, directly addressing the requirement for controlling and being accountable for privileged account access.; </t>
  </si>
  <si>
    <t>16.3.6.C.01</t>
  </si>
  <si>
    <t>Agencies MUST NOT allow foreign nationals, including seconded foreign nationals, to have privileged access to systems that process, store or communicate NZEO information.</t>
  </si>
  <si>
    <t>Azure role assignment management should be restricted to Microsoft Entra Privileged Identity Management | All authorization rules except RootManageSharedAccessKey should be removed from Event Hub namespace</t>
  </si>
  <si>
    <t>Azure role assignment management should be restricted to Microsoft Entra Privileged Identity Management: This policy mandates that role assignments for Azure must be managed through Microsoft Entra PIM, which aligns with restricting privileged access and could help enforce control over foreign natio</t>
  </si>
  <si>
    <t>16.3.6.C.02</t>
  </si>
  <si>
    <t>Agencies SHOULD NOT allow foreign nationals, including seconded foreign nationals, to have privileged access to systems that process, store or communicate classified information.</t>
  </si>
  <si>
    <t>Kubernetes cluster should not allow privileged containers | Windows machines should only have local accounts that are allowed | Azure role assignment management should be restricted to Microsoft Entra Privileged Identity Management</t>
  </si>
  <si>
    <t>Kubernetes cluster should not allow privileged containers: This policy restricts the creation of privileged containers, aligning with the requirement to limit privileged access and thereby reduces the risk of foreign nationals having that access.; Windows machines should only have local accounts tha</t>
  </si>
  <si>
    <t>16.3.7.C.01</t>
  </si>
  <si>
    <t>Agencies involved in frequent transfers of data from another system to their system with a lesser classification SHOULD ensure at least one privileged user has a security clearance level commensurate the classification of the higher system.</t>
  </si>
  <si>
    <t>Azure role assignment management should be restricted to Microsoft Entra Privileged Identity Management: This policy ensures that role assignments, which could include privileged users, are managed and controlled through Microsoft Entra PIM, indirectly connecting to the requirement for privileged us</t>
  </si>
  <si>
    <t>16.4.36.C.01</t>
  </si>
  <si>
    <t>Agencies MUST establish a Privileged Access Management (PAM) policy.</t>
  </si>
  <si>
    <t>Azure role assignment management should be restricted to Microsoft Entra Privileged Identity Management: This policy directly requires that Azure role assignments be managed through Microsoft Entra Privileged Identity Management, which aligns with a Privileged Access Management policy requirement.</t>
  </si>
  <si>
    <t>16.4.36.C.02</t>
  </si>
  <si>
    <t>Within the context of agency operations, the agency's PAM policy MUST define: a privileged account; and privileged access.</t>
  </si>
  <si>
    <t>Azure role assignment management should be restricted to Microsoft Entra Privileged Identity Management | Windows machines should meet requirements for 'System Audit Policies - Account Management' | Windows machines should only have local accounts that are allowed</t>
  </si>
  <si>
    <t>Azure role assignment management should be restricted to Microsoft Entra Privileged Identity Management: This policy directly addresses the aspect of privileged account and access management by enforcing that Azure role assignments go through Microsoft Entra Privileged Identity Management, thus alig</t>
  </si>
  <si>
    <t>16.4.36.C.03</t>
  </si>
  <si>
    <t>Agencies MUST manage privileged accounts in accordance with the agency's PAM policy.</t>
  </si>
  <si>
    <t>Azure role assignment management should be restricted to Microsoft Entra Privileged Identity Management: This policy ensures that all Azure role assignments are managed through Microsoft Entra PIM, which supports managing privileged account policies effectively.</t>
  </si>
  <si>
    <t>16.4.37.C.01</t>
  </si>
  <si>
    <t>Agencies MUST apply the Principle of Least Privilege when developing and implementing a Privileged Access Management (PAM) policy.</t>
  </si>
  <si>
    <t>Azure role assignment management should be restricted to Microsoft Entra Privileged Identity Management | API Management should have username and password authentication disabled | Linux machines should only have local accounts that are allowed | Authorization rules on the Event Hub instance should be defined</t>
  </si>
  <si>
    <t xml:space="preserve">Azure role assignment management should be restricted to Microsoft Entra Privileged Identity Management: This policy aligns well with the least privilege principle by enforcing role assignments to be managed through Microsoft Entra PIM, thereby preventing unauthorized access.; API Management should </t>
  </si>
  <si>
    <t>16.4.37.C.01-6868</t>
  </si>
  <si>
    <t>Agencies MUST implement a Privileged Access Management (PAM) policy training module as part of the agency's overall user training and awareness requirement.</t>
  </si>
  <si>
    <t>Azure role assignment management should be restricted to Microsoft Entra Privileged Identity Management: This policy ensures that role assignments are managed through Microsoft Entra PIM, which is a key component of Privileged Access Management, directly aligning with the control's PAM training requ</t>
  </si>
  <si>
    <t>16.4.37.C.02</t>
  </si>
  <si>
    <t>Agencies MUST use two-factor or Multi-Factor Authentication to allow access to privileged accounts.</t>
  </si>
  <si>
    <t>Users must authenticate with multi-factor authentication to create or update resources | Multi Factor Authentication Enforcement - Write | Users must authenticate with multi-factor authentication to delete resources | Multi Factor Authentication Enforcement - Delete</t>
  </si>
  <si>
    <t>Users must authenticate with multi-factor authentication to create or update resources: The policy mandates multi-factor authentication for users creating or updating resources, which aligns directly with the requirement for privileged access management.; Multi Factor Authentication Enforcement - Wr</t>
  </si>
  <si>
    <t>16.4.37.C.03</t>
  </si>
  <si>
    <t>Agencies SHOULD consider the use of time bound revocation to privileged accounts.</t>
  </si>
  <si>
    <t>Azure role assignment management should be restricted to Microsoft Entra Privileged Identity Management: This policy ensures that Azure role assignments are managed through Privileged Identity Management, which aligns with the control's recommendation for time-bound revocation of privileged accounts</t>
  </si>
  <si>
    <t>16.4.38.C.01</t>
  </si>
  <si>
    <t>As part of a Privileged Access Management (PAM) policy, agencies MUST establish and implement a strong approval and authorisation process before any privileged access credentials are issued.</t>
  </si>
  <si>
    <t>Azure role assignment management should be restricted to Microsoft Entra Privileged Identity Management: This policy requires that all Azure role assignments must be made through Microsoft Entra PIM, directly enforcing a strong approval and authorization process for privileged access credentials, fu</t>
  </si>
  <si>
    <t>16.4.38.C.02</t>
  </si>
  <si>
    <t>Privileged Access credentials MUST NOT be issued until approval has been formally granted.</t>
  </si>
  <si>
    <t>Azure role assignment management should be restricted to Microsoft Entra Privileged Identity Management | Users must authenticate with multi-factor authentication to create or update resources | Multi Factor Authentication Enforcement - Write</t>
  </si>
  <si>
    <t>Azure role assignment management should be restricted to Microsoft Entra Privileged Identity Management: This policy aligns with the control's requirement by ensuring that Azure role assignments are only made through Microsoft Entra PIM or explicitly approved apps, thereby enforcing prior approval f</t>
  </si>
  <si>
    <t>16.4.39.C.01</t>
  </si>
  <si>
    <t>Agencies MUST establish robust credential suspension and revocation procedures as part of the agency's Privileged Access Management (PAM) policy.</t>
  </si>
  <si>
    <t>Azure role assignment management should be restricted to Microsoft Entra Privileged Identity Management: This policy ensures that role assignments, which could include privileged access, can only be made through Microsoft Entra PIM, thereby enforcing controls around credential suspension and revocat</t>
  </si>
  <si>
    <t>16.4.39.C.02</t>
  </si>
  <si>
    <t>Agencies MUST investigate any indication of compromise or misuse of systems credentials or accounts.</t>
  </si>
  <si>
    <t>Azure role assignment management should be restricted to Microsoft Entra Privileged Identity Management | Windows machines should meet requirements for 'System Audit Policies - Account Logon' | Windows machines should meet requirements for 'System Audit Policies - Account Management' | Windows machines should meet requirements for 'System Audit Policies - Object Access'</t>
  </si>
  <si>
    <t>Azure role assignment management should be restricted to Microsoft Entra Privileged Identity Management: This policy ensures that role assignments, which can include privileged accounts, are managed securely, aligning with the requirement to investigate misuse of system credentials.; Windows machine</t>
  </si>
  <si>
    <t>16.4.40.C.01</t>
  </si>
  <si>
    <t>Agencies MUST create and maintain a comprehensive inventory of privileged accounts and the associated access rights and credentials.</t>
  </si>
  <si>
    <t>Azure role assignment management should be restricted to Microsoft Entra Privileged Identity Management | Linux machines should only have local accounts that are allowed</t>
  </si>
  <si>
    <t>Azure role assignment management should be restricted to Microsoft Entra Privileged Identity Management: This policy ensures that all Azure role assignments are made through a privileged access management tool, which aligns with the need to maintain an inventory of privileged accounts and access rig</t>
  </si>
  <si>
    <t>16.4.41.C.01</t>
  </si>
  <si>
    <t>Agencies MUST create, implement and maintain a robust system of continuous discovery, monitoring and review of privileged accounts and the access rights and credentials associated with those accounts.</t>
  </si>
  <si>
    <t>Azure role assignment management should be restricted to Microsoft Entra Privileged Identity Management | Windows machines should meet requirements for 'System Audit Policies - Account Management' | Windows machines should only have local accounts that are allowed | Linux machines should only have local accounts that are allowed</t>
  </si>
  <si>
    <t>Azure role assignment management should be restricted to Microsoft Entra Privileged Identity Management: This policy directly enforces privileged access management by ensuring that Azure role assignments are managed through Microsoft Entra PIM, which aligns with the requirement for continuous discov</t>
  </si>
  <si>
    <t>16.4.41.C.02</t>
  </si>
  <si>
    <t>Privileged account monitoring systems MUST monitor and record: individual user activity, including exceptions such as out of hours access; activity from unauthorised sources; any unusual use patterns; and any creation of unauthorised privileges acces</t>
  </si>
  <si>
    <t>Azure role assignment management should be restricted to Microsoft Entra Privileged Identity Management | Windows machines should meet requirements for 'System Audit Policies - Logon-Logoff' | Windows machines should meet requirements for 'System Audit Policies - Detailed Tracking' | Windows machines should meet requirements for 'System Audit Policies - Account Logon' | Windows machines should meet requirements for 'System Audit Policies - Object Access'</t>
  </si>
  <si>
    <t>Azure role assignment management should be restricted to Microsoft Entra Privileged Identity Management: This policy ensures that Azure role assignments are managed through Microsoft Entra PIM, which aligns with monitoring unauthorized access and privilege assignments required in the control.; Windo</t>
  </si>
  <si>
    <t>16.4.41.C.03</t>
  </si>
  <si>
    <t>Agencies MUST protect and limit access to activity and audit logs and records.</t>
  </si>
  <si>
    <t>Azure role assignment management should be restricted to Microsoft Entra Privileged Identity Management | App Service apps should have resource logs enabled | App Service app slots should have resource logs enabled | Resource logs in Batch accounts should be enabled | Resource logs in Logic Apps should be enabled</t>
  </si>
  <si>
    <t>Azure role assignment management should be restricted to Microsoft Entra Privileged Identity Management: This policy enforces the use of Microsoft Entra Privileged Identity Management, which inherently protects access to activity logs by controlling role assignments.; App Service apps should have re</t>
  </si>
  <si>
    <t>16.4.42.C.01</t>
  </si>
  <si>
    <t>Agencies MUST develop and implement a response and remediation policy and procedure as part of an agency's Privileged Access Management (PAM) policy.</t>
  </si>
  <si>
    <t>Azure role assignment management should be restricted to Microsoft Entra Privileged Identity Management | Multi Factor Authentication Enforcement - Write</t>
  </si>
  <si>
    <t>Azure role assignment management should be restricted to Microsoft Entra Privileged Identity Management: This policy ensures role assignments for privileged access management are controlled and audited through Entra PIM, aligning with the requirement to implement remediation procedures for PAM.; Mul</t>
  </si>
  <si>
    <t>16.5.10.C.01</t>
  </si>
  <si>
    <t>Agencies MUST authenticate each remote connection and user prior to permitting access to an agency system.</t>
  </si>
  <si>
    <t>App Service apps should have authentication enabled | App Service app slots should have authentication enabled | Communication services resource should have local authentication methods disabled | App Service apps should have local authentication methods disabled for FTP deployments | App Service app slots should have local authentication methods disabled for FTP deployments</t>
  </si>
  <si>
    <t xml:space="preserve">App Service apps should have authentication enabled: Enabling App Service Authentication prevents anonymous access and requires valid tokens for access, fully aligning with the control's requirement for authenticating users before access to systems.; App Service app slots should have authentication </t>
  </si>
  <si>
    <t>16.5.10.C.02</t>
  </si>
  <si>
    <t>Agencies SHOULD authenticate both the remote system user and device during the authentication process.</t>
  </si>
  <si>
    <t>Communication services resource should have local authentication methods disabled | Bot Service should have local authentication methods disabled | App Service apps should have local authentication methods disabled for FTP deployments | Azure IoT Hub should have local authentication methods disabled for Service Apis | App Configuration stores should have local authentication methods disabled</t>
  </si>
  <si>
    <t>Communication services resource should have local authentication methods disabled: This policy requires Microsoft Entra ID identities for authentication instead of local methods, which aligns with the control's requirement for authenticating remote users and devices.; Bot Service should have local a</t>
  </si>
  <si>
    <t>16.5.11.C.02</t>
  </si>
  <si>
    <t>Agencies SHOULD NOT allow the use of remote privileged access from an untrusted domain, including logging in as an unprivileged system user and then escalating privileges.</t>
  </si>
  <si>
    <t>Management ports should be closed on your virtual machines | Local authentication methods should be disabled on Linux machines | Local authentication methods should be disabled on Windows Servers | Windows machines should only have local accounts that are allowed | Linux machines should only have local accounts that are allowed</t>
  </si>
  <si>
    <t>Management ports should be closed on your virtual machines: This policy directly addresses the concern of remote privileged access by ensuring that management ports are closed on virtual machines, thus reducing the risk of unauthorized access from untrusted domains.; Local authentication methods sho</t>
  </si>
  <si>
    <t>16.5.12.C.01</t>
  </si>
  <si>
    <t>Agencies SHOULD establish VPN connections for all remote access connections.</t>
  </si>
  <si>
    <t>VPN gateways should use only Azure Active Directory (Azure AD) authentication for point-to-site users: This policy enforces the use of Azure AD authentication for VPN gateways, directly aligning with the security enhancement needed for remote access connections.</t>
  </si>
  <si>
    <t>VPN gateways should use only Azure Active Directory (Azure AD) authentication for point-to-site users: This policy specifically mandates the use of Azure AD authentication for VPN gateways, which aligns with the requirement to enhance security posture regarding VPN connections.</t>
  </si>
  <si>
    <t>16.6.10.C.01</t>
  </si>
  <si>
    <t>Agencies SHOULD log the events listed in the table below for specific software components. Software component Events to log Database System user access to the database. Attempted access that is denied. Changes to system user roles or database rights.</t>
  </si>
  <si>
    <t>Auditing on SQL server should be enabled | SQL Auditing settings should have Action-Groups configured to capture critical activities | Synapse workspace auditing settings should have action groups configured to capture critical activities | Windows machines should meet requirements for 'System Audit Policies - Logon-Logoff' | Windows machines should meet requirements for 'System Audit Policies - Account Logon'</t>
  </si>
  <si>
    <t>Auditing on SQL server should be enabled: This policy mandates auditing on SQL servers to track database activities, which directly meets the control requirement for logging user access and key changes to the database.; SQL Auditing settings should have Action-Groups configured to capture critical a</t>
  </si>
  <si>
    <t>16.6.10.C.02</t>
  </si>
  <si>
    <t>Agencies SHOULD log, at minimum, the following events for all software components: Any login activity or attempts; all privileged operations; failed attempts to elevate privileges; security related system alerts and failures; all software updates and</t>
  </si>
  <si>
    <t>Synapse workspace auditing settings should have action groups configured to capture critical activities | Windows machines should meet requirements for 'System Audit Policies - Logon-Logoff' | SQL Auditing settings should have Action-Groups configured to capture critical activities | Windows machines should meet requirements for 'System Audit Policies - Account Logon' | Resource logs in Event Hub should be enabled</t>
  </si>
  <si>
    <t>Synapse workspace auditing settings should have action groups configured to capture critical activities: This policy ensures critical activities related to database authentication are captured, fulfilling part of the requirement to log privileged operations and unauthorized access attempts.; Windows</t>
  </si>
  <si>
    <t>16.6.11.C.01</t>
  </si>
  <si>
    <t>For each event identified as needing to be logged, agencies MUST ensure that the log facility records at least the following details, where applicable: date and time of the event; relevant system user(s) or processes; event description; success or fa</t>
  </si>
  <si>
    <t>Resource logs in Event Hub should be enabled | App Service apps should have resource logs enabled | App Service app slots should have resource logs enabled | Enable logging by category group for Live events (microsoft.media/mediaservices/liveevents) to Event Hub | Enable logging by category group for microsoft.timeseriesinsights/environments/eventsources to Event Hub</t>
  </si>
  <si>
    <t>Resource logs in Event Hub should be enabled: This policy audits the enabling of resource logs, which is essential to fulfill the requirement for logging event details including time, user information, and event description as specified in the control.; App Service apps should have resource logs ena</t>
  </si>
  <si>
    <t>16.6.11.C.02</t>
  </si>
  <si>
    <t>Agencies SHOULD establish an authoritative time source.</t>
  </si>
  <si>
    <t>Audit Windows machines that are not set to the specified time zone</t>
  </si>
  <si>
    <t>Audit Windows machines that are not set to the specified time zone: The policy specifically requires that Windows machines be set to a specified time zone, which relates to ensuring an authoritative time source is established.</t>
  </si>
  <si>
    <t>16.6.12.C.01</t>
  </si>
  <si>
    <t>Event logs MUST be protected from: modification; unauthorised access; and whole or partial loss within the defined retention period.</t>
  </si>
  <si>
    <t>Resource logs should be enabled for Audit on supported resources | SQL servers with auditing to storage account destination should be configured with 90 days retention or higher | Resource logs in Event Hub should be enabled | Resource logs in Search services should be enabled | App Service apps should have resource logs enabled</t>
  </si>
  <si>
    <t>Resource logs should be enabled for Audit on supported resources: This policy ensures that logs for audit purposes are enabled and captures events, providing protections against unauthorized access and modification; it aligns closely with retention requirements as well.; SQL servers with auditing to</t>
  </si>
  <si>
    <t>16.6.12.C.03</t>
  </si>
  <si>
    <t>Agencies SHOULD ensure that: systems are configured to save event logs to a separate secure log server; and event log data is archived in a manner that maintains its integrity.</t>
  </si>
  <si>
    <t>Resource logs in Event Hub should be enabled | App Service apps should have resource logs enabled | Auditing on SQL server should be enabled | Azure Web PubSub Service should enable diagnostic logs | App Service app slots should have resource logs enabled</t>
  </si>
  <si>
    <t>Resource logs in Event Hub should be enabled: This policy audits the enabling of resource logs, which aligns with the requirement for systems to save event logs for investigation purposes.; App Service apps should have resource logs enabled: This policy audits resource logs on App Service apps, ensu</t>
  </si>
  <si>
    <t>16.6.13.C.01</t>
  </si>
  <si>
    <t>Event logs MUST be archived and retained for an appropriate period as determined by the agency.</t>
  </si>
  <si>
    <t>Resource logs in Event Hub should be enabled | SQL servers with auditing to storage account destination should be configured with 90 days retention or higher | Synapse workspaces with SQL auditing to storage account destination should be configured with 90 days retention or higher | App Service apps should have resource logs enabled | Azure Web PubSub Service should enable diagnostic logs</t>
  </si>
  <si>
    <t>Resource logs in Event Hub should be enabled: This policy audits the enabling of resource logs, which is essential for archiving event logs for monitoring and auditing, thus directly supporting the control's requirement for log retention.; SQL servers with auditing to storage account destination sho</t>
  </si>
  <si>
    <t>16.6.13.C.02</t>
  </si>
  <si>
    <t>Disposal or archiving of DNS, proxy, event, systems and other operational logs MUST be in accordance with the provisions of the relevant legislation.</t>
  </si>
  <si>
    <t>Azure Web PubSub Service should enable diagnostic logs | Resource logs in Event Hub should be enabled | Resource logs in Search services should be enabled | Azure SignalR Service should enable diagnostic logs | SQL servers with auditing to storage account destination should be configured with 90 days retention or higher</t>
  </si>
  <si>
    <t>Azure Web PubSub Service should enable diagnostic logs: The policy mandates enabling diagnostic logs, which aligns with the need for effective logging and archiving of operational logs as specified in the control.; Resource logs in Event Hub should be enabled: The policy mandates enabling resource l</t>
  </si>
  <si>
    <t>16.6.13.C.03</t>
  </si>
  <si>
    <t>Agencies SHOULD seek advice and determine if their logs are subject to legislation.</t>
  </si>
  <si>
    <t>Resource logs in Event Hub should be enabled | Azure Web PubSub Service should enable diagnostic logs | App Service apps should have resource logs enabled | Resource logs in Search services should be enabled | Azure SignalR Service should enable diagnostic logs</t>
  </si>
  <si>
    <t>Resource logs in Event Hub should be enabled: This policy audits the enabling of resource logs, which helps agencies ensure compliance with legislation requirements related to log management.; Azure Web PubSub Service should enable diagnostic logs: This policy audits the enabling of diagnostic logs,</t>
  </si>
  <si>
    <t>16.6.13.C.04</t>
  </si>
  <si>
    <t>Agencies SHOULD retain DNS, proxy and event logs for a minimum of 12 months.</t>
  </si>
  <si>
    <t>Enable logging by category group for microsoft.network/dnsresolverpolicies to Log Analytics | Enable logging by category group for microsoft.network/dnsresolverpolicies to Event Hub | Enable logging by category group for microsoft.network/dnsresolverpolicies to Storage</t>
  </si>
  <si>
    <t>Enable logging by category group for microsoft.network/dnsresolverpolicies to Log Analytics: It addresses logging for DNS resolver policies, contributing to the control's requirement to monitor logs, but does not specify retention durations needed by the control.; Enable logging by category group fo</t>
  </si>
  <si>
    <t>16.6.13.C.05</t>
  </si>
  <si>
    <t>Agencies should prioritise their log retention requirements based on the risks surrounding their most sensitive systems.</t>
  </si>
  <si>
    <t>SQL servers with auditing to storage account destination should be configured with 90 days retention or higher | Resource logs should be enabled for Audit on supported resources | Resource logs in Event Hub should be enabled | App Service apps should have resource logs enabled | Resource logs in Search services should be enabled</t>
  </si>
  <si>
    <t>SQL servers with auditing to storage account destination should be configured with 90 days retention or higher: This policy directly mandates a log retention of at least 90 days for SQL Server audits, aligning well with prioritizing log retention based on risk.; Resource logs should be enabled for A</t>
  </si>
  <si>
    <t>16.6.14.C.01</t>
  </si>
  <si>
    <t>Agencies MUST develop and document event log audit requirements covering: the scope of audits; the audit schedule; action to be taken when violations are detected; reporting requirements; and roles and specific responsibilities.</t>
  </si>
  <si>
    <t>Resource logs in Event Hub should be enabled | App Service apps should have resource logs enabled | App Service app slots should have resource logs enabled | Resource logs should be enabled for Audit on supported resources | Azure Web PubSub Service should enable diagnostic logs</t>
  </si>
  <si>
    <t>Resource logs in Event Hub should be enabled: This policy audits the enabling of resource logs, which would contribute to the logging and auditing requirements specified in the control.; App Service apps should have resource logs enabled: This policy audits the enabling of resource logs for App Serv</t>
  </si>
  <si>
    <t>16.6.15.C.01</t>
  </si>
  <si>
    <t>Agencies SHOULD have a monitoring solution implemented that enables detection of incidents as they occur so that appropriate responses can be taken in adequate timeframes.</t>
  </si>
  <si>
    <t>Resource logs in Event Hub should be enabled | App Service apps should have resource logs enabled | Azure Web PubSub Service should enable diagnostic logs | App Service app slots should have resource logs enabled | Azure SignalR Service should enable diagnostic logs</t>
  </si>
  <si>
    <t>Resource logs in Event Hub should be enabled: This policy audits the enabling of resource logs, which is essential for incident detection and monitoring as required by the control.; App Service apps should have resource logs enabled: This policy audits enabling resource logs on App Services, support</t>
  </si>
  <si>
    <t>16.6.15.C.02</t>
  </si>
  <si>
    <t>Agencies SHOULD have systems available for processing system event logs to identify and correlate events which indicate behavioural anomalies or potential security compromise in the systems, in a near real-time manner.</t>
  </si>
  <si>
    <t>Resource logs in Event Hub should be enabled | App Service apps should have resource logs enabled | App Service app slots should have resource logs enabled | Azure Web PubSub Service should enable diagnostic logs | Resource logs in Search services should be enabled</t>
  </si>
  <si>
    <t>Resource logs in Event Hub should be enabled: This policy audits the enabling of resource logs which is essential for processing system event logs to identify potential security compromises, aligning with the control's requirement for near real-time monitoring.; App Service apps should have resource</t>
  </si>
  <si>
    <t>16.6.6.C.02</t>
  </si>
  <si>
    <t>Agencies SHOULD determine a policy for the retention of system management logs.</t>
  </si>
  <si>
    <t>Resource logs in Event Hub should be enabled | Enable logging by category group for Managed HSMs (microsoft.keyvault/managedhsms) to Event Hub | Enable logging by category group for API Management services (microsoft.apimanagement/service) to Event Hub | Enable logging by category group for Analysis Services (microsoft.analysisservices/servers) to Event Hub | App Service apps should have resource logs enabled</t>
  </si>
  <si>
    <t>Resource logs in Event Hub should be enabled: This policy audits the enabling of resource logs, which is directly related to the retention of system management logs as required by the control.; Enable logging by category group for Managed HSMs (microsoft.keyvault/managedhsms) to Event Hub: This poli</t>
  </si>
  <si>
    <t>16.6.7.C.01</t>
  </si>
  <si>
    <t>A system management log SHOULD record the following minimum information: all system start-up and shutdown; all system changes; user changes; service, application, component or system failures; maintenance activities; backup and archival activities; s</t>
  </si>
  <si>
    <t>App Service apps should have resource logs enabled | Windows machines should meet requirements for 'System Audit Policies - Logon-Logoff' | App Service app slots should have resource logs enabled | Resource logs should be enabled for Audit on supported resources | Azure Web PubSub Service should enable diagnostic logs</t>
  </si>
  <si>
    <t>App Service apps should have resource logs enabled: This policy audits the enabling of resource logs, which is essential for recording system activities as specified in the control.; Windows machines should meet requirements for 'System Audit Policies - Logon-Logoff': This policy specifically addres</t>
  </si>
  <si>
    <t>16.6.8.C.01</t>
  </si>
  <si>
    <t>Agencies MUST develop and document logging requirements covering: the logging facility, including: log server availability requirements; and the reliable delivery of log information to the log server; the list of events associated with a system or so</t>
  </si>
  <si>
    <t>Resource logs in Event Hub should be enabled | App Service apps should have resource logs enabled | App Service app slots should have resource logs enabled | Azure Web PubSub Service should enable diagnostic logs | Auditing on SQL server should be enabled</t>
  </si>
  <si>
    <t>Resource logs in Event Hub should be enabled: This policy audits the enabling of resource logs, which is essential for ensuring log server availability and reliable delivery of log information as required by the control.; App Service apps should have resource logs enabled: By auditing the enabling o</t>
  </si>
  <si>
    <t>16.7.41.C.01</t>
  </si>
  <si>
    <t>Agencies MUST undertake a risk analysis before designing and implementing MFA.</t>
  </si>
  <si>
    <t>Multi Factor Authentication Enforcement - Write: The policy enforces MFA during resource create and update operations directly aligning with the requirement for agencies to implement MFA following risk analysis.; Users must authenticate with multi-factor authentication to create or update resources:</t>
  </si>
  <si>
    <t>16.7.42.C.01</t>
  </si>
  <si>
    <t>Where an agency has external facing systems, cloud-based services, or is authenticating to third-party services services, they MUST: require MFA for all user accounts; and implement a secure, multi-factor process to allow entities to reset their stan</t>
  </si>
  <si>
    <t>Multi Factor Authentication Enforcement - Write: This policy directly enforces MFA for all user accounts by blocking operations when the caller is not authenticated via MFA, aligning perfectly with the control requirement.; Users must authenticate with multi-factor authentication to create or update</t>
  </si>
  <si>
    <t>16.7.42.C.02</t>
  </si>
  <si>
    <t>Where an agency has implemented MFA they MUST: require MFA for administrative or other high privileged users; and implement a secure, multi-factor process to allow entities to reset their standard user credentials.</t>
  </si>
  <si>
    <t>Multi Factor Authentication Enforcement - Write: This policy requires MFA for administrative operations, directly enforcing the requirement for high privileged users.; Users must authenticate with multi-factor authentication to create or update resources: This policy enforces MFA for resource creati</t>
  </si>
  <si>
    <t>16.7.42.C.03</t>
  </si>
  <si>
    <t>Agencies MUST implement MFA on all user accounts with remote access to organisational resources.</t>
  </si>
  <si>
    <t xml:space="preserve">Multi Factor Authentication Enforcement - Write: The policy enforces that resource operations are blocked unless MFA is used, directly aligning with the requirement for agencies to implement MFA on user accounts with remote access.; Users must authenticate with multi-factor authentication to create </t>
  </si>
  <si>
    <t>16.7.42.C.04</t>
  </si>
  <si>
    <t>Agencies SHOULD implement MFA on all user accounts with access to organisational resources.</t>
  </si>
  <si>
    <t>Multi Factor Authentication Enforcement - Write: This policy clearly enforces MFA for resource create and update operations, directly aligning with the control's requirement for MFA on user accounts.; Users must authenticate with multi-factor authentication to create or update resources: This policy</t>
  </si>
  <si>
    <t>Multi Factor Authentication Enforcement - Write: This policy enforces MFA authentication, which directly aligns with the requirement for implementing phishing-resistant MFA on administration accounts.; Users must authenticate with multi-factor authentication to create or update resources: This polic</t>
  </si>
  <si>
    <t>16.7.42.C.06</t>
  </si>
  <si>
    <t>Agencies SHOULD use phishing-resistant MFA when authenticating users to systems.</t>
  </si>
  <si>
    <t>Multi Factor Authentication Enforcement - Write: This policy requires MFA for resource creation and updates, directly aligning with the control's requirement for MFA when authenticating users.; Users must authenticate with multi-factor authentication to create or update resources: This policy mandat</t>
  </si>
  <si>
    <t>16.7.42.C.07</t>
  </si>
  <si>
    <t>The design of an agency MFA SHOULD include consideration of: Risk identification; Level of security and access control appropriate for each aspect of an organisation's information systems (data, devices, equipment, storage, cloud, etc.) A formal auth</t>
  </si>
  <si>
    <t>Multi Factor Authentication Enforcement - Write: This policy directly enforces MFA for resource create and update operations, aligning with the requirement for a formal authorization process for system access as indicated in the control.; Multi Factor Authentication Enforcement - Delete: This policy</t>
  </si>
  <si>
    <t>16.7.43.C.01</t>
  </si>
  <si>
    <t>The design of an organisations MFA system SHOULD be integrated with the agency's Information Security Policy, the agency's Privileged Access Management (PAM) Policy, and any additional agency password policies.</t>
  </si>
  <si>
    <t>Multi Factor Authentication Enforcement - Write: This policy directly enforces multi-factor authentication requirements by blocking resource operations for unauthenticated users, aligning with the control's recommendation for MFA integration.; Users must authenticate with multi-factor authentication</t>
  </si>
  <si>
    <t>17.1.51.C.01</t>
  </si>
  <si>
    <t>Agencies using cryptographic functionality within a product to protect the confidentiality, authentication, non-repudiation or integrity of information, MUST ensure that the product has completed a cryptographic evaluation recognised by the GCSB.</t>
  </si>
  <si>
    <t>Keys should be backed by a hardware security module (HSM) | Azure Key Vault Managed HSM keys should be the specified cryptographic type | Keys using AES cryptography should have a specified minimum key size | Keys using RSA cryptography should have a specified minimum key size | Certificates using RSA cryptography should have the specified minimum key size</t>
  </si>
  <si>
    <t>Keys should be backed by a hardware security module (HSM): This policy enforces the use of hardware security modules for key storage, aligning with the technical requirement of cryptographic protection as implied in the control.; Azure Key Vault Managed HSM keys should be the specified cryptographic</t>
  </si>
  <si>
    <t>17.1.53.C.01</t>
  </si>
  <si>
    <t>Encryption used to reduce storage or physical handling protection requirements MUST be an approved cryptographic algorithm in an EAL2 (or higher) encryption product.</t>
  </si>
  <si>
    <t>Azure Stack Edge devices should use double-encryption | Keys should be backed by a hardware security module (HSM) | Event Hub namespaces should have double encryption enabled | Storage account encryption scopes should use double encryption for data at rest | Keys using AES cryptography should have a specified minimum key size</t>
  </si>
  <si>
    <t>Azure Stack Edge devices should use double-encryption: This policy mandates double encryption for Azure Stack Edge devices, helping ensure compliance with cryptographic standards, which supports the control's requirements.; Keys should be backed by a hardware security module (HSM): This policy requi</t>
  </si>
  <si>
    <t>17.1.53.C.04</t>
  </si>
  <si>
    <t>If an agency wishes to use encryption to reduce the storage or physical transfer requirements for IT equipment or media that contains classified information, they SHOULD use: full disk encryption; or partial disk encryption where the access control w</t>
  </si>
  <si>
    <t>Linux virtual machines should enable Azure Disk Encryption or EncryptionAtHost. | Windows virtual machines should enable Azure Disk Encryption or EncryptionAtHost. | Virtual machines and virtual machine scale sets should have encryption at host enabled | Azure Stack Edge devices should use double-encryption | Disk encryption should be enabled on Azure Data Explorer</t>
  </si>
  <si>
    <t>Linux virtual machines should enable Azure Disk Encryption or EncryptionAtHost.: This policy enforces the use of Azure Disk Encryption for Linux virtual machines, which directly supports the control's requirement for encryption options to protect classified information.; Windows virtual machines sho</t>
  </si>
  <si>
    <t>17.1.54.C.01</t>
  </si>
  <si>
    <t>Agencies MUST use an Approved Cryptographic Algorithm to protect NZEO information when at rest on a system.</t>
  </si>
  <si>
    <t>Transparent Data Encryption on SQL databases should be enabled | Keys using AES cryptography should have a specified minimum key size | Keys using RSA cryptography should have a specified minimum key size | Certificates using RSA cryptography should have the specified minimum key size | Event Hub namespaces should have double encryption enabled</t>
  </si>
  <si>
    <t>Transparent Data Encryption on SQL databases should be enabled: This policy directly addresses the requirement of protecting data at rest by ensuring that Transparent Data Encryption is enabled on SQL databases, utilizing an approved cryptographic method.; Keys using AES cryptography should have a s</t>
  </si>
  <si>
    <t>17.1.55.C.02</t>
  </si>
  <si>
    <t xml:space="preserve">Information or systems classified RESTRICTED or SENSITIVE MUST be encrypted with an Approved Cryptographic Algorithm and Protocol if information is transmitted or systems are communicating over insecure or unprotected networks, such as the Internet, </t>
  </si>
  <si>
    <t>Windows machines should be configured to use secure communication protocols | API Management APIs should use only encrypted protocols | Encryption in transit should be required for Azure Files SMB and NFS protocols | Function apps should only be accessible over HTTPS | Function app slots should only be accessible over HTTPS</t>
  </si>
  <si>
    <t>Windows machines should be configured to use secure communication protocols: This policy enforces the use of secure communication protocols, which aligns with the control's requirement for encryption when transmitting sensitive information over insecure networks.; API Management APIs should use only</t>
  </si>
  <si>
    <t>17.1.55.C.03</t>
  </si>
  <si>
    <t>Agencies MUST encrypt aggregated agency data using an approved algorithm and protocol over insecure or unprotected networks such as the Internet, public infrastructure or non-agency controlled networks when the compromise of the aggregated data would</t>
  </si>
  <si>
    <t>17.1.55.C.04</t>
  </si>
  <si>
    <t>Agencies SHOULD encrypt agency data using an approved algorithm and protocol if they wish to communicate over insecure or unprotected networks such as the Internet, public networks or non-agency controlled networks.</t>
  </si>
  <si>
    <t>Windows machines should be configured to use secure communication protocols | API Management APIs should use only encrypted protocols | Encryption in transit should be required for Azure Files SMB and NFS protocols | Function apps should only be accessible over HTTPS | Function apps should enable end to end encryption</t>
  </si>
  <si>
    <t>Windows machines should be configured to use secure communication protocols: This policy directly addresses the need for secure communication protocols, aligning with the requirement to encrypt data transmitted over insecure networks.; API Management APIs should use only encrypted protocols: This po</t>
  </si>
  <si>
    <t>17.1.57.C.01</t>
  </si>
  <si>
    <t>In addition to any encryption already in place for communication mediums, agencies MUST use an Approved Cryptographic Protocol and Algorithm to protect NZEO information when in transit.</t>
  </si>
  <si>
    <t>Encryption in transit should be required for Azure Files SMB and NFS protocols | Function apps should only be accessible over HTTPS | Windows machines should be configured to use secure communication protocols | API Management APIs should use only encrypted protocols | Function apps should enable end to end encryption</t>
  </si>
  <si>
    <t>Encryption in transit should be required for Azure Files SMB and NFS protocols: This policy requires encryption in transit for Azure Files, directly addressing the need to protect NZEO information when in transit using approved protocols.; Function apps should only be accessible over HTTPS: This pol</t>
  </si>
  <si>
    <t>17.1.58.C.01</t>
  </si>
  <si>
    <t>Agencies SHOULD establish cryptoperiods for all keys and cryptographic implementations in their systems and operations.</t>
  </si>
  <si>
    <t>Key Vault keys should have an expiration date | Key Vault secrets should have an expiration date | Storage account keys should not be expired</t>
  </si>
  <si>
    <t>17.1.58.C.02</t>
  </si>
  <si>
    <t>Agencies SHOULD use risk assessment techniques and guidance to establish cryptoperiods.</t>
  </si>
  <si>
    <t>Key Vault keys should have an expiration date | Key Vault secrets should have an expiration date | Certificates should have the specified maximum validity period | Secrets should have the specified maximum validity period | Keys should have the specified maximum validity period</t>
  </si>
  <si>
    <t>Key Vault keys should have an expiration date: This policy supports the requirement for managing cryptoperiods by enforcing expiration dates on keys, which implies risk assessment practices surrounding lifecycle management.; Key Vault secrets should have an expiration date: Similar to keys, enforcin</t>
  </si>
  <si>
    <t>17.10.12.C.03</t>
  </si>
  <si>
    <t>Agencies SHOULD consider the use of HSMs when undertaking a security risk assessment or designing network and security architectures.</t>
  </si>
  <si>
    <t>Keys should be backed by a hardware security module (HSM): The policy explicitly requires that keys should be backed by a hardware security module (HSM), aligning directly with the control's recommendation to consider HSMs for security architectures.</t>
  </si>
  <si>
    <t>17.10.12.C.04</t>
  </si>
  <si>
    <t>Agencies SHOULD follow the product selection guidance in this manual. See Chapter 12 - Product Security.</t>
  </si>
  <si>
    <t>Keys should be backed by a hardware security module (HSM): The policy directly requires that keys are backed by a hardware security module (HSM), aligning perfectly with the control's emphasis on product selection guidance for hardware security.</t>
  </si>
  <si>
    <t>17.2.17.C.01</t>
  </si>
  <si>
    <t>Agencies MUST ensure that only Approved Cryptographic Algorithms can be used when using an unevaluated product that implements a combination of approved and non-approved Cryptographic Algorithms.</t>
  </si>
  <si>
    <t>Keys using elliptic curve cryptography should have the specified curve names | Certificates should use allowed key types | Certificates using elliptic curve cryptography should have allowed curve names | Azure Key Vault Managed HSM keys should be the specified cryptographic type | Keys using AES cryptography should have a specified minimum key size</t>
  </si>
  <si>
    <t>Keys using elliptic curve cryptography should have the specified curve names: This policy enforces the use of specified elliptic curve key types, directly aligning with the requirement to use approved cryptographic algorithms.; Certificates should use allowed key types: This policy restricts the key</t>
  </si>
  <si>
    <t>17.2.18.C.01</t>
  </si>
  <si>
    <t>Agencies SHOULD use ECDH and ECDSA for all new systems, version upgrades and major system modifications.</t>
  </si>
  <si>
    <t>Keys using elliptic curve cryptography should have the specified curve names | Certificates using elliptic curve cryptography should have allowed curve names</t>
  </si>
  <si>
    <t>Keys using elliptic curve cryptography should have the specified curve names: This policy enforces the use of specific elliptic curve names, directly supporting the use of ECDH and ECDSA as required by the control.; Certificates using elliptic curve cryptography should have allowed curve names: This</t>
  </si>
  <si>
    <t>17.2.19.C.01</t>
  </si>
  <si>
    <t>Agencies using DH, for the approved use of agreeing on encryption session keys, MUST use a modulus of at least 3072 bits.</t>
  </si>
  <si>
    <t>17.2.20.C.01</t>
  </si>
  <si>
    <t>Devices which are NOT capable of implementing required key lengths MUST be reconfigured with the longest feasible key length as a matter of urgency.</t>
  </si>
  <si>
    <t>Certificates using RSA cryptography should have the specified minimum key size | Keys using RSA cryptography should have a specified minimum key size | Keys using AES cryptography should have a specified minimum key size | Azure Key Vault Managed HSM keys using AES cryptography should have a specified minimum key size</t>
  </si>
  <si>
    <t>Certificates using RSA cryptography should have the specified minimum key size: This policy specifies a minimum key size for RSA certificates, directly addressing the need for approved cryptographic algorithms and enforcing required key lengths.; Keys using RSA cryptography should have a specified m</t>
  </si>
  <si>
    <t>17.2.21.C.01</t>
  </si>
  <si>
    <t>Agencies using DSA, for the approved use of digital signatures, MUST use a modulus of at least 1024 bits.</t>
  </si>
  <si>
    <t>Certificates using RSA cryptography should have the specified minimum key size | Keys using RSA cryptography should have a specified minimum key size</t>
  </si>
  <si>
    <t>Certificates using RSA cryptography should have the specified minimum key size: This policy addresses RSA certificates and specifies a minimum key size, which aligns with the control's requirement for DSA digital signatures to use a modulus of at least 1024 bits, although it doesn't explicitly menti</t>
  </si>
  <si>
    <t>17.2.22.C.01</t>
  </si>
  <si>
    <t>Agencies using ECDH, for the approved use of agreeing on encryption session keys, MUST implement the curve P-384 (prime moduli).</t>
  </si>
  <si>
    <t>17.2.22.C.02</t>
  </si>
  <si>
    <t>All VPN's using an ECDH key length less than 384 MUST replace all Pre-Shared Keys with keys of at least 384 bits, as soon as possible.</t>
  </si>
  <si>
    <t>Keys using elliptic curve cryptography should have the specified curve names: This policy specifies allowable elliptic curve names, aligning somewhat with the focus on key length and type stipulated in the control, but does not directly enforce minimum lengths.</t>
  </si>
  <si>
    <t>17.2.23.C.01</t>
  </si>
  <si>
    <t>Agencies using ECDSA, for the approved use of digital signatures, MUST implement the curve P-384 (prime moduli).</t>
  </si>
  <si>
    <t>Keys using elliptic curve cryptography should have the specified curve names: The policy enforces the use of specific elliptic curve names, which is aligned with the ECDSA curve requirement in the control.; Certificates using elliptic curve cryptography should have allowed curve names: This policy c</t>
  </si>
  <si>
    <t>17.2.24.C.01</t>
  </si>
  <si>
    <t>Agencies using RSA, for the approved use of digital signatures and passing encryption session keys or similar keys, MUST use a modulus of at least 3072 bits.</t>
  </si>
  <si>
    <t>17.2.24.C.03</t>
  </si>
  <si>
    <t>Agencies using RSA, for the approved use of digital signatures and passing encryption session keys or similar keys, SHOULD use a modulus of at least 4096 bits.</t>
  </si>
  <si>
    <t xml:space="preserve">Certificates using RSA cryptography should have the specified minimum key size: This policy enforces a minimum key size for RSA certificates, aligning with the control's requirement for using RSA with at least 4096 bits modulus.; Keys using RSA cryptography should have a specified minimum key size: </t>
  </si>
  <si>
    <t>17.2.25.C.01</t>
  </si>
  <si>
    <t>Agencies using RSA keys within internet X.509 Public Key Infrastructure certificates MUST use a modulus of at least 2048 bits.</t>
  </si>
  <si>
    <t>Certificates using RSA cryptography should have the specified minimum key size: This policy directly enforces a minimum key size of RSA certificates that aligns with the requirement of using RSA keys with a modulus of at least 2048 bits.; Keys using RSA cryptography should have a specified minimum k</t>
  </si>
  <si>
    <t>17.3.6.C.01</t>
  </si>
  <si>
    <t>Agencies using a product that implements an Approved Cryptographic Protocol MUST ensure that only Approved Cryptographic Protocols can be used.</t>
  </si>
  <si>
    <t>API Management APIs should use only encrypted protocols | Windows machines should be configured to use secure communication protocols | App Service Environment should be configured with strongest TLS Cipher suites</t>
  </si>
  <si>
    <t xml:space="preserve">API Management APIs should use only encrypted protocols: This policy ensures that only encrypted protocols are used for APIs, aligning well with the requirement to use Approved Cryptographic Protocols.; Windows machines should be configured to use secure communication protocols: This policy ensures </t>
  </si>
  <si>
    <t>17.4.16.C.01</t>
  </si>
  <si>
    <t>Agencies SHOULD use the current version of TLS (version 1.3).</t>
  </si>
  <si>
    <t>App Service apps should use the latest TLS version | Function apps should use the latest TLS version | Windows machines should be configured to use secure communication protocols | Azure SQL Database should be running TLS version 1.2 or newer | Storage accounts should have the specified minimum TLS version</t>
  </si>
  <si>
    <t>17.4.16.C.02</t>
  </si>
  <si>
    <t>Agencies SHOULD NOT use any version of SSL.</t>
  </si>
  <si>
    <t>Windows machines should be configured to use secure communication protocols | App Service Environment should have TLS 1.0 and 1.1 disabled | App Service apps should use the latest TLS version | Azure Active Directory Domain Services managed domains should use TLS 1.2 only mode | App Service app slots should use the latest TLS version</t>
  </si>
  <si>
    <t>Windows machines should be configured to use secure communication protocols: The policy ensures Windows machines use secure communication protocols, which aligns with the requirement against using SSL (in favor of TLS).; App Service Environment should have TLS 1.0 and 1.1 disabled: Disabling TLS 1.0</t>
  </si>
  <si>
    <t>17.5.10.C.01</t>
  </si>
  <si>
    <t>Agencies SHOULD ensure that the latest implementation of SSH software is being used. Older versions contain known vulnerabilities.</t>
  </si>
  <si>
    <t>Audit SSH security posture for Linux (powered by OSConfig): The policy specifically audits the SSH server security configuration on Linux machines, directly aligning with the requirement to ensure the latest implementation of SSH software is being used.</t>
  </si>
  <si>
    <t>17.5.6.C.01</t>
  </si>
  <si>
    <t>The table below outlines the settings that SHOULD be implemented when using SSH. Configuration description Configuration directive Disallow the use of SSH version 1 Protocol 2 On machines with multiple interfaces, configure the SSH daemon to listen o</t>
  </si>
  <si>
    <t>17.5.7.C.01</t>
  </si>
  <si>
    <t>Agencies SHOULD use public key-based authentication before using password-based authentication.</t>
  </si>
  <si>
    <t>Authentication to Linux machines should require SSH keys</t>
  </si>
  <si>
    <t>17.5.7.C.02</t>
  </si>
  <si>
    <t>Agencies that allow password authentication SHOULD use techniques to block brute force attacks against the password.</t>
  </si>
  <si>
    <t>Authentication to Linux machines should require SSH keys: This policy directly enforces password authentication via SSH keys, which significantly mitigates the risk of brute force attacks on passwords as required by the control.</t>
  </si>
  <si>
    <t>17.5.8.C.01</t>
  </si>
  <si>
    <t>Agencies SHOULD use parameter checking when using the 'forced command' option.</t>
  </si>
  <si>
    <t>Audit SSH security posture for Linux (powered by OSConfig) | Azure Kubernetes Service Clusters should disable Command Invoke | App Service apps should disable SSH | App Service app slots should disable SSH</t>
  </si>
  <si>
    <t>Audit SSH security posture for Linux (powered by OSConfig): This policy audits the SSH security configuration, which includes compliance checks that can support the control's goal of enforcing parameter checking for forced commands, specifically in a Linux context.; Azure Kubernetes Service Clusters</t>
  </si>
  <si>
    <t>17.5.8.C.02</t>
  </si>
  <si>
    <t>Agencies that use logins without a password for automated purposes SHOULD disable: access from IP addresses that do not need access; port forwarding; agent credential forwarding; X11 display remoting; and console access.</t>
  </si>
  <si>
    <t>Local authentication methods should be disabled on Linux machines | IP Forwarding on your virtual machine should be disabled | Management ports should be closed on your virtual machines | App Service app slots should disable SSH | App Service apps should disable SSH</t>
  </si>
  <si>
    <t>Local authentication methods should be disabled on Linux machines: This policy enforces disabling local authentication methods on Linux machines, directly supporting the control's requirement to limit access mechanisms.; IP Forwarding on your virtual machine should be disabled: Disabling IP forwardi</t>
  </si>
  <si>
    <t>17.5.8.C.03</t>
  </si>
  <si>
    <t>Agencies that use remote access without the use of a password SHOULD use the 'forced command' option to specify what command is executed.</t>
  </si>
  <si>
    <t>Audit SSH security posture for Linux (powered by OSConfig) | App Service apps should disable SSH | Authentication to Linux machines should require SSH keys | App Service app slots should disable SSH</t>
  </si>
  <si>
    <t>Audit SSH security posture for Linux (powered by OSConfig): This policy audits SSH configuration on Linux machines, directly supporting the requirement for secure SSH access without passwords.; App Service apps should disable SSH: This policy disables SSH access, which aligns with the requirement of</t>
  </si>
  <si>
    <t>17.5.9.C.01</t>
  </si>
  <si>
    <t>Agencies that use SSH-agent or other similar key caching programs SHOULD: only use the software on workstation and servers with screenlocks; ensure that the key cache expires within four hours of inactivity; and ensure that agent credential forwardin</t>
  </si>
  <si>
    <t>Audit SSH security posture for Linux (powered by OSConfig) | App Service apps should disable SSH | App Service app slots should disable SSH | Azure Kubernetes Clusters should disable SSH | Authentication to Linux machines should require SSH keys</t>
  </si>
  <si>
    <t>Audit SSH security posture for Linux (powered by OSConfig): Auditing the SSH security posture aligns well with monitoring compliance related to SSH configuration, which is in line with the control requirements around secure SSH usage.; App Service apps should disable SSH: Disabling SSH on App Servic</t>
  </si>
  <si>
    <t>17.8.10.C.01</t>
  </si>
  <si>
    <t>Agencies SHOULD use tunnel mode for IPSec connections.</t>
  </si>
  <si>
    <t>A custom IPsec/IKE policy must be applied to all Azure virtual network gateway connections: This policy directly mandates the use of IPsec/IKE policies for all Azure virtual network gateway connections, aligning with the requirement of using tunnel mode for IPSec connections.</t>
  </si>
  <si>
    <t>17.8.10.C.02</t>
  </si>
  <si>
    <t>Agencies choosing to use transport mode SHOULD additionally use an IP tunnel for IPSec connections.</t>
  </si>
  <si>
    <t>A custom IPsec/IKE policy must be applied to all Azure virtual network gateway connections: The policy enforces the application of a custom IPsec/IKE policy for Azure virtual network gateway connections, directly aligning with the requirement for using an IP tunnel for IPSec connections.</t>
  </si>
  <si>
    <t>17.8.11.C.01</t>
  </si>
  <si>
    <t>Agencies SHOULD use the ESP protocol for IPSec connections.</t>
  </si>
  <si>
    <t>A custom IPsec/IKE policy must be applied to all Azure virtual network gateway connections: This policy enforces a specific IPsec/IKE policy which aligns closely with the requirement to use the ESP protocol for IPSec connections.</t>
  </si>
  <si>
    <t>17.8.12.C.01</t>
  </si>
  <si>
    <t>Agencies using ISAKMP SHOULD disable aggressive mode for IKE.</t>
  </si>
  <si>
    <t>A custom IPsec/IKE policy must be applied to all Azure virtual network gateway connections: This policy directly applies a custom IPsec/IKE policy to Azure virtual network gateway connections, aligning perfectly with the requirement to disable aggressive mode for IKE.</t>
  </si>
  <si>
    <t>17.8.13.C.01</t>
  </si>
  <si>
    <t>Agencies SHOULD use a security association lifetime of four hours or 14400 seconds, or less.</t>
  </si>
  <si>
    <t>A custom IPsec/IKE policy must be applied to all Azure virtual network gateway connections: This policy mandates the application of a custom IPSec/IKE policy to all Azure virtual network gateway connections, which is relevant to ensuring compliance with IPSec standards, but does not explicitly menti</t>
  </si>
  <si>
    <t>17.8.14.C.01</t>
  </si>
  <si>
    <t>Agencies SHOULD use HMAC-SHA256, HMAC-SHA384 or HMAC-SHA512 as the HMAC algorithm.</t>
  </si>
  <si>
    <t>A custom IPsec/IKE policy must be applied to all Azure virtual network gateway connections: This policy specifically mandates the application of a custom IPSec/IKE policy for Azure virtual network gateways, which relates closely to security protocols and indirectly supports the requirement to use se</t>
  </si>
  <si>
    <t>17.8.15.C.01</t>
  </si>
  <si>
    <t>Agencies SHOULD use the largest modulus size available for the DH exchange.</t>
  </si>
  <si>
    <t>A custom IPsec/IKE policy must be applied to all Azure virtual network gateway connections: This policy ensures that all Azure virtual network gateway connections use a custom IPSec/IKE policy, which can include enforcement of larger DH modulus sizes used in key exchanges.</t>
  </si>
  <si>
    <t>17.8.16.C.01</t>
  </si>
  <si>
    <t>Agencies SHOULD use Perfect Forward Secrecy for IPSec connections.</t>
  </si>
  <si>
    <t>A custom IPsec/IKE policy must be applied to all Azure virtual network gateway connections: This policy requires the application of customer-defined IPSec/IKE policies which could include specifications related to Perfect Forward Secrecy, thus aligning closely with the control's intention.</t>
  </si>
  <si>
    <t>17.8.17.C.01</t>
  </si>
  <si>
    <t>Agencies SHOULD disable the use of XAUTH for IPSec connections using IKEv1.</t>
  </si>
  <si>
    <t>A custom IPsec/IKE policy must be applied to all Azure virtual network gateway connections: This policy directly ensures that all Azure virtual network gateway connections use a custom IPSec/IKE policy, which aligns with the requirement to disable XAUTH for IPSec connections using IKEv1.</t>
  </si>
  <si>
    <t>17.9.30.C.01</t>
  </si>
  <si>
    <t>Agencies SHOULD assess the risks associated around key ownership, possession, and control against their own security and business requirements.</t>
  </si>
  <si>
    <t>Azure Kubernetes Clusters should enable Key Management Service (KMS) | Keys should be backed by a hardware security module (HSM) | Azure Key Vault Managed HSM keys should be the specified cryptographic type | Azure Key Vault Managed HSM keys using AES cryptography should have a specified minimum key size | Key Vault keys should have an expiration date</t>
  </si>
  <si>
    <t>Azure Kubernetes Clusters should enable Key Management Service (KMS): This policy enforces the use of a key management service for encryption, directly addressing the risks associated with key ownership and control as specified in the control.; Keys should be backed by a hardware security module (HS</t>
  </si>
  <si>
    <t>17.9.30.C.02</t>
  </si>
  <si>
    <t>Agencies SHOULD develop a KMP when they have implemented a cryptographic system using commercial grade cryptographic equipment.</t>
  </si>
  <si>
    <t xml:space="preserve">Azure Kubernetes Clusters should enable Key Management Service (KMS): Utilizing Key Management Service (KMS) for encrypting secret data aligns with the requirement for agencies to have a Key Management Plan (KMP) for cryptographic systems.; Keys should be backed by a hardware security module (HSM): </t>
  </si>
  <si>
    <t>17.9.30.C.03</t>
  </si>
  <si>
    <t>The level of detail included in a KMP MUST be consistent with the criticality and classification of the information to be protected.</t>
  </si>
  <si>
    <t>Azure Kubernetes Clusters should enable Key Management Service (KMS) | Keys should be backed by a hardware security module (HSM) | Key vaults should have deletion protection enabled | Azure Key Vault Managed HSM should have purge protection enabled | Certificates should use allowed key types</t>
  </si>
  <si>
    <t>Azure Kubernetes Clusters should enable Key Management Service (KMS): This policy enforces the use of Key Management Service (KMS) for encrypting secret data, aligning with the requirement to protect critical information with appropriate key management practices.; Keys should be backed by a hardware</t>
  </si>
  <si>
    <t>17.9.31.C.01</t>
  </si>
  <si>
    <t>The table below describes the minimum contents which SHOULD be documented in the KMP. Topic Content Objectives Objectives of the cryptographic system and KMP, including organisational aims. Refer to relevant NZCSIs. System description The environment</t>
  </si>
  <si>
    <t>Keys should be backed by a hardware security module (HSM) | Azure Key Vault Managed HSM keys using AES cryptography should have a specified minimum key size | Certificates using RSA cryptography should have the specified minimum key size | Keys should have a rotation policy ensuring that their rotation is scheduled within the specified number of days after creation. | Azure Kubernetes Clusters should enable Key Management Service (KMS)</t>
  </si>
  <si>
    <t>Keys should be backed by a hardware security module (HSM): The policy requires that keys are stored in a hardware security module (HSM), which directly supports the protection of cryptographic keys as outlined in the control.; Azure Key Vault Managed HSM keys using AES cryptography should have a spe</t>
  </si>
  <si>
    <t>17.9.32.C.02</t>
  </si>
  <si>
    <t>Agencies SHOULD be able to readily account for all transactions relating to cryptographic system material including identifying hardware and all software versions issued with the equipment and materials, including date and place of issue.</t>
  </si>
  <si>
    <t>Keys should be backed by a hardware security module (HSM) | Azure Key Vault Managed HSM keys should be the specified cryptographic type | Azure Key Vault Managed HSM keys using AES cryptography should have a specified minimum key size | Azure Key Vault Managed HSM should have purge protection enabled</t>
  </si>
  <si>
    <t>Keys should be backed by a hardware security module (HSM): This policy directly relates to securely managing cryptographic keys by requiring them to be backed by a hardware security module (HSM), which aligns with the requirement to account for transactions involving cryptographic material.; Azure K</t>
  </si>
  <si>
    <t>17.9.33.C.01</t>
  </si>
  <si>
    <t>Agencies MUST conduct audits using two personnel with cryptographic system administrator access.</t>
  </si>
  <si>
    <t>Azure Kubernetes Clusters should enable Key Management Service (KMS) | Azure Key Vault Managed HSM keys should be the specified cryptographic type | Azure Key Vault Managed HSM keys using AES cryptography should have a specified minimum key size</t>
  </si>
  <si>
    <t xml:space="preserve">Azure Kubernetes Clusters should enable Key Management Service (KMS): This policy involves the use of Key Management Service (KMS) to handle secret data encryption, which relates to the cryptographic management needed for audits involving cryptographic access personnel.; Azure Key Vault Managed HSM </t>
  </si>
  <si>
    <t>17.9.33.C.03</t>
  </si>
  <si>
    <t>Agencies SHOULD perform audits to: account for all cryptographic system material; and confirm that agreed security measures documented in the KMP are being followed.</t>
  </si>
  <si>
    <t>Keys should be backed by a hardware security module (HSM) | Key Vault keys should have an expiration date | Azure Kubernetes Clusters should enable Key Management Service (KMS) | Azure Key Vault Managed HSM keys should be the specified cryptographic type | Azure Key Vault Managed HSM keys using AES cryptography should have a specified minimum key size</t>
  </si>
  <si>
    <t>Keys should be backed by a hardware security module (HSM): This policy mandates the use of hardware security modules (HSM) for key storage, aligning well with the security measures described in the Key Management Plan (KMP) requirements.; Key Vault keys should have an expiration date: This policy en</t>
  </si>
  <si>
    <t>17.9.35.C.01</t>
  </si>
  <si>
    <t>Before personnel are granted cryptographic system administrator access, agencies MUST ensure that they have: a demonstrated need for access; read and agreed to comply with the relevant Key Management Policy and Plan (KMP) for the cryptographic system</t>
  </si>
  <si>
    <t>Azure Key Vault should use RBAC permission model</t>
  </si>
  <si>
    <t>17.9.36.C.01</t>
  </si>
  <si>
    <t>Cryptographic system equipment SHOULD be stored in a room that meets the requirements for a server room of an appropriate level based on the classification of information the cryptographic system processes.</t>
  </si>
  <si>
    <t>Keys should be backed by a hardware security module (HSM) | Key Vault keys should have an expiration date</t>
  </si>
  <si>
    <t xml:space="preserve">Keys should be backed by a hardware security module (HSM): This policy ensures that cryptographic keys are stored in a hardware security module which can help meet the requirement for secure storage of cryptographic system equipment; however, it does not specifically mention room requirements.; Key </t>
  </si>
  <si>
    <t>17.9.36.C.02</t>
  </si>
  <si>
    <t>Areas in which cryptographic system material is used SHOULD be separated from other areas and designated as a controlled cryptography area.</t>
  </si>
  <si>
    <t>API Management secret named values should be stored in Azure Key Vault</t>
  </si>
  <si>
    <t>17.9.37.C.01</t>
  </si>
  <si>
    <t>Agencies MUST comply with NZCSI when using HACE.</t>
  </si>
  <si>
    <t>Azure Key Vault Managed HSM keys using AES cryptography should have a specified minimum key size | Azure Key Vault Managed HSM should have purge protection enabled | Keys should be backed by a hardware security module (HSM) | Azure Kubernetes Clusters should enable Key Management Service (KMS) | Azure Key Vault Managed HSM keys should be the specified cryptographic type</t>
  </si>
  <si>
    <t>Azure Key Vault Managed HSM keys using AES cryptography should have a specified minimum key size: This policy directly enforces the requirement for key management by ensuring a minimum key size aligned with security standards.; Azure Key Vault Managed HSM should have purge protection enabled: This p</t>
  </si>
  <si>
    <t>17.9.38.C.01</t>
  </si>
  <si>
    <t>Unkeyed commercial grade cryptographic equipment MUST be distributed and managed by a means approved for the transportation and management of government property.</t>
  </si>
  <si>
    <t>Azure Key Vault Managed HSM keys should be the specified cryptographic type | Keys should be backed by a hardware security module (HSM) | Azure Key Vault Managed HSM keys using AES cryptography should have a specified minimum key size | Keys using AES cryptography should have a specified minimum key size</t>
  </si>
  <si>
    <t>Azure Key Vault Managed HSM keys should be the specified cryptographic type: This policy enforces the requirement for using specific cryptographic types, aligning with the key management control's requirement to manage cryptographic equipment appropriately.; Keys should be backed by a hardware secur</t>
  </si>
  <si>
    <t>17.9.38.C.02</t>
  </si>
  <si>
    <t>Keyed commercial grade cryptographic equipment MUST be distributed, managed and stored by a means approved for the transportation and management of government property based on the classification of the key within the equipment.</t>
  </si>
  <si>
    <t>Keys should be backed by a hardware security module (HSM) | Azure Key Vault Managed HSM keys should be the specified cryptographic type</t>
  </si>
  <si>
    <t>Keys should be backed by a hardware security module (HSM): The policy ensures keys are stored in hardware security modules (HSMs), which supports secure management and storage of cryptographic keys as required by the control.; Azure Key Vault Managed HSM keys should be the specified cryptographic ty</t>
  </si>
  <si>
    <t>17.9.38.C.03</t>
  </si>
  <si>
    <t>Agencies SHOULD NOT transport commercial grade cryptographic equipment or products in a keyed state.</t>
  </si>
  <si>
    <t>Azure Key Vault Managed HSM keys should be the specified cryptographic type: This policy enforces the requirement for keys to be of the specified cryptographic type, which directly aligns with the control's intent to not transport cryptographic equipment/products in a keyed state.</t>
  </si>
  <si>
    <t>18.1.10.C.01</t>
  </si>
  <si>
    <t>Agencies SHOULD keep the network configuration under the control of a network management authority.</t>
  </si>
  <si>
    <t>Enable logging by category group for Network Managers (microsoft.network/networkmanagers) to Storage: Enabling logging for Network Managers directly supports oversight of network configuration and activities, aligning well with the requirement for management authority.</t>
  </si>
  <si>
    <t>18.1.10.C.03</t>
  </si>
  <si>
    <t>Agencies SHOULD regularly review their network configuration to ensure that it conforms to the documented network configuration.</t>
  </si>
  <si>
    <t>Virtual machines should be connected to an approved virtual network | Audit Windows machines network connectivity | Virtual networks should use specified virtual network gateway | Windows machines should meet requirements for 'Administrative Templates - Network' | Windows machines should meet requirements for 'Security Options - Microsoft Network Client'</t>
  </si>
  <si>
    <t>Virtual machines should be connected to an approved virtual network: The policy audits virtual machines for approval of their network connections, directly aligning with the review requirement of network configurations.; Audit Windows machines network connectivity: The policy audits network connecti</t>
  </si>
  <si>
    <t>18.1.13.C.02</t>
  </si>
  <si>
    <t>Agencies SHOULD implement network access controls on all networks.</t>
  </si>
  <si>
    <t>All network ports should be restricted on network security groups associated to your virtual machine | Authorized IP ranges should be defined on Kubernetes Services | Azure AI Services resources should restrict network access | Azure Cosmos DB accounts should have firewall rules | Azure Key Vault should have firewall enabled</t>
  </si>
  <si>
    <t>18.1.14.C.01</t>
  </si>
  <si>
    <t>Agencies SHOULD implement protection measures to minimise the risk of unauthorised access to network management traffic on a network.</t>
  </si>
  <si>
    <t>Management ports of virtual machines should be protected with just-in-time network access control | Management ports should be closed on your virtual machines</t>
  </si>
  <si>
    <t>Management ports of virtual machines should be protected with just-in-time network access control: This policy directly enforces the protection of management ports for VMs, minimizing unauthorized access as required by the control.; Management ports should be closed on your virtual machines: Closing</t>
  </si>
  <si>
    <t>18.2.11.C.01</t>
  </si>
  <si>
    <t>Agencies MUST generate certificates using a certificate authority product or hardware security module that has completed an appropriate product evaluation.</t>
  </si>
  <si>
    <t>Certificates should be issued by one of the specified non-integrated certificate authorities | Certificates should be issued by the specified non-integrated certificate authority | Certificates should be issued by the specified integrated certificate authority</t>
  </si>
  <si>
    <t>Certificates should be issued by one of the specified non-integrated certificate authorities: This policy ensures that certificates are issued by specified non-integrated certificate authorities, aligning with the requirement for using an appropriate certificate authority product.; Certificates shou</t>
  </si>
  <si>
    <t>18.2.11.C.03</t>
  </si>
  <si>
    <t>Agencies SHOULD use unique certificates for both devices and users accessing a wireless network.</t>
  </si>
  <si>
    <t>App Service apps should have Client Certificates (Incoming client certificates) enabled | App Service app slots should have Client Certificates (Incoming client certificates) enabled | Function apps should have Client Certificates (Incoming client certificates) enabled | Function app slots should have Client Certificates (Incoming client certificates) enabled | Certificates should be issued by the specified non-integrated certificate authority</t>
  </si>
  <si>
    <t xml:space="preserve">App Service apps should have Client Certificates (Incoming client certificates) enabled: This policy enforces the use of client certificates in App Service apps, which aligns closely with the requirement of using unique certificates for access.; App Service app slots should have Client Certificates </t>
  </si>
  <si>
    <t>18.2.15.C.01</t>
  </si>
  <si>
    <t>Agencies using wireless networks MUST ensure that classified information is protected by cryptography that meets the assurance level mandated for the communication of information over unclassified network infrastructure (See Section 17.2, Suite B).</t>
  </si>
  <si>
    <t>Windows machines should be configured to use secure communication protocols | API Management APIs should use only encrypted protocols | Service Fabric clusters should have the ClusterProtectionLevel property set to EncryptAndSign | Encryption in transit should be required for Azure Files SMB and NFS protocols | TLS protocol 1.2 must be used for Arc SQL managed instances.</t>
  </si>
  <si>
    <t>Windows machines should be configured to use secure communication protocols: The policy ensures Windows machines use a secure communication protocol, aligning with the requirement for protecting classified information via cryptography.; API Management APIs should use only encrypted protocols: The po</t>
  </si>
  <si>
    <t>18.2.23.C.02</t>
  </si>
  <si>
    <t>Agencies MUST rename or remove default accounts and passwords.</t>
  </si>
  <si>
    <t>Windows machines should meet requirements for 'Security Options - Accounts' | Local authentication methods should be disabled on Windows Servers | Local authentication methods should be disabled on Linux machines | Windows machines should only have local accounts that are allowed | Linux machines should only have local accounts that are allowed</t>
  </si>
  <si>
    <t>Windows machines should meet requirements for 'Security Options - Accounts': This policy directly addresses the requirement to limit local accounts and thus supports renaming or removing default accounts by limiting their use.; Local authentication methods should be disabled on Windows Servers: This</t>
  </si>
  <si>
    <t>18.3.10.C.01</t>
  </si>
  <si>
    <t>Agencies SHOULD ensure that VTC and IPT functions are established using only the secure signalling and data protocols.</t>
  </si>
  <si>
    <t>Windows machines should be configured to use secure communication protocols | API Management APIs should use only encrypted protocols | Function apps should only be accessible over HTTPS | App Service Environment should have TLS 1.0 and 1.1 disabled | TLS protocol 1.2 must be used for Arc SQL managed instances.</t>
  </si>
  <si>
    <t xml:space="preserve">Windows machines should be configured to use secure communication protocols: This policy ensures that Windows machines use secure communication protocols, directly aligning with the requirement to establish VTC and IPT functions using secure protocols.; API Management APIs should use only encrypted </t>
  </si>
  <si>
    <t>18.3.11.C.02</t>
  </si>
  <si>
    <t>Agencies SHOULD either separate or segregate the IPT traffic from other data traffic.</t>
  </si>
  <si>
    <t>App Service Environment should have Control and Data Ports bound to ILB | Network interfaces should not have public IPs | Network interfaces should be connected to an approved subnet of the approved virtual network | Virtual Network should Specify allowed Vnet Peers</t>
  </si>
  <si>
    <t>App Service Environment should have Control and Data Ports bound to ILB: This policy ensures that control and data ports for Mission Platform products are bound to an internal load balancer, effectively helping to segregate that traffic from other types, thus aligning with the control’s requirement.</t>
  </si>
  <si>
    <t>18.3.13.C.01</t>
  </si>
  <si>
    <t>Authentication and authorisation SHOULD be used for all actions on the IPT network, including: call setup; changing settings; and checking voice mail.</t>
  </si>
  <si>
    <t>Communication services resource should have local authentication methods disabled | API Management calls to API backends should be authenticated | API Management should have username and password authentication disabled</t>
  </si>
  <si>
    <t>Communication services resource should have local authentication methods disabled: This policy ensures that authentication methods are limited to Microsoft Entra ID, aligning with the requirement for authentication on the IPT network.; API Management calls to API backends should be authenticated: Th</t>
  </si>
  <si>
    <t>18.3.13.C.03</t>
  </si>
  <si>
    <t>Authentication SHOULD be enforced for: registering a new phone; changing phone users; changing settings; and accessing voice mail.</t>
  </si>
  <si>
    <t>Multi Factor Authentication Enforcement - Write | Communication services resource should have local authentication methods disabled | Function app slots should have local authentication methods disabled for FTP deployments | Function apps should have local authentication methods disabled for FTP deployments | App Service app slots should have local authentication methods disabled for FTP deployments</t>
  </si>
  <si>
    <t>Multi Factor Authentication Enforcement - Write: This policy enforces Multi-Factor Authentication (MFA) for resource operations, which aligns well with the authentication requirement for telephony features like changing settings or accessing voicemail, as it requires strong authentication.; Communic</t>
  </si>
  <si>
    <t>18.3.14.C.02</t>
  </si>
  <si>
    <t>Agencies SHOULD NOT connect workstations to VTC or IPT devices unless the workstation or the device, as appropriate for the configuration, uses VLANs or similar mechanisms to maintain separation between VTC, IPT and other data traffic.</t>
  </si>
  <si>
    <t>Network interfaces should be connected to an approved subnet of the approved virtual network | Virtual machines should be connected to an approved virtual network</t>
  </si>
  <si>
    <t>Network interfaces should be connected to an approved subnet of the approved virtual network: This policy ensures network interfaces connect only to approved subnets, which indirectly supports the requirement for traffic separation between VTC, IPT, and other data traffic, though it's not explicitly</t>
  </si>
  <si>
    <t>18.3.15.C.01</t>
  </si>
  <si>
    <t>Where an agency uses a VoIP phone in a lobby or shared area they SHOULD limit or disable the phone's: ability to access data networks; functionality for voice mail and directory services; and use a separate network segment.</t>
  </si>
  <si>
    <t>IP Forwarding on your virtual machine should be disabled | Network interfaces should disable IP forwarding | Virtual Network should Ensure subnets are secure by default by preventing default outbound access</t>
  </si>
  <si>
    <t>IP Forwarding on your virtual machine should be disabled: The policy enforces the disabling of IP forwarding, which helps limit a VoIP phone's ability to access data networks as required,; Network interfaces should disable IP forwarding: This policy disallows IP forwarding on network interfaces, whi</t>
  </si>
  <si>
    <t>18.3.18.C.01</t>
  </si>
  <si>
    <t>Agencies SHOULD develop a Denial of Service response plan including: how to identify the precursors and other signs of DoS; how to diagnose the incident or attack type and attack method; how to diagnose the source of the DoS; what actions can be take</t>
  </si>
  <si>
    <t>Virtual networks should be protected by Azure DDoS Protection | Azure DDoS Protection should be enabled | Public IP addresses should have resource logs enabled for Azure DDoS Protection | Enable Rate Limit rule to protect against DDoS attacks on Azure Front Door WAF</t>
  </si>
  <si>
    <t>Virtual networks should be protected by Azure DDoS Protection: This policy directly addresses the requirement to identify and mitigate DoS attacks through Azure DDoS Protection, which is a key element of a DoS response plan.; Azure DDoS Protection should be enabled: This policy enforces the enabling</t>
  </si>
  <si>
    <t>18.3.19.C.01</t>
  </si>
  <si>
    <t>A Denial of Service response plan SHOULD include monitoring and use of: router and switch logging and flow data; packet captures; proxy and call manager logs and access control lists; VTC and IPT aware firewalls and voice gateways; network redundancy</t>
  </si>
  <si>
    <t>Virtual networks should be protected by Azure DDoS Protection | Public IP addresses should have resource logs enabled for Azure DDoS Protection | Azure DDoS Protection should be enabled</t>
  </si>
  <si>
    <t>Virtual networks should be protected by Azure DDoS Protection: This policy directly relates to the requirement for monitoring and responding to Denial of Service attacks by protecting virtual networks against such threats with Azure DDoS Protection.; Public IP addresses should have resource logs ena</t>
  </si>
  <si>
    <t>18.3.8.C.01</t>
  </si>
  <si>
    <t>Agencies SHOULD use a video, unified communication or voice-aware firewall that meets the same minimum level of assurance as specified for normal firewalls.</t>
  </si>
  <si>
    <t>Azure Firewall Policy should enable Threat Intelligence | Virtual Hubs should be protected with Azure Firewall | Azure Firewall Standard - Classic Rules should enable Threat Intelligence</t>
  </si>
  <si>
    <t xml:space="preserve">Azure Firewall Policy should enable Threat Intelligence: This policy enables threat intelligence on Azure Firewall which can support the requirement for higher assurance similar to that needed for voice and video-aware firewalls, directly aligning with the control.; Virtual Hubs should be protected </t>
  </si>
  <si>
    <t>18.3.9.C.01</t>
  </si>
  <si>
    <t>Agencies SHOULD protect VTC and IPT signalling and data by using encryption.</t>
  </si>
  <si>
    <t>Windows machines should be configured to use secure communication protocols | API Management APIs should use only encrypted protocols | Encryption in transit should be required for Azure Files SMB and NFS protocols | Function apps should only be accessible over HTTPS | App Service apps should enable end to end encryption</t>
  </si>
  <si>
    <t>Windows machines should be configured to use secure communication protocols: This policy enforces the use of TLS, which aligns with the requirement to protect VTC and IPT signaling and data using encryption.; API Management APIs should use only encrypted protocols: This policy requires the use of en</t>
  </si>
  <si>
    <t>18.4.10.C.01</t>
  </si>
  <si>
    <t>Agencies MUST: develop and maintain a set of policies and procedures covering how to: minimise the likelihood of malicious code being introduced into a system; prevent all unauthorised code from executing on an agency network; detect any malicious co</t>
  </si>
  <si>
    <t>Windows machines should enable Windows Defender Real-time protection | Windows machines should configure Windows Defender to update protection signatures within one day | Microsoft IaaSAntimalware extension should be deployed on Windows servers | Azure Firewall Policy should enable Threat Intelligence | Azure Firewall Standard - Classic Rules should enable Threat Intelligence</t>
  </si>
  <si>
    <t>Windows machines should enable Windows Defender Real-time protection: This policy directly supports the prevention of malware execution on Windows machines by enforcing real-time protection through Windows Defender, which aligns closely with the requirement to prevent unauthorized code execution.; W</t>
  </si>
  <si>
    <t>18.4.11.C.03</t>
  </si>
  <si>
    <t>If a firewall is configured to block all traffic on a particular range of port numbers, the IDP/IPSs SHOULD inspect traffic for these port numbers and generate an alert if they are detected.</t>
  </si>
  <si>
    <t>All network ports should be restricted on network security groups associated to your virtual machine: This policy restricts incoming connections to network security groups which can indirectly support compliance with the requirement by preventing unauthorized traffic on blocked port ranges.</t>
  </si>
  <si>
    <t>18.4.12.C.01</t>
  </si>
  <si>
    <t>Agencies SHOULD deploy tools for: the management and archive of security event information; and the correlation of suspicious events or events of interest across all agency networks.</t>
  </si>
  <si>
    <t>Microsoft Defender for Storage should be enabled | Windows machines should meet requirements for 'System Audit Policies - Detailed Tracking'</t>
  </si>
  <si>
    <t>Microsoft Defender for Storage should be enabled: This policy provides detection of potential threats to storage accounts, aligning with the requirement for managing security events, though it does not explicitly state event archiving or correlation.; Windows machines should meet requirements for 'S</t>
  </si>
  <si>
    <t>18.4.13.C.01</t>
  </si>
  <si>
    <t>Agencies SHOULD install host-based IDS/IPSs on authentication, DNS, email, Web and other high value servers.</t>
  </si>
  <si>
    <t>Microsoft IaaSAntimalware extension should be deployed on Windows servers | Azure Defender for servers should be enabled | Windows machines should enable Windows Defender Real-time protection</t>
  </si>
  <si>
    <t>Microsoft IaaSAntimalware extension should be deployed on Windows servers: The deployment of the Microsoft IaaSAntimalware extension helps to protect Windows servers, aligning with the requirement for intrusion detection and prevention on high value servers.; Azure Defender for servers should be ena</t>
  </si>
  <si>
    <t>18.4.14.C.01</t>
  </si>
  <si>
    <t xml:space="preserve">Agencies SHOULD use: filters to block unwanted content and exploits against applications that cannot be patched; settings within the applications to disable unwanted functionality; and digital signatures to restrict active content to trusted sources </t>
  </si>
  <si>
    <t>Web Application Firewall (WAF) should use the specified mode for Application Gateway | Application Insights components should block log ingestion and querying from public networks | Web Application Firewall (WAF) should use the specified mode for Azure Front Door Service | Azure Firewall Policy should enable Threat Intelligence | Azure Firewall Standard - Classic Rules should enable Threat Intelligence</t>
  </si>
  <si>
    <t>Web Application Firewall (WAF) should use the specified mode for Application Gateway: Mandating 'Detection' or 'Prevention' mode for WAF provides essential protection against web application exploits, directly supporting the need to block unwanted content and exploits.; Application Insights componen</t>
  </si>
  <si>
    <t>18.4.7.C.02</t>
  </si>
  <si>
    <t>Agencies SHOULD develop, implement and maintain an intrusion detection strategy that includes: appropriate intrusion detection mechanisms, including network-based IDS/IPSs and host-based IDS/IPSs as necessary; the audit analysis of event logs, includ</t>
  </si>
  <si>
    <t>Azure DDoS Protection should be enabled | Connection throttling should be enabled for PostgreSQL database servers</t>
  </si>
  <si>
    <t>18.4.8.C.01</t>
  </si>
  <si>
    <t>Agencies SHOULD deploy IDS/IPSs in all gateways between the agency's networks and unsecure public networks or BYOD wireless networks.</t>
  </si>
  <si>
    <t>All authorization rules except RootManageSharedAccessKey should be removed from Service Bus namespace | Azure Web Application Firewall should be enabled for Azure Front Door entry-points | Web Application Firewall (WAF) should be enabled for Application Gateway | Web Application Firewall (WAF) should use the specified mode for Application Gateway | Web Application Firewall (WAF) should use the specified mode for Azure Front Door Service</t>
  </si>
  <si>
    <t>18.4.8.C.02</t>
  </si>
  <si>
    <t>Agencies SHOULD deploy IDS/IPSs at all gateways between the agency's networks and any network not managed by the agency.</t>
  </si>
  <si>
    <t>Web Application Firewall (WAF) should use the specified mode for Application Gateway | Internet-facing virtual machines should be protected with network security groups | Management ports of virtual machines should be protected with just-in-time network access control | Non-internet-facing virtual machines should be protected with network security groups</t>
  </si>
  <si>
    <t>Web Application Firewall (WAF) should use the specified mode for Application Gateway: The policy mandates the use of WAF in detection or prevention mode, which aligns with the concept of intrusion detection and prevention, particularly for web applications acting as a gateway.; Internet-facing virtu</t>
  </si>
  <si>
    <t>18.4.8.C.03</t>
  </si>
  <si>
    <t>Agencies SHOULD locate IDS/IPSs within the gateway environment, immediately inside the outermost firewall.</t>
  </si>
  <si>
    <t>Web Application Firewall (WAF) should use the specified mode for Application Gateway | Web Application Firewall (WAF) should be enabled for Application Gateway | Web Application Firewall (WAF) should use the specified mode for Azure Front Door Service | Azure Firewall Policy should enable Threat Intelligence</t>
  </si>
  <si>
    <t>Web Application Firewall (WAF) should use the specified mode for Application Gateway: The policy focuses on enabling Web Application Firewall in 'Detection' or 'Prevention' mode which aligns well with intrusion detection and prevention efforts.; Web Application Firewall (WAF) should be enabled for A</t>
  </si>
  <si>
    <t>18.4.9.C.01</t>
  </si>
  <si>
    <t>Agencies MUST select IDS / IPS that monitor uncharacteristic and suspicious activities.</t>
  </si>
  <si>
    <t>Azure Firewall Standard - Classic Rules should enable Threat Intelligence | Azure Firewall Policy should enable Threat Intelligence | Web Application Firewall (WAF) should use the specified mode for Application Gateway | Web Application Firewall (WAF) should use the specified mode for Azure Front Door Service</t>
  </si>
  <si>
    <t>Azure Firewall Standard - Classic Rules should enable Threat Intelligence: The policy allows for alerting and denying traffic from known malicious IPs, aligning with the requirement of monitoring for uncharacteristic activities.; Azure Firewall Policy should enable Threat Intelligence: Similar to th</t>
  </si>
  <si>
    <t>18.4.9.C.02</t>
  </si>
  <si>
    <t>When signature-based intrusion detection is used, agencies MUST keep the signatures and system patching up to date.</t>
  </si>
  <si>
    <t>Microsoft Antimalware for Azure should be configured to automatically update protection signatures | Windows machines should configure Windows Defender to update protection signatures within one day | Require automatic OS image patching on Virtual Machine Scale Sets | System updates should be installed on your machines (powered by Update Center) | Machines should be configured to periodically check for missing system updates</t>
  </si>
  <si>
    <t>Microsoft Antimalware for Azure should be configured to automatically update protection signatures: This policy audits for the automatic update of Microsoft Antimalware protection signatures on Windows VMs, which directly supports the requirement to maintain up-to-date intrusion detection signatures</t>
  </si>
  <si>
    <t>VPN gateways should use only Azure Active Directory (Azure AD) authentication for point-to-site users: This policy mandates the use of Azure AD authentication for VPN gateways, which is relevant as it enhances security for remote access VPNs, although it does not directly enforce a risk assessment f</t>
  </si>
  <si>
    <t>19.1.10.C.01</t>
  </si>
  <si>
    <t>When agencies have cascaded connections between networks involving multiple gateways they MUST ensure that the assurance levels specified for network devices between the overall lowest and highest networks are met by the gateway between the highest n</t>
  </si>
  <si>
    <t xml:space="preserve">A custom IPsec/IKE policy must be applied to all Azure virtual network gateway connections: This policy enforces a custom IPsec/IKE policy for virtual network gateway connections, which can align with the assurance level requirement stated in the control, specifically relating to security standards </t>
  </si>
  <si>
    <t>19.1.11.C.01</t>
  </si>
  <si>
    <t>Agencies MUST ensure that: all agency networks are protected from networks in other security domains by one or more gateways; all gateways contain mechanisms to filter or limit data flow at the network and content level to only the information necess</t>
  </si>
  <si>
    <t>Subnets should be associated with a Network Security Group | Non-internet-facing virtual machines should be protected with network security groups | Internet-facing virtual machines should be protected with network security groups | Virtual Hubs should be protected with Azure Firewall | All network ports should be restricted on network security groups associated to your virtual machine</t>
  </si>
  <si>
    <t>Subnets should be associated with a Network Security Group: This policy audits whether subnets are associated with a Network Security Group, contributing to the requirement of controlling data flow, though it does not specifically mention gateways.; Non-internet-facing virtual machines should be pro</t>
  </si>
  <si>
    <t>19.1.12.C.01</t>
  </si>
  <si>
    <t>Agencies MUST ensure that gateways: are the only communications paths into and out of internal networks; by default, deny all connections into and out of the network; allow only explicitly authorised connections; are managed via a secure path isolate</t>
  </si>
  <si>
    <t>Subnets should be associated with a Network Security Group | All network ports should be restricted on network security groups associated to your virtual machine | Non-internet-facing virtual machines should be protected with network security groups</t>
  </si>
  <si>
    <t>Subnets should be associated with a Network Security Group: This policy ensures subnets are protected by NSGs, supporting the control's requirement for denying unauthorized connections, though it does not address logging and alerts specifically.; All network ports should be restricted on network sec</t>
  </si>
  <si>
    <t>19.1.14.C.02</t>
  </si>
  <si>
    <t>Agencies SHOULD use demilitarised zones to house systems and information directly accessed externally.</t>
  </si>
  <si>
    <t>Azure Event Grid domains should disable public network access | API Management should disable public network access to the service configuration endpoints | Non-internet-facing virtual machines should be protected with network security groups | Public network access should be disabled for Container registries | Azure Event Grid namespaces should disable public network access</t>
  </si>
  <si>
    <t>Azure Event Grid domains should disable public network access: The policy ensures Azure Event Grid domains do not allow public access, aligning with the need for secure external access management in a demilitarized zone context.; API Management should disable public network access to the service con</t>
  </si>
  <si>
    <t>19.1.19.C.01</t>
  </si>
  <si>
    <t>Agencies MUST limit access to gateway administration functions.</t>
  </si>
  <si>
    <t>API Management should disable public network access to the service configuration endpoints: This policy restricts access to API Management service configuration endpoints, which aligns with the requirement to limit access to gateway administration functions.</t>
  </si>
  <si>
    <t>19.1.20.C.01</t>
  </si>
  <si>
    <t>Agencies MUST authenticate system users to all classified networks accessed through gateways.</t>
  </si>
  <si>
    <t>VPN gateways should use only Azure Active Directory (Azure AD) authentication for point-to-site users | Communication services resource should have local authentication methods disabled | Local authentication methods should be disabled on Windows Servers</t>
  </si>
  <si>
    <t>VPN gateways should use only Azure Active Directory (Azure AD) authentication for point-to-site users: This policy ensures that system users authenticate via Azure Active Directory, addressing the requirement for user authentication to classified networks through gateways, although it is specific to</t>
  </si>
  <si>
    <t>19.1.20.C.02</t>
  </si>
  <si>
    <t>Agencies MUST ensure that only authenticated and authorised system users can use the gateway.</t>
  </si>
  <si>
    <t>VPN gateways should use only Azure Active Directory (Azure AD) authentication for point-to-site users | Function apps should have authentication enabled | Function apps should use managed identity</t>
  </si>
  <si>
    <t>VPN gateways should use only Azure Active Directory (Azure AD) authentication for point-to-site users: This policy ensures that only Azure Active Directory authenticated users can access VPN gateways, aligning closely with the requirement for authenticated and authorized users in the control.; Funct</t>
  </si>
  <si>
    <t>19.1.20.C.03</t>
  </si>
  <si>
    <t>Agencies SHOULD use multi-factor authentication for access to networks and gateways.</t>
  </si>
  <si>
    <t>Multi Factor Authentication Enforcement - Write | Users must authenticate with multi-factor authentication to create or update resources | Multi Factor Authentication Enforcement - Delete | VPN gateways should use only Azure Active Directory (Azure AD) authentication for point-to-site users</t>
  </si>
  <si>
    <t>Multi Factor Authentication Enforcement - Write: This policy explicitly enforces MFA for resource creation and updates, directly supporting secure access as recommended in the control.; Users must authenticate with multi-factor authentication to create or update resources: The policy requires MFA fo</t>
  </si>
  <si>
    <t>19.1.21.C.01</t>
  </si>
  <si>
    <t>Agencies SHOULD authenticate any IT equipment that connects to networks accessed through gateways.</t>
  </si>
  <si>
    <t>VPN gateways should use only Azure Active Directory (Azure AD) authentication for point-to-site users: This policy requires VPN Gateways to use Azure AD for authentication, which directly supports the control's requirement to authenticate IT equipment accessing networks through gateways.; Communicat</t>
  </si>
  <si>
    <t>19.3.8.C.01</t>
  </si>
  <si>
    <t>All gateways MUST contain a firewall in both physical and virtual environments.</t>
  </si>
  <si>
    <t>Virtual Hubs should be protected with Azure Firewall: The policy requires the deployment of Azure Firewall to Virtual Hubs, which aligns directly with the requirement of all gateways containing a firewall.</t>
  </si>
  <si>
    <t>19.3.8.C.04</t>
  </si>
  <si>
    <t>The requirement to implement a firewall as part of gateway architecture MUST be met separately and independently by both parties (gateways) in both physical and virtual environments. Shared equipment DOES NOT satisfy the requirements of this control.</t>
  </si>
  <si>
    <t>Virtual Hubs should be protected with Azure Firewall: Deploying an Azure Firewall to protect Virtual Hubs directly aligns with the requirement to implement firewalls independently in a gateway architecture, addressing both physical and virtual environments.</t>
  </si>
  <si>
    <t>19.3.9.C.01</t>
  </si>
  <si>
    <t>Agencies MUST use a firewall of at least an EAL4 assurance level between an NZEO network and a foreign network in addition to the minimum assurance levels for firewalls between networks of different classifications or security domains.</t>
  </si>
  <si>
    <t>Azure Firewall should be deployed to span multiple Availability Zones: This policy ensures that Azure Firewall is deployed across multiple Availability Zones, which may enhance the firewall's assurance level, aligning with the control's requirement for firewalls of at least an EAL4 assurance level.</t>
  </si>
  <si>
    <t>19.3.9.C.02</t>
  </si>
  <si>
    <t>In all other circumstances the table at 19.3.8.C.03 MUST apply.</t>
  </si>
  <si>
    <t>Windows machines should meet requirements for 'Windows Firewall Properties': This policy enforces specific Group Policy settings related to Windows Firewall, aligning closely with the requirement for firewall rules as outlined in control 19.3.9.C.02.</t>
  </si>
  <si>
    <t>19.3.9.C.03</t>
  </si>
  <si>
    <t>Agencies SHOULD use a firewall of at least an EAL2 assurance level or a Protection Profile between an NZEO network and another New Zealand controlled network within a single security domain.</t>
  </si>
  <si>
    <t>Azure Firewall should be deployed to span multiple Availability Zones | Non-internet-facing virtual machines should be protected with network security groups | Subnets should be associated with a Network Security Group | Internet-facing virtual machines should be protected with network security groups | Azure Firewall Standard - Classic Rules should enable Threat Intelligence</t>
  </si>
  <si>
    <t>Azure Firewall should be deployed to span multiple Availability Zones: This policy requires deploying Azure Firewall across multiple Availability Zones, reinforcing the control's focus on using firewalls for network protection.; Non-internet-facing virtual machines should be protected with network s</t>
  </si>
  <si>
    <t>19.4.5.C.02</t>
  </si>
  <si>
    <t>In all other circumstances the table at 19.4.4.C.01 MUST apply.</t>
  </si>
  <si>
    <t>Transparent Data Encryption on SQL databases should be enabled: The Transparent Data Encryption policy directly supports data protection requirements, aligning with the data-at-rest protection aspect of CONTROL 19.4.5.C.02.</t>
  </si>
  <si>
    <t>19.5.24.C.08</t>
  </si>
  <si>
    <t>Agencies SHOULD consider the use of assessment tools, such as penetration testing, when undertaking the risk assessment.</t>
  </si>
  <si>
    <t>SQL servers on machines should have vulnerability findings resolved | Vulnerability assessment should be enabled on your SQL servers | Vulnerability assessment should be enabled on SQL Managed Instance | Management ports of virtual machines should be protected with just-in-time network access control | A vulnerability assessment solution should be enabled on your virtual machines</t>
  </si>
  <si>
    <t>SQL servers on machines should have vulnerability findings resolved: This policy directly addresses the remediation of vulnerabilities, which supports the intent of using assessment tools during risk assessments.; Vulnerability assessment should be enabled on your SQL servers: This policy mandates e</t>
  </si>
  <si>
    <t>19.5.26.C.06</t>
  </si>
  <si>
    <t>In a virtualised environment, agencies MUST ensure any data contained in a protected resource is deleted or not available when the virtual resource is reallocated.</t>
  </si>
  <si>
    <t>Service Bus namespaces should have double encryption enabled | Temp disks and cache for agent node pools in Azure Kubernetes Service clusters should be encrypted at host</t>
  </si>
  <si>
    <t xml:space="preserve">Service Bus namespaces should have double encryption enabled: The requirement for double encryption aligns with ensuring that stored data is protected from unauthorized access when virtual resources are reallocated, directly supporting the control's requirement.; Temp disks and cache for agent node </t>
  </si>
  <si>
    <t>Kubernetes clusters should use internal load balancers: Using internal load balancers for Kubernetes clusters minimizes public exposure and helps with traffic management, which could contribute to ensuring network capabilities, but it does not directly assess the VoIP and UC traffic analysis require</t>
  </si>
  <si>
    <t>Container Apps should disable external network access | Container Apps environment should disable public network access</t>
  </si>
  <si>
    <t xml:space="preserve">Container Apps should disable external network access: This policy requires Container Apps to disable external network access, which aligns with the control's requirement for data traffic segregation, although it focuses on ingress for Container Apps specifically.; Container Apps environment should </t>
  </si>
  <si>
    <t>19.5.26.C.11</t>
  </si>
  <si>
    <t>Agency networks SHOULD use encryption internally on VoIP and unified communications traffic.</t>
  </si>
  <si>
    <t>Encryption in transit should be required for Azure Files SMB and NFS protocols | App Service Environment should have internal encryption enabled.</t>
  </si>
  <si>
    <t>Encryption in transit should be required for Azure Files SMB and NFS protocols: This policy requires encryption in transit for Azure Files SMB and NFS protocols, which aligns with protecting data in transit, similar to the requirement for VoIP traffic encryption in the control.; App Service Environm</t>
  </si>
  <si>
    <t>19.5.27.C.02</t>
  </si>
  <si>
    <t>Agencies MUST provide a protected communication channel for administrators, and authorised systems personnel. Such communication MUST be logged.</t>
  </si>
  <si>
    <t>Resource logs in Service Bus should be enabled | Bot Service endpoint should be a valid HTTPS URI | Management ports of virtual machines should be protected with just-in-time network access control | Enable logging by category group for Bastions (microsoft.network/bastionhosts) to Storage</t>
  </si>
  <si>
    <t>Resource logs in Service Bus should be enabled: Enabling resource logs allows for the logging of activities, which is directly related to the requirement for logging communication channel access.; Bot Service endpoint should be a valid HTTPS URI: Requiring a valid HTTPS URI ensures encrypted communi</t>
  </si>
  <si>
    <t>19.5.27.C.06</t>
  </si>
  <si>
    <t>Event logs covering all VoIP and UC services SHOULD be maintained in accordance with the requirements of the NZISM. See sections 16.6 - Event Logging and Auditing and 13.1.12 - Archiving.</t>
  </si>
  <si>
    <t>Resource logs in Service Bus should be enabled | Enable logging by category group for Bastions (microsoft.network/bastionhosts) to Event Hub | Enable logging by category group for Service Bus Namespaces (microsoft.servicebus/namespaces) to Storage | Enable logging by category group for Service Bus Namespaces (microsoft.servicebus/namespaces) to Event Hub | Enable logging by category group for Communication Services (microsoft.communication/communicationservices) to Event Hub</t>
  </si>
  <si>
    <t xml:space="preserve">Resource logs in Service Bus should be enabled: This policy enforces the enabling of resource logs, which aligns with the requirement for maintaining event logs for auditing and investigation of VoIP and UC services.; Enable logging by category group for Bastions (microsoft.network/bastionhosts) to </t>
  </si>
  <si>
    <t>19.5.28.C.02</t>
  </si>
  <si>
    <t>Agencies MUST develop and implement incident identification and management processes in accordance with this manual (See Chapter 6 - Information Security Monitoring, Chapter 7 - Information Security Incidents, Chapter 9 - Personnel Security and Chapt</t>
  </si>
  <si>
    <t>Resource logs in Service Bus should be enabled: Enabling resource logs in Service Bus relates to creating activity trails for investigations, which is relevant to incident identification and management processes, albeit indirectly.</t>
  </si>
  <si>
    <t>19.5.28.C.03</t>
  </si>
  <si>
    <t>Agencies SHOULD implement fraud detection monitoring to identify suspicious activity and provide alerting so that remedial action can be taken.</t>
  </si>
  <si>
    <t>Resource logs in Service Bus should be enabled | Azure SignalR Service should enable diagnostic logs | Resource logs in Batch accounts should be enabled | App Service app slots should have resource logs enabled | SQL databases should have vulnerability findings resolved</t>
  </si>
  <si>
    <t>Resource logs in Service Bus should be enabled: This policy audits the enabling of resource logs, which can be instrumental in monitoring for suspicious activity, thus supporting the fraud detection monitoring requirement of the control.; Azure SignalR Service should enable diagnostic logs: Enabling</t>
  </si>
  <si>
    <t>19.5.28.C.06</t>
  </si>
  <si>
    <t>Agencies SHOULD consider the use of call rate limiting as a fraud mitigation measure.</t>
  </si>
  <si>
    <t>Enable Rate Limit rule to protect against DDoS attacks on Azure Front Door WAF</t>
  </si>
  <si>
    <t>Enable Rate Limit rule to protect against DDoS attacks on Azure Front Door WAF: This policy enforces a rate limit on requests to the application, aligning it with the control's recommendation to consider call rate limiting for fraud mitigation.</t>
  </si>
  <si>
    <t>20.1.21.C.02</t>
  </si>
  <si>
    <t>Agencies intending to adopt cloud technologies or services MUST determine trust boundaries before implementation.</t>
  </si>
  <si>
    <t>Storage Account should restrict external private endpoints linking to this tenant. | Azure AI Services resources should restrict network access | Azure Health Data Services de-identification service should disable public network access | Storage accounts should restrict network access</t>
  </si>
  <si>
    <t>Storage Account should restrict external private endpoints linking to this tenant.: This policy enforces tenant-level network isolation, which aligns with establishing trust boundaries by preventing external access and promoting internal compliance.; Azure AI Services resources should restrict netwo</t>
  </si>
  <si>
    <t>20.1.22.C.01</t>
  </si>
  <si>
    <t>Agencies using cloud services hosted offshore MUST ensure jurisdictional, sovereignty and privacy risks are fully considered and formally accepted by the Agency Head or Chief Executive and the agency's Accreditation Authority.</t>
  </si>
  <si>
    <t>Application definition for Managed Application should use customer provided storage account | Azure Cosmos DB allowed locations | Allowed locations</t>
  </si>
  <si>
    <t>Application definition for Managed Application should use customer provided storage account: This policy mandates the use of customer-provided storage accounts which ensures organizations manage data location in line with compliance requirements, addressing jurisdictional considerations.; Azure Cosm</t>
  </si>
  <si>
    <t>20.1.22.C.02</t>
  </si>
  <si>
    <t>Agencies using cloud services hosted offshore MUST ensure that the agency retains ownership of its information in any contract with the cloud service provider.</t>
  </si>
  <si>
    <t>Cognitive Services accounts should use customer owned storage | Application definition for Managed Application should use customer provided storage account | Workbooks should be saved to storage accounts that you control</t>
  </si>
  <si>
    <t>Cognitive Services accounts should use customer owned storage: This policy requires using customer owned storage for Cognitive Services, which aligns with the control's specification for agencies to retain ownership of their information.; Application definition for Managed Application should use cus</t>
  </si>
  <si>
    <t>20.1.22.C.05</t>
  </si>
  <si>
    <t>Agencies MUST NOT use cloud services hosted offshore for information with an NZEO endorsement.</t>
  </si>
  <si>
    <t>Allowed locations: This policy allows organizations to restrict deployment locations, which can enforce compliance with the requirement to avoid offshore cloud services for NZEO information.</t>
  </si>
  <si>
    <t>20.1.23.C.01</t>
  </si>
  <si>
    <t>Agencies intending to adopt cloud technologies or services MUST consider the risks to the availability of systems and information in their design of cloud systems architectures and supporting controls and governance processes.</t>
  </si>
  <si>
    <t>Cloud Services (extended support) role instances should be configured securely | Cloud Services (extended support) role instances should have system updates installed | Cognitive Services accounts should use customer owned storage | Azure AI Services resources should restrict network access | Application definition for Managed Application should use customer provided storage account</t>
  </si>
  <si>
    <t xml:space="preserve">Cloud Services (extended support) role instances should be configured securely: This policy ensures that Cloud Service role instances are configured securely, which contributes to risk management regarding system and information availability.; Cloud Services (extended support) role instances should </t>
  </si>
  <si>
    <t>20.1.23.C.02</t>
  </si>
  <si>
    <t>Any contracts for the provision of cloud services MUST include service level, availability, recoverability and restoration provisions.</t>
  </si>
  <si>
    <t>Geo-redundant backup should be enabled for Azure Database for PostgreSQL flexible servers | Geo-redundant storage should be enabled for Storage Accounts</t>
  </si>
  <si>
    <t>Geo-redundant backup should be enabled for Azure Database for PostgreSQL flexible servers: This policy mandates geo-redundant backup for Azure Database for PostgreSQL, directly supporting recoverability provisions outlined in the control requirement.; Geo-redundant storage should be enabled for Stor</t>
  </si>
  <si>
    <t>20.1.24.C.01</t>
  </si>
  <si>
    <t>Agencies intending to adopt cloud technologies or services SHOULD ensure cloud service providers apply the physical, virtual and access controls specified in this manual for agency systems and data protection.</t>
  </si>
  <si>
    <t>Cognitive Services accounts should use customer owned storage | Linux virtual machines should enable Azure Disk Encryption or EncryptionAtHost. | Management ports of virtual machines should be protected with just-in-time network access control | Azure AI Services resources should restrict network access | Azure Machine Learning Computes should be in a virtual network</t>
  </si>
  <si>
    <t>Cognitive Services accounts should use customer owned storage: Using customer-owned storage for Cognitive Services aligns with ensuring control over data at rest, fulfilling a part of the agency's requirement for data protection.; Linux virtual machines should enable Azure Disk Encryption or Encrypt</t>
  </si>
  <si>
    <t>20.1.24.C.02</t>
  </si>
  <si>
    <t>Agencies intending to adopt cloud technologies or services SHOULD apply separation and access controls to protect data and systems where support is provided by offshore technical staff.</t>
  </si>
  <si>
    <t>Azure AI Services resources should restrict network access | Storage accounts should restrict network access | App Service apps should disable public network access. | Azure Health Data Services de-identification service should disable public network access</t>
  </si>
  <si>
    <t>Azure AI Services resources should restrict network access: Restricting network access for Azure AI Services directly addresses the need for managing access controls, thereby protecting data and systems from offshore technical staff appropriately.; Storage accounts should restrict network access: Re</t>
  </si>
  <si>
    <t>20.1.24.C.03</t>
  </si>
  <si>
    <t>Agencies intending to adopt cloud technologies or services SHOULD apply controls to detect and prevent unauthorised data transfers and multiple or large scale data transfers to offshore locations and entities.</t>
  </si>
  <si>
    <t>Azure Synapse workspaces should allow outbound data traffic only to approved targets | Storage accounts should restrict network access | Cognitive Services accounts should use customer owned storage | Maps account should not process data globally. | Allowed locations</t>
  </si>
  <si>
    <t>Azure Synapse workspaces should allow outbound data traffic only to approved targets: This policy directly addresses control over outbound data traffic which is essential for preventing unauthorized data exfiltration to offshore locations, aligning closely with the control requirement.; Storage acco</t>
  </si>
  <si>
    <t>20.1.24.C.04</t>
  </si>
  <si>
    <t>Agencies intending to adopt cloud technologies or services SHOULD consider the use of encryption for data in transit and at rest.</t>
  </si>
  <si>
    <t>Encryption in transit should be required for Azure Files SMB and NFS protocols | Azure HDInsight clusters should use encryption at host to encrypt data at rest | Azure HDInsight clusters should use encryption in transit to encrypt communication between Azure HDInsight cluster nodes | Service Bus namespaces should have double encryption enabled | Event Hub namespaces should have double encryption enabled</t>
  </si>
  <si>
    <t>Encryption in transit should be required for Azure Files SMB and NFS protocols: This policy requires encryption in transit for Azure Files, which directly supports the control's recommendation for encryption for data in transit.; Azure HDInsight clusters should use encryption at host to encrypt data</t>
  </si>
  <si>
    <t>20.1.26.C.01</t>
  </si>
  <si>
    <t>Agencies MUST develop and implement a backup, recovery and archiving plan and supporting procedures (See Section 6.4 - Business Continuity and Disaster Recovery).</t>
  </si>
  <si>
    <t>Configure backup on virtual machines with a given tag to a new recovery services vault with a default policy | Configure backup on virtual machines without a given tag to a new recovery services vault with a default policy | Configure backup on virtual machines without a given tag to an existing recovery services vault in the same location | Configure backup on virtual machines with a given tag to an existing recovery services vault in the same location</t>
  </si>
  <si>
    <t xml:space="preserve">Configure backup on virtual machines with a given tag to a new recovery services vault with a default policy: This policy enforces backup configurations for virtual machines, aligning closely with the backup requirements detailed in the control.; Configure backup on virtual machines without a given </t>
  </si>
  <si>
    <t>20.2.14.C.04</t>
  </si>
  <si>
    <t>Agencies SHOULD design virtualised systems and environments to enable functional segregation within a security domain.</t>
  </si>
  <si>
    <t>Virtual machines should be connected to an approved virtual network | Network interfaces should be connected to an approved subnet of the approved virtual network</t>
  </si>
  <si>
    <t>Virtual machines should be connected to an approved virtual network: This policy audits virtual machines connected to unapproved networks, aligning with the need for controlled environment segregation within a security domain.; Network interfaces should be connected to an approved subnet of the appr</t>
  </si>
  <si>
    <t>20.2.14.C.05</t>
  </si>
  <si>
    <t>Agencies SHOULD harden the host operating systems following an agency or other approved hardening guide.</t>
  </si>
  <si>
    <t>Require automatic OS image patching on Virtual Machine Scale Sets | Windows virtual machines should enable Azure Disk Encryption or EncryptionAtHost. | Windows machines should meet requirements for 'Security Options - System objects' | Windows machines should meet requirements for 'Administrative Templates - System' | Windows machines should meet requirements for 'Security Options - System settings'</t>
  </si>
  <si>
    <t>Require automatic OS image patching on Virtual Machine Scale Sets: This policy enforces automatic OS image patching, which is pertinent to hardening the host operating system by ensuring it receives necessary security patches regularly.; Windows virtual machines should enable Azure Disk Encryption o</t>
  </si>
  <si>
    <t>A vulnerability assessment solution should be enabled on your virtual machines | Require automatic OS image patching on Virtual Machine Scale Sets | Internet-facing virtual machines should be protected with network security groups | Non-internet-facing virtual machines should be protected with network security groups</t>
  </si>
  <si>
    <t>A vulnerability assessment solution should be enabled on your virtual machines: This policy audits whether virtual machines have a vulnerability assessment solution, aligning with the control's requirement to scan new VMs for vulnerabilities and misconfigurations.; Require automatic OS image patchin</t>
  </si>
  <si>
    <t>20.2.16.C.02</t>
  </si>
  <si>
    <t>Agencies MUST maintain strong authentication and access controls.</t>
  </si>
  <si>
    <t>Virtual machines should be connected to an approved virtual network | App Service apps should use managed identity | Function apps should use managed identity | App Service app slots should use managed identity | Management ports of virtual machines should be protected with just-in-time network access control</t>
  </si>
  <si>
    <t>Virtual machines should be connected to an approved virtual network: This policy directly audits virtual machines connected to unapproved networks, reinforcing the requirement for strong access controls.; App Service apps should use managed identity: Using a managed identity significantly enhances a</t>
  </si>
  <si>
    <t>20.3.10.C.01</t>
  </si>
  <si>
    <t>Administrative access MUST be permitted only from the most trusted network.</t>
  </si>
  <si>
    <t>Virtual machines should be connected to an approved virtual network | Network interfaces should be connected to an approved subnet of the approved virtual network | All network ports should be restricted on network security groups associated to your virtual machine | Non-internet-facing virtual machines should be protected with network security groups | Internet-facing virtual machines should be protected with network security groups</t>
  </si>
  <si>
    <t>Virtual machines should be connected to an approved virtual network: This policy ensures that virtual machines are connected only to approved networks, which aligns with the requirement to permit administrative access from the most trusted network.; Network interfaces should be connected to an appro</t>
  </si>
  <si>
    <t>20.3.11.C.02</t>
  </si>
  <si>
    <t>Unused ports on the switches SHOULD be disabled.</t>
  </si>
  <si>
    <t>All network ports should be restricted on network security groups associated to your virtual machine: This policy restricts all network ports on NSGs, making it more likely that unused ports will also be disabled or restricted, which aligns closely with the intent of the control to disable unused sw</t>
  </si>
  <si>
    <t>20.3.9.C.01</t>
  </si>
  <si>
    <t>The principles of separation and segregation MUST be applied to the design and architecture of VLANs.</t>
  </si>
  <si>
    <t>Network interfaces should be connected to an approved subnet of the approved virtual network | Virtual Network should Specify allowed Vnet Peers | Virtual machines should be connected to an approved virtual network | Virtual Network should Specify the allowed service delegations for subnets | Virtual Network should specify allowed service endpoints</t>
  </si>
  <si>
    <t>Network interfaces should be connected to an approved subnet of the approved virtual network: This policy enforces the requirement for separation and segregation by connecting network interfaces only to approved subnets, aligning with VLAN principles.; Virtual Network should Specify allowed Vnet Pee</t>
  </si>
  <si>
    <t>20.3.9.C.03</t>
  </si>
  <si>
    <t>Agencies MUST NOT use VLANs between any classified network and any unclassified network.</t>
  </si>
  <si>
    <t>Network interfaces should be connected to an approved subnet of the approved virtual network: This policy blocks network interfaces from connecting to an unapproved virtual network, which aligns with the requirement of not allowing VLANs between classified and unclassified networks.; Virtual machine</t>
  </si>
  <si>
    <t>21.1.10.C.01</t>
  </si>
  <si>
    <t>Agencies importing data to a system MUST ensure that the data is scanned for malicious and active content.</t>
  </si>
  <si>
    <t>Microsoft Defender for Storage should be enabled: This policy includes malware scanning capabilities, thereby aligning closely with the requirement to scan imported data for malicious and active content.</t>
  </si>
  <si>
    <t>21.1.13.C.01</t>
  </si>
  <si>
    <t>Agencies MUST: ensure that keyword searches are performed on all textual data; ensure that any identified data is quarantined until reviewed and approved for release by a trusted source other than the originator; and develop procedures to prevent NZE</t>
  </si>
  <si>
    <t>Azure Synapse workspaces should allow outbound data traffic only to approved targets | Container registries should have exports disabled</t>
  </si>
  <si>
    <t>Azure Synapse workspaces should allow outbound data traffic only to approved targets: Allowing outbound data traffic only to approved targets directly supports the prevention of unauthorized data exports, fulfilling a part of the control's requirements.; Container registries should have exports disa</t>
  </si>
  <si>
    <t>21.1.6.C.02</t>
  </si>
  <si>
    <t>Agencies MUST ensure that system users transferring data to and from a system are held accountable for the data they transfer.</t>
  </si>
  <si>
    <t>Storage accounts should prevent shared key access (excluding storage accounts created by Databricks) | Secure transfer to storage accounts should be enabled</t>
  </si>
  <si>
    <t>Storage accounts should prevent shared key access (excluding storage accounts created by Databricks): This policy mandates AAD authorization instead of shared key access, enhancing accountability and security for data operations, including transfers.; Secure transfer to storage accounts should be en</t>
  </si>
  <si>
    <t>21.1.7.C.02</t>
  </si>
  <si>
    <t>Agencies SHOULD ensure that data transfers are performed in accordance with processes and procedures approved by the Accreditation Authority.</t>
  </si>
  <si>
    <t>Secure transfer to storage accounts should be enabled | API Management APIs should use only encrypted protocols</t>
  </si>
  <si>
    <t>Secure transfer to storage accounts should be enabled: The policy enforces secure transfer protocols for storage accounts, aligning with the requirement for secure data transfers as per accreditation processes.; API Management APIs should use only encrypted protocols: This policy mandates the use of</t>
  </si>
  <si>
    <t>21.2.10.C.01</t>
  </si>
  <si>
    <t>To prevent the export of NZEO data to foreign systems, agencies MUST implement NZEO data filtering performed by a product specifically designed or configured for that purpose.</t>
  </si>
  <si>
    <t>Container registries should have exports disabled | Public network access on Azure Data Explorer should be disabled | Maps account should not process data globally. | Azure Synapse workspaces should allow outbound data traffic only to approved targets</t>
  </si>
  <si>
    <t>Container registries should have exports disabled: This policy prevents data from being exported from container registries, which aligns with the requirement to implement data filtering to prevent NZEO data export.; Public network access on Azure Data Explorer should be disabled: This policy improve</t>
  </si>
  <si>
    <t>21.2.10.C.02</t>
  </si>
  <si>
    <t>Agencies MUST undertake checks of protective markings and keywords before permitting data export.</t>
  </si>
  <si>
    <t>Container registries should have exports disabled | Maps account should not process data globally. | Saved-queries in Azure Monitor should be saved in customer storage account for logs encryption</t>
  </si>
  <si>
    <t>Container registries should have exports disabled: This policy directly restricts data exports from container registries, aligning with the requirement to check protective markings before permitting data export.; Maps account should not process data globally.: This policy helps enforce geo-complianc</t>
  </si>
  <si>
    <t>21.2.3.C.01</t>
  </si>
  <si>
    <t>Users transferring data to and from a system MUST be held accountable for the data they transfer.</t>
  </si>
  <si>
    <t>Secure transfer to storage accounts should be enabled | Container registries should have exports disabled | Workbooks should be saved to storage accounts that you control</t>
  </si>
  <si>
    <t>Secure transfer to storage accounts should be enabled: Enforcing secure transfers strengthens accountability for data transmissions to and from the storage account, supporting the control's requirement.; Container registries should have exports disabled: Disabling exports directly relates to account</t>
  </si>
  <si>
    <t>21.2.7.C.01</t>
  </si>
  <si>
    <t>Agencies SHOULD restrict the export of data to a system of a lesser classification by filtering data using at least protective marking checks.</t>
  </si>
  <si>
    <t>Container registries should have exports disabled: The policy disables exports from container registries, which aligns with the requirement to restrict data export to systems of lesser classification by enforcing access controls.</t>
  </si>
  <si>
    <t>21.3.10.C.01</t>
  </si>
  <si>
    <t>Agencies SHOULD perform antivirus scans on all content using up-to-date engines and signatures, using multiple different scanning engines.</t>
  </si>
  <si>
    <t>Microsoft Antimalware for Azure should be configured to automatically update protection signatures | Microsoft IaaSAntimalware extension should be deployed on Windows servers</t>
  </si>
  <si>
    <t>Microsoft Antimalware for Azure should be configured to automatically update protection signatures: This policy specifically audits Windows virtual machines for the configuration of automatic updates for Microsoft Antimalware signatures, aligning closely with the need for up-to-date antivirus protec</t>
  </si>
  <si>
    <t>21.3.12.C.02</t>
  </si>
  <si>
    <t>Agencies SHOULD create and enforce an allow list of permitted content types based on business requirements and the results of a security risk assessment.</t>
  </si>
  <si>
    <t>Azure Data Factory linked service resource type should be in allow list: This policy specifically allows for defining an allow list of Azure Data Factory linked service types, which closely aligns with the requirement to create and enforce an allow list based on requirements and assessments.</t>
  </si>
  <si>
    <t>21.3.13.C.02</t>
  </si>
  <si>
    <t>Agencies SHOULD verify the integrity of content where applicable, and block the content if verification fails.</t>
  </si>
  <si>
    <t>Application Insights components should block non-Azure Active Directory based ingestion.: This policy enforces authentication for log ingestion, which could contribute to verifying the integrity of content by preventing unauthenticated logs from being processed.</t>
  </si>
  <si>
    <t>21.3.15.C.01</t>
  </si>
  <si>
    <t>Agencies MUST use protective marking checks to restrict the export of data from each security domain, including through a gateway.</t>
  </si>
  <si>
    <t>Container registries should have exports disabled | Azure Synapse workspaces should allow outbound data traffic only to approved targets</t>
  </si>
  <si>
    <t>Container registries should have exports disabled: The policy ensures that data cannot be exported from container registries, directly aligning with the requirement to restrict data export from security domains.; Azure Synapse workspaces should allow outbound data traffic only to approved targets: L</t>
  </si>
  <si>
    <t>21.3.5.C.02</t>
  </si>
  <si>
    <t>Agencies SHOULD block all executables and active content from being communicated though gateways.</t>
  </si>
  <si>
    <t>Container Apps should disable external network access: This policy disables external network access to Container Apps, which can aid in preventing the communication of executables, though it may not explicitly enforce all requirements of the control.</t>
  </si>
  <si>
    <t>21.3.6.C.01</t>
  </si>
  <si>
    <t>Agencies MUST block, quarantine or drop any data identified by a data filter as suspicious until reviewed and approved for transfer by a trusted source other than the originator.</t>
  </si>
  <si>
    <t>Azure Synapse workspaces should allow outbound data traffic only to approved targets | Stream Analytics job should connect to trusted inputs and outputs</t>
  </si>
  <si>
    <t xml:space="preserve">Azure Synapse workspaces should allow outbound data traffic only to approved targets: This policy allows outbound data traffic only to approved targets, which aligns with the requirement to control the transfer of suspicious data pending approval; however, it does not explicitly mention blocking or </t>
  </si>
  <si>
    <t>21.3.7.C.02</t>
  </si>
  <si>
    <t>Agencies SHOULD perform validation on all data passing through a content filter, blocking content which fails the validation.</t>
  </si>
  <si>
    <t>Web Application Firewall (WAF) should use the specified mode for Application Gateway | API Management calls to API backends should not bypass certificate thumbprint or name validation | Application Insights components should block non-Azure Active Directory based ingestion. | Azure Firewall Standard - Classic Rules should enable Threat Intelligence</t>
  </si>
  <si>
    <t xml:space="preserve">Web Application Firewall (WAF) should use the specified mode for Application Gateway: This policy mandates the use of a Web Application Firewall, which directly correlates with the prevention of unvalidated content from entering systems, thereby enforcing the required control.; API Management calls </t>
  </si>
  <si>
    <t>21.3.8.C.01</t>
  </si>
  <si>
    <t>Agencies SHOULD perform content conversion, file conversion or both for all ingress or egress data transiting a security domain boundary.</t>
  </si>
  <si>
    <t>Secure transfer to storage accounts should be enabled | Encryption in transit should be required for Azure Files SMB and NFS protocols</t>
  </si>
  <si>
    <t>Secure transfer to storage accounts should be enabled: This policy ensures that secure transfer is enforced on storage accounts, protecting data in transit, which is related to the overarching concept of secure handling of data, though it does not explicitly address content conversion.; Encryption i</t>
  </si>
  <si>
    <t>21.4.3.C.03</t>
  </si>
  <si>
    <t>Agencies SHOULD ensure that all classified information stored within a database is associated with an appropriate protective marking if the information: could be exported to a different system; or contains differing classifications or different handl</t>
  </si>
  <si>
    <t>Azure Defender for SQL servers on machines should be enabled | Azure Defender for open-source relational databases should be enabled | Azure Defender for Azure SQL Database servers should be enabled | Transparent Data Encryption on SQL databases should be enabled | SQL servers on machines should have vulnerability findings resolved</t>
  </si>
  <si>
    <t>Azure Defender for SQL servers on machines should be enabled: Enabling Azure Defender for SQL helps in discovering and classifying sensitive data, which corresponds with ensuring that classified information is marked appropriately.; Azure Defender for open-source relational databases should be enabl</t>
  </si>
  <si>
    <t>21.4.4.C.02</t>
  </si>
  <si>
    <t>Agencies SHOULD protect database files from access that bypass normal access controls.</t>
  </si>
  <si>
    <t>Azure Defender for open-source relational databases should be enabled | Azure SQL Database should restrict or disable Public network access | Transparent Data Encryption on SQL databases should be enabled | Azure Defender for SQL servers on machines should be enabled | All Database Admin on Azure Data Explorer should be disabled</t>
  </si>
  <si>
    <t>Azure Defender for open-source relational databases should be enabled: This policy is focused on detecting anomalous activities that can indicate unauthorized access or attempts to exploit databases, thus directly supporting the requirement to protect against access bypassing controls.; Azure SQL Da</t>
  </si>
  <si>
    <t>21.4.5.C.02</t>
  </si>
  <si>
    <t>Agencies SHOULD ensure that databases provide functionality to allow for auditing of system users' actions.</t>
  </si>
  <si>
    <t>Auditing on SQL server should be enabled | SQL Auditing settings should have Action-Groups configured to capture critical activities | Auditing on Synapse workspace should be enabled | Synapse workspace auditing settings should have action groups configured to capture critical activities | Disconnections should be logged for PostgreSQL database servers.</t>
  </si>
  <si>
    <t xml:space="preserve">Auditing on SQL server should be enabled: This policy directly requires the enabling of auditing on SQL servers, which aligns with the need for auditing system users' actions as outlined in the control.; SQL Auditing settings should have Action-Groups configured to capture critical activities: This </t>
  </si>
  <si>
    <t>21.4.6.C.02</t>
  </si>
  <si>
    <t>Agencies SHOULD ensure that system users who do not have sufficient security clearances to view database contents cannot see or interrogate associated metadata in a list of results from a search engine query.</t>
  </si>
  <si>
    <t>Azure SQL Database should restrict or disable Public network access | Public network access on Azure SQL Database should be disabled | All Database Admin on Azure Data Explorer should be disabled | Azure Health Data Services de-identification service should disable public network access | Azure SQL Database should have Microsoft Entra-only authentication enabled</t>
  </si>
  <si>
    <t>Azure SQL Database should restrict or disable Public network access: Restricting or disabling public network access significantly enhances security, ensuring that unauthorized users cannot view database contents or metadata through public interfaces.; Public network access on Azure SQL Database shou</t>
  </si>
  <si>
    <t>22.1.13.C.04</t>
  </si>
  <si>
    <t>Agencies SHOULD encrypt classified information on all mobile devices using an Approved Cryptographic Algorithm.</t>
  </si>
  <si>
    <t>Linux virtual machines should enable Azure Disk Encryption or EncryptionAtHost.: This policy facilitates the use of Azure Disk Encryption for Linux virtual machines, which aligns with the control's requirement for encrypting classified information.</t>
  </si>
  <si>
    <t>22.1.18.C.01</t>
  </si>
  <si>
    <t>Agencies SHOULD ensure that mobile devices have security updates applied on a regular basis and are tested to ensure that the mobile devices are still secure.</t>
  </si>
  <si>
    <t>System updates should be installed on your machines (powered by Update Center) | Cloud Services (extended support) role instances should have system updates installed | Machines should be configured to periodically check for missing system updates | Azure Machine Learning compute instances should be recreated to get the latest software updates</t>
  </si>
  <si>
    <t>System updates should be installed on your machines (powered by Update Center): This policy enforces the installation of system updates which is a direct requirement to ensure that mobile devices remain secure.; Cloud Services (extended support) role instances should have system updates installed: T</t>
  </si>
  <si>
    <t>22.1.18.C.02</t>
  </si>
  <si>
    <t>Agencies SHOULD conduct policy checks as mobile devices connect to agency systems.</t>
  </si>
  <si>
    <t>Audit Windows machines network connectivity: This policy audits network connectivity for Windows machines, which aligns with conducting checks as devices connect to systems, though it is limited to Windows machines only.</t>
  </si>
  <si>
    <t>22.1.19.C.01</t>
  </si>
  <si>
    <t>Agencies MUST disable split tunnelling when using a VPN connection from a mobile device to connect to an agency network.</t>
  </si>
  <si>
    <t>VPN gateways should use only Azure Active Directory (Azure AD) authentication for point-to-site users: This policy ensures that VPN gateways use Azure AD authentication, which aligns with enhancing VPN security, although it does not directly address split tunneling.</t>
  </si>
  <si>
    <t>22.2.4.C.02</t>
  </si>
  <si>
    <t>Agencies allowing personnel to access or communicate classified information outside of the office SHOULD NOT allow personnel to do so in public locations (e.g. public transport, transit lounges, hotel lobbies and coffee shops).</t>
  </si>
  <si>
    <t>App Service apps should disable public network access. | App Service app slots should disable public network access. | Container Apps should disable external network access | Function apps should disable public network access | Function app slots should disable public network access</t>
  </si>
  <si>
    <t xml:space="preserve">App Service apps should disable public network access.: This policy directly addresses the need to prevent exposure of App Services over the public internet, significantly reducing the risk of accessing classified information in public locations.; App Service app slots should disable public network </t>
  </si>
  <si>
    <t>22.4.10.C.06</t>
  </si>
  <si>
    <t>Procedures MUST be established for removal of agency installed software and any agency data when the user no longer has a need to use BYOD, is redeployed or ceases employment (off-boarding).</t>
  </si>
  <si>
    <t>Workbooks should be saved to storage accounts that you control: This policy supports the BYOD principle by ensuring that users save workbooks to controlled storage accounts, indirectly relating to the management of data and software needed for compliance during employee off-boarding.</t>
  </si>
  <si>
    <t>22.4.10.C.09</t>
  </si>
  <si>
    <t>Ownership of data on BYOD devices MUST be clearly articulated and agreed.</t>
  </si>
  <si>
    <t>Cognitive Services accounts should use customer owned storage: This policy emphasizes the need for customer-owned storage to control data at rest, aligning with the need for clear ownership on BYOD devices but does not directly address agreement aspects.; Application definition for Managed Applicati</t>
  </si>
  <si>
    <t>22.4.10.C.12</t>
  </si>
  <si>
    <t>Individual responsibility for the cost of any BYOD device and its accessories MUST be agreed.</t>
  </si>
  <si>
    <t>Workbooks should be saved to storage accounts that you control: This policy mandates that storage accounts for workbooks, which include costs, must be controlled by the user, aligning with the BYOD requirement for individual payment responsibility.</t>
  </si>
  <si>
    <t>22.4.10.C.14</t>
  </si>
  <si>
    <t>Individuals MUST be responsible for the installation and maintenance of any mandated BYOD-based firewalls and anti-malware software and for implementing operating system updates and patches on their device.</t>
  </si>
  <si>
    <t>System updates should be installed on your machines (powered by Update Center): This policy enforces the installation of system and security updates, which aligns with the requirement for individuals to implement updates on their BYOD devices, though it doesn't specifically mention BYOD.</t>
  </si>
  <si>
    <t>22.4.10.C.16</t>
  </si>
  <si>
    <t>The responsibility for payment of voice and data plans and roaming charges MUST be specified and agreed.</t>
  </si>
  <si>
    <t>Workbooks should be saved to storage accounts that you control: The policy requires responsibility for costs associated with workbooks stored in a user-controlled storage account, aligning with the requirement to specify payment responsibilities.</t>
  </si>
  <si>
    <t>22.4.11.C.03</t>
  </si>
  <si>
    <t>Agencies MUST architecturally separate guest and public facing networks from BYOD networks.</t>
  </si>
  <si>
    <t>App Service apps should disable public network access. | App Configuration should disable public network access | Managed disks should disable public network access | IoT Hub device provisioning service instances should disable public network access | App Service apps should disable public network access</t>
  </si>
  <si>
    <t>App Service apps should disable public network access.: This policy enforces the requirement of separating public access for App Services, aligning with the need to keep BYOD networks separate from public-facing networks.; App Configuration should disable public network access: By disabling public n</t>
  </si>
  <si>
    <t>22.4.11.C.05</t>
  </si>
  <si>
    <t>Access to internal resources and servers MUST be carefully managed and confined to only those services for which there is a defined and properly authorised business requirement.</t>
  </si>
  <si>
    <t>App Service apps should disable public network access. | App Service apps should disable public network access | Linux machines should only have local accounts that are allowed | Windows machines should only have local accounts that are allowed | Container Apps should disable external network access</t>
  </si>
  <si>
    <t>App Service apps should disable public network access.: By disabling public network access for App Services, the policy effectively confines access to those services, aligning with the requirement to manage access based on defined business needs.; App Service apps should disable public network acces</t>
  </si>
  <si>
    <t>22.4.11.C.10</t>
  </si>
  <si>
    <t>Agencies MUST check each BYOD device for malware and sanitise the device appropriately before installing agency software or operating environments.</t>
  </si>
  <si>
    <t>Windows Defender Exploit Guard should be enabled on your machines | Microsoft IaaSAntimalware extension should be deployed on Windows servers</t>
  </si>
  <si>
    <t>Windows Defender Exploit Guard should be enabled on your machines: This policy implements security measures that are indirectly relevant, as enabling Windows Defender Exploit Guard contributes to the overall security posture by protecting against malware, though it does not specifically address BYOD</t>
  </si>
  <si>
    <t>22.4.11.C.16</t>
  </si>
  <si>
    <t>Agencies MUST block the use of unapproved cloud applications for processing any agency or organisational data.</t>
  </si>
  <si>
    <t>Azure Synapse workspaces should allow outbound data traffic only to approved targets | Azure Health Data Services de-identification service should disable public network access | App Service apps should disable public network access. | App Service app slots should disable public network access.</t>
  </si>
  <si>
    <t>Azure Synapse workspaces should allow outbound data traffic only to approved targets: This policy restricts outbound data traffic only to approved targets, thus supporting the control's requirement by limiting exposure to unapproved applications.; Azure Health Data Services de-identification service</t>
  </si>
  <si>
    <t>22.4.11.C.17</t>
  </si>
  <si>
    <t>BYOD devices MUST NOT be permitted direct connection to internal hosts, including all other devices on the local network.</t>
  </si>
  <si>
    <t>Container Apps should disable external network access | App Service apps should disable public network access. | Container Apps environment should disable public network access | App network configuration should deny link to external private endpoints | Managed disks should disable public network access</t>
  </si>
  <si>
    <t>Container Apps should disable external network access: By disabling external network access to Container Apps, this policy effectively helps prevent BYOD devices from connecting to internal hosts within that specific environment.; App Service apps should disable public network access.: Similar to ot</t>
  </si>
  <si>
    <t>22.4.11.C.20</t>
  </si>
  <si>
    <t>BYOD devices and systems SHOULD use Multi-factor (at least two-factor) authentication to connect to agency systems and prior to being permitted access to agency data.</t>
  </si>
  <si>
    <t xml:space="preserve">Users must authenticate with multi-factor authentication to create or update resources: This policy enforces multi-factor authentication for resource creation and updates, directly aligning with the BYOD requirement for MFA before accessing agency systems.; Multi Factor Authentication Enforcement - </t>
  </si>
  <si>
    <t>22.4.13.C.01</t>
  </si>
  <si>
    <t>Any agency data exchanged with the mobile device MUST be encrypted in transit (See Chapter 17 - Cryptography).</t>
  </si>
  <si>
    <t>Encryption in transit should be required for Azure Files SMB and NFS protocols | Windows machines should be configured to use secure communication protocols | App Service apps should only be accessible over HTTPS | API Management APIs should use only encrypted protocols | Function apps should only be accessible over HTTPS</t>
  </si>
  <si>
    <t>Encryption in transit should be required for Azure Files SMB and NFS protocols: This policy mandates encryption in transit for Azure Files, directly aligning with the control's requirement for agency data exchanged with mobile devices to be encrypted in transit.; Windows machines should be configure</t>
  </si>
  <si>
    <t>22.4.13.C.02</t>
  </si>
  <si>
    <t>Any agency data stored on the device MUST be encrypted (including keys, certificates and other essential session establishment data).</t>
  </si>
  <si>
    <t>Azure Stack Edge devices should use double-encryption | Azure Edge Hardware Center devices should have double encryption support enabled | Workbooks should be saved to storage accounts that you control</t>
  </si>
  <si>
    <t>Azure Stack Edge devices should use double-encryption: This policy requires double encryption for data at rest on Azure Stack Edge devices, which aligns directly with the requirement for encrypting agency data stored on devices.; Azure Edge Hardware Center devices should have double encryption suppo</t>
  </si>
  <si>
    <t>22.4.13.C.04</t>
  </si>
  <si>
    <t>Any sensitive agency data MUST be removed and securely deleted, or encrypted at the end of a session.</t>
  </si>
  <si>
    <t>Azure Stack Edge devices should use double-encryption | Azure Edge Hardware Center devices should have double encryption support enabled | Virtual machines and virtual machine scale sets should have encryption at host enabled | Workbooks should be saved to storage accounts that you control</t>
  </si>
  <si>
    <t>Azure Stack Edge devices should use double-encryption: This policy ensures secure data erasure and double encryption of data, directly addressing the requirement for the secure deletion or encryption of sensitive agency data at the end of a session.; Azure Edge Hardware Center devices should have do</t>
  </si>
  <si>
    <t>22.4.14.C.02</t>
  </si>
  <si>
    <t>Agencies SHOULD consider the implementation of Data Loss Prevention (DLP) technologies.</t>
  </si>
  <si>
    <t>Workbooks should be saved to storage accounts that you control | Storage accounts should restrict network access using virtual network rules (excluding storage accounts created by Databricks)</t>
  </si>
  <si>
    <t>Workbooks should be saved to storage accounts that you control: This policy allows users to manage workbooks in a controlled storage account, which can indirectly support DLP by ensuring data storage practices align with security policies.; Storage accounts should restrict network access using virtu</t>
  </si>
  <si>
    <t>22.4.8.C.01</t>
  </si>
  <si>
    <t>BYOD MUST only be permitted for agency information systems up to and including RESTRICTED.</t>
  </si>
  <si>
    <t>Workbooks should be saved to storage accounts that you control: This policy supports BYOD by ensuring workbooks are saved in a controllable storage account, aligning with control requirements related to agency systems.</t>
  </si>
  <si>
    <t>23.1.54.C.02</t>
  </si>
  <si>
    <t xml:space="preserve">Where multiple identity systems under different security policies are used to control access to an agency's instance of a public cloud service, the instance MUST be considered to be in a separate security domain from services where access control is </t>
  </si>
  <si>
    <t>Cognitive Services accounts should use a managed identity | Communication service resource should use a managed identity | App Service apps should use managed identity | Azure Kubernetes Service Clusters should use managed identities | App Service app slots should use managed identity</t>
  </si>
  <si>
    <t>Cognitive Services accounts should use a managed identity: The policy ensures Cognitive Services accounts use a managed identity, which helps create a separate security domain and secure authentication as required by the control.; Communication service resource should use a managed identity: This po</t>
  </si>
  <si>
    <t>23.1.56.C.01</t>
  </si>
  <si>
    <t>Agencies SHOULD deploy and manage their cloud infrastructure using automation, version control, and infrastructure as code techniques where these are available.</t>
  </si>
  <si>
    <t>Configure virtual machines to be onboarded to Azure Automanage: This policy specifically addresses the automation of managing virtual machines, closely aligning with the requirement to use automation and infrastructure as code techniques.</t>
  </si>
  <si>
    <t>23.2.19.C.01</t>
  </si>
  <si>
    <t>Agencies MUST obtain assurance that cloud service providers undertake appropriate software and operating system patching and maintenance.</t>
  </si>
  <si>
    <t>Cloud Services (extended support) role instances should have system updates installed | Cloud Services (extended support) role instances should be configured securely | Machines should be configured to periodically check for missing system updates | A vulnerability assessment solution should be enabled on your virtual machines | Require automatic OS image patching on Virtual Machine Scale Sets</t>
  </si>
  <si>
    <t>Cloud Services (extended support) role instances should have system updates installed: This policy clearly aligns with the requirement to ensure appropriate software patching and maintenance by enforcing the installation of the latest updates on Cloud Services role instances.; Cloud Services (extend</t>
  </si>
  <si>
    <t>23.2.20.C.01</t>
  </si>
  <si>
    <t>Agencies MUST obtain assurance that technical protections exist to adequately isolate tenants.</t>
  </si>
  <si>
    <t>Azure Attestation providers should disable public network access | Storage Account should restrict external private endpoints linking to this tenant. | Storage Accounts should use a virtual network service endpoint | Azure Event Grid domains should disable public network access</t>
  </si>
  <si>
    <t>Azure Attestation providers should disable public network access: This policy ensures that Azure Attestation providers are not exposed to the public internet, which reinforces network isolation and thereby supports tenant isolation objectives.; Storage Account should restrict external private endpoi</t>
  </si>
  <si>
    <t>23.3.19.C.01</t>
  </si>
  <si>
    <t>Where administration interfaces or portals are accessible from the internet, privileged accounts MUST be configured to use multiple factors of authentication.</t>
  </si>
  <si>
    <t>Multi Factor Authentication Enforcement - Write | Users must authenticate with multi-factor authentication to create or update resources | Multi Factor Authentication Enforcement - Delete</t>
  </si>
  <si>
    <t xml:space="preserve">Multi Factor Authentication Enforcement - Write: The policy mandates Multi-Factor Authentication (MFA) for resource creation or updates, directly enforcing the requirement for privileged accounts to use multiple factors of authentication.; Users must authenticate with multi-factor authentication to </t>
  </si>
  <si>
    <t>23.3.19.C.02</t>
  </si>
  <si>
    <t>Where cloud service interfaces or portals are accessible from the internet, user accounts SHOULD be configured to use multiple factors of authentication.</t>
  </si>
  <si>
    <t>Multi Factor Authentication Enforcement - Write: This policy requires MFA for resource creation and updates, aligning directly with the requirement for multiple factors of authentication.; Users must authenticate with multi-factor authentication to create or update resources: This policy mandates MF</t>
  </si>
  <si>
    <t>23.3.20.C.01</t>
  </si>
  <si>
    <t>Staff offboarding processes MUST be updated to include removing all access to public cloud based services, prior to implementation or adoption of public cloud services.</t>
  </si>
  <si>
    <t>Guest accounts with read permissions on Azure resources should be removed | Guest accounts with write permissions on Azure resources should be removed</t>
  </si>
  <si>
    <t xml:space="preserve">Guest accounts with read permissions on Azure resources should be removed: Removing guest accounts with read permissions directly supports the requirement to manage access during staff offboarding processes.; Guest accounts with write permissions on Azure resources should be removed: Removing guest </t>
  </si>
  <si>
    <t>API Management calls to API backends should not bypass certificate thumbprint or name validation | API Management calls to API backends should be authenticated</t>
  </si>
  <si>
    <t xml:space="preserve">API Management calls to API backends should not bypass certificate thumbprint or name validation: By enforcing validation of certificate thumbprints or names in API calls, this policy helps ensure secure authentication, aligning it closely with the requirement to verify the authenticity of identity </t>
  </si>
  <si>
    <t>23.3.22.C.01</t>
  </si>
  <si>
    <t>Agencies SHOULD ensure that relying parties use all available information from the identity provider to inform access control decisions.</t>
  </si>
  <si>
    <t>App Service apps should use managed identity | Communication service resource should use a managed identity | App Service app slots should use managed identity | Function apps should use managed identity | Managed Identity should be enabled for Container Apps</t>
  </si>
  <si>
    <t>App Service apps should use managed identity: This policy enforces the use of managed identities, which directly supports informed access control decisions by utilizing identity provider information.; Communication service resource should use a managed identity: This policy ensures secure authentica</t>
  </si>
  <si>
    <t>23.4.10.C.01</t>
  </si>
  <si>
    <t>Agencies MUST apply the principle of least privilege and configure service endpoints to restrict access to authorised parties.</t>
  </si>
  <si>
    <t>API Management subscriptions should not be scoped to all APIs | API Management direct management endpoint should not be enabled | API Management calls to API backends should not bypass certificate thumbprint or name validation</t>
  </si>
  <si>
    <t>23.4.11.C.01</t>
  </si>
  <si>
    <t>Agencies MUST identify where data used in conjunction with a public cloud service is stored or processed, including any replicas or backups that may be created.</t>
  </si>
  <si>
    <t xml:space="preserve">Cognitive Services accounts should use customer owned storage: This policy enforces the use of customer-owned storage, which directly relates to ensuring that agencies control where data is stored, thereby aligning with the control requirement.; Application definition for Managed Application should </t>
  </si>
  <si>
    <t>23.4.11.C.02</t>
  </si>
  <si>
    <t>Agency risk assessments of public cloud services MUST include any risks arising from data location. Any actions required to mitigate these risks must be identified and documented prior to implementation or adoption of public cloud services.</t>
  </si>
  <si>
    <t>App Service apps should disable public network access. | Azure Cosmos DB allowed locations | Application definition for Managed Application should use customer provided storage account | Azure Health Data Services de-identification service should disable public network access | Storage accounts should disable public network access</t>
  </si>
  <si>
    <t>App Service apps should disable public network access.: Disabling public network access for App Services significantly reduces risks of data leakage by limiting exposure, thus meeting the control's requirements on data protection assessment.; Azure Cosmos DB allowed locations: Restricting deployment</t>
  </si>
  <si>
    <t>23.4.12.C.02</t>
  </si>
  <si>
    <t>When planning tests of disaster recovery processes in accordance with 6.4.6 Backup strategy, agencies MUST include tests of any cloud-specific data recovery processes.</t>
  </si>
  <si>
    <t>Audit virtual machines without disaster recovery configured: This policy audits virtual machines that lack disaster recovery configured, indirectly supporting the control's requirement by ensuring those processes are acknowledged and monitored.</t>
  </si>
  <si>
    <t>23.4.13.C.03</t>
  </si>
  <si>
    <t>Agencies MUST have assurance that no agency-owned data is retained on the cloud service being decommissioned.</t>
  </si>
  <si>
    <t>Cognitive Services accounts should use customer owned storage | Storage accounts should disable public network access | Storage account public access should be disallowed</t>
  </si>
  <si>
    <t>Cognitive Services accounts should use customer owned storage: This policy ensures that data stored in Cognitive Services is controlled by the customer, aligning with the requirement to prevent retention of agency-owned data on decommissioned services.; Storage accounts should disable public network</t>
  </si>
  <si>
    <t>23.4.9.C.01</t>
  </si>
  <si>
    <t>For each cloud service, agencies MUST ensure that the mechanisms used to protect data meet agency requirements.</t>
  </si>
  <si>
    <t>Automation account variables should be encrypted | Azure Cosmos DB accounts should use customer-managed keys to encrypt data at rest | Azure Key Vault Managed HSM should have purge protection enabled | Azure Machine Learning workspaces should be encrypted with a customer-managed key | Azure AI Services resources should encrypt data at rest with a customer-managed key (CMK)</t>
  </si>
  <si>
    <t>23.4.9.C.02</t>
  </si>
  <si>
    <t>Agencies MUST update key management plans to account for differences in public cloud before storing organisational data in a public cloud environment.</t>
  </si>
  <si>
    <t>Azure Kubernetes Clusters should enable Key Management Service (KMS) | Cognitive Services accounts should use customer owned storage | Saved-queries in Azure Monitor should be saved in customer storage account for logs encryption | Application definition for Managed Application should use customer provided storage account</t>
  </si>
  <si>
    <t>Azure Kubernetes Clusters should enable Key Management Service (KMS): This policy mandates the use of Key Management Service (KMS) for encrypting secret data, which is a direct measure to address key management plans in public cloud environments as outlined in the control.; Cognitive Services accoun</t>
  </si>
  <si>
    <t>23.5.10.C.01</t>
  </si>
  <si>
    <t>Agencies MUST understand the range of logging capabilities provided by their cloud service providers and determine whether they are sufficient for agency needs.</t>
  </si>
  <si>
    <t>Enable logging by category group for AVS Private clouds (microsoft.avs/privateclouds) to Event Hub | Enable logging by category group for AVS Private clouds (microsoft.avs/privateclouds) to Log Analytics | Enable logging by category group for Cognitive Services (microsoft.cognitiveservices/accounts) to Storage | Enable logging by category group for AVS Private clouds (microsoft.avs/privateclouds) to Storage | Enable logging by category group for Cognitive Services (microsoft.cognitiveservices/accounts) to Event Hub</t>
  </si>
  <si>
    <t>Enable logging by category group for AVS Private clouds (microsoft.avs/privateclouds) to Event Hub: This policy enables logging for AVS Private clouds, which is essential for understanding logging capabilities, directly fulfilling part of the control's requirements.; Enable logging by category group</t>
  </si>
  <si>
    <t>23.5.11.C.01</t>
  </si>
  <si>
    <t>Agencies MUST ensure that logs associated with public cloud services are collected, protected, and that their integrity can be confirmed in accordance with the agency's documented logging requirements.</t>
  </si>
  <si>
    <t>App Service apps should have resource logs enabled | Audit usage of custom RBAC roles | Auditing on SQL server should be enabled | Disconnections should be logged for PostgreSQL database servers. | Log connections should be enabled for PostgreSQL database servers</t>
  </si>
  <si>
    <t>23.5.12.C.01</t>
  </si>
  <si>
    <t>Agencies MUST ensure that cloud service provider logs are incorporated into overall enterprise logging and alerting systems or procedures in a timely manner to detect information security incidents.</t>
  </si>
  <si>
    <t>Enable logging by category group for AVS Private clouds (microsoft.avs/privateclouds) to Event Hub | Enable logging by category group for AVS Private clouds (microsoft.avs/privateclouds) to Log Analytics | Enable logging by category group for AVS Private clouds (microsoft.avs/privateclouds) to Storage | App Service apps should have resource logs enabled | Enable logging by category group for Cognitive Services (microsoft.cognitiveservices/accounts) to Storage</t>
  </si>
  <si>
    <t>Enable logging by category group for AVS Private clouds (microsoft.avs/privateclouds) to Event Hub: Enabling logging by category for AVS Private clouds to Event Hub supports timely integration of logs into enterprise logging systems as required by the control.; Enable logging by category group for A</t>
  </si>
  <si>
    <t>23.5.12.C.02</t>
  </si>
  <si>
    <t>Agencies SHOULD ensure that tools and procedures used to detect potential information security incidents account for the public cloud services being consumed by the agency.</t>
  </si>
  <si>
    <t>Azure Web PubSub Service should enable diagnostic logs | App Service apps should have resource logs enabled | App Service app slots should have resource logs enabled | Resource logs in Data Lake Analytics should be enabled | Resource logs in Event Hub should be enabled</t>
  </si>
  <si>
    <t>Azure Web PubSub Service should enable diagnostic logs: The policy mandates enabling diagnostic logs that are essential for recreating activity trails during potential security incidents, aligning with the requirement for logging and alerting.; App Service apps should have resource logs enabled: Thi</t>
  </si>
  <si>
    <t>Note</t>
  </si>
  <si>
    <t>[Preview]: Network traffic data collection agent should be installed on Linux virtual machines</t>
  </si>
  <si>
    <t>04c4380f-3fae-46e8-96c9-30193528f602</t>
  </si>
  <si>
    <t>Auto-excluded — will be reconsidered when GA</t>
  </si>
  <si>
    <t>[Preview]: Service Fabric Clusters should be Zone Redundant</t>
  </si>
  <si>
    <t>075896de-f4f8-465b-b6d8-9e73725bb62d</t>
  </si>
  <si>
    <t>[Preview]: Azure Backup should be enabled for AKS clusters</t>
  </si>
  <si>
    <t>0b0434ec-2bad-4229-965f-bb7ae5a71257</t>
  </si>
  <si>
    <t>[Preview]: Microsoft Managed DevOps Pools should be provided with valid subnet resource in order to configure with own virtual network.</t>
  </si>
  <si>
    <t>0d6d79a8-8406-4e87-814d-2dcd83b2c355</t>
  </si>
  <si>
    <t>[Preview]: Audit Azure Spring Cloud instances where distributed tracing is not enabled</t>
  </si>
  <si>
    <t>0f2d8593-4667-4932-acca-6a9f187af109</t>
  </si>
  <si>
    <t>[Preview]: SQL Managed Instances should be Zone Redundant</t>
  </si>
  <si>
    <t>0fc92280-604b-4f23-9e04-5ef98d1a28df</t>
  </si>
  <si>
    <t>[Preview]: Recovery Services vaults should use private link</t>
  </si>
  <si>
    <t>11e3da8c-1d68-4392-badd-0ff3c43ab5b0</t>
  </si>
  <si>
    <t>[Preview]: Linux virtual machines should use only signed and trusted boot components</t>
  </si>
  <si>
    <t>13a6c84f-49a5-410a-b5df-5b880c3fe009</t>
  </si>
  <si>
    <t>[Preview]: Extended Security Updates should be installed on Windows Server 2012 Arc machines.</t>
  </si>
  <si>
    <t>14b4e776-9fab-44b0-b53f-38d2458ea8be</t>
  </si>
  <si>
    <t>[Preview]: NAT gateway should be Zone Aligned</t>
  </si>
  <si>
    <t>18314dc7-a25d-420c-a069-f094b25ff919</t>
  </si>
  <si>
    <t>[Preview]: Firewalls should be Zone Resilient</t>
  </si>
  <si>
    <t>18314dc7-a25d-420c-a069-f094b25ff91b</t>
  </si>
  <si>
    <t>[Preview]: Azure Key Vault Managed HSM should disable public network access</t>
  </si>
  <si>
    <t>19ea9d63-adee-4431-a95e-1913c6c1c75f</t>
  </si>
  <si>
    <t>[Preview]: Data Collection Rules that target a specific workspace should use the specified Data Collection Endpoint</t>
  </si>
  <si>
    <t>1a94e687-23be-4c29-87a9-92c9cabae28f</t>
  </si>
  <si>
    <t>[Preview]: Azure Cache for Redis should be Zone Redundant</t>
  </si>
  <si>
    <t>1bf67da8-b100-45bf-b89d-e4669fc54411</t>
  </si>
  <si>
    <t>[Preview]: vTPM should be enabled on supported virtual machines</t>
  </si>
  <si>
    <t>1c30f9cd-b84c-49cc-aa2c-9288447cc3b3</t>
  </si>
  <si>
    <t>[Preview]: Guest Attestation extension should be installed on supported Windows virtual machines</t>
  </si>
  <si>
    <t>1cb4d9c2-f88f-4069-bee0-dba239a57b09</t>
  </si>
  <si>
    <t>[Preview]: Deploy Microsoft Defender for Endpoint agent on Windows virtual machines</t>
  </si>
  <si>
    <t>1ec9c2c2-6d64-656d-6465-3ec3309b8579</t>
  </si>
  <si>
    <t>[Preview]: ChangeTracking extension should be installed on your Windows virtual machine</t>
  </si>
  <si>
    <t>221aac80-54d8-484b-83d7-24f4feac2ce0</t>
  </si>
  <si>
    <t>[Preview]: App Service Plans should be Zone Redundant</t>
  </si>
  <si>
    <t>22888755-d824-4e43-8e0b-42d481836554</t>
  </si>
  <si>
    <t>[Preview]: Immutability must be enabled for backup vaults</t>
  </si>
  <si>
    <t>2514263b-bc0d-4b06-ac3e-f262c0979018</t>
  </si>
  <si>
    <t>[Preview]: Managed Identity Federated Credentials should be from allowed issuer types</t>
  </si>
  <si>
    <t>2571b7c3-3056-4a61-b00a-9bc5232234f5</t>
  </si>
  <si>
    <t>[Preview]: Azure IoT Hub should use customer-managed key to encrypt data at rest</t>
  </si>
  <si>
    <t>2d7e144b-159c-44fc-95c1-ac3dbf5e6e54</t>
  </si>
  <si>
    <t>[Preview]: Public IP Prefixes should be Zone Resilient</t>
  </si>
  <si>
    <t>2dba5c7e-12a4-4be8-b208-f59bc49e88c2</t>
  </si>
  <si>
    <t>[Preview]: Azure Kubernetes Service Managed Clusters should be Zone Redundant</t>
  </si>
  <si>
    <t>2dec5f47-bc40-40d1-8c7d-a39d9d6808d1</t>
  </si>
  <si>
    <t>[Preview]: Azure Recovery Services vaults should use customer-managed keys for encrypting backup data</t>
  </si>
  <si>
    <t>2e94d99a-8a36-4563-bc77-810d8893b671</t>
  </si>
  <si>
    <t>[Preview]: Network traffic data collection agent should be installed on Windows virtual machines</t>
  </si>
  <si>
    <t>2f2ee1de-44aa-4762-b6bd-0893fc3f306d</t>
  </si>
  <si>
    <t>[Preview]: Soft delete must be enabled for Recovery Services Vaults.</t>
  </si>
  <si>
    <t>31b8092a-36b8-434b-9af7-5ec844364148</t>
  </si>
  <si>
    <t>[Preview]: Managed Disks should be Zone Resilient</t>
  </si>
  <si>
    <t>344ea7ca-2ba8-4d68-859b-317239714b2c</t>
  </si>
  <si>
    <t>[Preview]: Host and VM networking should be protected on Azure Stack HCI systems</t>
  </si>
  <si>
    <t>36f0d6bc-a253-4df8-b25b-c3a5023ff443</t>
  </si>
  <si>
    <t>[Preview]: Deploy Microsoft Defender for Endpoint agent on Windows Azure Arc machines</t>
  </si>
  <si>
    <t>37c043a6-6d64-656d-6465-b362dfeb354a</t>
  </si>
  <si>
    <t>[Preview]: Azure Cache for Redis Enterprise &amp; Flash should be Zone Redundant</t>
  </si>
  <si>
    <t>408934a8-941a-4c1e-ba88-dd035d9688f4</t>
  </si>
  <si>
    <t>[Preview]: Load Balancers should be Zone Resilient</t>
  </si>
  <si>
    <t>42daa901-5969-47ef-92cb-b75df946195a</t>
  </si>
  <si>
    <t>[Preview]: API Management Service should be Zone Redundant</t>
  </si>
  <si>
    <t>42daa904-5969-47ef-92cb-b75df946195a</t>
  </si>
  <si>
    <t>[Preview]: Container App should be Zone Redundant</t>
  </si>
  <si>
    <t>42daa904-5969-47ef-92fb-b75df946195a</t>
  </si>
  <si>
    <t>[Preview]: Virtual Machines should be Zone Aligned</t>
  </si>
  <si>
    <t>42f4f3a2-7d20-4c13-a05d-01857a626c22</t>
  </si>
  <si>
    <t>[Preview]: Cosmos Database Accounts should be Zone Redundant</t>
  </si>
  <si>
    <t>44c5a1f9-7ef6-4c38-880c-273e8f7a3c24</t>
  </si>
  <si>
    <t>[Preview]: Azure Backup should be enabled for Blobs in Storage Accounts</t>
  </si>
  <si>
    <t>4510daf9-5abc-4d7d-a11d-d84416b814f6</t>
  </si>
  <si>
    <t>[Preview]: IoT Hub device provisioning service data should be encrypted using customer-managed keys (CMK)</t>
  </si>
  <si>
    <t>47031206-ce96-41f8-861b-6a915f3de284</t>
  </si>
  <si>
    <t>[Preview]: Application Gateways should be Zone Resilient</t>
  </si>
  <si>
    <t>493c215c-0553-4976-bc81-57d2c04fc8c1</t>
  </si>
  <si>
    <t>[Preview]: Azure Database for PostgreSQL Flexible Server should be Zone Resilient</t>
  </si>
  <si>
    <t>493c215d-2553-4976-bc81-57d2c04fc8c1</t>
  </si>
  <si>
    <t>[Preview]: Azure Database for MySQL Flexible Server should be Zone Resilient</t>
  </si>
  <si>
    <t>493c215d-2554-5976-bc81-57d2c04fc8c1</t>
  </si>
  <si>
    <t>[Preview]: Backup Vaults should be Zone Redundant</t>
  </si>
  <si>
    <t>4bd1f3c0-9443-49ad-b8bc-7c17a92b5924</t>
  </si>
  <si>
    <t>[Preview]: Deny Extended Security Updates (ESUs) license creation or modification.</t>
  </si>
  <si>
    <t>4c660f31-eafb-408d-a2b3-6ed2260bd26c</t>
  </si>
  <si>
    <t>[Preview]: Deploy Microsoft Defender for Endpoint agent on Linux hybrid machines</t>
  </si>
  <si>
    <t>4eb909e7-6d64-656d-6465-2eeb297a1625</t>
  </si>
  <si>
    <t>[Preview]: Windows machines should meet STIG compliance requirements for Azure compute</t>
  </si>
  <si>
    <t>50c52fc9-cb21-4d99-9031-d6a0c613361c</t>
  </si>
  <si>
    <t>[Preview]: Assign Built-In User-Assigned Managed Identity to Virtual Machine Scale Sets</t>
  </si>
  <si>
    <t>516187d4-ef64-4a1b-ad6b-a7348502976c</t>
  </si>
  <si>
    <t>[Preview]: Azure Key Vault Managed HSM should use private link</t>
  </si>
  <si>
    <t>59fee2f4-d439-4f1b-9b9a-982e1474bfd8</t>
  </si>
  <si>
    <t>[Preview]: Azure Stack HCI servers should meet Secured-core requirements</t>
  </si>
  <si>
    <t>5e6bf724-0154-49bc-985f-27b2e07e636b</t>
  </si>
  <si>
    <t>[Preview]: Configure backup for blobs on storage accounts with a given tag to an existing backup vault in the same region</t>
  </si>
  <si>
    <t>615b01c4-d565-4f6f-8c6e-d130268e3a1a</t>
  </si>
  <si>
    <t>[Preview]: SQL Databases should be Zone Redundant</t>
  </si>
  <si>
    <t>6221cac0-bb8d-40f4-9535-5d03f713f054</t>
  </si>
  <si>
    <t>[Preview]: Linux machines should meet STIG compliance requirement for Azure compute</t>
  </si>
  <si>
    <t>63594bb8-43bb-4bf0-bbf8-c67e5c28cb65</t>
  </si>
  <si>
    <t>[Preview]: Guest Attestation extension should be installed on supported Linux virtual machines</t>
  </si>
  <si>
    <t>672fe5a1-2fcd-42d7-b85d-902b6e28c6ff</t>
  </si>
  <si>
    <t>[Preview]: Public IP addresses should be Zone Resilient</t>
  </si>
  <si>
    <t>682e4ab9-59fe-4871-9839-265b54c568c4</t>
  </si>
  <si>
    <t>[Preview]: Official CIS Security Benchmarks for Windows Server</t>
  </si>
  <si>
    <t>6dcfa239-b481-4de9-a03f-980f24f3b0bb</t>
  </si>
  <si>
    <t>[Preview]: Configure backup for Azure Disks (Managed Disks) without a given tag to an existing backup vault in the same region</t>
  </si>
  <si>
    <t>6e68865f-f3cd-48ec-9bba-54795672eaa4</t>
  </si>
  <si>
    <t>[Preview]: Linux machines should meet requirements for the Azure security baseline for Docker hosts</t>
  </si>
  <si>
    <t>70aa7a1c-b0c7-4b2f-922b-8489d97cbb9f</t>
  </si>
  <si>
    <t>[Preview]: Configure backup for Azure Disks (Managed Disks) with a given tag to an existing backup vault in the same region</t>
  </si>
  <si>
    <t>7b5a3b1d-d2e1-4c0b-9f3b-ad0b9a2283f4</t>
  </si>
  <si>
    <t>[Preview]: Storage Accounts should be Zone Redundant</t>
  </si>
  <si>
    <t>85b005b2-95fc-4953-b9cb-f9ee6427c754</t>
  </si>
  <si>
    <t>[Preview]: ChangeTracking extension should be installed on your Linux virtual machine</t>
  </si>
  <si>
    <t>8893442c-e7cb-4637-bab8-299a5d4ed96a</t>
  </si>
  <si>
    <t>[Preview]: Azure Arc enabled Kubernetes clusters should have Microsoft Defender for Cloud extension installed</t>
  </si>
  <si>
    <t>8dfab9c4-fe7b-49ad-85e4-1e9be085358f</t>
  </si>
  <si>
    <t>[Preview]: Do not allow creation of Recovery Services vaults of chosen storage redundancy.</t>
  </si>
  <si>
    <t>8f09fda1-91a2-4e14-96a2-67c6281158f7</t>
  </si>
  <si>
    <t>[Preview]: Azure AI Search Service should be Zone Redundant</t>
  </si>
  <si>
    <t>90bc8109-d21a-4692-88fc-51419391da3d</t>
  </si>
  <si>
    <t>[Preview]: Configure blob backup for all storage accounts that do not contain a given tag to a backup vault in the same region</t>
  </si>
  <si>
    <t>958dbd4e-0e20-4385-a082-d3f20c2a6ad8</t>
  </si>
  <si>
    <t>[Preview]: Secure Boot should be enabled on supported Windows virtual machines</t>
  </si>
  <si>
    <t>97566dd7-78ae-4997-8b36-1c7bfe0d8121</t>
  </si>
  <si>
    <t>[Preview]: Soft delete should be enabled for Backup Vaults</t>
  </si>
  <si>
    <t>9798d31d-6028-4dee-8643-46102185c016</t>
  </si>
  <si>
    <t>[Preview]: Install Azure Backup Extension in AKS clusters (Managed Cluster) without a given tag.</t>
  </si>
  <si>
    <t>9a021087-bba6-42fd-b535-bba75297566b</t>
  </si>
  <si>
    <t>[Preview]: Container Registry should be Zone Redundant</t>
  </si>
  <si>
    <t>9d2b0a20-57d6-474c-9d12-44a4a20999c6</t>
  </si>
  <si>
    <t>[Preview]: Configure backup for Azure Files Shares without a given tag to a new recovery services vault with a new policy</t>
  </si>
  <si>
    <t>9e47cad9-bcdb-42dd-8c9b-a81e15ca2842</t>
  </si>
  <si>
    <t>[Preview]: Azure Recovery Services vaults should disable public network access</t>
  </si>
  <si>
    <t>9ebbbba3-4d65-4da9-bb67-b22cfaaff090</t>
  </si>
  <si>
    <t>[Preview]: Guest Attestation extension should be installed on supported Linux virtual machines scale sets</t>
  </si>
  <si>
    <t>a21f8c92-9e22-4f09-b759-50500d1d2dda</t>
  </si>
  <si>
    <t>[Preview]: Azure Backup should be enabled for Managed Disks</t>
  </si>
  <si>
    <t>a25a41a7-a769-4271-841d-7ce0297be0c0</t>
  </si>
  <si>
    <t>[Preview]: Linux Workloads should comply with the Official CIS Security Benchmark</t>
  </si>
  <si>
    <t>a3be3bae-0be0-4903-a924-edb7375c1d2e</t>
  </si>
  <si>
    <t>[Preview]: ChangeTracking extension should be installed on your Windows Arc machine</t>
  </si>
  <si>
    <t>a7f5e735-d212-4c32-9229-d12bffbc7e00</t>
  </si>
  <si>
    <t>[Preview]: Backup and Site Recovery should be Zone Redundant</t>
  </si>
  <si>
    <t>ae243d87-5cf3-4dce-90bd-6d62be328de3</t>
  </si>
  <si>
    <t>[Preview]: Event Hubs should be Zone Redundant</t>
  </si>
  <si>
    <t>ae243d87-5cf3-4dce-90bd-6d62be328de9</t>
  </si>
  <si>
    <t>[Preview]: Managed Identity Federated Credentials from Azure Kubernetes should be from trusted sources</t>
  </si>
  <si>
    <t>ae62c456-33de-4dc8-b100-7ce9028a7d99</t>
  </si>
  <si>
    <t>[Preview]: Machines should have ports closed that might expose attack vectors</t>
  </si>
  <si>
    <t>af99038c-02fd-4a2f-ac24-386b62bf32de</t>
  </si>
  <si>
    <t>[Preview]: Linux virtual machines should use Secure Boot</t>
  </si>
  <si>
    <t>b1bb3592-47b8-4150-8db0-bfdcc2c8965b</t>
  </si>
  <si>
    <t>[Preview]: Azure Managed Grafana should be Zone Redundant</t>
  </si>
  <si>
    <t>bdd8bbb2-1efd-48dc-a0fd-8ddcba2e96cd</t>
  </si>
  <si>
    <t>[Preview]: Install Azure Backup Extension in AKS clusters (Managed Cluster) with a given tag.</t>
  </si>
  <si>
    <t>bdff5235-9f40-4a32-893f-38a03d5d607c</t>
  </si>
  <si>
    <t>[Preview]: Azure HDInsight should be Zone Aligned</t>
  </si>
  <si>
    <t>bf45a74c-ed4f-4300-8afe-d6f0abdfe75b</t>
  </si>
  <si>
    <t>[Preview]: Container Registry should use a virtual network service endpoint</t>
  </si>
  <si>
    <t>c4857be7-912a-4c75-87e6-e30292bcdf78</t>
  </si>
  <si>
    <t>[Preview]: Multi-User Authorization (MUA) must be enabled for Backup Vaults.</t>
  </si>
  <si>
    <t>c58e083e-7982-4e24-afdc-be14d312389e</t>
  </si>
  <si>
    <t>[Preview]: Multi-User Authorization (MUA) must be enabled for Recovery Services Vaults.</t>
  </si>
  <si>
    <t>c7031eab-0fc0-4cd9-acd0-4497bd66d91a</t>
  </si>
  <si>
    <t>[Preview]: Azure Data Explorer Clusters should be Zone Redundant</t>
  </si>
  <si>
    <t>cbe58ab0-07a8-43ea-9ccc-8ea33e4d6aa5</t>
  </si>
  <si>
    <t>[Preview]: Azure Backup should be enabled on Azure file shares</t>
  </si>
  <si>
    <t>cfc5190a-3b19-4a23-b563-a4c719b666e4</t>
  </si>
  <si>
    <t>[Preview]: Deploy Microsoft Defender for Endpoint agent on Linux virtual machines</t>
  </si>
  <si>
    <t>d30025d0-6d64-656d-6465-67688881b632</t>
  </si>
  <si>
    <t>[Preview]: Assign Built-In User-Assigned Managed Identity to Virtual Machines</t>
  </si>
  <si>
    <t>d367bd60-64ca-4364-98ea-276775bddd94</t>
  </si>
  <si>
    <t>[Preview]: Virtual Machine Scale Sets should be Zone Resilient</t>
  </si>
  <si>
    <t>d3903bdf-ab85-4cce-85d3-2934d77629d4</t>
  </si>
  <si>
    <t>[Preview]: Service Bus should be Zone Redundant</t>
  </si>
  <si>
    <t>d3ee5dcf-0c6d-49ab-aee4-f250583a7bdc</t>
  </si>
  <si>
    <t>[Preview]: Azure Backup Vaults should use customer-managed keys for encrypting backup data. Also an option to enforce Infra Encryption.</t>
  </si>
  <si>
    <t>d6588149-9f06-462c-a076-56aece45b5ba</t>
  </si>
  <si>
    <t>[Preview]: Immutability must be enabled for Recovery Services vaults</t>
  </si>
  <si>
    <t>d6f6f560-14b7-49a4-9fc8-d2c3a9807868</t>
  </si>
  <si>
    <t>[Preview]: Configure backup for Azure Files Shares with a given tag to an existing recovery services vault in the same location</t>
  </si>
  <si>
    <t>d8659d5a-a3bd-444d-98ea-570bceb568cf</t>
  </si>
  <si>
    <t>[Preview]: Virtual network gateways should be Zone Redundant</t>
  </si>
  <si>
    <t>da8a2248-6b4a-44a7-96bf-bf1c0dd208c3</t>
  </si>
  <si>
    <t>[Preview]: Restrict resource types to Azure services supported in Azure Local disconnected operations</t>
  </si>
  <si>
    <t>dabf7c7f-5354-42de-a92a-8367f538dd71</t>
  </si>
  <si>
    <t>[Preview]: Azure Stack HCI servers should have consistently enforced application control policies</t>
  </si>
  <si>
    <t>dad3a6b9-4451-492f-a95c-69efc6f3fada</t>
  </si>
  <si>
    <t>[Preview]: Azure Recovery Services vaults should use private link for backup</t>
  </si>
  <si>
    <t>deeddb44-9f94-4903-9fa0-081d524406e3</t>
  </si>
  <si>
    <t>[Preview]: Configure backup for Azure Files Shares without a given tag to an existing recovery services vault in the same location</t>
  </si>
  <si>
    <t>e159e079-0ddd-4905-97c9-79a8fca6d880</t>
  </si>
  <si>
    <t>[Preview]: A managed identity should be enabled on your machines</t>
  </si>
  <si>
    <t>e4953962-5ae4-43eb-bb92-d66fd5563487</t>
  </si>
  <si>
    <t>[Preview]: Linux machines with OMI installed should have version 1.6.8-1 or later</t>
  </si>
  <si>
    <t>e79ffbda-ff85-465d-ab8e-7e58a557660f</t>
  </si>
  <si>
    <t>[Preview]: Audit Windows machines that do not have Windows Recovery Environment (WinRE) enabled</t>
  </si>
  <si>
    <t>ea13dcd3-9b62-4fa0-9462-1695a76d0e59</t>
  </si>
  <si>
    <t>[Preview]: Nexus Compute Machines should meet Security Baseline</t>
  </si>
  <si>
    <t>ec2c1bce-5ad3-4b07-bb4f-e041410cd8db</t>
  </si>
  <si>
    <t>[Preview]: Microsoft Dev Box Pools should not use Microsoft Hosted Networks.</t>
  </si>
  <si>
    <t>ece3c79b-2caf-470d-a5f5-66470c4fc649</t>
  </si>
  <si>
    <t>[Preview]: Azure Stack HCI systems should have encrypted volumes</t>
  </si>
  <si>
    <t>ee8ca833-1583-4d24-837e-96c2af9488a4</t>
  </si>
  <si>
    <t>[Preview]: SQL Elastic database pools should be Zone Redundant</t>
  </si>
  <si>
    <t>f16a3ca9-b57a-4392-b660-4c1f8442aa8d</t>
  </si>
  <si>
    <t>[Preview]: Configure backup for Azure Files Shares with a given tag to a new recovery services vault with a new policy</t>
  </si>
  <si>
    <t>f32ca068-2ada-4705-b5b5-84ce89422846</t>
  </si>
  <si>
    <t>[Preview]: Add user-assigned managed identity to enable Guest Configuration assignments on virtual machines</t>
  </si>
  <si>
    <t>f40c7c00-b4e3-4068-a315-5fe81347a904</t>
  </si>
  <si>
    <t>[Preview]: Container Instances should be Zone Aligned</t>
  </si>
  <si>
    <t>f58e8c0a-3c79-431a-abf8-cd1b895478e8</t>
  </si>
  <si>
    <t>[Preview]: Virtual machines guest attestation status should be healthy</t>
  </si>
  <si>
    <t>f6358610-e532-4236-b178-4c65865eb262</t>
  </si>
  <si>
    <t>[Preview]: Guest Attestation extension should be installed on supported Windows virtual machines scale sets</t>
  </si>
  <si>
    <t>f655e522-adff-494d-95c2-52d4f6d56a42</t>
  </si>
  <si>
    <t>[Preview]: Azure PostgreSQL flexible server should have Microsoft Entra Only Authentication enabled</t>
  </si>
  <si>
    <t>fa498b91-8a7e-4710-9578-da944c68d1fe</t>
  </si>
  <si>
    <t>[Preview]: Boot Diagnostics should be enabled on virtual machines</t>
  </si>
  <si>
    <t>fb97d6e1-5c98-4743-a439-23e0977bad9e</t>
  </si>
  <si>
    <t>[Preview]: ChangeTracking extension should be installed on your Linux Arc machine</t>
  </si>
  <si>
    <t>fc47609f-4d9b-4aed-806b-446816cc63a3</t>
  </si>
  <si>
    <t>[Preview]: All Internet traffic should be routed via your deployed Azure Firewall</t>
  </si>
  <si>
    <t>fc5e4038-4584-4632-8c85-c0448d374b2c</t>
  </si>
  <si>
    <t>[Preview]: Managed Identity Federated Credentials from GitHub should be from trusted repository owners</t>
  </si>
  <si>
    <t>fd1a8e20-2c4f-4a6c-9354-b58d786d9a1f</t>
  </si>
  <si>
    <t>[Preview]: Automanage Configuration Profile Assignment should be Conformant</t>
  </si>
  <si>
    <t>fd4726f4-a5fc-4540-912d-67c96fc992d5</t>
  </si>
  <si>
    <t>[Preview]: Azure Backup Extension should be installed in AKS clusters</t>
  </si>
  <si>
    <t>fda9cd0b-094c-4cd5-ac2a-5e06e5277c45</t>
  </si>
  <si>
    <t>[Preview]: Audit SSH security posture for Windows</t>
  </si>
  <si>
    <t>fe4e11ff-f561-4d4a-877c-256cc0b6470e</t>
  </si>
  <si>
    <t>[Preview]: Azure Machine Learning Deployments should only use approved Registry Models</t>
  </si>
  <si>
    <t>12e5dd16-d201-47ff-849b-8454061c293d</t>
  </si>
  <si>
    <t>[Preview]: Azure Machine Learning Model Registry Deployments are restricted except for the allowed Registry</t>
  </si>
  <si>
    <t>19539b54-c61e-4196-9a38-67598701be90</t>
  </si>
  <si>
    <t>[Preview]: Configure log filter expressions and datastore to be used for full logs for specified Azure Machine Learning computes</t>
  </si>
  <si>
    <t>1d413020-63de-11ea-bc55-0242ac130003</t>
  </si>
  <si>
    <t>[Preview]: Azure Key Vault Managed HSM keys should have an expiration date</t>
  </si>
  <si>
    <t>1d478a74-21ba-4b9f-9d8f-8e6fced0eec5</t>
  </si>
  <si>
    <t>[Preview]: Prevents containers from being ran as root by setting runAsNotRoot to true.</t>
  </si>
  <si>
    <t>2fe7ba7d-f670-41f5-8b70-b61dc7dfbe18</t>
  </si>
  <si>
    <t>[Preview]: Configure an approval endpoint called prior to jobs running for specified Azure Machine Learning computes</t>
  </si>
  <si>
    <t>3948394e-63de-11ea-bc55-0242ac130003</t>
  </si>
  <si>
    <t>[Preview]: Azure Data Factory pipelines should only communicate with allowed domains</t>
  </si>
  <si>
    <t>3d02a511-74e5-4dab-a5fd-878704d4a61a</t>
  </si>
  <si>
    <t>[Preview]: Sets Privilege escalation in the Pod spec in init containers to false.</t>
  </si>
  <si>
    <t>4ee3ee6a-96ea-4d25-9c00-17f11d2e02c8</t>
  </si>
  <si>
    <t>[Preview]: Configure allowed module authors for specified Azure Machine Learning computes</t>
  </si>
  <si>
    <t>53c70b02-63dd-11ea-bc55-0242ac130003</t>
  </si>
  <si>
    <t>[Preview]: Configure allowed registries for specified Azure Machine Learning computes</t>
  </si>
  <si>
    <t>5853517a-63de-11ea-bc55-0242ac130003</t>
  </si>
  <si>
    <t>[Preview]: Cognitive Services Agents should only use allowed control</t>
  </si>
  <si>
    <t>595f98a5-b562-4ab6-b9c8-2ff9f39a3f7c</t>
  </si>
  <si>
    <t>[Preview]: Sets UnhealthyPodEvictionPolicy to 'AlwaysAllow'</t>
  </si>
  <si>
    <t>5c58d54b-87f0-4dcd-83ea-e855fc988997</t>
  </si>
  <si>
    <t>[Preview]: Kubernetes cluster containers should use only allowed sysctl interfaces</t>
  </si>
  <si>
    <t>5e5a0673-649e-4d50-bf9d-5a387a4e2081</t>
  </si>
  <si>
    <t>[Preview]: Configure code signing for training code for specified Azure Machine Learning computes</t>
  </si>
  <si>
    <t>6a6f7384-63de-11ea-bc55-0242ac130003</t>
  </si>
  <si>
    <t>[Preview]: Sets Kubernetes cluster init containers' secure computing mode profile type to RuntimeDefault if not present.</t>
  </si>
  <si>
    <t>6bcd4321-fb89-4e3e-bf6c-999c13d47f43</t>
  </si>
  <si>
    <t>[Preview]: Sets Kubernetes cluster containers' secure computing mode profile type to RuntimeDefault if not present.</t>
  </si>
  <si>
    <t>6f87d474-38a9-46c9-bdfe-d7fa3b9836bf</t>
  </si>
  <si>
    <t>[Preview]: Configure allowed Python packages for specified Azure Machine Learning computes</t>
  </si>
  <si>
    <t>77eeea86-7e81-4a7d-9067-de844d096752</t>
  </si>
  <si>
    <t>[Preview]: Azure Key Vault Managed HSM keys using RSA cryptography should have a specified minimum key size</t>
  </si>
  <si>
    <t>86810a98-8e91-4a44-8386-ec66d0de5d57</t>
  </si>
  <si>
    <t>[Preview]: Foundry model deployments should meet eligibility requirements</t>
  </si>
  <si>
    <t>8791d062-ba96-4c34-b604-8538f7e30ca0</t>
  </si>
  <si>
    <t>[Preview]: Cognitive Services Agents should only use allowed prompt content filtering</t>
  </si>
  <si>
    <t>9224c1cc-34fc-44f1-ad08-5c4b079c9ce6</t>
  </si>
  <si>
    <t>[Preview]: Cognitive Services Deployments should only use allowed control</t>
  </si>
  <si>
    <t>930f48f9-f07e-427c-9494-52603581c6a9</t>
  </si>
  <si>
    <t>[Preview]: Sets Kubernetes cluster init containers securityContext.runAsUser fields to 1000, a non-root user id</t>
  </si>
  <si>
    <t>97de439f-fd35-4d43-a693-3644f51a51fd</t>
  </si>
  <si>
    <t>[Preview]: Sets Kubernetes cluster container securityContext.runAsUser fields to 1000, a non-root user id</t>
  </si>
  <si>
    <t>a8e3ce3c-cac3-4402-a28a-03ee3ede9790</t>
  </si>
  <si>
    <t>[Preview]: Azure Key Vault Managed HSM Keys should have more than the specified number of days before expiration</t>
  </si>
  <si>
    <t>ad27588c-0198-4c84-81ef-08efd0274653</t>
  </si>
  <si>
    <t>[Preview]: Cognitive Services Deployments should only use allowed completion content filtering</t>
  </si>
  <si>
    <t>af253d37-136a-42f8-a1fc-30010c083d41</t>
  </si>
  <si>
    <t>[Preview]: Kubernetes clusters should restrict creation of given resource type</t>
  </si>
  <si>
    <t>b81f454c-eebb-4e4f-9dfe-dca060e8a8fd</t>
  </si>
  <si>
    <t>[Preview]: Cognitive Services Deployments Should Only Use Allowed Control Mode</t>
  </si>
  <si>
    <t>c1ad46c6-37f8-4af0-9c71-c208375c87dd</t>
  </si>
  <si>
    <t>[Preview]: Sets Privilege escalation in the Pod spec to false.</t>
  </si>
  <si>
    <t>d77df159-718b-4aca-b94b-8e8890a98231</t>
  </si>
  <si>
    <t>[Preview]: Load tests using Azure Load Testing should be run only against private endpoints from within a virtual network.</t>
  </si>
  <si>
    <t>d855fd7a-9be5-4d84-8b75-28d41aadc158</t>
  </si>
  <si>
    <t>[Preview]: Kubernetes cluster should implement accurate Pod Disruption Budgets</t>
  </si>
  <si>
    <t>d9e8f2c1-4c5a-4f5c-8b5a-2abf1e9f7b4d</t>
  </si>
  <si>
    <t>[Preview]: Azure Key Vault Managed HSM keys using elliptic curve cryptography should have the specified curve names</t>
  </si>
  <si>
    <t>e58fd0c1-feac-4d12-92db-0a7e9421f53e</t>
  </si>
  <si>
    <t>[Preview]: Cognitive Services Deployments should only use allowed prompt content filtering</t>
  </si>
  <si>
    <t>f3a9c2e0-7b4d-4d8f-9c3a-2e1f6b9a8d4e</t>
  </si>
  <si>
    <t>[Preview]: Sets Kubernetes cluster Pod securityContext.runAsUser fields to 1000, a non-root user id</t>
  </si>
  <si>
    <t>fe74a23d-79e4-401c-bd0d-fd7a5b35af32</t>
  </si>
  <si>
    <t>[Preview]: Prevents init containers from being ran as root by setting runAsNotRoot to true.</t>
  </si>
  <si>
    <t>fed6510d-00b9-40db-a347-933125a6a327</t>
  </si>
  <si>
    <t>Add to nzism-ignore</t>
  </si>
  <si>
    <t>Include for this control</t>
  </si>
  <si>
    <t>16.1.31.C.06</t>
  </si>
  <si>
    <t>22.1.24.C.04</t>
  </si>
  <si>
    <t>16.3.5.C.02</t>
  </si>
  <si>
    <t>Skip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</si>
</sst>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Segoe UI"/>
    </font>
    <font>
      <sz val="10"/>
      <name val="Segoe UI"/>
    </font>
    <font>
      <b/>
      <sz val="10"/>
      <name val="Segoe UI"/>
    </font>
  </fonts>
  <fills count="14">
    <fill>
      <patternFill patternType="none"/>
    </fill>
    <fill>
      <patternFill patternType="gray125"/>
    </fill>
    <fill>
      <patternFill patternType="solid">
        <fgColor rgb="FF0E2D5A"/>
      </patternFill>
    </fill>
    <fill>
      <patternFill patternType="solid">
        <fgColor rgb="FF0078D4"/>
      </patternFill>
    </fill>
    <fill>
      <patternFill patternType="solid">
        <fgColor rgb="FF1A5F9E"/>
      </patternFill>
    </fill>
    <fill>
      <patternFill patternType="solid">
        <fgColor rgb="FFFFF4EC"/>
      </patternFill>
    </fill>
    <fill>
      <patternFill patternType="solid">
        <fgColor rgb="FFE8F0FE"/>
      </patternFill>
    </fill>
    <fill>
      <patternFill patternType="solid">
        <fgColor rgb="FFFFFDE7"/>
      </patternFill>
    </fill>
    <fill>
      <patternFill patternType="solid">
        <fgColor rgb="FFFFF9F0"/>
      </patternFill>
    </fill>
    <fill>
      <patternFill patternType="solid">
        <fgColor rgb="FF1E6B3A"/>
      </patternFill>
    </fill>
    <fill>
      <patternFill patternType="solid">
        <fgColor rgb="FFEDF7ED"/>
      </patternFill>
    </fill>
    <fill>
      <patternFill patternType="solid">
        <fgColor rgb="FFF0FBF4"/>
      </patternFill>
    </fill>
    <fill>
      <patternFill patternType="solid">
        <fgColor rgb="FF475569"/>
      </patternFill>
    </fill>
    <fill>
      <patternFill patternType="solid">
        <fgColor rgb="FFF8FAFD"/>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2">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2" fillId="5" borderId="1" xfId="0" applyFont="1" applyFill="1" applyBorder="1" applyAlignment="1">
      <alignment vertical="top"/>
    </xf>
    <xf numFmtId="0" fontId="2" fillId="6" borderId="1" xfId="0" applyFont="1" applyFill="1" applyBorder="1" applyAlignment="1">
      <alignment vertical="top"/>
    </xf>
    <xf numFmtId="0" fontId="2" fillId="5" borderId="1" xfId="0" applyFont="1" applyFill="1" applyBorder="1" applyAlignment="1">
      <alignment vertical="top" wrapText="1"/>
    </xf>
    <xf numFmtId="0" fontId="3" fillId="5" borderId="1" xfId="0" applyFont="1" applyFill="1" applyBorder="1" applyAlignment="1">
      <alignment vertical="top"/>
    </xf>
    <xf numFmtId="0" fontId="3" fillId="7" borderId="1" xfId="0" applyFont="1" applyFill="1" applyBorder="1" applyAlignment="1">
      <alignment horizontal="center" vertical="center"/>
    </xf>
    <xf numFmtId="0" fontId="2" fillId="8" borderId="1" xfId="0" applyFont="1" applyFill="1" applyBorder="1" applyAlignment="1">
      <alignment vertical="top"/>
    </xf>
    <xf numFmtId="0" fontId="2" fillId="8" borderId="1" xfId="0" applyFont="1" applyFill="1" applyBorder="1" applyAlignment="1">
      <alignment vertical="top" wrapText="1"/>
    </xf>
    <xf numFmtId="0" fontId="3" fillId="8" borderId="1" xfId="0" applyFont="1" applyFill="1" applyBorder="1" applyAlignment="1">
      <alignment vertical="top"/>
    </xf>
    <xf numFmtId="0" fontId="1" fillId="9" borderId="1" xfId="0" applyFont="1" applyFill="1" applyBorder="1" applyAlignment="1">
      <alignment vertical="center" wrapText="1"/>
    </xf>
    <xf numFmtId="0" fontId="3" fillId="10" borderId="1" xfId="0" applyFont="1" applyFill="1" applyBorder="1" applyAlignment="1">
      <alignment vertical="top"/>
    </xf>
    <xf numFmtId="0" fontId="2" fillId="10" borderId="1" xfId="0" applyFont="1" applyFill="1" applyBorder="1" applyAlignment="1">
      <alignment vertical="top"/>
    </xf>
    <xf numFmtId="0" fontId="2" fillId="10" borderId="1" xfId="0" applyFont="1" applyFill="1" applyBorder="1" applyAlignment="1">
      <alignment vertical="top" wrapText="1"/>
    </xf>
    <xf numFmtId="0" fontId="3" fillId="11" borderId="1" xfId="0" applyFont="1" applyFill="1" applyBorder="1" applyAlignment="1">
      <alignment vertical="top"/>
    </xf>
    <xf numFmtId="0" fontId="2" fillId="11" borderId="1" xfId="0" applyFont="1" applyFill="1" applyBorder="1" applyAlignment="1">
      <alignment vertical="top"/>
    </xf>
    <xf numFmtId="0" fontId="2" fillId="11" borderId="1" xfId="0" applyFont="1" applyFill="1" applyBorder="1" applyAlignment="1">
      <alignment vertical="top" wrapText="1"/>
    </xf>
    <xf numFmtId="0" fontId="1" fillId="12" borderId="1" xfId="0" applyFont="1" applyFill="1" applyBorder="1" applyAlignment="1">
      <alignment vertical="center" wrapText="1"/>
    </xf>
    <xf numFmtId="0" fontId="2" fillId="13" borderId="1" xfId="0" applyFont="1" applyFill="1" applyBorder="1" applyAlignment="1">
      <alignment vertical="top"/>
    </xf>
    <xf numFmtId="0" fontId="2"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icrosoftapc-my.sharepoint.com/personal/besincla_microsoft_com/Documents/Documents/Cowork/sessions/720b6a41-7cb7-499e-ae24-43d2454f24ad/input/Azure%20NZISM%20Policy%20Initiative%20v3.9%20Update%202025.xlsx" TargetMode="External"/><Relationship Id="rId1" Type="http://schemas.openxmlformats.org/officeDocument/2006/relationships/externalLinkPath" Target="https://microsoftapc-my.sharepoint.com/personal/besincla_microsoft_com/Documents/Documents/Cowork/sessions/720b6a41-7cb7-499e-ae24-43d2454f24ad/input/Azure%20NZISM%20Policy%20Initiative%20v3.9%20Updat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w Policies"/>
      <sheetName val="Sheet1"/>
      <sheetName val="New-AzureInitGroups"/>
      <sheetName val="Current-AzureInitPolicies"/>
      <sheetName val="MCSB"/>
      <sheetName val="CMMC"/>
      <sheetName val="GI"/>
      <sheetName val="Current-AzureInitGroups"/>
      <sheetName val="New-AzureInitPolicies"/>
      <sheetName val="AllPolicies"/>
      <sheetName val="NZISM3.9"/>
    </sheetNames>
    <sheetDataSet>
      <sheetData sheetId="0"/>
      <sheetData sheetId="1"/>
      <sheetData sheetId="2"/>
      <sheetData sheetId="3"/>
      <sheetData sheetId="4"/>
      <sheetData sheetId="5"/>
      <sheetData sheetId="6"/>
      <sheetData sheetId="7"/>
      <sheetData sheetId="8">
        <row r="1">
          <cell r="A1" t="str">
            <v>Policy ID</v>
          </cell>
          <cell r="C1" t="str">
            <v>CurrentGroup Assigned</v>
          </cell>
          <cell r="D1" t="str">
            <v>Current Group Name</v>
          </cell>
          <cell r="E1" t="str">
            <v>Current Group Detail</v>
          </cell>
          <cell r="F1" t="str">
            <v>New-Group</v>
          </cell>
        </row>
        <row r="2">
          <cell r="A2" t="str">
            <v>c8acafaf-3d23-44d1-9624-978ef0f8652c</v>
          </cell>
          <cell r="B2" t="str">
            <v>API endpoints that are unused should be disabled and removed from the Azure API Management service</v>
          </cell>
          <cell r="C2" t="str">
            <v>22.1.24.C.03</v>
          </cell>
          <cell r="D2" t="str">
            <v>22. Enterprise systems security</v>
          </cell>
          <cell r="E2" t="str">
            <v>Agencies intending to adopt cloud technologies or services SHOULD apply controls to detect and prevent unauthorised data transfers and multiple or large scale data transfers to offshore locations and entities.</v>
          </cell>
          <cell r="F2" t="str">
            <v>20.1.24.C.03</v>
          </cell>
          <cell r="G2" t="str">
            <v>22. Enterprise systems security</v>
          </cell>
          <cell r="H2" t="str">
            <v>Agencies intending to adopt cloud technologies or services SHOULD apply controls to detect and prevent unauthorised data transfers and multiple or large scale data transfers to offshore locations and entities.</v>
          </cell>
        </row>
        <row r="3">
          <cell r="A3" t="str">
            <v>fc4d8e41-e223-45ea-9bf5-eada37891d87</v>
          </cell>
          <cell r="B3" t="str">
            <v>Virtual machines and virtual machine scale sets should have encryption at host enabled</v>
          </cell>
          <cell r="C3" t="str">
            <v>22.1.24.C.04</v>
          </cell>
          <cell r="D3" t="str">
            <v>22. Enterprise systems security</v>
          </cell>
          <cell r="E3" t="str">
            <v>Agencies intending to adopt cloud technologies or services SHOULD consider the use of encryption for data in transit and at rest.</v>
          </cell>
          <cell r="F3" t="str">
            <v>20.1.24.C.04</v>
          </cell>
          <cell r="G3" t="str">
            <v>22. Enterprise systems security</v>
          </cell>
          <cell r="H3" t="str">
            <v>Agencies intending to adopt cloud technologies or services SHOULD consider the use of encryption for data in transit and at rest.</v>
          </cell>
        </row>
        <row r="4">
          <cell r="A4" t="str">
            <v>92bb331d-ac71-416a-8c91-02f2cb734ce4</v>
          </cell>
          <cell r="B4" t="str">
            <v>API Management calls to API backends should not bypass certificate thumbprint or name validation</v>
          </cell>
          <cell r="C4" t="str">
            <v>23.4.10.C.01</v>
          </cell>
          <cell r="D4" t="str">
            <v>23. Public Cloud Security</v>
          </cell>
          <cell r="E4" t="str">
            <v>Agencies MUST apply the principle of least privilege and configure service endpoints to restrict access to authorised parties.</v>
          </cell>
          <cell r="F4" t="str">
            <v>23.4.10.C.01</v>
          </cell>
          <cell r="G4" t="str">
            <v>23. Public Cloud Security</v>
          </cell>
          <cell r="H4" t="str">
            <v>Agencies MUST apply the principle of least privilege and configure service endpoints to restrict access to authorised parties.</v>
          </cell>
        </row>
        <row r="5">
          <cell r="A5" t="str">
            <v>b741306c-968e-4b67-b916-5675e5c709f4</v>
          </cell>
          <cell r="B5" t="str">
            <v>API Management direct management endpoint should not be enabled</v>
          </cell>
          <cell r="C5" t="str">
            <v>23.4.10.C.01</v>
          </cell>
          <cell r="D5" t="str">
            <v>23. Public Cloud Security</v>
          </cell>
          <cell r="E5" t="str">
            <v>Agencies MUST apply the principle of least privilege and configure service endpoints to restrict access to authorised parties.</v>
          </cell>
          <cell r="F5" t="str">
            <v>23.4.10.C.01</v>
          </cell>
          <cell r="G5" t="str">
            <v>23. Public Cloud Security</v>
          </cell>
          <cell r="H5" t="str">
            <v>Agencies MUST apply the principle of least privilege and configure service endpoints to restrict access to authorised parties.</v>
          </cell>
        </row>
        <row r="6">
          <cell r="A6" t="str">
            <v>3aa03346-d8c5-4994-a5bc-7652c2a2aef1</v>
          </cell>
          <cell r="B6" t="str">
            <v>API Management subscriptions should not be scoped to all APIs</v>
          </cell>
          <cell r="C6" t="str">
            <v>23.4.10.C.01</v>
          </cell>
          <cell r="D6" t="str">
            <v>23. Public Cloud Security</v>
          </cell>
          <cell r="E6" t="str">
            <v>Agencies MUST apply the principle of least privilege and configure service endpoints to restrict access to authorised parties.</v>
          </cell>
          <cell r="F6" t="str">
            <v>23.4.10.C.01</v>
          </cell>
          <cell r="G6" t="str">
            <v>23. Public Cloud Security</v>
          </cell>
          <cell r="H6" t="str">
            <v>Agencies MUST apply the principle of least privilege and configure service endpoints to restrict access to authorised parties.</v>
          </cell>
        </row>
        <row r="7">
          <cell r="A7" t="str">
            <v>0015ea4d-51ff-4ce3-8d8c-f3f8f0179a56</v>
          </cell>
          <cell r="B7" t="str">
            <v>Audit virtual machines without disaster recovery configured</v>
          </cell>
          <cell r="C7" t="str">
            <v>06.4.5.C.01</v>
          </cell>
          <cell r="D7" t="str">
            <v>06. Information security monitoring</v>
          </cell>
          <cell r="E7" t="str">
            <v>Agencies MUST determine availability and recovery requirements for their systems and implement measures consistent with the agency's SRMP to support them.</v>
          </cell>
          <cell r="F7" t="str">
            <v>06.4.5.C.01</v>
          </cell>
          <cell r="G7" t="str">
            <v>06. Information security monitoring</v>
          </cell>
          <cell r="H7" t="str">
            <v>Agencies MUST determine availability and recovery requirements for their systems and implement measures consistent with the agency's SRMP to support them.</v>
          </cell>
        </row>
        <row r="8">
          <cell r="A8" t="str">
            <v>ee7495e7-3ba7-40b6-bfee-c29e22cc75d4</v>
          </cell>
          <cell r="B8" t="str">
            <v>API Management APIs should use only encrypted protocols</v>
          </cell>
          <cell r="C8" t="str">
            <v>17.1.55.C.03</v>
          </cell>
          <cell r="D8" t="str">
            <v>17. Cryptography</v>
          </cell>
          <cell r="E8" t="str">
            <v>Agencies MUST encrypt aggregated agency data using an approved algorithm and protocol over insecure or unprotected networks such as the Internet, public infrastructure or non-agency controlled networks when the compromise of the aggregated data would present a significant impact to the agency.</v>
          </cell>
          <cell r="F8" t="str">
            <v>17.1.55.C.03</v>
          </cell>
          <cell r="G8" t="str">
            <v>17. Cryptography</v>
          </cell>
          <cell r="H8" t="str">
            <v>Agencies MUST encrypt aggregated agency data using an approved algorithm and protocol over insecure or unprotected networks such as the Internet, public infrastructure or non-agency controlled networks when the compromise of the aggregated data would present a significant impact to the agency.</v>
          </cell>
        </row>
        <row r="9">
          <cell r="A9" t="str">
            <v>146412e9-005c-472b-9e48-c87b72ac229e</v>
          </cell>
          <cell r="B9" t="str">
            <v>A Microsoft Entra administrator should be provisioned for MySQL servers</v>
          </cell>
          <cell r="C9" t="str">
            <v>16.1.32.C.01</v>
          </cell>
          <cell r="D9" t="str">
            <v>16. Access Control and Passwords</v>
          </cell>
          <cell r="E9" t="str">
            <v>Agencies MUST ensure that all system users are: uniquely identifiable; and authenticated on each occasion that access is granted to a system.</v>
          </cell>
          <cell r="F9" t="str">
            <v>16.1.26.C.01</v>
          </cell>
          <cell r="G9" t="str">
            <v>16. Access Control and Passwords</v>
          </cell>
          <cell r="H9" t="str">
            <v>Agencies MUST ensure that all system users are: uniquely identifiable; and authenticated on each occasion that access is granted to a system.</v>
          </cell>
        </row>
        <row r="10">
          <cell r="A10" t="str">
            <v>b4dec045-250a-48c2-b5cc-e0c4eec8b5b4</v>
          </cell>
          <cell r="B10" t="str">
            <v>A Microsoft Entra administrator should be provisioned for PostgreSQL servers</v>
          </cell>
          <cell r="C10" t="str">
            <v>16.1.32.C.01</v>
          </cell>
          <cell r="D10" t="str">
            <v>16. Access Control and Passwords</v>
          </cell>
          <cell r="E10" t="str">
            <v>Agencies MUST ensure that all system users are: uniquely identifiable; and authenticated on each occasion that access is granted to a system.</v>
          </cell>
          <cell r="F10" t="str">
            <v>16.1.26.C.01</v>
          </cell>
          <cell r="G10" t="str">
            <v>16. Access Control and Passwords</v>
          </cell>
          <cell r="H10" t="str">
            <v>Agencies MUST ensure that all system users are: uniquely identifiable; and authenticated on each occasion that access is granted to a system.</v>
          </cell>
        </row>
        <row r="11">
          <cell r="A11" t="str">
            <v>8ac833bd-f505-48d5-887e-c993a1d3eea0</v>
          </cell>
          <cell r="B11" t="str">
            <v>API endpoints in Azure API Management should be authenticated</v>
          </cell>
          <cell r="C11" t="str">
            <v>16.1.32.C.01</v>
          </cell>
          <cell r="D11" t="str">
            <v>16. Access Control and Passwords</v>
          </cell>
          <cell r="E11" t="str">
            <v>Agencies MUST ensure that all system users are: uniquely identifiable; and authenticated on each occasion that access is granted to a system.</v>
          </cell>
          <cell r="F11" t="str">
            <v>16.1.26.C.01</v>
          </cell>
          <cell r="G11" t="str">
            <v>16. Access Control and Passwords</v>
          </cell>
          <cell r="H11" t="str">
            <v>Agencies MUST ensure that all system users are: uniquely identifiable; and authenticated on each occasion that access is granted to a system.</v>
          </cell>
        </row>
        <row r="12">
          <cell r="A12" t="str">
            <v>c15dcc82-b93c-4dcb-9332-fbf121685b54</v>
          </cell>
          <cell r="B12" t="str">
            <v>API Management calls to API backends should be authenticated</v>
          </cell>
          <cell r="C12" t="str">
            <v>16.1.32.C.01</v>
          </cell>
          <cell r="D12" t="str">
            <v>16. Access Control and Passwords</v>
          </cell>
          <cell r="E12" t="str">
            <v>Agencies MUST ensure that all system users are: uniquely identifiable; and authenticated on each occasion that access is granted to a system.</v>
          </cell>
          <cell r="F12" t="str">
            <v>16.1.26.C.01</v>
          </cell>
          <cell r="G12" t="str">
            <v>16. Access Control and Passwords</v>
          </cell>
          <cell r="H12" t="str">
            <v>Agencies MUST ensure that all system users are: uniquely identifiable; and authenticated on each occasion that access is granted to a system.</v>
          </cell>
        </row>
        <row r="13">
          <cell r="A13" t="str">
            <v>2b9ad585-36bc-4615-b300-fd4435808332</v>
          </cell>
          <cell r="B13" t="str">
            <v>App Service apps should use managed identity</v>
          </cell>
          <cell r="C13" t="str">
            <v>16.1.32.C.01</v>
          </cell>
          <cell r="D13" t="str">
            <v>16. Access Control and Passwords</v>
          </cell>
          <cell r="E13" t="str">
            <v>Agencies MUST ensure that all system users are: uniquely identifiable; and authenticated on each occasion that access is granted to a system.</v>
          </cell>
          <cell r="F13" t="str">
            <v>16.1.26.C.01</v>
          </cell>
          <cell r="G13" t="str">
            <v>16. Access Control and Passwords</v>
          </cell>
          <cell r="H13" t="str">
            <v>Agencies MUST ensure that all system users are: uniquely identifiable; and authenticated on each occasion that access is granted to a system.</v>
          </cell>
        </row>
        <row r="14">
          <cell r="A14" t="str">
            <v>71ef260a-8f18-47b7-abcb-62d0673d94dc</v>
          </cell>
          <cell r="B14" t="str">
            <v>Azure AI Services resources should have key access disabled (disable local authentication)</v>
          </cell>
          <cell r="C14" t="str">
            <v>16.1.32.C.01</v>
          </cell>
          <cell r="D14" t="str">
            <v>16. Access Control and Passwords</v>
          </cell>
          <cell r="E14" t="str">
            <v>Agencies MUST ensure that all system users are: uniquely identifiable; and authenticated on each occasion that access is granted to a system.</v>
          </cell>
          <cell r="F14" t="str">
            <v>16.1.26.C.01</v>
          </cell>
          <cell r="G14" t="str">
            <v>16. Access Control and Passwords</v>
          </cell>
          <cell r="H14" t="str">
            <v>Agencies MUST ensure that all system users are: uniquely identifiable; and authenticated on each occasion that access is granted to a system.</v>
          </cell>
        </row>
        <row r="15">
          <cell r="A15" t="str">
            <v>e96a9a5f-07ca-471b-9bc5-6a0f33cbd68f</v>
          </cell>
          <cell r="B15" t="str">
            <v>Azure Machine Learning Computes should have local authentication methods disabled</v>
          </cell>
          <cell r="C15" t="str">
            <v>16.1.32.C.01</v>
          </cell>
          <cell r="D15" t="str">
            <v>16. Access Control and Passwords</v>
          </cell>
          <cell r="E15" t="str">
            <v>Agencies MUST ensure that all system users are: uniquely identifiable; and authenticated on each occasion that access is granted to a system.</v>
          </cell>
          <cell r="F15" t="str">
            <v>16.1.26.C.01</v>
          </cell>
          <cell r="G15" t="str">
            <v>16. Access Control and Passwords</v>
          </cell>
          <cell r="H15" t="str">
            <v>Agencies MUST ensure that all system users are: uniquely identifiable; and authenticated on each occasion that access is granted to a system.</v>
          </cell>
        </row>
        <row r="16">
          <cell r="A16" t="str">
            <v>40e85574-ef33-47e8-a854-7a65c7500560</v>
          </cell>
          <cell r="B16" t="str">
            <v>Azure MySQL flexible server should have Microsoft Entra Only Authentication enabled</v>
          </cell>
          <cell r="C16" t="str">
            <v>16.1.32.C.01</v>
          </cell>
          <cell r="D16" t="str">
            <v>16. Access Control and Passwords</v>
          </cell>
          <cell r="E16" t="str">
            <v>Agencies MUST ensure that all system users are: uniquely identifiable; and authenticated on each occasion that access is granted to a system.</v>
          </cell>
          <cell r="F16" t="str">
            <v>16.1.26.C.01</v>
          </cell>
          <cell r="G16" t="str">
            <v>16. Access Control and Passwords</v>
          </cell>
          <cell r="H16" t="str">
            <v>Agencies MUST ensure that all system users are: uniquely identifiable; and authenticated on each occasion that access is granted to a system.</v>
          </cell>
        </row>
        <row r="17">
          <cell r="A17" t="str">
            <v>b3a22bc9-66de-45fb-98fa-00f5df42f41a</v>
          </cell>
          <cell r="B17" t="str">
            <v>Azure SQL Database should have Microsoft Entra-only authentication enabled</v>
          </cell>
          <cell r="C17" t="str">
            <v>16.1.32.C.01</v>
          </cell>
          <cell r="D17" t="str">
            <v>16. Access Control and Passwords</v>
          </cell>
          <cell r="E17" t="str">
            <v>Agencies MUST ensure that all system users are: uniquely identifiable; and authenticated on each occasion that access is granted to a system.</v>
          </cell>
          <cell r="F17" t="str">
            <v>16.1.26.C.01</v>
          </cell>
          <cell r="G17" t="str">
            <v>16. Access Control and Passwords</v>
          </cell>
          <cell r="H17" t="str">
            <v>Agencies MUST ensure that all system users are: uniquely identifiable; and authenticated on each occasion that access is granted to a system.</v>
          </cell>
        </row>
        <row r="18">
          <cell r="A18" t="str">
            <v>abda6d70-9778-44e7-84a8-06713e6db027</v>
          </cell>
          <cell r="B18" t="str">
            <v>Azure SQL Database should have Microsoft Entra-only authentication enabled during creation</v>
          </cell>
          <cell r="C18" t="str">
            <v>16.1.32.C.01</v>
          </cell>
          <cell r="D18" t="str">
            <v>16. Access Control and Passwords</v>
          </cell>
          <cell r="E18" t="str">
            <v>Agencies MUST ensure that all system users are: uniquely identifiable; and authenticated on each occasion that access is granted to a system.</v>
          </cell>
          <cell r="F18" t="str">
            <v>16.1.26.C.01</v>
          </cell>
          <cell r="G18" t="str">
            <v>16. Access Control and Passwords</v>
          </cell>
          <cell r="H18" t="str">
            <v>Agencies MUST ensure that all system users are: uniquely identifiable; and authenticated on each occasion that access is granted to a system.</v>
          </cell>
        </row>
        <row r="19">
          <cell r="A19" t="str">
            <v>0c28c3fb-c244-42d5-a9bf-f35f2999577b</v>
          </cell>
          <cell r="B19" t="str">
            <v>Azure SQL Managed Instance should have Microsoft Entra-only authentication enabled</v>
          </cell>
          <cell r="C19" t="str">
            <v>16.1.32.C.01</v>
          </cell>
          <cell r="D19" t="str">
            <v>16. Access Control and Passwords</v>
          </cell>
          <cell r="E19" t="str">
            <v>Agencies MUST ensure that all system users are: uniquely identifiable; and authenticated on each occasion that access is granted to a system.</v>
          </cell>
          <cell r="F19" t="str">
            <v>16.1.26.C.01</v>
          </cell>
          <cell r="G19" t="str">
            <v>16. Access Control and Passwords</v>
          </cell>
          <cell r="H19" t="str">
            <v>Agencies MUST ensure that all system users are: uniquely identifiable; and authenticated on each occasion that access is granted to a system.</v>
          </cell>
        </row>
        <row r="20">
          <cell r="A20" t="str">
            <v>78215662-041e-49ed-a9dd-5385911b3a1f</v>
          </cell>
          <cell r="B20" t="str">
            <v>Azure SQL Managed Instances should have Microsoft Entra-only authentication enabled during creation</v>
          </cell>
          <cell r="C20" t="str">
            <v>16.1.32.C.01</v>
          </cell>
          <cell r="D20" t="str">
            <v>16. Access Control and Passwords</v>
          </cell>
          <cell r="E20" t="str">
            <v>Agencies MUST ensure that all system users are: uniquely identifiable; and authenticated on each occasion that access is granted to a system.</v>
          </cell>
          <cell r="F20" t="str">
            <v>16.1.26.C.01</v>
          </cell>
          <cell r="G20" t="str">
            <v>16. Access Control and Passwords</v>
          </cell>
          <cell r="H20" t="str">
            <v>Agencies MUST ensure that all system users are: uniquely identifiable; and authenticated on each occasion that access is granted to a system.</v>
          </cell>
        </row>
        <row r="21">
          <cell r="A21" t="str">
            <v>5450f5bd-9c72-4390-a9c4-a7aba4edfdd2</v>
          </cell>
          <cell r="B21" t="str">
            <v>Cosmos DB database accounts should have local authentication methods disabled</v>
          </cell>
          <cell r="C21" t="str">
            <v>16.1.32.C.01</v>
          </cell>
          <cell r="D21" t="str">
            <v>16. Access Control and Passwords</v>
          </cell>
          <cell r="E21" t="str">
            <v>Agencies MUST ensure that all system users are: uniquely identifiable; and authenticated on each occasion that access is granted to a system.</v>
          </cell>
          <cell r="F21" t="str">
            <v>16.1.26.C.01</v>
          </cell>
          <cell r="G21" t="str">
            <v>16. Access Control and Passwords</v>
          </cell>
          <cell r="H21" t="str">
            <v>Agencies MUST ensure that all system users are: uniquely identifiable; and authenticated on each occasion that access is granted to a system.</v>
          </cell>
        </row>
        <row r="22">
          <cell r="A22" t="str">
            <v>0da106f2-4ca3-48e8-bc85-c638fe6aea8f</v>
          </cell>
          <cell r="B22" t="str">
            <v>Function apps should use managed identity</v>
          </cell>
          <cell r="C22" t="str">
            <v>16.1.32.C.01</v>
          </cell>
          <cell r="D22" t="str">
            <v>16. Access Control and Passwords</v>
          </cell>
          <cell r="E22" t="str">
            <v>Agencies MUST ensure that all system users are: uniquely identifiable; and authenticated on each occasion that access is granted to a system.</v>
          </cell>
          <cell r="F22" t="str">
            <v>16.1.26.C.01</v>
          </cell>
          <cell r="G22" t="str">
            <v>16. Access Control and Passwords</v>
          </cell>
          <cell r="H22" t="str">
            <v>Agencies MUST ensure that all system users are: uniquely identifiable; and authenticated on each occasion that access is granted to a system.</v>
          </cell>
        </row>
        <row r="23">
          <cell r="A23" t="str">
            <v>b54ed75b-3e1a-44ac-a333-05ba39b99ff0</v>
          </cell>
          <cell r="B23" t="str">
            <v>Service Fabric clusters should only use Azure Active Directory for client authentication</v>
          </cell>
          <cell r="C23" t="str">
            <v>16.1.32.C.01</v>
          </cell>
          <cell r="D23" t="str">
            <v>16. Access Control and Passwords</v>
          </cell>
          <cell r="E23" t="str">
            <v>Agencies MUST ensure that all system users are: uniquely identifiable; and authenticated on each occasion that access is granted to a system.</v>
          </cell>
          <cell r="F23" t="str">
            <v>16.1.26.C.01</v>
          </cell>
          <cell r="G23" t="str">
            <v>16. Access Control and Passwords</v>
          </cell>
          <cell r="H23" t="str">
            <v>Agencies MUST ensure that all system users are: uniquely identifiable; and authenticated on each occasion that access is granted to a system.</v>
          </cell>
        </row>
        <row r="24">
          <cell r="A24" t="str">
            <v>8c6a50c6-9ffd-4ae7-986f-5fa6111f9a54</v>
          </cell>
          <cell r="B24" t="str">
            <v>Storage accounts should prevent shared key access</v>
          </cell>
          <cell r="C24" t="str">
            <v>16.1.32.C.01</v>
          </cell>
          <cell r="D24" t="str">
            <v>16. Access Control and Passwords</v>
          </cell>
          <cell r="E24" t="str">
            <v>Agencies MUST ensure that all system users are: uniquely identifiable; and authenticated on each occasion that access is granted to a system.</v>
          </cell>
          <cell r="F24" t="str">
            <v>16.1.26.C.01</v>
          </cell>
          <cell r="G24" t="str">
            <v>16. Access Control and Passwords</v>
          </cell>
          <cell r="H24" t="str">
            <v>Agencies MUST ensure that all system users are: uniquely identifiable; and authenticated on each occasion that access is granted to a system.</v>
          </cell>
        </row>
        <row r="25">
          <cell r="A25" t="str">
            <v>6ea81a52-5ca7-4575-9669-eaa910b7edf8</v>
          </cell>
          <cell r="B25" t="str">
            <v>Synapse Workspaces should have Microsoft Entra-only authentication enabled</v>
          </cell>
          <cell r="C25" t="str">
            <v>16.1.32.C.01</v>
          </cell>
          <cell r="D25" t="str">
            <v>16. Access Control and Passwords</v>
          </cell>
          <cell r="E25" t="str">
            <v>Agencies MUST ensure that all system users are: uniquely identifiable; and authenticated on each occasion that access is granted to a system.</v>
          </cell>
          <cell r="F25" t="str">
            <v>16.1.26.C.01</v>
          </cell>
          <cell r="G25" t="str">
            <v>16. Access Control and Passwords</v>
          </cell>
          <cell r="H25" t="str">
            <v>Agencies MUST ensure that all system users are: uniquely identifiable; and authenticated on each occasion that access is granted to a system.</v>
          </cell>
        </row>
        <row r="26">
          <cell r="A26" t="str">
            <v>2158ddbe-fefa-408e-b43f-d4faef8ff3b8</v>
          </cell>
          <cell r="B26" t="str">
            <v>Synapse Workspaces should use only Microsoft Entra identities for authentication during workspace creation</v>
          </cell>
          <cell r="C26" t="str">
            <v>16.1.32.C.01</v>
          </cell>
          <cell r="D26" t="str">
            <v>16. Access Control and Passwords</v>
          </cell>
          <cell r="E26" t="str">
            <v>Agencies MUST ensure that all system users are: uniquely identifiable; and authenticated on each occasion that access is granted to a system.</v>
          </cell>
          <cell r="F26" t="str">
            <v>16.1.26.C.01</v>
          </cell>
          <cell r="G26" t="str">
            <v>16. Access Control and Passwords</v>
          </cell>
          <cell r="H26" t="str">
            <v>Agencies MUST ensure that all system users are: uniquely identifiable; and authenticated on each occasion that access is granted to a system.</v>
          </cell>
        </row>
        <row r="27">
          <cell r="A27" t="str">
            <v>0a15ec92-a229-4763-bb14-0ea34a568f8d</v>
          </cell>
          <cell r="B27" t="str">
            <v>Azure Policy Add-on for Kubernetes service (AKS) should be installed and enabled on your clusters</v>
          </cell>
          <cell r="C27" t="str">
            <v>14.1.9.C.01</v>
          </cell>
          <cell r="D27" t="str">
            <v>14. Software security</v>
          </cell>
          <cell r="E27"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27" t="str">
            <v>14.1.9.C.01</v>
          </cell>
          <cell r="G27" t="str">
            <v>14. Software security</v>
          </cell>
          <cell r="H27"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28">
          <cell r="A28" t="str">
            <v>ae89ebca-1c92-4898-ac2c-9f63decb045c</v>
          </cell>
          <cell r="B28" t="str">
            <v>Guest Configuration extension should be installed on your machines</v>
          </cell>
          <cell r="C28" t="str">
            <v>14.1.9.C.01</v>
          </cell>
          <cell r="D28" t="str">
            <v>14. Software security</v>
          </cell>
          <cell r="E28"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28" t="str">
            <v>14.1.9.C.01</v>
          </cell>
          <cell r="G28" t="str">
            <v>14. Software security</v>
          </cell>
          <cell r="H28"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29">
          <cell r="A29" t="str">
            <v>47a1ee2f-2a2a-4576-bf2a-e0e36709c2b8</v>
          </cell>
          <cell r="B29" t="str">
            <v>Kubernetes cluster containers should not share host process ID or host IPC namespace</v>
          </cell>
          <cell r="C29" t="str">
            <v>14.1.9.C.01</v>
          </cell>
          <cell r="D29" t="str">
            <v>14. Software security</v>
          </cell>
          <cell r="E29"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29" t="str">
            <v>14.1.9.C.01</v>
          </cell>
          <cell r="G29" t="str">
            <v>14. Software security</v>
          </cell>
          <cell r="H29"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0">
          <cell r="A30" t="str">
            <v>df49d893-a74c-421d-bc95-c663042e5b80</v>
          </cell>
          <cell r="B30" t="str">
            <v>Kubernetes cluster containers should run with a read only root file system</v>
          </cell>
          <cell r="C30" t="str">
            <v>14.1.9.C.01</v>
          </cell>
          <cell r="D30" t="str">
            <v>14. Software security</v>
          </cell>
          <cell r="E30"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0" t="str">
            <v>14.1.9.C.01</v>
          </cell>
          <cell r="G30" t="str">
            <v>14. Software security</v>
          </cell>
          <cell r="H30"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1">
          <cell r="A31" t="str">
            <v>95edb821-ddaf-4404-9732-666045e056b4</v>
          </cell>
          <cell r="B31" t="str">
            <v>Kubernetes cluster should not allow privileged containers</v>
          </cell>
          <cell r="C31" t="str">
            <v>14.1.9.C.01</v>
          </cell>
          <cell r="D31" t="str">
            <v>14. Software security</v>
          </cell>
          <cell r="E31"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1" t="str">
            <v>14.1.9.C.01</v>
          </cell>
          <cell r="G31" t="str">
            <v>14. Software security</v>
          </cell>
          <cell r="H31"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2">
          <cell r="A32" t="str">
            <v>1a5b4dca-0b6f-4cf5-907c-56316bc1bf3d</v>
          </cell>
          <cell r="B32" t="str">
            <v>Kubernetes clusters should be accessible only over HTTPS</v>
          </cell>
          <cell r="C32" t="str">
            <v>14.1.9.C.01</v>
          </cell>
          <cell r="D32" t="str">
            <v>14. Software security</v>
          </cell>
          <cell r="E32"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2" t="str">
            <v>14.1.9.C.01</v>
          </cell>
          <cell r="G32" t="str">
            <v>14. Software security</v>
          </cell>
          <cell r="H32"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3">
          <cell r="A33" t="str">
            <v>423dd1ba-798e-40e4-9c4d-b6902674b423</v>
          </cell>
          <cell r="B33" t="str">
            <v>Kubernetes clusters should disable automounting API credentials</v>
          </cell>
          <cell r="C33" t="str">
            <v>14.1.9.C.01</v>
          </cell>
          <cell r="D33" t="str">
            <v>14. Software security</v>
          </cell>
          <cell r="E33"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3" t="str">
            <v>14.1.9.C.01</v>
          </cell>
          <cell r="G33" t="str">
            <v>14. Software security</v>
          </cell>
          <cell r="H33"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4">
          <cell r="A34" t="str">
            <v>1c6e92c9-99f0-4e55-9cf2-0c234dc48f99</v>
          </cell>
          <cell r="B34" t="str">
            <v>Kubernetes clusters should not allow container privilege escalation</v>
          </cell>
          <cell r="C34" t="str">
            <v>14.1.9.C.01</v>
          </cell>
          <cell r="D34" t="str">
            <v>14. Software security</v>
          </cell>
          <cell r="E34"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4" t="str">
            <v>14.1.9.C.01</v>
          </cell>
          <cell r="G34" t="str">
            <v>14. Software security</v>
          </cell>
          <cell r="H34"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5">
          <cell r="A35" t="str">
            <v>d2e7ea85-6b44-4317-a0be-1b951587f626</v>
          </cell>
          <cell r="B35" t="str">
            <v>Kubernetes clusters should not grant CAP_SYS_ADMIN security capabilities</v>
          </cell>
          <cell r="C35" t="str">
            <v>14.1.9.C.01</v>
          </cell>
          <cell r="D35" t="str">
            <v>14. Software security</v>
          </cell>
          <cell r="E35"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5" t="str">
            <v>14.1.9.C.01</v>
          </cell>
          <cell r="G35" t="str">
            <v>14. Software security</v>
          </cell>
          <cell r="H35"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6">
          <cell r="A36" t="str">
            <v>9f061a12-e40d-4183-a00e-171812443373</v>
          </cell>
          <cell r="B36" t="str">
            <v>Kubernetes clusters should not use the default namespace</v>
          </cell>
          <cell r="C36" t="str">
            <v>14.1.9.C.01</v>
          </cell>
          <cell r="D36" t="str">
            <v>14. Software security</v>
          </cell>
          <cell r="E36"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6" t="str">
            <v>14.1.9.C.01</v>
          </cell>
          <cell r="G36" t="str">
            <v>14. Software security</v>
          </cell>
          <cell r="H36"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7">
          <cell r="A37" t="str">
            <v>b0f33259-77d7-4c9e-aac6-3aabcfae693c</v>
          </cell>
          <cell r="B37" t="str">
            <v>Management ports of virtual machines should be protected with just-in-time network access control</v>
          </cell>
          <cell r="C37" t="str">
            <v>14.1.9.C.01</v>
          </cell>
          <cell r="D37" t="str">
            <v>14. Software security</v>
          </cell>
          <cell r="E37"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7" t="str">
            <v>14.1.9.C.01</v>
          </cell>
          <cell r="G37" t="str">
            <v>14. Software security</v>
          </cell>
          <cell r="H37"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8">
          <cell r="A38" t="str">
            <v>c43e4a30-77cb-48ab-a4dd-93f175c63b57</v>
          </cell>
          <cell r="B38" t="str">
            <v>Microsoft Antimalware for Azure should be configured to automatically update protection signatures</v>
          </cell>
          <cell r="C38" t="str">
            <v>14.1.9.C.01</v>
          </cell>
          <cell r="D38" t="str">
            <v>14. Software security</v>
          </cell>
          <cell r="E38"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8" t="str">
            <v>14.1.9.C.01</v>
          </cell>
          <cell r="G38" t="str">
            <v>14. Software security</v>
          </cell>
          <cell r="H38"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39">
          <cell r="A39" t="str">
            <v>9b597639-28e4-48eb-b506-56b05d366257</v>
          </cell>
          <cell r="B39" t="str">
            <v>Microsoft IaaSAntimalware extension should be deployed on Windows servers</v>
          </cell>
          <cell r="C39" t="str">
            <v>14.1.9.C.01</v>
          </cell>
          <cell r="D39" t="str">
            <v>14. Software security</v>
          </cell>
          <cell r="E39"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39" t="str">
            <v>14.1.9.C.01</v>
          </cell>
          <cell r="G39" t="str">
            <v>14. Software security</v>
          </cell>
          <cell r="H39"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40">
          <cell r="A40" t="str">
            <v>ac4a19c2-fa67-49b4-8ae5-0b2e78c49457</v>
          </cell>
          <cell r="B40" t="str">
            <v>Role-Based Access Control (RBAC) should be used on Kubernetes Services</v>
          </cell>
          <cell r="C40" t="str">
            <v>14.1.9.C.01</v>
          </cell>
          <cell r="D40" t="str">
            <v>14. Software security</v>
          </cell>
          <cell r="E40"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40" t="str">
            <v>14.1.9.C.01</v>
          </cell>
          <cell r="G40" t="str">
            <v>14. Software security</v>
          </cell>
          <cell r="H40"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41">
          <cell r="A41" t="str">
            <v>d26f7642-7545-4e18-9b75-8c9bbdee3a9a</v>
          </cell>
          <cell r="B41" t="str">
            <v>Virtual machines' Guest Configuration extension should be deployed with system-assigned managed identity</v>
          </cell>
          <cell r="C41" t="str">
            <v>14.1.9.C.01</v>
          </cell>
          <cell r="D41" t="str">
            <v>14. Software security</v>
          </cell>
          <cell r="E41"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41" t="str">
            <v>14.1.9.C.01</v>
          </cell>
          <cell r="G41" t="str">
            <v>14. Software security</v>
          </cell>
          <cell r="H41"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42">
          <cell r="A42" t="str">
            <v>bed48b13-6647-468e-aa2f-1af1d3f4dd40</v>
          </cell>
          <cell r="B42" t="str">
            <v>Windows Defender Exploit Guard should be enabled on your machines</v>
          </cell>
          <cell r="C42" t="str">
            <v>14.1.9.C.01</v>
          </cell>
          <cell r="D42" t="str">
            <v>14. Software security</v>
          </cell>
          <cell r="E42"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cell r="F42" t="str">
            <v>14.1.9.C.01</v>
          </cell>
          <cell r="G42" t="str">
            <v>14. Software security</v>
          </cell>
          <cell r="H42" t="str">
            <v>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v>
          </cell>
        </row>
        <row r="43">
          <cell r="A43" t="str">
            <v>91a78b24-f231-4a8a-8da9-02c35b2b6510</v>
          </cell>
          <cell r="B43" t="str">
            <v>App Service apps should have resource logs enabled</v>
          </cell>
          <cell r="C43" t="str">
            <v>23.5.11.C.01</v>
          </cell>
          <cell r="D43" t="str">
            <v>23. Public Cloud Security</v>
          </cell>
          <cell r="E43" t="str">
            <v>Agencies MUST ensure that logs associated with public cloud services are collected, protected, and that their integrity can be confirmed in accordance with the agencyï¿½s documented logging requirements.</v>
          </cell>
          <cell r="F43" t="str">
            <v>23.5.11.C.01</v>
          </cell>
          <cell r="G43" t="str">
            <v>23. Public Cloud Security</v>
          </cell>
          <cell r="H43" t="str">
            <v>Agencies MUST ensure that logs associated with public cloud services are collected, protected, and that their integrity can be confirmed in accordance with the agency's documented logging requirements.</v>
          </cell>
        </row>
        <row r="44">
          <cell r="A44" t="str">
            <v>a451c1ef-c6ca-483d-87ed-f49761e3ffb5</v>
          </cell>
          <cell r="B44" t="str">
            <v>Audit usage of custom RBAC roles</v>
          </cell>
          <cell r="C44" t="str">
            <v>23.5.11.C.01</v>
          </cell>
          <cell r="D44" t="str">
            <v>23. Public Cloud Security</v>
          </cell>
          <cell r="E44" t="str">
            <v>Agencies MUST ensure that logs associated with public cloud services are collected, protected, and that their integrity can be confirmed in accordance with the agencyï¿½s documented logging requirements.</v>
          </cell>
          <cell r="F44" t="str">
            <v>23.5.11.C.01</v>
          </cell>
          <cell r="G44" t="str">
            <v>23. Public Cloud Security</v>
          </cell>
          <cell r="H44" t="str">
            <v>Agencies MUST ensure that logs associated with public cloud services are collected, protected, and that their integrity can be confirmed in accordance with the agency's documented logging requirements.</v>
          </cell>
        </row>
        <row r="45">
          <cell r="A45" t="str">
            <v>a6fb4358-5bf4-4ad7-ba82-2cd2f41ce5e9</v>
          </cell>
          <cell r="B45" t="str">
            <v>Auditing on SQL server should be enabled</v>
          </cell>
          <cell r="C45" t="str">
            <v>23.5.11.C.01</v>
          </cell>
          <cell r="D45" t="str">
            <v>23. Public Cloud Security</v>
          </cell>
          <cell r="E45" t="str">
            <v>Agencies MUST ensure that logs associated with public cloud services are collected, protected, and that their integrity can be confirmed in accordance with the agencyï¿½s documented logging requirements.</v>
          </cell>
          <cell r="F45" t="str">
            <v>23.5.11.C.01</v>
          </cell>
          <cell r="G45" t="str">
            <v>23. Public Cloud Security</v>
          </cell>
          <cell r="H45" t="str">
            <v>Agencies MUST ensure that logs associated with public cloud services are collected, protected, and that their integrity can be confirmed in accordance with the agency's documented logging requirements.</v>
          </cell>
        </row>
        <row r="46">
          <cell r="A46" t="str">
            <v>eb6f77b9-bd53-4e35-a23d-7f65d5f0e446</v>
          </cell>
          <cell r="B46" t="str">
            <v>Disconnections should be logged for PostgreSQL database servers.</v>
          </cell>
          <cell r="C46" t="str">
            <v>23.5.11.C.01</v>
          </cell>
          <cell r="D46" t="str">
            <v>23. Public Cloud Security</v>
          </cell>
          <cell r="E46" t="str">
            <v>Agencies MUST ensure that logs associated with public cloud services are collected, protected, and that their integrity can be confirmed in accordance with the agencyï¿½s documented logging requirements.</v>
          </cell>
          <cell r="F46" t="str">
            <v>23.5.11.C.01</v>
          </cell>
          <cell r="G46" t="str">
            <v>23. Public Cloud Security</v>
          </cell>
          <cell r="H46" t="str">
            <v>Agencies MUST ensure that logs associated with public cloud services are collected, protected, and that their integrity can be confirmed in accordance with the agency's documented logging requirements.</v>
          </cell>
        </row>
        <row r="47">
          <cell r="A47" t="str">
            <v>eb6f77b9-bd53-4e35-a23d-7f65d5f0e442</v>
          </cell>
          <cell r="B47" t="str">
            <v>Log connections should be enabled for PostgreSQL database servers</v>
          </cell>
          <cell r="C47" t="str">
            <v>23.5.11.C.01</v>
          </cell>
          <cell r="D47" t="str">
            <v>23. Public Cloud Security</v>
          </cell>
          <cell r="E47" t="str">
            <v>Agencies MUST ensure that logs associated with public cloud services are collected, protected, and that their integrity can be confirmed in accordance with the agencyï¿½s documented logging requirements.</v>
          </cell>
          <cell r="F47" t="str">
            <v>23.5.11.C.01</v>
          </cell>
          <cell r="G47" t="str">
            <v>23. Public Cloud Security</v>
          </cell>
          <cell r="H47" t="str">
            <v>Agencies MUST ensure that logs associated with public cloud services are collected, protected, and that their integrity can be confirmed in accordance with the agency's documented logging requirements.</v>
          </cell>
        </row>
        <row r="48">
          <cell r="A48" t="str">
            <v>057ef27e-665e-4328-8ea3-04b3122bd9fb</v>
          </cell>
          <cell r="B48" t="str">
            <v>Resource logs in Azure Data Lake Store should be enabled</v>
          </cell>
          <cell r="C48" t="str">
            <v>23.5.11.C.01</v>
          </cell>
          <cell r="D48" t="str">
            <v>23. Public Cloud Security</v>
          </cell>
          <cell r="E48" t="str">
            <v>Agencies MUST ensure that logs associated with public cloud services are collected, protected, and that their integrity can be confirmed in accordance with the agencyï¿½s documented logging requirements.</v>
          </cell>
          <cell r="F48" t="str">
            <v>23.5.11.C.01</v>
          </cell>
          <cell r="G48" t="str">
            <v>23. Public Cloud Security</v>
          </cell>
          <cell r="H48" t="str">
            <v>Agencies MUST ensure that logs associated with public cloud services are collected, protected, and that their integrity can be confirmed in accordance with the agency's documented logging requirements.</v>
          </cell>
        </row>
        <row r="49">
          <cell r="A49" t="str">
            <v>245fc9df-fa96-4414-9a0b-3738c2f7341c</v>
          </cell>
          <cell r="B49" t="str">
            <v>Resource logs in Azure Kubernetes Service should be enabled</v>
          </cell>
          <cell r="C49" t="str">
            <v>23.5.11.C.01</v>
          </cell>
          <cell r="D49" t="str">
            <v>23. Public Cloud Security</v>
          </cell>
          <cell r="E49" t="str">
            <v>Agencies MUST ensure that logs associated with public cloud services are collected, protected, and that their integrity can be confirmed in accordance with the agencyï¿½s documented logging requirements.</v>
          </cell>
          <cell r="F49" t="str">
            <v>23.5.11.C.01</v>
          </cell>
          <cell r="G49" t="str">
            <v>23. Public Cloud Security</v>
          </cell>
          <cell r="H49" t="str">
            <v>Agencies MUST ensure that logs associated with public cloud services are collected, protected, and that their integrity can be confirmed in accordance with the agency's documented logging requirements.</v>
          </cell>
        </row>
        <row r="50">
          <cell r="A50" t="str">
            <v>afe0c3be-ba3b-4544-ba52-0c99672a8ad6</v>
          </cell>
          <cell r="B50" t="str">
            <v>Resource logs in Azure Machine Learning Workspaces should be enabled</v>
          </cell>
          <cell r="C50" t="str">
            <v>23.5.11.C.01</v>
          </cell>
          <cell r="D50" t="str">
            <v>23. Public Cloud Security</v>
          </cell>
          <cell r="E50" t="str">
            <v>Agencies MUST ensure that logs associated with public cloud services are collected, protected, and that their integrity can be confirmed in accordance with the agencyï¿½s documented logging requirements.</v>
          </cell>
          <cell r="F50" t="str">
            <v>23.5.11.C.01</v>
          </cell>
          <cell r="G50" t="str">
            <v>23. Public Cloud Security</v>
          </cell>
          <cell r="H50" t="str">
            <v>Agencies MUST ensure that logs associated with public cloud services are collected, protected, and that their integrity can be confirmed in accordance with the agency's documented logging requirements.</v>
          </cell>
        </row>
        <row r="51">
          <cell r="A51" t="str">
            <v>f9be5368-9bf5-4b84-9e0a-7850da98bb46</v>
          </cell>
          <cell r="B51" t="str">
            <v>Resource logs in Azure Stream Analytics should be enabled</v>
          </cell>
          <cell r="C51" t="str">
            <v>23.5.11.C.01</v>
          </cell>
          <cell r="D51" t="str">
            <v>23. Public Cloud Security</v>
          </cell>
          <cell r="E51" t="str">
            <v>Agencies MUST ensure that logs associated with public cloud services are collected, protected, and that their integrity can be confirmed in accordance with the agencyï¿½s documented logging requirements.</v>
          </cell>
          <cell r="F51" t="str">
            <v>23.5.11.C.01</v>
          </cell>
          <cell r="G51" t="str">
            <v>23. Public Cloud Security</v>
          </cell>
          <cell r="H51" t="str">
            <v>Agencies MUST ensure that logs associated with public cloud services are collected, protected, and that their integrity can be confirmed in accordance with the agency's documented logging requirements.</v>
          </cell>
        </row>
        <row r="52">
          <cell r="A52" t="str">
            <v>428256e6-1fac-4f48-a757-df34c2b3336d</v>
          </cell>
          <cell r="B52" t="str">
            <v>Resource logs in Batch accounts should be enabled</v>
          </cell>
          <cell r="C52" t="str">
            <v>23.5.11.C.01</v>
          </cell>
          <cell r="D52" t="str">
            <v>23. Public Cloud Security</v>
          </cell>
          <cell r="E52" t="str">
            <v>Agencies MUST ensure that logs associated with public cloud services are collected, protected, and that their integrity can be confirmed in accordance with the agencyï¿½s documented logging requirements.</v>
          </cell>
          <cell r="F52" t="str">
            <v>23.5.11.C.01</v>
          </cell>
          <cell r="G52" t="str">
            <v>23. Public Cloud Security</v>
          </cell>
          <cell r="H52" t="str">
            <v>Agencies MUST ensure that logs associated with public cloud services are collected, protected, and that their integrity can be confirmed in accordance with the agency's documented logging requirements.</v>
          </cell>
        </row>
        <row r="53">
          <cell r="A53" t="str">
            <v>c95c74d9-38fe-4f0d-af86-0c7d626a315c</v>
          </cell>
          <cell r="B53" t="str">
            <v>Resource logs in Data Lake Analytics should be enabled</v>
          </cell>
          <cell r="C53" t="str">
            <v>23.5.11.C.01</v>
          </cell>
          <cell r="D53" t="str">
            <v>23. Public Cloud Security</v>
          </cell>
          <cell r="E53" t="str">
            <v>Agencies MUST ensure that logs associated with public cloud services are collected, protected, and that their integrity can be confirmed in accordance with the agencyï¿½s documented logging requirements.</v>
          </cell>
          <cell r="F53" t="str">
            <v>23.5.11.C.01</v>
          </cell>
          <cell r="G53" t="str">
            <v>23. Public Cloud Security</v>
          </cell>
          <cell r="H53" t="str">
            <v>Agencies MUST ensure that logs associated with public cloud services are collected, protected, and that their integrity can be confirmed in accordance with the agency's documented logging requirements.</v>
          </cell>
        </row>
        <row r="54">
          <cell r="A54" t="str">
            <v>83a214f7-d01a-484b-91a9-ed54470c9a6a</v>
          </cell>
          <cell r="B54" t="str">
            <v>Resource logs in Event Hub should be enabled</v>
          </cell>
          <cell r="C54" t="str">
            <v>23.5.11.C.01</v>
          </cell>
          <cell r="D54" t="str">
            <v>23. Public Cloud Security</v>
          </cell>
          <cell r="E54" t="str">
            <v>Agencies MUST ensure that logs associated with public cloud services are collected, protected, and that their integrity can be confirmed in accordance with the agencyï¿½s documented logging requirements.</v>
          </cell>
          <cell r="F54" t="str">
            <v>23.5.11.C.01</v>
          </cell>
          <cell r="G54" t="str">
            <v>23. Public Cloud Security</v>
          </cell>
          <cell r="H54" t="str">
            <v>Agencies MUST ensure that logs associated with public cloud services are collected, protected, and that their integrity can be confirmed in accordance with the agency's documented logging requirements.</v>
          </cell>
        </row>
        <row r="55">
          <cell r="A55" t="str">
            <v>383856f8-de7f-44a2-81fc-e5135b5c2aa4</v>
          </cell>
          <cell r="B55" t="str">
            <v>Resource logs in IoT Hub should be enabled</v>
          </cell>
          <cell r="C55" t="str">
            <v>23.5.11.C.01</v>
          </cell>
          <cell r="D55" t="str">
            <v>23. Public Cloud Security</v>
          </cell>
          <cell r="E55" t="str">
            <v>Agencies MUST ensure that logs associated with public cloud services are collected, protected, and that their integrity can be confirmed in accordance with the agencyï¿½s documented logging requirements.</v>
          </cell>
          <cell r="F55" t="str">
            <v>23.5.11.C.01</v>
          </cell>
          <cell r="G55" t="str">
            <v>23. Public Cloud Security</v>
          </cell>
          <cell r="H55" t="str">
            <v>Agencies MUST ensure that logs associated with public cloud services are collected, protected, and that their integrity can be confirmed in accordance with the agency's documented logging requirements.</v>
          </cell>
        </row>
        <row r="56">
          <cell r="A56" t="str">
            <v>cf820ca0-f99e-4f3e-84fb-66e913812d21</v>
          </cell>
          <cell r="B56" t="str">
            <v>Resource logs in Key Vault should be enabled</v>
          </cell>
          <cell r="C56" t="str">
            <v>23.5.11.C.01</v>
          </cell>
          <cell r="D56" t="str">
            <v>23. Public Cloud Security</v>
          </cell>
          <cell r="E56" t="str">
            <v>Agencies MUST ensure that logs associated with public cloud services are collected, protected, and that their integrity can be confirmed in accordance with the agencyï¿½s documented logging requirements.</v>
          </cell>
          <cell r="F56" t="str">
            <v>23.5.11.C.01</v>
          </cell>
          <cell r="G56" t="str">
            <v>23. Public Cloud Security</v>
          </cell>
          <cell r="H56" t="str">
            <v>Agencies MUST ensure that logs associated with public cloud services are collected, protected, and that their integrity can be confirmed in accordance with the agency's documented logging requirements.</v>
          </cell>
        </row>
        <row r="57">
          <cell r="A57" t="str">
            <v>34f95f76-5386-4de7-b824-0d8478470c9d</v>
          </cell>
          <cell r="B57" t="str">
            <v>Resource logs in Logic Apps should be enabled</v>
          </cell>
          <cell r="C57" t="str">
            <v>23.5.11.C.01</v>
          </cell>
          <cell r="D57" t="str">
            <v>23. Public Cloud Security</v>
          </cell>
          <cell r="E57" t="str">
            <v>Agencies MUST ensure that logs associated with public cloud services are collected, protected, and that their integrity can be confirmed in accordance with the agencyï¿½s documented logging requirements.</v>
          </cell>
          <cell r="F57" t="str">
            <v>23.5.11.C.01</v>
          </cell>
          <cell r="G57" t="str">
            <v>23. Public Cloud Security</v>
          </cell>
          <cell r="H57" t="str">
            <v>Agencies MUST ensure that logs associated with public cloud services are collected, protected, and that their integrity can be confirmed in accordance with the agency's documented logging requirements.</v>
          </cell>
        </row>
        <row r="58">
          <cell r="A58" t="str">
            <v>b4330a05-a843-4bc8-bf9a-cacce50c67f4</v>
          </cell>
          <cell r="B58" t="str">
            <v>Resource logs in Search services should be enabled</v>
          </cell>
          <cell r="C58" t="str">
            <v>23.5.11.C.01</v>
          </cell>
          <cell r="D58" t="str">
            <v>23. Public Cloud Security</v>
          </cell>
          <cell r="E58" t="str">
            <v>Agencies MUST ensure that logs associated with public cloud services are collected, protected, and that their integrity can be confirmed in accordance with the agencyï¿½s documented logging requirements.</v>
          </cell>
          <cell r="F58" t="str">
            <v>23.5.11.C.01</v>
          </cell>
          <cell r="G58" t="str">
            <v>23. Public Cloud Security</v>
          </cell>
          <cell r="H58" t="str">
            <v>Agencies MUST ensure that logs associated with public cloud services are collected, protected, and that their integrity can be confirmed in accordance with the agency's documented logging requirements.</v>
          </cell>
        </row>
        <row r="59">
          <cell r="A59" t="str">
            <v>f8d36e2f-389b-4ee4-898d-21aeb69a0f45</v>
          </cell>
          <cell r="B59" t="str">
            <v>Resource logs in Service Bus should be enabled</v>
          </cell>
          <cell r="C59" t="str">
            <v>23.5.11.C.01</v>
          </cell>
          <cell r="D59" t="str">
            <v>23. Public Cloud Security</v>
          </cell>
          <cell r="E59" t="str">
            <v>Agencies MUST ensure that logs associated with public cloud services are collected, protected, and that their integrity can be confirmed in accordance with the agencyï¿½s documented logging requirements.</v>
          </cell>
          <cell r="F59" t="str">
            <v>23.5.11.C.01</v>
          </cell>
          <cell r="G59" t="str">
            <v>23. Public Cloud Security</v>
          </cell>
          <cell r="H59" t="str">
            <v>Agencies MUST ensure that logs associated with public cloud services are collected, protected, and that their integrity can be confirmed in accordance with the agency's documented logging requirements.</v>
          </cell>
        </row>
        <row r="60">
          <cell r="A60" t="str">
            <v>89099bee-89e0-4b26-a5f4-165451757743</v>
          </cell>
          <cell r="B60" t="str">
            <v>SQL servers with auditing to storage account destination should be configured with 90 days retention or higher</v>
          </cell>
          <cell r="C60" t="str">
            <v>23.5.11.C.01</v>
          </cell>
          <cell r="D60" t="str">
            <v>23. Public Cloud Security</v>
          </cell>
          <cell r="E60" t="str">
            <v>Agencies MUST ensure that logs associated with public cloud services are collected, protected, and that their integrity can be confirmed in accordance with the agencyï¿½s documented logging requirements.</v>
          </cell>
          <cell r="F60" t="str">
            <v>23.5.11.C.01</v>
          </cell>
          <cell r="G60" t="str">
            <v>23. Public Cloud Security</v>
          </cell>
          <cell r="H60" t="str">
            <v>Agencies MUST ensure that logs associated with public cloud services are collected, protected, and that their integrity can be confirmed in accordance with the agency's documented logging requirements.</v>
          </cell>
        </row>
        <row r="61">
          <cell r="A61" t="str">
            <v>c6283572-73bb-4deb-bf2c-7a2b8f7462cb</v>
          </cell>
          <cell r="B61" t="str">
            <v>SQL server-targeted autoprovisioning should be enabled for SQL servers on machines plan</v>
          </cell>
          <cell r="C61" t="str">
            <v>23.5.11.C.01</v>
          </cell>
          <cell r="D61" t="str">
            <v>23. Public Cloud Security</v>
          </cell>
          <cell r="E61" t="str">
            <v>Agencies MUST ensure that logs associated with public cloud services are collected, protected, and that their integrity can be confirmed in accordance with the agencyï¿½s documented logging requirements.</v>
          </cell>
          <cell r="F61" t="str">
            <v>23.5.11.C.01</v>
          </cell>
          <cell r="G61" t="str">
            <v>23. Public Cloud Security</v>
          </cell>
          <cell r="H61" t="str">
            <v>Agencies MUST ensure that logs associated with public cloud services are collected, protected, and that their integrity can be confirmed in accordance with the agency's documented logging requirements.</v>
          </cell>
        </row>
        <row r="62">
          <cell r="A62" t="str">
            <v>0cfea604-3201-4e14-88fc-fae4c427a6c5</v>
          </cell>
          <cell r="B62" t="str">
            <v>Blocked accounts with owner permissions on Azure resources should be removed</v>
          </cell>
          <cell r="C62" t="str">
            <v>16.4.30.C.01</v>
          </cell>
          <cell r="D62" t="str">
            <v>16. Access Control and Passwords</v>
          </cell>
          <cell r="E62" t="str">
            <v>Agencies MUST establish a Privileged Access Management (PAM) policy.</v>
          </cell>
          <cell r="F62" t="str">
            <v>16.4.36.C.01</v>
          </cell>
          <cell r="G62" t="str">
            <v>16. Access Control and Passwords</v>
          </cell>
          <cell r="H62" t="str">
            <v>Agencies MUST establish a Privileged Access Management (PAM) policy.</v>
          </cell>
        </row>
        <row r="63">
          <cell r="A63" t="str">
            <v>8d7e1fde-fe26-4b5f-8108-f8e432cbc2be</v>
          </cell>
          <cell r="B63" t="str">
            <v>Blocked accounts with read and write permissions on Azure resources should be removed</v>
          </cell>
          <cell r="C63" t="str">
            <v>16.4.30.C.01</v>
          </cell>
          <cell r="D63" t="str">
            <v>16. Access Control and Passwords</v>
          </cell>
          <cell r="E63" t="str">
            <v>Agencies MUST establish a Privileged Access Management (PAM) policy.</v>
          </cell>
          <cell r="F63" t="str">
            <v>16.4.36.C.01</v>
          </cell>
          <cell r="G63" t="str">
            <v>16. Access Control and Passwords</v>
          </cell>
          <cell r="H63" t="str">
            <v>Agencies MUST establish a Privileged Access Management (PAM) policy.</v>
          </cell>
        </row>
        <row r="64">
          <cell r="A64" t="str">
            <v>339353f6-2387-4a45-abe4-7f529d121046</v>
          </cell>
          <cell r="B64" t="str">
            <v>Guest accounts with owner permissions on Azure resources should be removed</v>
          </cell>
          <cell r="C64" t="str">
            <v>16.4.30.C.01</v>
          </cell>
          <cell r="D64" t="str">
            <v>16. Access Control and Passwords</v>
          </cell>
          <cell r="E64" t="str">
            <v>Agencies MUST establish a Privileged Access Management (PAM) policy.</v>
          </cell>
          <cell r="F64" t="str">
            <v>16.4.36.C.01</v>
          </cell>
          <cell r="G64" t="str">
            <v>16. Access Control and Passwords</v>
          </cell>
          <cell r="H64" t="str">
            <v>Agencies MUST establish a Privileged Access Management (PAM) policy.</v>
          </cell>
        </row>
        <row r="65">
          <cell r="A65" t="str">
            <v>e9ac8f8e-ce22-4355-8f04-99b911d6be52</v>
          </cell>
          <cell r="B65" t="str">
            <v>Guest accounts with read permissions on Azure resources should be removed</v>
          </cell>
          <cell r="C65" t="str">
            <v>16.4.30.C.01</v>
          </cell>
          <cell r="D65" t="str">
            <v>16. Access Control and Passwords</v>
          </cell>
          <cell r="E65" t="str">
            <v>Agencies MUST establish a Privileged Access Management (PAM) policy.</v>
          </cell>
          <cell r="F65" t="str">
            <v>16.4.36.C.01</v>
          </cell>
          <cell r="G65" t="str">
            <v>16. Access Control and Passwords</v>
          </cell>
          <cell r="H65" t="str">
            <v>Agencies MUST establish a Privileged Access Management (PAM) policy.</v>
          </cell>
        </row>
        <row r="66">
          <cell r="A66" t="str">
            <v>94e1c2ac-cbbe-4cac-a2b5-389c812dee87</v>
          </cell>
          <cell r="B66" t="str">
            <v>Guest accounts with write permissions on Azure resources should be removed</v>
          </cell>
          <cell r="C66" t="str">
            <v>16.4.30.C.01</v>
          </cell>
          <cell r="D66" t="str">
            <v>16. Access Control and Passwords</v>
          </cell>
          <cell r="E66" t="str">
            <v>Agencies MUST establish a Privileged Access Management (PAM) policy.</v>
          </cell>
          <cell r="F66" t="str">
            <v>16.4.36.C.01</v>
          </cell>
          <cell r="G66" t="str">
            <v>16. Access Control and Passwords</v>
          </cell>
          <cell r="H66" t="str">
            <v>Agencies MUST establish a Privileged Access Management (PAM) policy.</v>
          </cell>
        </row>
        <row r="67">
          <cell r="A67" t="str">
            <v>09024ccc-0c5f-475e-9457-b7c0d9ed487b</v>
          </cell>
          <cell r="B67" t="str">
            <v>There should be more than one owner assigned to your subscription</v>
          </cell>
          <cell r="C67" t="str">
            <v>16.4.30.C.01</v>
          </cell>
          <cell r="D67" t="str">
            <v>16. Access Control and Passwords</v>
          </cell>
          <cell r="E67" t="str">
            <v>Agencies MUST establish a Privileged Access Management (PAM) policy.</v>
          </cell>
          <cell r="F67" t="str">
            <v>16.4.36.C.01</v>
          </cell>
          <cell r="G67" t="str">
            <v>16. Access Control and Passwords</v>
          </cell>
          <cell r="H67" t="str">
            <v>Agencies MUST establish a Privileged Access Management (PAM) policy.</v>
          </cell>
        </row>
        <row r="68">
          <cell r="A68" t="str">
            <v>f110a506-2dcb-422e-bcea-d533fc8c35e2</v>
          </cell>
          <cell r="B68" t="str">
            <v>Azure Machine Learning compute instances should be recreated to get the latest software updates</v>
          </cell>
          <cell r="C68" t="str">
            <v>12.4.4.C.02</v>
          </cell>
          <cell r="D68" t="str">
            <v>12. Product Security</v>
          </cell>
          <cell r="E68" t="str">
            <v>Agencies MUST implement a patch management strategy, including an evaluation or testing process.</v>
          </cell>
          <cell r="F68" t="str">
            <v>12.4.4.C.02</v>
          </cell>
          <cell r="G68" t="str">
            <v>12. Product Security</v>
          </cell>
          <cell r="H68" t="str">
            <v>Agencies MUST implement a patch management strategy, including an evaluation or testing process.</v>
          </cell>
        </row>
        <row r="69">
          <cell r="A69" t="str">
            <v>bd876905-5b84-4f73-ab2d-2e7a7c4568d9</v>
          </cell>
          <cell r="B69" t="str">
            <v>Machines should be configured to periodically check for missing system updates</v>
          </cell>
          <cell r="C69" t="str">
            <v>12.4.4.C.02</v>
          </cell>
          <cell r="D69" t="str">
            <v>12. Product Security</v>
          </cell>
          <cell r="E69" t="str">
            <v>Agencies MUST implement a patch management strategy, including an evaluation or testing process.</v>
          </cell>
          <cell r="F69" t="str">
            <v>12.4.4.C.02</v>
          </cell>
          <cell r="G69" t="str">
            <v>12. Product Security</v>
          </cell>
          <cell r="H69" t="str">
            <v>Agencies MUST implement a patch management strategy, including an evaluation or testing process.</v>
          </cell>
        </row>
        <row r="70">
          <cell r="A70" t="str">
            <v>090c7b07-b4ed-4561-ad20-e9075f3ccaff</v>
          </cell>
          <cell r="B70" t="str">
            <v>Azure registry container images should have vulnerabilities resolved (powered by Microsoft Defender Vulnerability Management)</v>
          </cell>
          <cell r="C70" t="str">
            <v>06.2.6.C.01</v>
          </cell>
          <cell r="D70" t="str">
            <v>06. Information security monitoring</v>
          </cell>
          <cell r="E70" t="str">
            <v>Agencies SHOULD analyse and treat all vulnerabilities and subsequent security risks to their systems identified during a vulnerability assessment.</v>
          </cell>
          <cell r="F70" t="str">
            <v>06.2.6.C.01</v>
          </cell>
          <cell r="G70" t="str">
            <v>06. Information security monitoring</v>
          </cell>
          <cell r="H70" t="str">
            <v>Agencies SHOULD analyse and treat all vulnerabilities and subsequent security risks to their systems identified during a vulnerability assessment.</v>
          </cell>
        </row>
        <row r="71">
          <cell r="A71" t="str">
            <v>17f4b1cc-c55c-4d94-b1f9-2978f6ac2957</v>
          </cell>
          <cell r="B71" t="str">
            <v>Azure running container images should have vulnerabilities resolved (powered by Microsoft Defender Vulnerability Management)</v>
          </cell>
          <cell r="C71" t="str">
            <v>06.2.6.C.01</v>
          </cell>
          <cell r="D71" t="str">
            <v>06. Information security monitoring</v>
          </cell>
          <cell r="E71" t="str">
            <v>Agencies SHOULD analyse and treat all vulnerabilities and subsequent security risks to their systems identified during a vulnerability assessment.</v>
          </cell>
          <cell r="F71" t="str">
            <v>06.2.6.C.01</v>
          </cell>
          <cell r="G71" t="str">
            <v>06. Information security monitoring</v>
          </cell>
          <cell r="H71" t="str">
            <v>Agencies SHOULD analyse and treat all vulnerabilities and subsequent security risks to their systems identified during a vulnerability assessment.</v>
          </cell>
        </row>
        <row r="72">
          <cell r="A72" t="str">
            <v>c9ddb292-b203-4738-aead-18e2716e858f</v>
          </cell>
          <cell r="B72" t="str">
            <v>Configure Microsoft Defender for Containers to be enabled</v>
          </cell>
          <cell r="C72" t="str">
            <v>06.2.6.C.01</v>
          </cell>
          <cell r="D72" t="str">
            <v>06. Information security monitoring</v>
          </cell>
          <cell r="E72" t="str">
            <v>Agencies SHOULD analyse and treat all vulnerabilities and subsequent security risks to their systems identified during a vulnerability assessment.</v>
          </cell>
          <cell r="F72" t="str">
            <v>06.2.6.C.01</v>
          </cell>
          <cell r="G72" t="str">
            <v>06. Information security monitoring</v>
          </cell>
          <cell r="H72" t="str">
            <v>Agencies SHOULD analyse and treat all vulnerabilities and subsequent security risks to their systems identified during a vulnerability assessment.</v>
          </cell>
        </row>
        <row r="73">
          <cell r="A73" t="str">
            <v>3ac7c827-eea2-4bde-acc7-9568cd320efa</v>
          </cell>
          <cell r="B73" t="str">
            <v>Machines should have secret findings resolved</v>
          </cell>
          <cell r="C73" t="str">
            <v>06.2.6.C.01</v>
          </cell>
          <cell r="D73" t="str">
            <v>06. Information security monitoring</v>
          </cell>
          <cell r="E73" t="str">
            <v>Agencies SHOULD analyse and treat all vulnerabilities and subsequent security risks to their systems identified during a vulnerability assessment.</v>
          </cell>
          <cell r="F73" t="str">
            <v>06.2.6.C.01</v>
          </cell>
          <cell r="G73" t="str">
            <v>06. Information security monitoring</v>
          </cell>
          <cell r="H73" t="str">
            <v>Agencies SHOULD analyse and treat all vulnerabilities and subsequent security risks to their systems identified during a vulnerability assessment.</v>
          </cell>
        </row>
        <row r="74">
          <cell r="A74" t="str">
            <v>feedbf84-6b99-488c-acc2-71c829aa5ffc</v>
          </cell>
          <cell r="B74" t="str">
            <v>SQL databases should have vulnerability findings resolved</v>
          </cell>
          <cell r="C74" t="str">
            <v>06.2.6.C.01</v>
          </cell>
          <cell r="D74" t="str">
            <v>06. Information security monitoring</v>
          </cell>
          <cell r="E74" t="str">
            <v>Agencies SHOULD analyse and treat all vulnerabilities and subsequent security risks to their systems identified during a vulnerability assessment.</v>
          </cell>
          <cell r="F74" t="str">
            <v>06.2.6.C.01</v>
          </cell>
          <cell r="G74" t="str">
            <v>06. Information security monitoring</v>
          </cell>
          <cell r="H74" t="str">
            <v>Agencies SHOULD analyse and treat all vulnerabilities and subsequent security risks to their systems identified during a vulnerability assessment.</v>
          </cell>
        </row>
        <row r="75">
          <cell r="A75" t="str">
            <v>6ba6d016-e7c3-4842-b8f2-4992ebc0d72d</v>
          </cell>
          <cell r="B75" t="str">
            <v>SQL servers on machines should have vulnerability findings resolved</v>
          </cell>
          <cell r="C75" t="str">
            <v>06.2.6.C.01</v>
          </cell>
          <cell r="D75" t="str">
            <v>06. Information security monitoring</v>
          </cell>
          <cell r="E75" t="str">
            <v>Agencies SHOULD analyse and treat all vulnerabilities and subsequent security risks to their systems identified during a vulnerability assessment.</v>
          </cell>
          <cell r="F75" t="str">
            <v>06.2.6.C.01</v>
          </cell>
          <cell r="G75" t="str">
            <v>06. Information security monitoring</v>
          </cell>
          <cell r="H75" t="str">
            <v>Agencies SHOULD analyse and treat all vulnerabilities and subsequent security risks to their systems identified during a vulnerability assessment.</v>
          </cell>
        </row>
        <row r="76">
          <cell r="A76" t="str">
            <v>501541f7-f7e7-4cd6-868c-4190fdad3ac9</v>
          </cell>
          <cell r="B76" t="str">
            <v>A vulnerability assessment solution should be enabled on your virtual machines</v>
          </cell>
          <cell r="C76" t="str">
            <v>06.2.5.C.01</v>
          </cell>
          <cell r="D76" t="str">
            <v>06. Information security monitoring</v>
          </cell>
          <cell r="E76" t="str">
            <v>Agencies SHOULD conduct vulnerability assessments in order to establish a baseline. This SHOULD be done: before a system is first used; after any significant incident; after a significant change to the system; after changes to standards, policies and guidelines; when specified by an ITSM or system owner.</v>
          </cell>
          <cell r="F76" t="str">
            <v>06.2.5.C.01</v>
          </cell>
          <cell r="G76" t="str">
            <v>06. Information security monitoring</v>
          </cell>
          <cell r="H76" t="str">
            <v>Agencies SHOULD conduct vulnerability assessments in order to establish a baseline. This SHOULD be done: before a system is first used; after any significant incident; after a significant change to the system; after changes to standards, policies and guidelines; when specified by an ITSM or system owner.</v>
          </cell>
        </row>
        <row r="77">
          <cell r="A77" t="str">
            <v>1b7aa243-30e4-4c9e-bca8-d0d3022b634a</v>
          </cell>
          <cell r="B77" t="str">
            <v>Vulnerability assessment should be enabled on SQL Managed Instance</v>
          </cell>
          <cell r="C77" t="str">
            <v>06.2.5.C.01</v>
          </cell>
          <cell r="D77" t="str">
            <v>06. Information security monitoring</v>
          </cell>
          <cell r="E77" t="str">
            <v>Agencies SHOULD conduct vulnerability assessments in order to establish a baseline. This SHOULD be done: before a system is first used; after any significant incident; after a significant change to the system; after changes to standards, policies and guidelines; when specified by an ITSM or system owner.</v>
          </cell>
          <cell r="F77" t="str">
            <v>06.2.5.C.01</v>
          </cell>
          <cell r="G77" t="str">
            <v>06. Information security monitoring</v>
          </cell>
          <cell r="H77" t="str">
            <v>Agencies SHOULD conduct vulnerability assessments in order to establish a baseline. This SHOULD be done: before a system is first used; after any significant incident; after a significant change to the system; after changes to standards, policies and guidelines; when specified by an ITSM or system owner.</v>
          </cell>
        </row>
        <row r="78">
          <cell r="A78" t="str">
            <v>ef2a8f2a-b3d9-49cd-a8a8-9a3aaaf647d9</v>
          </cell>
          <cell r="B78" t="str">
            <v>Vulnerability assessment should be enabled on your SQL servers</v>
          </cell>
          <cell r="C78" t="str">
            <v>06.2.5.C.01</v>
          </cell>
          <cell r="D78" t="str">
            <v>06. Information security monitoring</v>
          </cell>
          <cell r="E78" t="str">
            <v>Agencies SHOULD conduct vulnerability assessments in order to establish a baseline. This SHOULD be done: before a system is first used; after any significant incident; after a significant change to the system; after changes to standards, policies and guidelines; when specified by an ITSM or system owner.</v>
          </cell>
          <cell r="F78" t="str">
            <v>06.2.5.C.01</v>
          </cell>
          <cell r="G78" t="str">
            <v>06. Information security monitoring</v>
          </cell>
          <cell r="H78" t="str">
            <v>Agencies SHOULD conduct vulnerability assessments in order to establish a baseline. This SHOULD be done: before a system is first used; after any significant incident; after a significant change to the system; after changes to standards, policies and guidelines; when specified by an ITSM or system owner.</v>
          </cell>
        </row>
        <row r="79">
          <cell r="A79" t="str">
            <v>a1817ec0-a368-432a-8057-8371e17ac6ee</v>
          </cell>
          <cell r="B79" t="str">
            <v>All authorization rules except RootManageSharedAccessKey should be removed from Service Bus namespace</v>
          </cell>
          <cell r="C79" t="str">
            <v>18.4.8.C.01</v>
          </cell>
          <cell r="D79" t="str">
            <v>18. Network security</v>
          </cell>
          <cell r="E79" t="str">
            <v>Agencies SHOULD deploy IDS/IPSs in all gateways between the agencyï¿½s networks and unsecure public networks or BYOD wireless networks.</v>
          </cell>
          <cell r="F79" t="str">
            <v>18.4.8.C.01</v>
          </cell>
          <cell r="G79" t="str">
            <v>18. Network security</v>
          </cell>
          <cell r="H79" t="str">
            <v>Agencies SHOULD deploy IDS/IPSs in all gateways between the agency's networks and unsecure public networks or BYOD wireless networks.</v>
          </cell>
        </row>
        <row r="80">
          <cell r="A80" t="str">
            <v>055aa869-bc98-4af8-bafc-23f1ab6ffe2c</v>
          </cell>
          <cell r="B80" t="str">
            <v>Azure Web Application Firewall should be enabled for Azure Front Door entry-points</v>
          </cell>
          <cell r="C80" t="str">
            <v>18.4.8.C.01</v>
          </cell>
          <cell r="D80" t="str">
            <v>18. Network security</v>
          </cell>
          <cell r="E80" t="str">
            <v>Agencies SHOULD deploy IDS/IPSs in all gateways between the agencyï¿½s networks and unsecure public networks or BYOD wireless networks.</v>
          </cell>
          <cell r="F80" t="str">
            <v>18.4.8.C.01</v>
          </cell>
          <cell r="G80" t="str">
            <v>18. Network security</v>
          </cell>
          <cell r="H80" t="str">
            <v>Agencies SHOULD deploy IDS/IPSs in all gateways between the agency's networks and unsecure public networks or BYOD wireless networks.</v>
          </cell>
        </row>
        <row r="81">
          <cell r="A81" t="str">
            <v>564feb30-bf6a-4854-b4bb-0d2d2d1e6c66</v>
          </cell>
          <cell r="B81" t="str">
            <v>Web Application Firewall (WAF) should be enabled for Application Gateway</v>
          </cell>
          <cell r="C81" t="str">
            <v>18.4.8.C.01</v>
          </cell>
          <cell r="D81" t="str">
            <v>18. Network security</v>
          </cell>
          <cell r="E81" t="str">
            <v>Agencies SHOULD deploy IDS/IPSs in all gateways between the agencyï¿½s networks and unsecure public networks or BYOD wireless networks.</v>
          </cell>
          <cell r="F81" t="str">
            <v>18.4.8.C.01</v>
          </cell>
          <cell r="G81" t="str">
            <v>18. Network security</v>
          </cell>
          <cell r="H81" t="str">
            <v>Agencies SHOULD deploy IDS/IPSs in all gateways between the agency's networks and unsecure public networks or BYOD wireless networks.</v>
          </cell>
        </row>
        <row r="82">
          <cell r="A82" t="str">
            <v>12430be1-6cc8-4527-a9a8-e3d38f250096</v>
          </cell>
          <cell r="B82" t="str">
            <v>Web Application Firewall (WAF) should use the specified mode for Application Gateway</v>
          </cell>
          <cell r="C82" t="str">
            <v>18.4.8.C.01</v>
          </cell>
          <cell r="D82" t="str">
            <v>18. Network security</v>
          </cell>
          <cell r="E82" t="str">
            <v>Agencies SHOULD deploy IDS/IPSs in all gateways between the agencyï¿½s networks and unsecure public networks or BYOD wireless networks.</v>
          </cell>
          <cell r="F82" t="str">
            <v>18.4.8.C.01</v>
          </cell>
          <cell r="G82" t="str">
            <v>18. Network security</v>
          </cell>
          <cell r="H82" t="str">
            <v>Agencies SHOULD deploy IDS/IPSs in all gateways between the agency's networks and unsecure public networks or BYOD wireless networks.</v>
          </cell>
        </row>
        <row r="83">
          <cell r="A83" t="str">
            <v>425bea59-a659-4cbb-8d31-34499bd030b8</v>
          </cell>
          <cell r="B83" t="str">
            <v>Web Application Firewall (WAF) should use the specified mode for Azure Front Door Service</v>
          </cell>
          <cell r="C83" t="str">
            <v>18.4.8.C.01</v>
          </cell>
          <cell r="D83" t="str">
            <v>18. Network security</v>
          </cell>
          <cell r="E83" t="str">
            <v>Agencies SHOULD deploy IDS/IPSs in all gateways between the agencyï¿½s networks and unsecure public networks or BYOD wireless networks.</v>
          </cell>
          <cell r="F83" t="str">
            <v>18.4.8.C.01</v>
          </cell>
          <cell r="G83" t="str">
            <v>18. Network security</v>
          </cell>
          <cell r="H83" t="str">
            <v>Agencies SHOULD deploy IDS/IPSs in all gateways between the agency's networks and unsecure public networks or BYOD wireless networks.</v>
          </cell>
        </row>
        <row r="84">
          <cell r="A84" t="str">
            <v>cb510bfd-1cba-4d9f-a230-cb0976f4bb71</v>
          </cell>
          <cell r="B84" t="str">
            <v>App Service apps should have remote debugging turned off</v>
          </cell>
          <cell r="C84" t="str">
            <v>14.1.8.C.01</v>
          </cell>
          <cell r="D84" t="str">
            <v>14. Software security</v>
          </cell>
          <cell r="E84" t="str">
            <v>Agencies SHOULD develop a hardened SOE for workstations and servers, covering several requirements detailed here https://www.nzism.gcsb.govt.nz/ism-document#SubSection-15020</v>
          </cell>
          <cell r="F84" t="str">
            <v>14.1.8.C.01</v>
          </cell>
          <cell r="G84" t="str">
            <v>14. Software security</v>
          </cell>
          <cell r="H84" t="str">
            <v>Agencies SHOULD develop a hardened SOE for workstations and servers, covering several requirements detailed here https://www.nzism.gcsb.govt.nz/ism-document#SubSection-15020</v>
          </cell>
        </row>
        <row r="85">
          <cell r="A85" t="str">
            <v>0e60b895-3786-45da-8377-9c6b4b6ac5f9</v>
          </cell>
          <cell r="B85" t="str">
            <v>Function apps should have remote debugging turned off</v>
          </cell>
          <cell r="C85" t="str">
            <v>14.1.8.C.01</v>
          </cell>
          <cell r="D85" t="str">
            <v>14. Software security</v>
          </cell>
          <cell r="E85" t="str">
            <v>Agencies SHOULD develop a hardened SOE for workstations and servers, covering several requirements detailed here https://www.nzism.gcsb.govt.nz/ism-document#SubSection-15020</v>
          </cell>
          <cell r="F85" t="str">
            <v>14.1.8.C.01</v>
          </cell>
          <cell r="G85" t="str">
            <v>14. Software security</v>
          </cell>
          <cell r="H85" t="str">
            <v>Agencies SHOULD develop a hardened SOE for workstations and servers, covering several requirements detailed here https://www.nzism.gcsb.govt.nz/ism-document#SubSection-15020</v>
          </cell>
        </row>
        <row r="86">
          <cell r="A86" t="str">
            <v>22730e10-96f6-4aac-ad84-9383d35b5917</v>
          </cell>
          <cell r="B86" t="str">
            <v>Management ports should be closed on your virtual machines</v>
          </cell>
          <cell r="C86" t="str">
            <v>14.1.8.C.01</v>
          </cell>
          <cell r="D86" t="str">
            <v>14. Software security</v>
          </cell>
          <cell r="E86" t="str">
            <v>Agencies SHOULD develop a hardened SOE for workstations and servers, covering several requirements detailed here https://www.nzism.gcsb.govt.nz/ism-document#SubSection-15020</v>
          </cell>
          <cell r="F86" t="str">
            <v>14.1.8.C.01</v>
          </cell>
          <cell r="G86" t="str">
            <v>14. Software security</v>
          </cell>
          <cell r="H86" t="str">
            <v>Agencies SHOULD develop a hardened SOE for workstations and servers, covering several requirements detailed here https://www.nzism.gcsb.govt.nz/ism-document#SubSection-15020</v>
          </cell>
        </row>
        <row r="87">
          <cell r="A87" t="str">
            <v>a7aca53f-2ed4-4466-a25e-0b45ade68efd</v>
          </cell>
          <cell r="B87" t="str">
            <v>Azure DDoS Protection should be enabled</v>
          </cell>
          <cell r="C87" t="str">
            <v>18.4.7.C.02</v>
          </cell>
          <cell r="D87" t="str">
            <v>18. Network security</v>
          </cell>
          <cell r="E87" t="str">
            <v>Agencies SHOULD develop, implement and maintain an intrusion detection strategy that includes: appropriate intrusion detection mechanisms, including network-based IDS/IPSs and host-based IDS/IPSs as necessary; the audit analysis of event logs, including IDS/IPS logs; a periodic audit of intrusion detection procedures; information security awareness and training programs; and a documented IRP.</v>
          </cell>
          <cell r="F87" t="str">
            <v>18.4.7.C.02</v>
          </cell>
          <cell r="G87" t="str">
            <v>18. Network security</v>
          </cell>
          <cell r="H87" t="str">
            <v>Agencies SHOULD develop, implement and maintain an intrusion detection strategy that includes: appropriate intrusion detection mechanisms, including network-based IDS/IPSs and host-based IDS/IPSs as necessary; the audit analysis of event logs, including IDS/IPS logs; a periodic audit of intrusion detection procedures; information security awareness and training programs; and a documented IRP.</v>
          </cell>
        </row>
        <row r="88">
          <cell r="A88" t="str">
            <v>5345bb39-67dc-4960-a1bf-427e16b9a0bd</v>
          </cell>
          <cell r="B88" t="str">
            <v>Connection throttling should be enabled for PostgreSQL database servers</v>
          </cell>
          <cell r="C88" t="str">
            <v>18.4.7.C.02</v>
          </cell>
          <cell r="D88" t="str">
            <v>18. Network security</v>
          </cell>
          <cell r="E88" t="str">
            <v>Agencies SHOULD develop, implement and maintain an intrusion detection strategy that includes: appropriate intrusion detection mechanisms, including network-based IDS/IPSs and host-based IDS/IPSs as necessary; the audit analysis of event logs, including IDS/IPS logs; a periodic audit of intrusion detection procedures; information security awareness and training programs; and a documented IRP.</v>
          </cell>
          <cell r="F88" t="str">
            <v>18.4.7.C.02</v>
          </cell>
          <cell r="G88" t="str">
            <v>18. Network security</v>
          </cell>
          <cell r="H88" t="str">
            <v>Agencies SHOULD develop, implement and maintain an intrusion detection strategy that includes: appropriate intrusion detection mechanisms, including network-based IDS/IPSs and host-based IDS/IPSs as necessary; the audit analysis of event logs, including IDS/IPS logs; a periodic audit of intrusion detection procedures; information security awareness and training programs; and a documented IRP.</v>
          </cell>
        </row>
        <row r="89">
          <cell r="A89" t="str">
            <v>2913021d-f2fd-4f3d-b958-22354e2bdbcb</v>
          </cell>
          <cell r="B89" t="str">
            <v>Azure Defender for App Service should be enabled</v>
          </cell>
          <cell r="C89" t="str">
            <v>07.1.7.C.02</v>
          </cell>
          <cell r="D89" t="str">
            <v>07. Information Security Incidents</v>
          </cell>
          <cell r="E89"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89" t="str">
            <v>07.1.7.C.02</v>
          </cell>
          <cell r="G89" t="str">
            <v>07. Information Security Incidents</v>
          </cell>
          <cell r="H89"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0">
          <cell r="A90" t="str">
            <v>7fe3b40f-802b-4cdd-8bd4-fd799c948cc2</v>
          </cell>
          <cell r="B90" t="str">
            <v>Azure Defender for Azure SQL Database servers should be enabled</v>
          </cell>
          <cell r="C90" t="str">
            <v>07.1.7.C.02</v>
          </cell>
          <cell r="D90" t="str">
            <v>07. Information Security Incidents</v>
          </cell>
          <cell r="E90"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0" t="str">
            <v>07.1.7.C.02</v>
          </cell>
          <cell r="G90" t="str">
            <v>07. Information Security Incidents</v>
          </cell>
          <cell r="H90"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1">
          <cell r="A91" t="str">
            <v>0e6763cc-5078-4e64-889d-ff4d9a839047</v>
          </cell>
          <cell r="B91" t="str">
            <v>Azure Defender for Key Vault should be enabled</v>
          </cell>
          <cell r="C91" t="str">
            <v>07.1.7.C.02</v>
          </cell>
          <cell r="D91" t="str">
            <v>07. Information Security Incidents</v>
          </cell>
          <cell r="E91"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1" t="str">
            <v>07.1.7.C.02</v>
          </cell>
          <cell r="G91" t="str">
            <v>07. Information Security Incidents</v>
          </cell>
          <cell r="H91"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2">
          <cell r="A92" t="str">
            <v>0a9fbe0d-c5c4-4da8-87d8-f4fd77338835</v>
          </cell>
          <cell r="B92" t="str">
            <v>Azure Defender for open-source relational databases should be enabled</v>
          </cell>
          <cell r="C92" t="str">
            <v>07.1.7.C.02</v>
          </cell>
          <cell r="D92" t="str">
            <v>07. Information Security Incidents</v>
          </cell>
          <cell r="E92"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2" t="str">
            <v>07.1.7.C.02</v>
          </cell>
          <cell r="G92" t="str">
            <v>07. Information Security Incidents</v>
          </cell>
          <cell r="H92"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3">
          <cell r="A93" t="str">
            <v>c3d20c29-b36d-48fe-808b-99a87530ad99</v>
          </cell>
          <cell r="B93" t="str">
            <v>Azure Defender for Resource Manager should be enabled</v>
          </cell>
          <cell r="C93" t="str">
            <v>07.1.7.C.02</v>
          </cell>
          <cell r="D93" t="str">
            <v>07. Information Security Incidents</v>
          </cell>
          <cell r="E93"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3" t="str">
            <v>07.1.7.C.02</v>
          </cell>
          <cell r="G93" t="str">
            <v>07. Information Security Incidents</v>
          </cell>
          <cell r="H93"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4">
          <cell r="A94" t="str">
            <v>4da35fc9-c9e7-4960-aec9-797fe7d9051d</v>
          </cell>
          <cell r="B94" t="str">
            <v>Azure Defender for servers should be enabled</v>
          </cell>
          <cell r="C94" t="str">
            <v>07.1.7.C.02</v>
          </cell>
          <cell r="D94" t="str">
            <v>07. Information Security Incidents</v>
          </cell>
          <cell r="E94"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4" t="str">
            <v>07.1.7.C.02</v>
          </cell>
          <cell r="G94" t="str">
            <v>07. Information Security Incidents</v>
          </cell>
          <cell r="H94"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5">
          <cell r="A95" t="str">
            <v>6581d072-105e-4418-827f-bd446d56421b</v>
          </cell>
          <cell r="B95" t="str">
            <v>Azure Defender for SQL servers on machines should be enabled</v>
          </cell>
          <cell r="C95" t="str">
            <v>07.1.7.C.02</v>
          </cell>
          <cell r="D95" t="str">
            <v>07. Information Security Incidents</v>
          </cell>
          <cell r="E95"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5" t="str">
            <v>07.1.7.C.02</v>
          </cell>
          <cell r="G95" t="str">
            <v>07. Information Security Incidents</v>
          </cell>
          <cell r="H95"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6">
          <cell r="A96" t="str">
            <v>abfb4388-5bf4-4ad7-ba82-2cd2f41ceae9</v>
          </cell>
          <cell r="B96" t="str">
            <v>Azure Defender for SQL should be enabled for unprotected Azure SQL servers</v>
          </cell>
          <cell r="C96" t="str">
            <v>07.1.7.C.02</v>
          </cell>
          <cell r="D96" t="str">
            <v>07. Information Security Incidents</v>
          </cell>
          <cell r="E96"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6" t="str">
            <v>07.1.7.C.02</v>
          </cell>
          <cell r="G96" t="str">
            <v>07. Information Security Incidents</v>
          </cell>
          <cell r="H96"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7">
          <cell r="A97" t="str">
            <v>d38668f5-d155-42c7-ab3d-9b57b50f8fbf</v>
          </cell>
          <cell r="B97" t="str">
            <v>Azure Defender for SQL should be enabled for unprotected PostgreSQL flexible servers</v>
          </cell>
          <cell r="C97" t="str">
            <v>07.1.7.C.02</v>
          </cell>
          <cell r="D97" t="str">
            <v>07. Information Security Incidents</v>
          </cell>
          <cell r="E97"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7" t="str">
            <v>07.1.7.C.02</v>
          </cell>
          <cell r="G97" t="str">
            <v>07. Information Security Incidents</v>
          </cell>
          <cell r="H97"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8">
          <cell r="A98" t="str">
            <v>abfb7388-5bf4-4ad7-ba99-2cd2f41cebb9</v>
          </cell>
          <cell r="B98" t="str">
            <v>Azure Defender for SQL should be enabled for unprotected SQL Managed Instances</v>
          </cell>
          <cell r="C98" t="str">
            <v>07.1.7.C.02</v>
          </cell>
          <cell r="D98" t="str">
            <v>07. Information Security Incidents</v>
          </cell>
          <cell r="E98"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8" t="str">
            <v>07.1.7.C.02</v>
          </cell>
          <cell r="G98" t="str">
            <v>07. Information Security Incidents</v>
          </cell>
          <cell r="H98"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99">
          <cell r="A99" t="str">
            <v>a1840de2-8088-4ea8-b153-b4c723e9cb01</v>
          </cell>
          <cell r="B99" t="str">
            <v>Azure Kubernetes Service clusters should have Defender profile enabled</v>
          </cell>
          <cell r="C99" t="str">
            <v>07.1.7.C.02</v>
          </cell>
          <cell r="D99" t="str">
            <v>07. Information Security Incidents</v>
          </cell>
          <cell r="E99"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99" t="str">
            <v>07.1.7.C.02</v>
          </cell>
          <cell r="G99" t="str">
            <v>07. Information Security Incidents</v>
          </cell>
          <cell r="H99"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100">
          <cell r="A100" t="str">
            <v>7926a6d1-b268-4586-8197-e8ae90c877d7</v>
          </cell>
          <cell r="B100" t="str">
            <v>Microsoft Defender for APIs should be enabled</v>
          </cell>
          <cell r="C100" t="str">
            <v>07.1.7.C.02</v>
          </cell>
          <cell r="D100" t="str">
            <v>07. Information Security Incidents</v>
          </cell>
          <cell r="E100"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100" t="str">
            <v>07.1.7.C.02</v>
          </cell>
          <cell r="G100" t="str">
            <v>07. Information Security Incidents</v>
          </cell>
          <cell r="H100"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101">
          <cell r="A101" t="str">
            <v>adbe85b5-83e6-4350-ab58-bf3a4f736e5e</v>
          </cell>
          <cell r="B101" t="str">
            <v>Microsoft Defender for Azure Cosmos DB should be enabled</v>
          </cell>
          <cell r="C101" t="str">
            <v>07.1.7.C.02</v>
          </cell>
          <cell r="D101" t="str">
            <v>07. Information Security Incidents</v>
          </cell>
          <cell r="E101"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101" t="str">
            <v>07.1.7.C.02</v>
          </cell>
          <cell r="G101" t="str">
            <v>07. Information Security Incidents</v>
          </cell>
          <cell r="H101"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102">
          <cell r="A102" t="str">
            <v>1c988dd6-ade4-430f-a608-2a3e5b0a6d38</v>
          </cell>
          <cell r="B102" t="str">
            <v>Microsoft Defender for Containers should be enabled</v>
          </cell>
          <cell r="C102" t="str">
            <v>07.1.7.C.02</v>
          </cell>
          <cell r="D102" t="str">
            <v>07. Information Security Incidents</v>
          </cell>
          <cell r="E102"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102" t="str">
            <v>07.1.7.C.02</v>
          </cell>
          <cell r="G102" t="str">
            <v>07. Information Security Incidents</v>
          </cell>
          <cell r="H102"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103">
          <cell r="A103" t="str">
            <v>d31e5c31-63b2-4f12-887b-e49456834fa1</v>
          </cell>
          <cell r="B103" t="str">
            <v>Microsoft Defender for SQL should be enabled for unprotected Synapse workspaces</v>
          </cell>
          <cell r="C103" t="str">
            <v>07.1.7.C.02</v>
          </cell>
          <cell r="D103" t="str">
            <v>07. Information Security Incidents</v>
          </cell>
          <cell r="E103"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103" t="str">
            <v>07.1.7.C.02</v>
          </cell>
          <cell r="G103" t="str">
            <v>07. Information Security Incidents</v>
          </cell>
          <cell r="H103"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104">
          <cell r="A104" t="str">
            <v>640d2586-54d2-465f-877f-9ffc1d2109f4</v>
          </cell>
          <cell r="B104" t="str">
            <v>Microsoft Defender for Storage should be enabled</v>
          </cell>
          <cell r="C104" t="str">
            <v>07.1.7.C.02</v>
          </cell>
          <cell r="D104" t="str">
            <v>07. Information Security Incidents</v>
          </cell>
          <cell r="E104"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cell r="F104" t="str">
            <v>07.1.7.C.02</v>
          </cell>
          <cell r="G104" t="str">
            <v>07. Information Security Incidents</v>
          </cell>
          <cell r="H104" t="str">
            <v>Agencies SHOULD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v>
          </cell>
        </row>
        <row r="105">
          <cell r="A105" t="str">
            <v>152b15f7-8e1f-4c1f-ab71-8c010ba5dbc0</v>
          </cell>
          <cell r="B105" t="str">
            <v>Key Vault keys should have an expiration date</v>
          </cell>
          <cell r="C105" t="str">
            <v>17.1.58.C.01</v>
          </cell>
          <cell r="D105" t="str">
            <v>17. Cryptography</v>
          </cell>
          <cell r="E105" t="str">
            <v>Agencies SHOULD establish cryptoperiods for all keys and cryptographic implementations in their systems and operations.</v>
          </cell>
          <cell r="F105" t="str">
            <v>17.1.58.C.01</v>
          </cell>
          <cell r="G105" t="str">
            <v>17. Cryptography</v>
          </cell>
          <cell r="H105" t="str">
            <v>Agencies SHOULD establish cryptoperiods for all keys and cryptographic implementations in their systems and operations.</v>
          </cell>
        </row>
        <row r="106">
          <cell r="A106" t="str">
            <v>98728c90-32c7-4049-8429-847dc0f4fe37</v>
          </cell>
          <cell r="B106" t="str">
            <v>Key Vault secrets should have an expiration date</v>
          </cell>
          <cell r="C106" t="str">
            <v>17.1.58.C.01</v>
          </cell>
          <cell r="D106" t="str">
            <v>17. Cryptography</v>
          </cell>
          <cell r="E106" t="str">
            <v>Agencies SHOULD establish cryptoperiods for all keys and cryptographic implementations in their systems and operations.</v>
          </cell>
          <cell r="F106" t="str">
            <v>17.1.58.C.01</v>
          </cell>
          <cell r="G106" t="str">
            <v>17. Cryptography</v>
          </cell>
          <cell r="H106" t="str">
            <v>Agencies SHOULD establish cryptoperiods for all keys and cryptographic implementations in their systems and operations.</v>
          </cell>
        </row>
        <row r="107">
          <cell r="A107" t="str">
            <v>044985bb-afe1-42cd-8a36-9d5d42424537</v>
          </cell>
          <cell r="B107" t="str">
            <v>Storage account keys should not be expired</v>
          </cell>
          <cell r="C107" t="str">
            <v>17.1.58.C.01</v>
          </cell>
          <cell r="D107" t="str">
            <v>17. Cryptography</v>
          </cell>
          <cell r="E107" t="str">
            <v>Agencies SHOULD establish cryptoperiods for all keys and cryptographic implementations in their systems and operations.</v>
          </cell>
          <cell r="F107" t="str">
            <v>17.1.58.C.01</v>
          </cell>
          <cell r="G107" t="str">
            <v>17. Cryptography</v>
          </cell>
          <cell r="H107" t="str">
            <v>Agencies SHOULD establish cryptoperiods for all keys and cryptographic implementations in their systems and operations.</v>
          </cell>
        </row>
        <row r="108">
          <cell r="A108" t="str">
            <v>5b0bd968-5cb5-4513-8987-27786c6f0df8</v>
          </cell>
          <cell r="B108" t="str">
            <v>App Service app slots should have Client Certificates (Incoming client certificates) enabled</v>
          </cell>
          <cell r="C108" t="str">
            <v>14.5.8.C.01</v>
          </cell>
          <cell r="D108" t="str">
            <v>14. Software security</v>
          </cell>
          <cell r="E108" t="str">
            <v>Agencies SHOULD follow the documentation provided in the Open Web Application Security Project guide to building secure Web applications and Web services.</v>
          </cell>
          <cell r="F108" t="str">
            <v>14.5.8.C.01</v>
          </cell>
          <cell r="G108" t="str">
            <v>14. Software security</v>
          </cell>
          <cell r="H108" t="str">
            <v>Agencies SHOULD follow the documentation provided in the Open Web Application Security Project guide to building secure Web applications and Web services.</v>
          </cell>
        </row>
        <row r="109">
          <cell r="A109" t="str">
            <v>95bccee9-a7f8-4bec-9ee9-62c3473701fc</v>
          </cell>
          <cell r="B109" t="str">
            <v>App Service apps should have authentication enabled</v>
          </cell>
          <cell r="C109" t="str">
            <v>14.5.8.C.01</v>
          </cell>
          <cell r="D109" t="str">
            <v>14. Software security</v>
          </cell>
          <cell r="E109" t="str">
            <v>Agencies SHOULD follow the documentation provided in the Open Web Application Security Project guide to building secure Web applications and Web services.</v>
          </cell>
          <cell r="F109" t="str">
            <v>14.5.8.C.01</v>
          </cell>
          <cell r="G109" t="str">
            <v>14. Software security</v>
          </cell>
          <cell r="H109" t="str">
            <v>Agencies SHOULD follow the documentation provided in the Open Web Application Security Project guide to building secure Web applications and Web services.</v>
          </cell>
        </row>
        <row r="110">
          <cell r="A110" t="str">
            <v>19dd1db6-f442-49cf-a838-b0786b4401ef</v>
          </cell>
          <cell r="B110" t="str">
            <v>App Service apps should have Client Certificates (Incoming client certificates) enabled</v>
          </cell>
          <cell r="C110" t="str">
            <v>14.5.8.C.01</v>
          </cell>
          <cell r="D110" t="str">
            <v>14. Software security</v>
          </cell>
          <cell r="E110" t="str">
            <v>Agencies SHOULD follow the documentation provided in the Open Web Application Security Project guide to building secure Web applications and Web services.</v>
          </cell>
          <cell r="F110" t="str">
            <v>14.5.8.C.01</v>
          </cell>
          <cell r="G110" t="str">
            <v>14. Software security</v>
          </cell>
          <cell r="H110" t="str">
            <v>Agencies SHOULD follow the documentation provided in the Open Web Application Security Project guide to building secure Web applications and Web services.</v>
          </cell>
        </row>
        <row r="111">
          <cell r="A111" t="str">
            <v>5744710e-cc2f-4ee8-8809-3b11e89f4bc9</v>
          </cell>
          <cell r="B111" t="str">
            <v>App Service apps should not have CORS configured to allow every resource to access your apps</v>
          </cell>
          <cell r="C111" t="str">
            <v>14.5.8.C.01</v>
          </cell>
          <cell r="D111" t="str">
            <v>14. Software security</v>
          </cell>
          <cell r="E111" t="str">
            <v>Agencies SHOULD follow the documentation provided in the Open Web Application Security Project guide to building secure Web applications and Web services.</v>
          </cell>
          <cell r="F111" t="str">
            <v>14.5.8.C.01</v>
          </cell>
          <cell r="G111" t="str">
            <v>14. Software security</v>
          </cell>
          <cell r="H111" t="str">
            <v>Agencies SHOULD follow the documentation provided in the Open Web Application Security Project guide to building secure Web applications and Web services.</v>
          </cell>
        </row>
        <row r="112">
          <cell r="A112" t="str">
            <v>a4af4a39-4135-47fb-b175-47fbdf85311d</v>
          </cell>
          <cell r="B112" t="str">
            <v>App Service apps should only be accessible over HTTPS</v>
          </cell>
          <cell r="C112" t="str">
            <v>14.5.8.C.01</v>
          </cell>
          <cell r="D112" t="str">
            <v>14. Software security</v>
          </cell>
          <cell r="E112" t="str">
            <v>Agencies SHOULD follow the documentation provided in the Open Web Application Security Project guide to building secure Web applications and Web services.</v>
          </cell>
          <cell r="F112" t="str">
            <v>14.5.8.C.01</v>
          </cell>
          <cell r="G112" t="str">
            <v>14. Software security</v>
          </cell>
          <cell r="H112" t="str">
            <v>Agencies SHOULD follow the documentation provided in the Open Web Application Security Project guide to building secure Web applications and Web services.</v>
          </cell>
        </row>
        <row r="113">
          <cell r="A113" t="str">
            <v>4d24b6d4-5e53-4a4f-a7f4-618fa573ee4b</v>
          </cell>
          <cell r="B113" t="str">
            <v>App Service apps should require FTPS only</v>
          </cell>
          <cell r="C113" t="str">
            <v>14.5.8.C.01</v>
          </cell>
          <cell r="D113" t="str">
            <v>14. Software security</v>
          </cell>
          <cell r="E113" t="str">
            <v>Agencies SHOULD follow the documentation provided in the Open Web Application Security Project guide to building secure Web applications and Web services.</v>
          </cell>
          <cell r="F113" t="str">
            <v>14.5.8.C.01</v>
          </cell>
          <cell r="G113" t="str">
            <v>14. Software security</v>
          </cell>
          <cell r="H113" t="str">
            <v>Agencies SHOULD follow the documentation provided in the Open Web Application Security Project guide to building secure Web applications and Web services.</v>
          </cell>
        </row>
        <row r="114">
          <cell r="A114" t="str">
            <v>8c122334-9d20-4eb8-89ea-ac9a705b74ae</v>
          </cell>
          <cell r="B114" t="str">
            <v>App Service apps should use latest 'HTTP Version'</v>
          </cell>
          <cell r="C114" t="str">
            <v>14.5.8.C.01</v>
          </cell>
          <cell r="D114" t="str">
            <v>14. Software security</v>
          </cell>
          <cell r="E114" t="str">
            <v>Agencies SHOULD follow the documentation provided in the Open Web Application Security Project guide to building secure Web applications and Web services.</v>
          </cell>
          <cell r="F114" t="str">
            <v>14.5.8.C.01</v>
          </cell>
          <cell r="G114" t="str">
            <v>14. Software security</v>
          </cell>
          <cell r="H114" t="str">
            <v>Agencies SHOULD follow the documentation provided in the Open Web Application Security Project guide to building secure Web applications and Web services.</v>
          </cell>
        </row>
        <row r="115">
          <cell r="A115" t="str">
            <v>496223c3-ad65-4ecd-878a-bae78737e9ed</v>
          </cell>
          <cell r="B115" t="str">
            <v>App Service apps that use Java should use a specified 'Java version'</v>
          </cell>
          <cell r="C115" t="str">
            <v>14.5.8.C.01</v>
          </cell>
          <cell r="D115" t="str">
            <v>14. Software security</v>
          </cell>
          <cell r="E115" t="str">
            <v>Agencies SHOULD follow the documentation provided in the Open Web Application Security Project guide to building secure Web applications and Web services.</v>
          </cell>
          <cell r="F115" t="str">
            <v>14.5.8.C.01</v>
          </cell>
          <cell r="G115" t="str">
            <v>14. Software security</v>
          </cell>
          <cell r="H115" t="str">
            <v>Agencies SHOULD follow the documentation provided in the Open Web Application Security Project guide to building secure Web applications and Web services.</v>
          </cell>
        </row>
        <row r="116">
          <cell r="A116" t="str">
            <v>7261b898-8a84-4db8-9e04-18527132abb3</v>
          </cell>
          <cell r="B116" t="str">
            <v>App Service apps that use PHP should use a specified 'PHP version'</v>
          </cell>
          <cell r="C116" t="str">
            <v>14.5.8.C.01</v>
          </cell>
          <cell r="D116" t="str">
            <v>14. Software security</v>
          </cell>
          <cell r="E116" t="str">
            <v>Agencies SHOULD follow the documentation provided in the Open Web Application Security Project guide to building secure Web applications and Web services.</v>
          </cell>
          <cell r="F116" t="str">
            <v>14.5.8.C.01</v>
          </cell>
          <cell r="G116" t="str">
            <v>14. Software security</v>
          </cell>
          <cell r="H116" t="str">
            <v>Agencies SHOULD follow the documentation provided in the Open Web Application Security Project guide to building secure Web applications and Web services.</v>
          </cell>
        </row>
        <row r="117">
          <cell r="A117" t="str">
            <v>7008174a-fd10-4ef0-817e-fc820a951d73</v>
          </cell>
          <cell r="B117" t="str">
            <v>App Service apps that use Python should use a specified 'Python version'</v>
          </cell>
          <cell r="C117" t="str">
            <v>14.5.8.C.01</v>
          </cell>
          <cell r="D117" t="str">
            <v>14. Software security</v>
          </cell>
          <cell r="E117" t="str">
            <v>Agencies SHOULD follow the documentation provided in the Open Web Application Security Project guide to building secure Web applications and Web services.</v>
          </cell>
          <cell r="F117" t="str">
            <v>14.5.8.C.01</v>
          </cell>
          <cell r="G117" t="str">
            <v>14. Software security</v>
          </cell>
          <cell r="H117" t="str">
            <v>Agencies SHOULD follow the documentation provided in the Open Web Application Security Project guide to building secure Web applications and Web services.</v>
          </cell>
        </row>
        <row r="118">
          <cell r="A118" t="str">
            <v>c75248c1-ea1d-4a9c-8fc9-29a6aabd5da8</v>
          </cell>
          <cell r="B118" t="str">
            <v>Function apps should have authentication enabled</v>
          </cell>
          <cell r="C118" t="str">
            <v>14.5.8.C.01</v>
          </cell>
          <cell r="D118" t="str">
            <v>14. Software security</v>
          </cell>
          <cell r="E118" t="str">
            <v>Agencies SHOULD follow the documentation provided in the Open Web Application Security Project guide to building secure Web applications and Web services.</v>
          </cell>
          <cell r="F118" t="str">
            <v>14.5.8.C.01</v>
          </cell>
          <cell r="G118" t="str">
            <v>14. Software security</v>
          </cell>
          <cell r="H118" t="str">
            <v>Agencies SHOULD follow the documentation provided in the Open Web Application Security Project guide to building secure Web applications and Web services.</v>
          </cell>
        </row>
        <row r="119">
          <cell r="A119" t="str">
            <v>ab6a902f-9493-453b-928d-62c30b11b5a6</v>
          </cell>
          <cell r="B119" t="str">
            <v>Function apps should have Client Certificates (Incoming client certificates) enabled</v>
          </cell>
          <cell r="C119" t="str">
            <v>14.5.8.C.01</v>
          </cell>
          <cell r="D119" t="str">
            <v>14. Software security</v>
          </cell>
          <cell r="E119" t="str">
            <v>Agencies SHOULD follow the documentation provided in the Open Web Application Security Project guide to building secure Web applications and Web services.</v>
          </cell>
          <cell r="F119" t="str">
            <v>14.5.8.C.01</v>
          </cell>
          <cell r="G119" t="str">
            <v>14. Software security</v>
          </cell>
          <cell r="H119" t="str">
            <v>Agencies SHOULD follow the documentation provided in the Open Web Application Security Project guide to building secure Web applications and Web services.</v>
          </cell>
        </row>
        <row r="120">
          <cell r="A120" t="str">
            <v>0820b7b9-23aa-4725-a1ce-ae4558f718e5</v>
          </cell>
          <cell r="B120" t="str">
            <v>Function apps should not have CORS configured to allow every resource to access your apps</v>
          </cell>
          <cell r="C120" t="str">
            <v>14.5.8.C.01</v>
          </cell>
          <cell r="D120" t="str">
            <v>14. Software security</v>
          </cell>
          <cell r="E120" t="str">
            <v>Agencies SHOULD follow the documentation provided in the Open Web Application Security Project guide to building secure Web applications and Web services.</v>
          </cell>
          <cell r="F120" t="str">
            <v>14.5.8.C.01</v>
          </cell>
          <cell r="G120" t="str">
            <v>14. Software security</v>
          </cell>
          <cell r="H120" t="str">
            <v>Agencies SHOULD follow the documentation provided in the Open Web Application Security Project guide to building secure Web applications and Web services.</v>
          </cell>
        </row>
        <row r="121">
          <cell r="A121" t="str">
            <v>6d555dd1-86f2-4f1c-8ed7-5abae7c6cbab</v>
          </cell>
          <cell r="B121" t="str">
            <v>Function apps should only be accessible over HTTPS</v>
          </cell>
          <cell r="C121" t="str">
            <v>14.5.8.C.01</v>
          </cell>
          <cell r="D121" t="str">
            <v>14. Software security</v>
          </cell>
          <cell r="E121" t="str">
            <v>Agencies SHOULD follow the documentation provided in the Open Web Application Security Project guide to building secure Web applications and Web services.</v>
          </cell>
          <cell r="F121" t="str">
            <v>14.5.8.C.01</v>
          </cell>
          <cell r="G121" t="str">
            <v>14. Software security</v>
          </cell>
          <cell r="H121" t="str">
            <v>Agencies SHOULD follow the documentation provided in the Open Web Application Security Project guide to building secure Web applications and Web services.</v>
          </cell>
        </row>
        <row r="122">
          <cell r="A122" t="str">
            <v>399b2637-a50f-4f95-96f8-3a145476eb15</v>
          </cell>
          <cell r="B122" t="str">
            <v>Function apps should require FTPS only</v>
          </cell>
          <cell r="C122" t="str">
            <v>14.5.8.C.01</v>
          </cell>
          <cell r="D122" t="str">
            <v>14. Software security</v>
          </cell>
          <cell r="E122" t="str">
            <v>Agencies SHOULD follow the documentation provided in the Open Web Application Security Project guide to building secure Web applications and Web services.</v>
          </cell>
          <cell r="F122" t="str">
            <v>14.5.8.C.01</v>
          </cell>
          <cell r="G122" t="str">
            <v>14. Software security</v>
          </cell>
          <cell r="H122" t="str">
            <v>Agencies SHOULD follow the documentation provided in the Open Web Application Security Project guide to building secure Web applications and Web services.</v>
          </cell>
        </row>
        <row r="123">
          <cell r="A123" t="str">
            <v>e2c1c086-2d84-4019-bff3-c44ccd95113c</v>
          </cell>
          <cell r="B123" t="str">
            <v>Function apps should use latest 'HTTP Version'</v>
          </cell>
          <cell r="C123" t="str">
            <v>14.5.8.C.01</v>
          </cell>
          <cell r="D123" t="str">
            <v>14. Software security</v>
          </cell>
          <cell r="E123" t="str">
            <v>Agencies SHOULD follow the documentation provided in the Open Web Application Security Project guide to building secure Web applications and Web services.</v>
          </cell>
          <cell r="F123" t="str">
            <v>14.5.8.C.01</v>
          </cell>
          <cell r="G123" t="str">
            <v>14. Software security</v>
          </cell>
          <cell r="H123" t="str">
            <v>Agencies SHOULD follow the documentation provided in the Open Web Application Security Project guide to building secure Web applications and Web services.</v>
          </cell>
        </row>
        <row r="124">
          <cell r="A124" t="str">
            <v>9d0b6ea4-93e2-4578-bf2f-6bb17d22b4bc</v>
          </cell>
          <cell r="B124" t="str">
            <v>Function apps that use Java should use a specified 'Java version'</v>
          </cell>
          <cell r="C124" t="str">
            <v>14.5.8.C.01</v>
          </cell>
          <cell r="D124" t="str">
            <v>14. Software security</v>
          </cell>
          <cell r="E124" t="str">
            <v>Agencies SHOULD follow the documentation provided in the Open Web Application Security Project guide to building secure Web applications and Web services.</v>
          </cell>
          <cell r="F124" t="str">
            <v>14.5.8.C.01</v>
          </cell>
          <cell r="G124" t="str">
            <v>14. Software security</v>
          </cell>
          <cell r="H124" t="str">
            <v>Agencies SHOULD follow the documentation provided in the Open Web Application Security Project guide to building secure Web applications and Web services.</v>
          </cell>
        </row>
        <row r="125">
          <cell r="A125" t="str">
            <v>7238174a-fd10-4ef0-817e-fc820a951d73</v>
          </cell>
          <cell r="B125" t="str">
            <v>Function apps that use Python should use a specified 'Python version'</v>
          </cell>
          <cell r="C125" t="str">
            <v>14.5.8.C.01</v>
          </cell>
          <cell r="D125" t="str">
            <v>14. Software security</v>
          </cell>
          <cell r="E125" t="str">
            <v>Agencies SHOULD follow the documentation provided in the Open Web Application Security Project guide to building secure Web applications and Web services.</v>
          </cell>
          <cell r="F125" t="str">
            <v>14.5.8.C.01</v>
          </cell>
          <cell r="G125" t="str">
            <v>14. Software security</v>
          </cell>
          <cell r="H125" t="str">
            <v>Agencies SHOULD follow the documentation provided in the Open Web Application Security Project guide to building secure Web applications and Web services.</v>
          </cell>
        </row>
        <row r="126">
          <cell r="A126" t="str">
            <v>9daedab3-fb2d-461e-b861-71790eead4f6</v>
          </cell>
          <cell r="B126" t="str">
            <v>All network ports should be restricted on network security groups associated to your virtual machine</v>
          </cell>
          <cell r="C126" t="str">
            <v>18.1.13.C.02</v>
          </cell>
          <cell r="D126" t="str">
            <v>18. Network security</v>
          </cell>
          <cell r="E126" t="str">
            <v>Agencies SHOULD implement network access controls on all networks.</v>
          </cell>
          <cell r="F126" t="str">
            <v>18.1.13.C.02</v>
          </cell>
          <cell r="G126" t="str">
            <v>18. Network security</v>
          </cell>
          <cell r="H126" t="str">
            <v>Agencies SHOULD implement network access controls on all networks.</v>
          </cell>
        </row>
        <row r="127">
          <cell r="A127" t="str">
            <v>0e246bcf-5f6f-4f87-bc6f-775d4712c7ea</v>
          </cell>
          <cell r="B127" t="str">
            <v>Authorized IP ranges should be defined on Kubernetes Services</v>
          </cell>
          <cell r="C127" t="str">
            <v>18.1.13.C.02</v>
          </cell>
          <cell r="D127" t="str">
            <v>18. Network security</v>
          </cell>
          <cell r="E127" t="str">
            <v>Agencies SHOULD implement network access controls on all networks.</v>
          </cell>
          <cell r="F127" t="str">
            <v>18.1.13.C.02</v>
          </cell>
          <cell r="G127" t="str">
            <v>18. Network security</v>
          </cell>
          <cell r="H127" t="str">
            <v>Agencies SHOULD implement network access controls on all networks.</v>
          </cell>
        </row>
        <row r="128">
          <cell r="A128" t="str">
            <v>037eea7a-bd0a-46c5-9a66-03aea78705d3</v>
          </cell>
          <cell r="B128" t="str">
            <v>Azure AI Services resources should restrict network access</v>
          </cell>
          <cell r="C128" t="str">
            <v>18.1.13.C.02</v>
          </cell>
          <cell r="D128" t="str">
            <v>18. Network security</v>
          </cell>
          <cell r="E128" t="str">
            <v>Agencies SHOULD implement network access controls on all networks.</v>
          </cell>
          <cell r="F128" t="str">
            <v>18.1.13.C.02</v>
          </cell>
          <cell r="G128" t="str">
            <v>18. Network security</v>
          </cell>
          <cell r="H128" t="str">
            <v>Agencies SHOULD implement network access controls on all networks.</v>
          </cell>
        </row>
        <row r="129">
          <cell r="A129" t="str">
            <v>862e97cf-49fc-4a5c-9de4-40d4e2e7c8eb</v>
          </cell>
          <cell r="B129" t="str">
            <v>Azure Cosmos DB accounts should have firewall rules</v>
          </cell>
          <cell r="C129" t="str">
            <v>18.1.13.C.02</v>
          </cell>
          <cell r="D129" t="str">
            <v>18. Network security</v>
          </cell>
          <cell r="E129" t="str">
            <v>Agencies SHOULD implement network access controls on all networks.</v>
          </cell>
          <cell r="F129" t="str">
            <v>18.1.13.C.02</v>
          </cell>
          <cell r="G129" t="str">
            <v>18. Network security</v>
          </cell>
          <cell r="H129" t="str">
            <v>Agencies SHOULD implement network access controls on all networks.</v>
          </cell>
        </row>
        <row r="130">
          <cell r="A130" t="str">
            <v>55615ac9-af46-4a59-874e-391cc3dfb490</v>
          </cell>
          <cell r="B130" t="str">
            <v>Azure Key Vault should have firewall enabled or public network access disabled</v>
          </cell>
          <cell r="C130" t="str">
            <v>18.1.13.C.02</v>
          </cell>
          <cell r="D130" t="str">
            <v>18. Network security</v>
          </cell>
          <cell r="E130" t="str">
            <v>Agencies SHOULD implement network access controls on all networks.</v>
          </cell>
          <cell r="F130" t="str">
            <v>18.1.13.C.02</v>
          </cell>
          <cell r="G130" t="str">
            <v>18. Network security</v>
          </cell>
          <cell r="H130" t="str">
            <v>Agencies SHOULD implement network access controls on all networks.</v>
          </cell>
        </row>
        <row r="131">
          <cell r="A131" t="str">
            <v>d0793b48-0edc-4296-a390-4c75d1bdfd71</v>
          </cell>
          <cell r="B131" t="str">
            <v>Container registries should not allow unrestricted network access</v>
          </cell>
          <cell r="C131" t="str">
            <v>18.1.13.C.02</v>
          </cell>
          <cell r="D131" t="str">
            <v>18. Network security</v>
          </cell>
          <cell r="E131" t="str">
            <v>Agencies SHOULD implement network access controls on all networks.</v>
          </cell>
          <cell r="F131" t="str">
            <v>18.1.13.C.02</v>
          </cell>
          <cell r="G131" t="str">
            <v>18. Network security</v>
          </cell>
          <cell r="H131" t="str">
            <v>Agencies SHOULD implement network access controls on all networks.</v>
          </cell>
        </row>
        <row r="132">
          <cell r="A132" t="str">
            <v>0fea8f8a-4169-495d-8307-30ec335f387d</v>
          </cell>
          <cell r="B132" t="str">
            <v>CORS should not allow every domain to access your API for FHIR</v>
          </cell>
          <cell r="C132" t="str">
            <v>18.1.13.C.02</v>
          </cell>
          <cell r="D132" t="str">
            <v>18. Network security</v>
          </cell>
          <cell r="E132" t="str">
            <v>Agencies SHOULD implement network access controls on all networks.</v>
          </cell>
          <cell r="F132" t="str">
            <v>18.1.13.C.02</v>
          </cell>
          <cell r="G132" t="str">
            <v>18. Network security</v>
          </cell>
          <cell r="H132" t="str">
            <v>Agencies SHOULD implement network access controls on all networks.</v>
          </cell>
        </row>
        <row r="133">
          <cell r="A133" t="str">
            <v>e802a67a-daf5-4436-9ea6-f6d821dd0c5d</v>
          </cell>
          <cell r="B133" t="str">
            <v>Enforce SSL connection should be enabled for MySQL database servers</v>
          </cell>
          <cell r="C133" t="str">
            <v>18.1.13.C.02</v>
          </cell>
          <cell r="D133" t="str">
            <v>18. Network security</v>
          </cell>
          <cell r="E133" t="str">
            <v>Agencies SHOULD implement network access controls on all networks.</v>
          </cell>
          <cell r="F133" t="str">
            <v>18.1.13.C.02</v>
          </cell>
          <cell r="G133" t="str">
            <v>18. Network security</v>
          </cell>
          <cell r="H133" t="str">
            <v>Agencies SHOULD implement network access controls on all networks.</v>
          </cell>
        </row>
        <row r="134">
          <cell r="A134" t="str">
            <v>d158790f-bfb0-486c-8631-2dc6b4e8e6af</v>
          </cell>
          <cell r="B134" t="str">
            <v>Enforce SSL connection should be enabled for PostgreSQL database servers</v>
          </cell>
          <cell r="C134" t="str">
            <v>18.1.13.C.02</v>
          </cell>
          <cell r="D134" t="str">
            <v>18. Network security</v>
          </cell>
          <cell r="E134" t="str">
            <v>Agencies SHOULD implement network access controls on all networks.</v>
          </cell>
          <cell r="F134" t="str">
            <v>18.1.13.C.02</v>
          </cell>
          <cell r="G134" t="str">
            <v>18. Network security</v>
          </cell>
          <cell r="H134" t="str">
            <v>Agencies SHOULD implement network access controls on all networks.</v>
          </cell>
        </row>
        <row r="135">
          <cell r="A135" t="str">
            <v>f6de0be7-9a8a-4b8a-b349-43cf02d22f7c</v>
          </cell>
          <cell r="B135" t="str">
            <v>Internet-facing virtual machines should be protected with network security groups</v>
          </cell>
          <cell r="C135" t="str">
            <v>18.1.13.C.02</v>
          </cell>
          <cell r="D135" t="str">
            <v>18. Network security</v>
          </cell>
          <cell r="E135" t="str">
            <v>Agencies SHOULD implement network access controls on all networks.</v>
          </cell>
          <cell r="F135" t="str">
            <v>18.1.13.C.02</v>
          </cell>
          <cell r="G135" t="str">
            <v>18. Network security</v>
          </cell>
          <cell r="H135" t="str">
            <v>Agencies SHOULD implement network access controls on all networks.</v>
          </cell>
        </row>
        <row r="136">
          <cell r="A136" t="str">
            <v>bb91dfba-c30d-4263-9add-9c2384e659a6</v>
          </cell>
          <cell r="B136" t="str">
            <v>Non-internet-facing virtual machines should be protected with network security groups</v>
          </cell>
          <cell r="C136" t="str">
            <v>18.1.13.C.02</v>
          </cell>
          <cell r="D136" t="str">
            <v>18. Network security</v>
          </cell>
          <cell r="E136" t="str">
            <v>Agencies SHOULD implement network access controls on all networks.</v>
          </cell>
          <cell r="F136" t="str">
            <v>18.1.13.C.02</v>
          </cell>
          <cell r="G136" t="str">
            <v>18. Network security</v>
          </cell>
          <cell r="H136" t="str">
            <v>Agencies SHOULD implement network access controls on all networks.</v>
          </cell>
        </row>
        <row r="137">
          <cell r="A137" t="str">
            <v>22bee202-a82f-4305-9a2a-6d7f44d4dedb</v>
          </cell>
          <cell r="B137" t="str">
            <v>Only secure connections to your Azure Cache for Redis should be enabled</v>
          </cell>
          <cell r="C137" t="str">
            <v>18.1.13.C.02</v>
          </cell>
          <cell r="D137" t="str">
            <v>18. Network security</v>
          </cell>
          <cell r="E137" t="str">
            <v>Agencies SHOULD implement network access controls on all networks.</v>
          </cell>
          <cell r="F137" t="str">
            <v>18.1.13.C.02</v>
          </cell>
          <cell r="G137" t="str">
            <v>18. Network security</v>
          </cell>
          <cell r="H137" t="str">
            <v>Agencies SHOULD implement network access controls on all networks.</v>
          </cell>
        </row>
        <row r="138">
          <cell r="A138" t="str">
            <v>1b8ca024-1d5c-4dec-8995-b1a932b41780</v>
          </cell>
          <cell r="B138" t="str">
            <v>Public network access on Azure SQL Database should be disabled</v>
          </cell>
          <cell r="C138" t="str">
            <v>18.1.13.C.02</v>
          </cell>
          <cell r="D138" t="str">
            <v>18. Network security</v>
          </cell>
          <cell r="E138" t="str">
            <v>Agencies SHOULD implement network access controls on all networks.</v>
          </cell>
          <cell r="F138" t="str">
            <v>18.1.13.C.02</v>
          </cell>
          <cell r="G138" t="str">
            <v>18. Network security</v>
          </cell>
          <cell r="H138" t="str">
            <v>Agencies SHOULD implement network access controls on all networks.</v>
          </cell>
        </row>
        <row r="139">
          <cell r="A139" t="str">
            <v>fdccbe47-f3e3-4213-ad5d-ea459b2fa077</v>
          </cell>
          <cell r="B139" t="str">
            <v>Public network access should be disabled for MariaDB servers</v>
          </cell>
          <cell r="C139" t="str">
            <v>18.1.13.C.02</v>
          </cell>
          <cell r="D139" t="str">
            <v>18. Network security</v>
          </cell>
          <cell r="E139" t="str">
            <v>Agencies SHOULD implement network access controls on all networks.</v>
          </cell>
          <cell r="F139" t="str">
            <v>18.1.13.C.02</v>
          </cell>
          <cell r="G139" t="str">
            <v>18. Network security</v>
          </cell>
          <cell r="H139" t="str">
            <v>Agencies SHOULD implement network access controls on all networks.</v>
          </cell>
        </row>
        <row r="140">
          <cell r="A140" t="str">
            <v>d9844e8a-1437-4aeb-a32c-0c992f056095</v>
          </cell>
          <cell r="B140" t="str">
            <v>Public network access should be disabled for MySQL servers</v>
          </cell>
          <cell r="C140" t="str">
            <v>18.1.13.C.02</v>
          </cell>
          <cell r="D140" t="str">
            <v>18. Network security</v>
          </cell>
          <cell r="E140" t="str">
            <v>Agencies SHOULD implement network access controls on all networks.</v>
          </cell>
          <cell r="F140" t="str">
            <v>18.1.13.C.02</v>
          </cell>
          <cell r="G140" t="str">
            <v>18. Network security</v>
          </cell>
          <cell r="H140" t="str">
            <v>Agencies SHOULD implement network access controls on all networks.</v>
          </cell>
        </row>
        <row r="141">
          <cell r="A141" t="str">
            <v>b52376f7-9612-48a1-81cd-1ffe4b61032c</v>
          </cell>
          <cell r="B141" t="str">
            <v>Public network access should be disabled for PostgreSQL servers</v>
          </cell>
          <cell r="C141" t="str">
            <v>18.1.13.C.02</v>
          </cell>
          <cell r="D141" t="str">
            <v>18. Network security</v>
          </cell>
          <cell r="E141" t="str">
            <v>Agencies SHOULD implement network access controls on all networks.</v>
          </cell>
          <cell r="F141" t="str">
            <v>18.1.13.C.02</v>
          </cell>
          <cell r="G141" t="str">
            <v>18. Network security</v>
          </cell>
          <cell r="H141" t="str">
            <v>Agencies SHOULD implement network access controls on all networks.</v>
          </cell>
        </row>
        <row r="142">
          <cell r="A142" t="str">
            <v>404c3081-a854-4457-ae30-26a93ef643f9</v>
          </cell>
          <cell r="B142" t="str">
            <v>Secure transfer to storage accounts should be enabled</v>
          </cell>
          <cell r="C142" t="str">
            <v>18.1.13.C.02</v>
          </cell>
          <cell r="D142" t="str">
            <v>18. Network security</v>
          </cell>
          <cell r="E142" t="str">
            <v>Agencies SHOULD implement network access controls on all networks.</v>
          </cell>
          <cell r="F142" t="str">
            <v>18.1.13.C.02</v>
          </cell>
          <cell r="G142" t="str">
            <v>18. Network security</v>
          </cell>
          <cell r="H142" t="str">
            <v>Agencies SHOULD implement network access controls on all networks.</v>
          </cell>
        </row>
        <row r="143">
          <cell r="A143" t="str">
            <v>34c877ad-507e-4c82-993e-3452a6e0ad3c</v>
          </cell>
          <cell r="B143" t="str">
            <v>Storage accounts should restrict network access</v>
          </cell>
          <cell r="C143" t="str">
            <v>18.1.13.C.02</v>
          </cell>
          <cell r="D143" t="str">
            <v>18. Network security</v>
          </cell>
          <cell r="E143" t="str">
            <v>Agencies SHOULD implement network access controls on all networks.</v>
          </cell>
          <cell r="F143" t="str">
            <v>18.1.13.C.02</v>
          </cell>
          <cell r="G143" t="str">
            <v>18. Network security</v>
          </cell>
          <cell r="H143" t="str">
            <v>Agencies SHOULD implement network access controls on all networks.</v>
          </cell>
        </row>
        <row r="144">
          <cell r="A144" t="str">
            <v>e71308d3-144b-4262-b144-efdc3cc90517</v>
          </cell>
          <cell r="B144" t="str">
            <v>Subnets should be associated with a Network Security Group</v>
          </cell>
          <cell r="C144" t="str">
            <v>18.1.13.C.02</v>
          </cell>
          <cell r="D144" t="str">
            <v>18. Network security</v>
          </cell>
          <cell r="E144" t="str">
            <v>Agencies SHOULD implement network access controls on all networks.</v>
          </cell>
          <cell r="F144" t="str">
            <v>18.1.13.C.02</v>
          </cell>
          <cell r="G144" t="str">
            <v>18. Network security</v>
          </cell>
          <cell r="H144" t="str">
            <v>Agencies SHOULD implement network access controls on all networks.</v>
          </cell>
        </row>
        <row r="145">
          <cell r="A145" t="str">
            <v>630c64f9-8b6b-4c64-b511-6544ceff6fd6</v>
          </cell>
          <cell r="B145" t="str">
            <v>Authentication to Linux machines should require SSH keys</v>
          </cell>
          <cell r="C145" t="str">
            <v>17.5.7.C.01</v>
          </cell>
          <cell r="D145" t="str">
            <v>17. Cryptography</v>
          </cell>
          <cell r="E145" t="str">
            <v>Agencies SHOULD use public key-based authentication before using password-based authentication.</v>
          </cell>
          <cell r="F145" t="str">
            <v>17.5.7.C.01</v>
          </cell>
          <cell r="G145" t="str">
            <v>17. Cryptography</v>
          </cell>
          <cell r="H145" t="str">
            <v>Agencies SHOULD use public key-based authentication before using password-based authentication.</v>
          </cell>
        </row>
        <row r="146">
          <cell r="A146" t="str">
            <v>f0e6e85b-9b9f-4a4b-b67b-f730d42f1b0b</v>
          </cell>
          <cell r="B146" t="str">
            <v>App Service apps should use the latest TLS version</v>
          </cell>
          <cell r="C146" t="str">
            <v>17.4.16.C.01</v>
          </cell>
          <cell r="D146" t="str">
            <v>17. Cryptography</v>
          </cell>
          <cell r="E146" t="str">
            <v>Agencies SHOULD use the current version of TLS (version 1.3).</v>
          </cell>
          <cell r="F146" t="str">
            <v>17.4.16.C.01</v>
          </cell>
          <cell r="G146" t="str">
            <v>17. Cryptography</v>
          </cell>
          <cell r="H146" t="str">
            <v>Agencies SHOULD use the current version of TLS (version 1.3).</v>
          </cell>
        </row>
        <row r="147">
          <cell r="A147" t="str">
            <v>32e6bbec-16b6-44c2-be37-c5b672d103cf</v>
          </cell>
          <cell r="B147" t="str">
            <v>Azure SQL Database should be running TLS version 1.2 or newer</v>
          </cell>
          <cell r="C147" t="str">
            <v>17.4.16.C.01</v>
          </cell>
          <cell r="D147" t="str">
            <v>17. Cryptography</v>
          </cell>
          <cell r="E147" t="str">
            <v>Agencies SHOULD use the current version of TLS (version 1.3).</v>
          </cell>
          <cell r="F147" t="str">
            <v>17.4.16.C.01</v>
          </cell>
          <cell r="G147" t="str">
            <v>17. Cryptography</v>
          </cell>
          <cell r="H147" t="str">
            <v>Agencies SHOULD use the current version of TLS (version 1.3).</v>
          </cell>
        </row>
        <row r="148">
          <cell r="A148" t="str">
            <v>f9d614c5-c173-4d56-95a7-b4437057d193</v>
          </cell>
          <cell r="B148" t="str">
            <v>Function apps should use the latest TLS version</v>
          </cell>
          <cell r="C148" t="str">
            <v>17.4.16.C.01</v>
          </cell>
          <cell r="D148" t="str">
            <v>17. Cryptography</v>
          </cell>
          <cell r="E148" t="str">
            <v>Agencies SHOULD use the current version of TLS (version 1.3).</v>
          </cell>
          <cell r="F148" t="str">
            <v>17.4.16.C.01</v>
          </cell>
          <cell r="G148" t="str">
            <v>17. Cryptography</v>
          </cell>
          <cell r="H148" t="str">
            <v>Agencies SHOULD use the current version of TLS (version 1.3).</v>
          </cell>
        </row>
        <row r="149">
          <cell r="A149" t="str">
            <v>fe83a0eb-a853-422d-aac2-1bffd182c5d0</v>
          </cell>
          <cell r="B149" t="str">
            <v>Storage accounts should have the specified minimum TLS version</v>
          </cell>
          <cell r="C149" t="str">
            <v>17.4.16.C.01</v>
          </cell>
          <cell r="D149" t="str">
            <v>17. Cryptography</v>
          </cell>
          <cell r="E149" t="str">
            <v>Agencies SHOULD use the current version of TLS (version 1.3).</v>
          </cell>
          <cell r="F149" t="str">
            <v>17.4.16.C.01</v>
          </cell>
          <cell r="G149" t="str">
            <v>17. Cryptography</v>
          </cell>
          <cell r="H149" t="str">
            <v>Agencies SHOULD use the current version of TLS (version 1.3).</v>
          </cell>
        </row>
        <row r="150">
          <cell r="A150" t="str">
            <v>5752e6d6-1206-46d8-8ab1-ecc2f71a8112</v>
          </cell>
          <cell r="B150" t="str">
            <v>Windows machines should be configured to use secure communication protocols</v>
          </cell>
          <cell r="C150" t="str">
            <v>17.4.16.C.01</v>
          </cell>
          <cell r="D150" t="str">
            <v>17. Cryptography</v>
          </cell>
          <cell r="E150" t="str">
            <v>Agencies SHOULD use the current version of TLS (version 1.3).</v>
          </cell>
          <cell r="F150" t="str">
            <v>17.4.16.C.01</v>
          </cell>
          <cell r="G150" t="str">
            <v>17. Cryptography</v>
          </cell>
          <cell r="H150" t="str">
            <v>Agencies SHOULD use the current version of TLS (version 1.3).</v>
          </cell>
        </row>
        <row r="151">
          <cell r="A151" t="str">
            <v>4f11b553-d42e-4e3a-89be-32ca364cad4c</v>
          </cell>
          <cell r="B151" t="str">
            <v>A maximum of 3 owners should be designated for your subscription</v>
          </cell>
          <cell r="C151" t="str">
            <v>16.3.5.C.02</v>
          </cell>
          <cell r="D151" t="str">
            <v>16. Access Control and Passwords</v>
          </cell>
          <cell r="E151" t="str">
            <v>Agencies SHOULD: ensure strong change management practices are implemented; ensure that the use of privileged accounts is controlled and accountable; ensure that system administrators are assigned an individual account for the performance of their administration tasks; keep privileged accounts to a minimum; and allow the use of privileged accounts for  administrative work only.</v>
          </cell>
          <cell r="F151" t="str">
            <v>16.3.5.C.01</v>
          </cell>
          <cell r="G151" t="str">
            <v>16. Access Control and Passwords</v>
          </cell>
          <cell r="H151" t="str">
            <v>Agencies SHOULD: ensure strong change management practices are implemented; ensure that the use of privileged accounts is controlled and accountable; ensure that system administrators are assigned an individual account for the performance of their administration tasks; keep privileged accounts to a minimum; and allow the use of privileged accounts for  administrative work only.</v>
          </cell>
        </row>
        <row r="152">
          <cell r="A152" t="str">
            <v>6e2593d9-add6-4083-9c9b-4b7d2188c899</v>
          </cell>
          <cell r="B152" t="str">
            <v>Email notification for high severity alerts should be enabled</v>
          </cell>
          <cell r="C152" t="str">
            <v>07.2.22.C.01</v>
          </cell>
          <cell r="D152" t="str">
            <v>07. Information Security Incidents</v>
          </cell>
          <cell r="E152" t="str">
            <v>Agencies that outsource their information technology services and functions MUST ensure that the service provider advises and consults with the agency when an information security incident occurs.</v>
          </cell>
          <cell r="F152" t="str">
            <v>07.2.21.C.01</v>
          </cell>
          <cell r="G152" t="str">
            <v>07. Information Security Incidents</v>
          </cell>
          <cell r="H152" t="str">
            <v>Agencies that outsource their information technology services and functions MUST ensure that the service provider advises and consults with the agency when an information security incident occurs.</v>
          </cell>
        </row>
        <row r="153">
          <cell r="A153" t="str">
            <v>0b15565f-aa9e-48ba-8619-45960f2c314d</v>
          </cell>
          <cell r="B153" t="str">
            <v>Email notification to subscription owner for high severity alerts should be enabled</v>
          </cell>
          <cell r="C153" t="str">
            <v>07.2.22.C.01</v>
          </cell>
          <cell r="D153" t="str">
            <v>07. Information Security Incidents</v>
          </cell>
          <cell r="E153" t="str">
            <v>Agencies that outsource their information technology services and functions MUST ensure that the service provider advises and consults with the agency when an information security incident occurs.</v>
          </cell>
          <cell r="F153" t="str">
            <v>07.2.21.C.01</v>
          </cell>
          <cell r="G153" t="str">
            <v>07. Information Security Incidents</v>
          </cell>
          <cell r="H153" t="str">
            <v>Agencies that outsource their information technology services and functions MUST ensure that the service provider advises and consults with the agency when an information security incident occurs.</v>
          </cell>
        </row>
        <row r="154">
          <cell r="A154" t="str">
            <v>4f4f78b8-e367-4b10-a341-d9a4ad5cf1c7</v>
          </cell>
          <cell r="B154" t="str">
            <v>Subscriptions should have a contact email address for security issues</v>
          </cell>
          <cell r="C154" t="str">
            <v>07.2.22.C.01</v>
          </cell>
          <cell r="D154" t="str">
            <v>07. Information Security Incidents</v>
          </cell>
          <cell r="E154" t="str">
            <v>Agencies that outsource their information technology services and functions MUST ensure that the service provider advises and consults with the agency when an information security incident occurs.</v>
          </cell>
          <cell r="F154" t="str">
            <v>07.2.21.C.01</v>
          </cell>
          <cell r="G154" t="str">
            <v>07. Information Security Incidents</v>
          </cell>
          <cell r="H154" t="str">
            <v>Agencies that outsource their information technology services and functions MUST ensure that the service provider advises and consults with the agency when an information security incident occurs.</v>
          </cell>
        </row>
        <row r="155">
          <cell r="A155" t="str">
            <v>82067dbb-e53b-4e06-b631-546d197452d9</v>
          </cell>
          <cell r="B155" t="str">
            <v>Keys using RSA cryptography should have a specified minimum key size</v>
          </cell>
          <cell r="C155" t="str">
            <v>17.2.19.C.01</v>
          </cell>
          <cell r="D155" t="str">
            <v>17. Cryptography</v>
          </cell>
          <cell r="E155" t="str">
            <v>Agencies using DH, for the approved use of agreeing on encryption session keys, MUST use a modulus of at least 3072 bits.</v>
          </cell>
          <cell r="F155" t="str">
            <v>17.2.19.C.01</v>
          </cell>
          <cell r="G155" t="str">
            <v>17. Cryptography</v>
          </cell>
          <cell r="H155" t="str">
            <v>Agencies using DH, for the approved use of agreeing on encryption session keys, MUST use a modulus of at least 3072 bits.</v>
          </cell>
        </row>
        <row r="156">
          <cell r="A156" t="str">
            <v>ff25f3c8-b739-4538-9d07-3d6d25cfb255</v>
          </cell>
          <cell r="B156" t="str">
            <v>Keys using elliptic curve cryptography should have the specified curve names</v>
          </cell>
          <cell r="C156" t="str">
            <v>17.2.22.C.01</v>
          </cell>
          <cell r="D156" t="str">
            <v>17. Cryptography</v>
          </cell>
          <cell r="E156" t="str">
            <v>Agencies using ECDH, for the approved use of agreeing on encryption session keys, MUST implement the curve P-384 (prime moduli).</v>
          </cell>
          <cell r="F156" t="str">
            <v>17.2.22.C.01</v>
          </cell>
          <cell r="G156" t="str">
            <v>17. Cryptography</v>
          </cell>
          <cell r="H156" t="str">
            <v>Agencies using ECDH, for the approved use of agreeing on encryption session keys, MUST implement the curve P-384 (prime moduli).</v>
          </cell>
        </row>
        <row r="157">
          <cell r="A157" t="str">
            <v>cee51871-e572-4576-855c-047c820360f0</v>
          </cell>
          <cell r="B157" t="str">
            <v>Certificates using RSA cryptography should have the specified minimum key size</v>
          </cell>
          <cell r="C157" t="str">
            <v>17.2.24.C.01</v>
          </cell>
          <cell r="D157" t="str">
            <v>17. Cryptography</v>
          </cell>
          <cell r="E157" t="str">
            <v>Agencies using RSA, for the approved use of digital signatures and passing encryption session keys or similar keys, MUST use a modulus of at least 3072 bits.</v>
          </cell>
          <cell r="F157" t="str">
            <v>17.2.24.C.01</v>
          </cell>
          <cell r="G157" t="str">
            <v>17. Cryptography</v>
          </cell>
          <cell r="H157" t="str">
            <v>Agencies using RSA, for the approved use of digital signatures and passing encryption session keys or similar keys, MUST use a modulus of at least 3072 bits.</v>
          </cell>
        </row>
        <row r="158">
          <cell r="A158" t="str">
            <v>f1cc7827-022c-473e-836e-5a51cae0b249</v>
          </cell>
          <cell r="B158" t="str">
            <v>API Management secret named values should be stored in Azure Key Vault</v>
          </cell>
          <cell r="C158" t="str">
            <v>17.9.36.C.02</v>
          </cell>
          <cell r="D158" t="str">
            <v>17. Cryptography</v>
          </cell>
          <cell r="E158" t="str">
            <v>Areas in which cryptographic system material is used SHOULD be separated from other areas and designated as a controlled cryptography area.</v>
          </cell>
          <cell r="F158" t="str">
            <v>17.9.36.C.02</v>
          </cell>
          <cell r="G158" t="str">
            <v>17. Cryptography</v>
          </cell>
          <cell r="H158" t="str">
            <v>Areas in which cryptographic system material is used SHOULD be separated from other areas and designated as a controlled cryptography area.</v>
          </cell>
        </row>
        <row r="159">
          <cell r="A159" t="str">
            <v>1f314764-cb73-4fc9-b863-8eca98ac36e9</v>
          </cell>
          <cell r="B159" t="str">
            <v>An Azure Active Directory administrator should be provisioned for SQL servers</v>
          </cell>
          <cell r="C159" t="str">
            <v>16.4.32.C.01</v>
          </cell>
          <cell r="D159" t="str">
            <v>16. Access Control and Passwords</v>
          </cell>
          <cell r="E159" t="str">
            <v>As part of a Privileged Access Management (PAM) policy, agencies MUST establish and implement a strong approval and authorisation process before any privileged access credentials are issued.</v>
          </cell>
          <cell r="F159" t="str">
            <v>16.4.38.C.01</v>
          </cell>
          <cell r="G159" t="str">
            <v>16. Access Control and Passwords</v>
          </cell>
          <cell r="H159" t="str">
            <v>As part of a Privileged Access Management (PAM) policy, agencies MUST establish and implement a strong approval and authorisation process before any privileged access credentials are issued.</v>
          </cell>
        </row>
        <row r="160">
          <cell r="A160" t="str">
            <v>12d4fa5e-1f9f-4c21-97a9-b99b3c6611b5</v>
          </cell>
          <cell r="B160" t="str">
            <v>Azure Key Vault should use RBAC permission model</v>
          </cell>
          <cell r="C160" t="str">
            <v>17.9.35.C.01</v>
          </cell>
          <cell r="D160" t="str">
            <v>17. Cryptography</v>
          </cell>
          <cell r="E160" t="str">
            <v>Before personnel are granted cryptographic system administrator access, agencies MUST ensure the requirements for access are met.  For a full list see the control published here https://www.nzism.gcsb.govt.nz/ism-document#SubSection-16122</v>
          </cell>
          <cell r="F160" t="str">
            <v>17.9.35.C.01</v>
          </cell>
          <cell r="G160" t="str">
            <v>17. Cryptography</v>
          </cell>
          <cell r="H160" t="str">
            <v>Before personnel are granted cryptographic system administrator access, agencies MUST ensure the requirements for access are met.  For a full list see the control published here https://www.nzism.gcsb.govt.nz/ism-document#SubSection-16122</v>
          </cell>
        </row>
        <row r="161">
          <cell r="A161" t="str">
            <v>3657f5a0-770e-44a3-b44e-9431ba1e9735</v>
          </cell>
          <cell r="B161" t="str">
            <v>Automation account variables should be encrypted</v>
          </cell>
          <cell r="C161" t="str">
            <v>23.4.9.C.01</v>
          </cell>
          <cell r="D161" t="str">
            <v>23. Public Cloud Security</v>
          </cell>
          <cell r="E161" t="str">
            <v>For each cloud service, agencies MUST ensure that the mechanisms used to protect data meet agency requirements.</v>
          </cell>
          <cell r="F161" t="str">
            <v>23.4.9.C.01</v>
          </cell>
          <cell r="G161" t="str">
            <v>23. Public Cloud Security</v>
          </cell>
          <cell r="H161" t="str">
            <v>For each cloud service, agencies MUST ensure that the mechanisms used to protect data meet agency requirements.</v>
          </cell>
        </row>
        <row r="162">
          <cell r="A162" t="str">
            <v>67121cc7-ff39-4ab8-b7e3-95b84dab487d</v>
          </cell>
          <cell r="B162" t="str">
            <v>Azure AI Services resources should encrypt data at rest with a customer-managed key (CMK)</v>
          </cell>
          <cell r="C162" t="str">
            <v>23.4.9.C.01</v>
          </cell>
          <cell r="D162" t="str">
            <v>23. Public Cloud Security</v>
          </cell>
          <cell r="E162" t="str">
            <v>For each cloud service, agencies MUST ensure that the mechanisms used to protect data meet agency requirements.</v>
          </cell>
          <cell r="F162" t="str">
            <v>23.4.9.C.01</v>
          </cell>
          <cell r="G162" t="str">
            <v>23. Public Cloud Security</v>
          </cell>
          <cell r="H162" t="str">
            <v>For each cloud service, agencies MUST ensure that the mechanisms used to protect data meet agency requirements.</v>
          </cell>
        </row>
        <row r="163">
          <cell r="A163" t="str">
            <v>1f905d99-2ab7-462c-a6b0-f709acca6c8f</v>
          </cell>
          <cell r="B163" t="str">
            <v>Azure Cosmos DB accounts should use customer-managed keys to encrypt data at rest</v>
          </cell>
          <cell r="C163" t="str">
            <v>23.4.9.C.01</v>
          </cell>
          <cell r="D163" t="str">
            <v>23. Public Cloud Security</v>
          </cell>
          <cell r="E163" t="str">
            <v>For each cloud service, agencies MUST ensure that the mechanisms used to protect data meet agency requirements.</v>
          </cell>
          <cell r="F163" t="str">
            <v>23.4.9.C.01</v>
          </cell>
          <cell r="G163" t="str">
            <v>23. Public Cloud Security</v>
          </cell>
          <cell r="H163" t="str">
            <v>For each cloud service, agencies MUST ensure that the mechanisms used to protect data meet agency requirements.</v>
          </cell>
        </row>
        <row r="164">
          <cell r="A164" t="str">
            <v>c39ba22d-4428-4149-b981-70acb31fc383</v>
          </cell>
          <cell r="B164" t="str">
            <v>Azure Key Vault Managed HSM should have purge protection enabled</v>
          </cell>
          <cell r="C164" t="str">
            <v>23.4.9.C.01</v>
          </cell>
          <cell r="D164" t="str">
            <v>23. Public Cloud Security</v>
          </cell>
          <cell r="E164" t="str">
            <v>For each cloud service, agencies MUST ensure that the mechanisms used to protect data meet agency requirements.</v>
          </cell>
          <cell r="F164" t="str">
            <v>23.4.9.C.01</v>
          </cell>
          <cell r="G164" t="str">
            <v>23. Public Cloud Security</v>
          </cell>
          <cell r="H164" t="str">
            <v>For each cloud service, agencies MUST ensure that the mechanisms used to protect data meet agency requirements.</v>
          </cell>
        </row>
        <row r="165">
          <cell r="A165" t="str">
            <v>ba769a63-b8cc-4b2d-abf6-ac33c7204be8</v>
          </cell>
          <cell r="B165" t="str">
            <v>Azure Machine Learning workspaces should be encrypted with a customer-managed key</v>
          </cell>
          <cell r="C165" t="str">
            <v>23.4.9.C.01</v>
          </cell>
          <cell r="D165" t="str">
            <v>23. Public Cloud Security</v>
          </cell>
          <cell r="E165" t="str">
            <v>For each cloud service, agencies MUST ensure that the mechanisms used to protect data meet agency requirements.</v>
          </cell>
          <cell r="F165" t="str">
            <v>23.4.9.C.01</v>
          </cell>
          <cell r="G165" t="str">
            <v>23. Public Cloud Security</v>
          </cell>
          <cell r="H165" t="str">
            <v>For each cloud service, agencies MUST ensure that the mechanisms used to protect data meet agency requirements.</v>
          </cell>
        </row>
        <row r="166">
          <cell r="A166" t="str">
            <v>5b9159ae-1701-4a6f-9a7a-aa9c8ddd0580</v>
          </cell>
          <cell r="B166" t="str">
            <v>Container registries should be encrypted with a customer-managed key</v>
          </cell>
          <cell r="C166" t="str">
            <v>23.4.9.C.01</v>
          </cell>
          <cell r="D166" t="str">
            <v>23. Public Cloud Security</v>
          </cell>
          <cell r="E166" t="str">
            <v>For each cloud service, agencies MUST ensure that the mechanisms used to protect data meet agency requirements.</v>
          </cell>
          <cell r="F166" t="str">
            <v>23.4.9.C.01</v>
          </cell>
          <cell r="G166" t="str">
            <v>23. Public Cloud Security</v>
          </cell>
          <cell r="H166" t="str">
            <v>For each cloud service, agencies MUST ensure that the mechanisms used to protect data meet agency requirements.</v>
          </cell>
        </row>
        <row r="167">
          <cell r="A167" t="str">
            <v>f4b53539-8df9-40e4-86c6-6b607703bd4e</v>
          </cell>
          <cell r="B167" t="str">
            <v>Disk encryption should be enabled on Azure Data Explorer</v>
          </cell>
          <cell r="C167" t="str">
            <v>23.4.9.C.01</v>
          </cell>
          <cell r="D167" t="str">
            <v>23. Public Cloud Security</v>
          </cell>
          <cell r="E167" t="str">
            <v>For each cloud service, agencies MUST ensure that the mechanisms used to protect data meet agency requirements.</v>
          </cell>
          <cell r="F167" t="str">
            <v>23.4.9.C.01</v>
          </cell>
          <cell r="G167" t="str">
            <v>23. Public Cloud Security</v>
          </cell>
          <cell r="H167" t="str">
            <v>For each cloud service, agencies MUST ensure that the mechanisms used to protect data meet agency requirements.</v>
          </cell>
        </row>
        <row r="168">
          <cell r="A168" t="str">
            <v>0b60c0b2-2dc2-4e1c-b5c9-abbed971de53</v>
          </cell>
          <cell r="B168" t="str">
            <v>Key vaults should have deletion protection enabled</v>
          </cell>
          <cell r="C168" t="str">
            <v>23.4.9.C.01</v>
          </cell>
          <cell r="D168" t="str">
            <v>23. Public Cloud Security</v>
          </cell>
          <cell r="E168" t="str">
            <v>For each cloud service, agencies MUST ensure that the mechanisms used to protect data meet agency requirements.</v>
          </cell>
          <cell r="F168" t="str">
            <v>23.4.9.C.01</v>
          </cell>
          <cell r="G168" t="str">
            <v>23. Public Cloud Security</v>
          </cell>
          <cell r="H168" t="str">
            <v>For each cloud service, agencies MUST ensure that the mechanisms used to protect data meet agency requirements.</v>
          </cell>
        </row>
        <row r="169">
          <cell r="A169" t="str">
            <v>1e66c121-a66a-4b1f-9b83-0fd99bf0fc2d</v>
          </cell>
          <cell r="B169" t="str">
            <v>Key vaults should have soft delete enabled</v>
          </cell>
          <cell r="C169" t="str">
            <v>23.4.9.C.01</v>
          </cell>
          <cell r="D169" t="str">
            <v>23. Public Cloud Security</v>
          </cell>
          <cell r="E169" t="str">
            <v>For each cloud service, agencies MUST ensure that the mechanisms used to protect data meet agency requirements.</v>
          </cell>
          <cell r="F169" t="str">
            <v>23.4.9.C.01</v>
          </cell>
          <cell r="G169" t="str">
            <v>23. Public Cloud Security</v>
          </cell>
          <cell r="H169" t="str">
            <v>For each cloud service, agencies MUST ensure that the mechanisms used to protect data meet agency requirements.</v>
          </cell>
        </row>
        <row r="170">
          <cell r="A170" t="str">
            <v>83cef61d-dbd1-4b20-a4fc-5fbc7da10833</v>
          </cell>
          <cell r="B170" t="str">
            <v>MySQL servers should use customer-managed keys to encrypt data at rest</v>
          </cell>
          <cell r="C170" t="str">
            <v>23.4.9.C.01</v>
          </cell>
          <cell r="D170" t="str">
            <v>23. Public Cloud Security</v>
          </cell>
          <cell r="E170" t="str">
            <v>For each cloud service, agencies MUST ensure that the mechanisms used to protect data meet agency requirements.</v>
          </cell>
          <cell r="F170" t="str">
            <v>23.4.9.C.01</v>
          </cell>
          <cell r="G170" t="str">
            <v>23. Public Cloud Security</v>
          </cell>
          <cell r="H170" t="str">
            <v>For each cloud service, agencies MUST ensure that the mechanisms used to protect data meet agency requirements.</v>
          </cell>
        </row>
        <row r="171">
          <cell r="A171" t="str">
            <v>18adea5e-f416-4d0f-8aa8-d24321e3e274</v>
          </cell>
          <cell r="B171" t="str">
            <v>PostgreSQL servers should use customer-managed keys to encrypt data at rest</v>
          </cell>
          <cell r="C171" t="str">
            <v>23.4.9.C.01</v>
          </cell>
          <cell r="D171" t="str">
            <v>23. Public Cloud Security</v>
          </cell>
          <cell r="E171" t="str">
            <v>For each cloud service, agencies MUST ensure that the mechanisms used to protect data meet agency requirements.</v>
          </cell>
          <cell r="F171" t="str">
            <v>23.4.9.C.01</v>
          </cell>
          <cell r="G171" t="str">
            <v>23. Public Cloud Security</v>
          </cell>
          <cell r="H171" t="str">
            <v>For each cloud service, agencies MUST ensure that the mechanisms used to protect data meet agency requirements.</v>
          </cell>
        </row>
        <row r="172">
          <cell r="A172" t="str">
            <v>a7ff3161-0087-490a-9ad9-ad6217f4f43a</v>
          </cell>
          <cell r="B172" t="str">
            <v>Require encryption on Data Lake Store accounts</v>
          </cell>
          <cell r="C172" t="str">
            <v>23.4.9.C.01</v>
          </cell>
          <cell r="D172" t="str">
            <v>23. Public Cloud Security</v>
          </cell>
          <cell r="E172" t="str">
            <v>For each cloud service, agencies MUST ensure that the mechanisms used to protect data meet agency requirements.</v>
          </cell>
          <cell r="F172" t="str">
            <v>23.4.9.C.01</v>
          </cell>
          <cell r="G172" t="str">
            <v>23. Public Cloud Security</v>
          </cell>
          <cell r="H172" t="str">
            <v>For each cloud service, agencies MUST ensure that the mechanisms used to protect data meet agency requirements.</v>
          </cell>
        </row>
        <row r="173">
          <cell r="A173" t="str">
            <v>617c02be-7f02-4efd-8836-3180d47b6c68</v>
          </cell>
          <cell r="B173" t="str">
            <v>Service Fabric clusters should have the ClusterProtectionLevel property set to EncryptAndSign</v>
          </cell>
          <cell r="C173" t="str">
            <v>23.4.9.C.01</v>
          </cell>
          <cell r="D173" t="str">
            <v>23. Public Cloud Security</v>
          </cell>
          <cell r="E173" t="str">
            <v>For each cloud service, agencies MUST ensure that the mechanisms used to protect data meet agency requirements.</v>
          </cell>
          <cell r="F173" t="str">
            <v>23.4.9.C.01</v>
          </cell>
          <cell r="G173" t="str">
            <v>23. Public Cloud Security</v>
          </cell>
          <cell r="H173" t="str">
            <v>For each cloud service, agencies MUST ensure that the mechanisms used to protect data meet agency requirements.</v>
          </cell>
        </row>
        <row r="174">
          <cell r="A174" t="str">
            <v>ac01ad65-10e5-46df-bdd9-6b0cad13e1d2</v>
          </cell>
          <cell r="B174" t="str">
            <v>SQL managed instances should use customer-managed keys to encrypt data at rest</v>
          </cell>
          <cell r="C174" t="str">
            <v>23.4.9.C.01</v>
          </cell>
          <cell r="D174" t="str">
            <v>23. Public Cloud Security</v>
          </cell>
          <cell r="E174" t="str">
            <v>For each cloud service, agencies MUST ensure that the mechanisms used to protect data meet agency requirements.</v>
          </cell>
          <cell r="F174" t="str">
            <v>23.4.9.C.01</v>
          </cell>
          <cell r="G174" t="str">
            <v>23. Public Cloud Security</v>
          </cell>
          <cell r="H174" t="str">
            <v>For each cloud service, agencies MUST ensure that the mechanisms used to protect data meet agency requirements.</v>
          </cell>
        </row>
        <row r="175">
          <cell r="A175" t="str">
            <v>0a370ff3-6cab-4e85-8995-295fd854c5b8</v>
          </cell>
          <cell r="B175" t="str">
            <v>SQL servers should use customer-managed keys to encrypt data at rest</v>
          </cell>
          <cell r="C175" t="str">
            <v>23.4.9.C.01</v>
          </cell>
          <cell r="D175" t="str">
            <v>23. Public Cloud Security</v>
          </cell>
          <cell r="E175" t="str">
            <v>For each cloud service, agencies MUST ensure that the mechanisms used to protect data meet agency requirements.</v>
          </cell>
          <cell r="F175" t="str">
            <v>23.4.9.C.01</v>
          </cell>
          <cell r="G175" t="str">
            <v>23. Public Cloud Security</v>
          </cell>
          <cell r="H175" t="str">
            <v>For each cloud service, agencies MUST ensure that the mechanisms used to protect data meet agency requirements.</v>
          </cell>
        </row>
        <row r="176">
          <cell r="A176" t="str">
            <v>6fac406b-40ca-413b-bf8e-0bf964659c25</v>
          </cell>
          <cell r="B176" t="str">
            <v>Storage accounts should use customer-managed key for encryption</v>
          </cell>
          <cell r="C176" t="str">
            <v>23.4.9.C.01</v>
          </cell>
          <cell r="D176" t="str">
            <v>23. Public Cloud Security</v>
          </cell>
          <cell r="E176" t="str">
            <v>For each cloud service, agencies MUST ensure that the mechanisms used to protect data meet agency requirements.</v>
          </cell>
          <cell r="F176" t="str">
            <v>23.4.9.C.01</v>
          </cell>
          <cell r="G176" t="str">
            <v>23. Public Cloud Security</v>
          </cell>
          <cell r="H176" t="str">
            <v>For each cloud service, agencies MUST ensure that the mechanisms used to protect data meet agency requirements.</v>
          </cell>
        </row>
        <row r="177">
          <cell r="A177" t="str">
            <v>17k78e20-9358-41c9-923c-fb736d382a12</v>
          </cell>
          <cell r="B177" t="str">
            <v>Transparent Data Encryption on SQL databases should be enabled</v>
          </cell>
          <cell r="C177" t="str">
            <v>23.4.9.C.01</v>
          </cell>
          <cell r="D177" t="str">
            <v>23. Public Cloud Security</v>
          </cell>
          <cell r="E177" t="str">
            <v>For each cloud service, agencies MUST ensure that the mechanisms used to protect data meet agency requirements.</v>
          </cell>
          <cell r="F177" t="str">
            <v>23.4.9.C.01</v>
          </cell>
          <cell r="G177" t="str">
            <v>23. Public Cloud Security</v>
          </cell>
          <cell r="H177" t="str">
            <v>For each cloud service, agencies MUST ensure that the mechanisms used to protect data meet agency requirements.</v>
          </cell>
        </row>
        <row r="178">
          <cell r="A178" t="str">
            <v>ef619a2c-cc4d-4d03-b2ba-8c94a834d85b</v>
          </cell>
          <cell r="B178" t="str">
            <v>API Management services should use a virtual network</v>
          </cell>
          <cell r="C178" t="str">
            <v>10.8.35.C.01</v>
          </cell>
          <cell r="D178" t="str">
            <v>10. Infrastructure</v>
          </cell>
          <cell r="E178" t="str">
            <v>Security architectures MUST apply the principles of separation and segregation.</v>
          </cell>
          <cell r="F178" t="str">
            <v>10.8.35.C.01</v>
          </cell>
          <cell r="G178" t="str">
            <v>10. Infrastructure</v>
          </cell>
          <cell r="H178" t="str">
            <v>Security architectures MUST apply the principles of separation and segregation.</v>
          </cell>
        </row>
        <row r="179">
          <cell r="A179" t="str">
            <v>df73bd95-24da-4a4f-96b9-4e8b94b402bd</v>
          </cell>
          <cell r="B179" t="str">
            <v>API Management should disable public network access to the service configuration endpoints</v>
          </cell>
          <cell r="C179" t="str">
            <v>10.8.35.C.01</v>
          </cell>
          <cell r="D179" t="str">
            <v>10. Infrastructure</v>
          </cell>
          <cell r="E179" t="str">
            <v>Security architectures MUST apply the principles of separation and segregation.</v>
          </cell>
          <cell r="F179" t="str">
            <v>10.8.35.C.01</v>
          </cell>
          <cell r="G179" t="str">
            <v>10. Infrastructure</v>
          </cell>
          <cell r="H179" t="str">
            <v>Security architectures MUST apply the principles of separation and segregation.</v>
          </cell>
        </row>
        <row r="180">
          <cell r="A180" t="str">
            <v>ca610c1d-041c-4332-9d88-7ed3094967c7</v>
          </cell>
          <cell r="B180" t="str">
            <v>App Configuration should use private link</v>
          </cell>
          <cell r="C180" t="str">
            <v>10.8.35.C.01</v>
          </cell>
          <cell r="D180" t="str">
            <v>10. Infrastructure</v>
          </cell>
          <cell r="E180" t="str">
            <v>Security architectures MUST apply the principles of separation and segregation.</v>
          </cell>
          <cell r="F180" t="str">
            <v>10.8.35.C.01</v>
          </cell>
          <cell r="G180" t="str">
            <v>10. Infrastructure</v>
          </cell>
          <cell r="H180" t="str">
            <v>Security architectures MUST apply the principles of separation and segregation.</v>
          </cell>
        </row>
        <row r="181">
          <cell r="A181" t="str">
            <v>1ee56206-5dd1-42ab-b02d-8aae8b1634ce</v>
          </cell>
          <cell r="B181" t="str">
            <v>Azure API for FHIR should use private link</v>
          </cell>
          <cell r="C181" t="str">
            <v>10.8.35.C.01</v>
          </cell>
          <cell r="D181" t="str">
            <v>10. Infrastructure</v>
          </cell>
          <cell r="E181" t="str">
            <v>Security architectures MUST apply the principles of separation and segregation.</v>
          </cell>
          <cell r="F181" t="str">
            <v>10.8.35.C.01</v>
          </cell>
          <cell r="G181" t="str">
            <v>10. Infrastructure</v>
          </cell>
          <cell r="H181" t="str">
            <v>Security architectures MUST apply the principles of separation and segregation.</v>
          </cell>
        </row>
        <row r="182">
          <cell r="A182" t="str">
            <v>7803067c-7d34-46e3-8c79-0ca68fc4036d</v>
          </cell>
          <cell r="B182" t="str">
            <v>Azure Cache for Redis should use private link</v>
          </cell>
          <cell r="C182" t="str">
            <v>10.8.35.C.01</v>
          </cell>
          <cell r="D182" t="str">
            <v>10. Infrastructure</v>
          </cell>
          <cell r="E182" t="str">
            <v>Security architectures MUST apply the principles of separation and segregation.</v>
          </cell>
          <cell r="F182" t="str">
            <v>10.8.35.C.01</v>
          </cell>
          <cell r="G182" t="str">
            <v>10. Infrastructure</v>
          </cell>
          <cell r="H182" t="str">
            <v>Security architectures MUST apply the principles of separation and segregation.</v>
          </cell>
        </row>
        <row r="183">
          <cell r="A183" t="str">
            <v>797b37f7-06b8-444c-b1ad-fc62867f335a</v>
          </cell>
          <cell r="B183" t="str">
            <v>Azure Cosmos DB should disable public network access</v>
          </cell>
          <cell r="C183" t="str">
            <v>10.8.35.C.01</v>
          </cell>
          <cell r="D183" t="str">
            <v>10. Infrastructure</v>
          </cell>
          <cell r="E183" t="str">
            <v>Security architectures MUST apply the principles of separation and segregation.</v>
          </cell>
          <cell r="F183" t="str">
            <v>10.8.35.C.01</v>
          </cell>
          <cell r="G183" t="str">
            <v>10. Infrastructure</v>
          </cell>
          <cell r="H183" t="str">
            <v>Security architectures MUST apply the principles of separation and segregation.</v>
          </cell>
        </row>
        <row r="184">
          <cell r="A184" t="str">
            <v>51c1490f-3319-459c-bbbc-7f391bbed753</v>
          </cell>
          <cell r="B184" t="str">
            <v>Azure Databricks Clusters should disable public IP</v>
          </cell>
          <cell r="C184" t="str">
            <v>10.8.35.C.01</v>
          </cell>
          <cell r="D184" t="str">
            <v>10. Infrastructure</v>
          </cell>
          <cell r="E184" t="str">
            <v>Security architectures MUST apply the principles of separation and segregation.</v>
          </cell>
          <cell r="F184" t="str">
            <v>10.8.35.C.01</v>
          </cell>
          <cell r="G184" t="str">
            <v>10. Infrastructure</v>
          </cell>
          <cell r="H184" t="str">
            <v>Security architectures MUST apply the principles of separation and segregation.</v>
          </cell>
        </row>
        <row r="185">
          <cell r="A185" t="str">
            <v>9c25c9e4-ee12-4882-afd2-11fb9d87893f</v>
          </cell>
          <cell r="B185" t="str">
            <v>Azure Databricks Workspaces should be in a virtual network</v>
          </cell>
          <cell r="C185" t="str">
            <v>10.8.35.C.01</v>
          </cell>
          <cell r="D185" t="str">
            <v>10. Infrastructure</v>
          </cell>
          <cell r="E185" t="str">
            <v>Security architectures MUST apply the principles of separation and segregation.</v>
          </cell>
          <cell r="F185" t="str">
            <v>10.8.35.C.01</v>
          </cell>
          <cell r="G185" t="str">
            <v>10. Infrastructure</v>
          </cell>
          <cell r="H185" t="str">
            <v>Security architectures MUST apply the principles of separation and segregation.</v>
          </cell>
        </row>
        <row r="186">
          <cell r="A186" t="str">
            <v>0e7849de-b939-4c50-ab48-fc6b0f5eeba2</v>
          </cell>
          <cell r="B186" t="str">
            <v>Azure Databricks Workspaces should disable public network access</v>
          </cell>
          <cell r="C186" t="str">
            <v>10.8.35.C.01</v>
          </cell>
          <cell r="D186" t="str">
            <v>10. Infrastructure</v>
          </cell>
          <cell r="E186" t="str">
            <v>Security architectures MUST apply the principles of separation and segregation.</v>
          </cell>
          <cell r="F186" t="str">
            <v>10.8.35.C.01</v>
          </cell>
          <cell r="G186" t="str">
            <v>10. Infrastructure</v>
          </cell>
          <cell r="H186" t="str">
            <v>Security architectures MUST apply the principles of separation and segregation.</v>
          </cell>
        </row>
        <row r="187">
          <cell r="A187" t="str">
            <v>258823f2-4595-4b52-b333-cc96192710d8</v>
          </cell>
          <cell r="B187" t="str">
            <v>Azure Databricks Workspaces should use private link</v>
          </cell>
          <cell r="C187" t="str">
            <v>10.8.35.C.01</v>
          </cell>
          <cell r="D187" t="str">
            <v>10. Infrastructure</v>
          </cell>
          <cell r="E187" t="str">
            <v>Security architectures MUST apply the principles of separation and segregation.</v>
          </cell>
          <cell r="F187" t="str">
            <v>10.8.35.C.01</v>
          </cell>
          <cell r="G187" t="str">
            <v>10. Infrastructure</v>
          </cell>
          <cell r="H187" t="str">
            <v>Security architectures MUST apply the principles of separation and segregation.</v>
          </cell>
        </row>
        <row r="188">
          <cell r="A188" t="str">
            <v>9830b652-8523-49cc-b1b3-e17dce1127ca</v>
          </cell>
          <cell r="B188" t="str">
            <v>Azure Event Grid domains should use private link</v>
          </cell>
          <cell r="C188" t="str">
            <v>10.8.35.C.01</v>
          </cell>
          <cell r="D188" t="str">
            <v>10. Infrastructure</v>
          </cell>
          <cell r="E188" t="str">
            <v>Security architectures MUST apply the principles of separation and segregation.</v>
          </cell>
          <cell r="F188" t="str">
            <v>10.8.35.C.01</v>
          </cell>
          <cell r="G188" t="str">
            <v>10. Infrastructure</v>
          </cell>
          <cell r="H188" t="str">
            <v>Security architectures MUST apply the principles of separation and segregation.</v>
          </cell>
        </row>
        <row r="189">
          <cell r="A189" t="str">
            <v>4b90e17e-8448-49db-875e-bd83fb6f804f</v>
          </cell>
          <cell r="B189" t="str">
            <v>Azure Event Grid topics should use private link</v>
          </cell>
          <cell r="C189" t="str">
            <v>10.8.35.C.01</v>
          </cell>
          <cell r="D189" t="str">
            <v>10. Infrastructure</v>
          </cell>
          <cell r="E189" t="str">
            <v>Security architectures MUST apply the principles of separation and segregation.</v>
          </cell>
          <cell r="F189" t="str">
            <v>10.8.35.C.01</v>
          </cell>
          <cell r="G189" t="str">
            <v>10. Infrastructure</v>
          </cell>
          <cell r="H189" t="str">
            <v>Security architectures MUST apply the principles of separation and segregation.</v>
          </cell>
        </row>
        <row r="190">
          <cell r="A190" t="str">
            <v>a6abeaec-4d90-4a02-805f-6b26c4d3fbe9</v>
          </cell>
          <cell r="B190" t="str">
            <v>Azure Key Vaults should use private link</v>
          </cell>
          <cell r="C190" t="str">
            <v>10.8.35.C.01</v>
          </cell>
          <cell r="D190" t="str">
            <v>10. Infrastructure</v>
          </cell>
          <cell r="E190" t="str">
            <v>Security architectures MUST apply the principles of separation and segregation.</v>
          </cell>
          <cell r="F190" t="str">
            <v>10.8.35.C.01</v>
          </cell>
          <cell r="G190" t="str">
            <v>10. Infrastructure</v>
          </cell>
          <cell r="H190" t="str">
            <v>Security architectures MUST apply the principles of separation and segregation.</v>
          </cell>
        </row>
        <row r="191">
          <cell r="A191" t="str">
            <v>7804b5c7-01dc-4723-969b-ae300cc07ff1</v>
          </cell>
          <cell r="B191" t="str">
            <v>Azure Machine Learning Computes should be in a virtual network</v>
          </cell>
          <cell r="C191" t="str">
            <v>10.8.35.C.01</v>
          </cell>
          <cell r="D191" t="str">
            <v>10. Infrastructure</v>
          </cell>
          <cell r="E191" t="str">
            <v>Security architectures MUST apply the principles of separation and segregation.</v>
          </cell>
          <cell r="F191" t="str">
            <v>10.8.35.C.01</v>
          </cell>
          <cell r="G191" t="str">
            <v>10. Infrastructure</v>
          </cell>
          <cell r="H191" t="str">
            <v>Security architectures MUST apply the principles of separation and segregation.</v>
          </cell>
        </row>
        <row r="192">
          <cell r="A192" t="str">
            <v>438c38d2-3772-465a-a9cc-7a6666a275ce</v>
          </cell>
          <cell r="B192" t="str">
            <v>Azure Machine Learning Workspaces should disable public network access</v>
          </cell>
          <cell r="C192" t="str">
            <v>10.8.35.C.01</v>
          </cell>
          <cell r="D192" t="str">
            <v>10. Infrastructure</v>
          </cell>
          <cell r="E192" t="str">
            <v>Security architectures MUST apply the principles of separation and segregation.</v>
          </cell>
          <cell r="F192" t="str">
            <v>10.8.35.C.01</v>
          </cell>
          <cell r="G192" t="str">
            <v>10. Infrastructure</v>
          </cell>
          <cell r="H192" t="str">
            <v>Security architectures MUST apply the principles of separation and segregation.</v>
          </cell>
        </row>
        <row r="193">
          <cell r="A193" t="str">
            <v>45e05259-1eb5-4f70-9574-baf73e9d219b</v>
          </cell>
          <cell r="B193" t="str">
            <v>Azure Machine Learning workspaces should use private link</v>
          </cell>
          <cell r="C193" t="str">
            <v>10.8.35.C.01</v>
          </cell>
          <cell r="D193" t="str">
            <v>10. Infrastructure</v>
          </cell>
          <cell r="E193" t="str">
            <v>Security architectures MUST apply the principles of separation and segregation.</v>
          </cell>
          <cell r="F193" t="str">
            <v>10.8.35.C.01</v>
          </cell>
          <cell r="G193" t="str">
            <v>10. Infrastructure</v>
          </cell>
          <cell r="H193" t="str">
            <v>Security architectures MUST apply the principles of separation and segregation.</v>
          </cell>
        </row>
        <row r="194">
          <cell r="A194" t="str">
            <v>2393d2cf-a342-44cd-a2e2-fe0188fd1234</v>
          </cell>
          <cell r="B194" t="str">
            <v>Azure SignalR Service should use private link</v>
          </cell>
          <cell r="C194" t="str">
            <v>10.8.35.C.01</v>
          </cell>
          <cell r="D194" t="str">
            <v>10. Infrastructure</v>
          </cell>
          <cell r="E194" t="str">
            <v>Security architectures MUST apply the principles of separation and segregation.</v>
          </cell>
          <cell r="F194" t="str">
            <v>10.8.35.C.01</v>
          </cell>
          <cell r="G194" t="str">
            <v>10. Infrastructure</v>
          </cell>
          <cell r="H194" t="str">
            <v>Security architectures MUST apply the principles of separation and segregation.</v>
          </cell>
        </row>
        <row r="195">
          <cell r="A195" t="str">
            <v>af35e2a4-ef96-44e7-a9ae-853dd97032c4</v>
          </cell>
          <cell r="B195" t="str">
            <v>Azure Spring Cloud should use network injection</v>
          </cell>
          <cell r="C195" t="str">
            <v>10.8.35.C.01</v>
          </cell>
          <cell r="D195" t="str">
            <v>10. Infrastructure</v>
          </cell>
          <cell r="E195" t="str">
            <v>Security architectures MUST apply the principles of separation and segregation.</v>
          </cell>
          <cell r="F195" t="str">
            <v>10.8.35.C.01</v>
          </cell>
          <cell r="G195" t="str">
            <v>10. Infrastructure</v>
          </cell>
          <cell r="H195" t="str">
            <v>Security architectures MUST apply the principles of separation and segregation.</v>
          </cell>
        </row>
        <row r="196">
          <cell r="A196" t="str">
            <v>9dfea752-dd46-4766-aed1-c355fa93fb91</v>
          </cell>
          <cell r="B196" t="str">
            <v>Azure SQL Managed Instances should disable public network access</v>
          </cell>
          <cell r="C196" t="str">
            <v>10.8.35.C.01</v>
          </cell>
          <cell r="D196" t="str">
            <v>10. Infrastructure</v>
          </cell>
          <cell r="E196" t="str">
            <v>Security architectures MUST apply the principles of separation and segregation.</v>
          </cell>
          <cell r="F196" t="str">
            <v>10.8.35.C.01</v>
          </cell>
          <cell r="G196" t="str">
            <v>10. Infrastructure</v>
          </cell>
          <cell r="H196" t="str">
            <v>Security architectures MUST apply the principles of separation and segregation.</v>
          </cell>
        </row>
        <row r="197">
          <cell r="A197" t="str">
            <v>e8eef0a8-67cf-4eb4-9386-14b0e78733d4</v>
          </cell>
          <cell r="B197" t="str">
            <v>Container registries should use private link</v>
          </cell>
          <cell r="C197" t="str">
            <v>10.8.35.C.01</v>
          </cell>
          <cell r="D197" t="str">
            <v>10. Infrastructure</v>
          </cell>
          <cell r="E197" t="str">
            <v>Security architectures MUST apply the principles of separation and segregation.</v>
          </cell>
          <cell r="F197" t="str">
            <v>10.8.35.C.01</v>
          </cell>
          <cell r="G197" t="str">
            <v>10. Infrastructure</v>
          </cell>
          <cell r="H197" t="str">
            <v>Security architectures MUST apply the principles of separation and segregation.</v>
          </cell>
        </row>
        <row r="198">
          <cell r="A198" t="str">
            <v>58440f8a-10c5-4151-bdce-dfbaad4a20b7</v>
          </cell>
          <cell r="B198" t="str">
            <v>CosmosDB accounts should use private link</v>
          </cell>
          <cell r="C198" t="str">
            <v>10.8.35.C.01</v>
          </cell>
          <cell r="D198" t="str">
            <v>10. Infrastructure</v>
          </cell>
          <cell r="E198" t="str">
            <v>Security architectures MUST apply the principles of separation and segregation.</v>
          </cell>
          <cell r="F198" t="str">
            <v>10.8.35.C.01</v>
          </cell>
          <cell r="G198" t="str">
            <v>10. Infrastructure</v>
          </cell>
          <cell r="H198" t="str">
            <v>Security architectures MUST apply the principles of separation and segregation.</v>
          </cell>
        </row>
        <row r="199">
          <cell r="A199" t="str">
            <v>7698e800-9299-47a6-b3b6-5a0fee576eed</v>
          </cell>
          <cell r="B199" t="str">
            <v>Private endpoint connections on Azure SQL Database should be enabled</v>
          </cell>
          <cell r="C199" t="str">
            <v>10.8.35.C.01</v>
          </cell>
          <cell r="D199" t="str">
            <v>10. Infrastructure</v>
          </cell>
          <cell r="E199" t="str">
            <v>Security architectures MUST apply the principles of separation and segregation.</v>
          </cell>
          <cell r="F199" t="str">
            <v>10.8.35.C.01</v>
          </cell>
          <cell r="G199" t="str">
            <v>10. Infrastructure</v>
          </cell>
          <cell r="H199" t="str">
            <v>Security architectures MUST apply the principles of separation and segregation.</v>
          </cell>
        </row>
        <row r="200">
          <cell r="A200" t="str">
            <v>009a0c92-f5b4-4776-9b66-4ed2b4775563</v>
          </cell>
          <cell r="B200" t="str">
            <v>Private endpoint connections on Batch accounts should be enabled</v>
          </cell>
          <cell r="C200" t="str">
            <v>10.8.35.C.01</v>
          </cell>
          <cell r="D200" t="str">
            <v>10. Infrastructure</v>
          </cell>
          <cell r="E200" t="str">
            <v>Security architectures MUST apply the principles of separation and segregation.</v>
          </cell>
          <cell r="F200" t="str">
            <v>10.8.35.C.01</v>
          </cell>
          <cell r="G200" t="str">
            <v>10. Infrastructure</v>
          </cell>
          <cell r="H200" t="str">
            <v>Security architectures MUST apply the principles of separation and segregation.</v>
          </cell>
        </row>
        <row r="201">
          <cell r="A201" t="str">
            <v>0a1302fb-a631-4106-9753-f3d494733990</v>
          </cell>
          <cell r="B201" t="str">
            <v>Private endpoint should be enabled for MariaDB servers</v>
          </cell>
          <cell r="C201" t="str">
            <v>10.8.35.C.01</v>
          </cell>
          <cell r="D201" t="str">
            <v>10. Infrastructure</v>
          </cell>
          <cell r="E201" t="str">
            <v>Security architectures MUST apply the principles of separation and segregation.</v>
          </cell>
          <cell r="F201" t="str">
            <v>10.8.35.C.01</v>
          </cell>
          <cell r="G201" t="str">
            <v>10. Infrastructure</v>
          </cell>
          <cell r="H201" t="str">
            <v>Security architectures MUST apply the principles of separation and segregation.</v>
          </cell>
        </row>
        <row r="202">
          <cell r="A202" t="str">
            <v>7595c971-233d-4bcf-bd18-596129188c49</v>
          </cell>
          <cell r="B202" t="str">
            <v>Private endpoint should be enabled for MySQL servers</v>
          </cell>
          <cell r="C202" t="str">
            <v>10.8.35.C.01</v>
          </cell>
          <cell r="D202" t="str">
            <v>10. Infrastructure</v>
          </cell>
          <cell r="E202" t="str">
            <v>Security architectures MUST apply the principles of separation and segregation.</v>
          </cell>
          <cell r="F202" t="str">
            <v>10.8.35.C.01</v>
          </cell>
          <cell r="G202" t="str">
            <v>10. Infrastructure</v>
          </cell>
          <cell r="H202" t="str">
            <v>Security architectures MUST apply the principles of separation and segregation.</v>
          </cell>
        </row>
        <row r="203">
          <cell r="A203" t="str">
            <v>0564d078-92f5-4f97-8398-b9f58a51f70b</v>
          </cell>
          <cell r="B203" t="str">
            <v>Private endpoint should be enabled for PostgreSQL servers</v>
          </cell>
          <cell r="C203" t="str">
            <v>10.8.35.C.01</v>
          </cell>
          <cell r="D203" t="str">
            <v>10. Infrastructure</v>
          </cell>
          <cell r="E203" t="str">
            <v>Security architectures MUST apply the principles of separation and segregation.</v>
          </cell>
          <cell r="F203" t="str">
            <v>10.8.35.C.01</v>
          </cell>
          <cell r="G203" t="str">
            <v>10. Infrastructure</v>
          </cell>
          <cell r="H203" t="str">
            <v>Security architectures MUST apply the principles of separation and segregation.</v>
          </cell>
        </row>
        <row r="204">
          <cell r="A204" t="str">
            <v>c9299215-ae47-4f50-9c54-8a392f68a052</v>
          </cell>
          <cell r="B204" t="str">
            <v>Public network access should be disabled for MySQL flexible servers</v>
          </cell>
          <cell r="C204" t="str">
            <v>10.8.35.C.01</v>
          </cell>
          <cell r="D204" t="str">
            <v>10. Infrastructure</v>
          </cell>
          <cell r="E204" t="str">
            <v>Security architectures MUST apply the principles of separation and segregation.</v>
          </cell>
          <cell r="F204" t="str">
            <v>10.8.35.C.01</v>
          </cell>
          <cell r="G204" t="str">
            <v>10. Infrastructure</v>
          </cell>
          <cell r="H204" t="str">
            <v>Security architectures MUST apply the principles of separation and segregation.</v>
          </cell>
        </row>
        <row r="205">
          <cell r="A205" t="str">
            <v>5e1de0e3-42cb-4ebc-a86d-61d0c619ca48</v>
          </cell>
          <cell r="B205" t="str">
            <v>Public network access should be disabled for PostgreSQL flexible servers</v>
          </cell>
          <cell r="C205" t="str">
            <v>10.8.35.C.01</v>
          </cell>
          <cell r="D205" t="str">
            <v>10. Infrastructure</v>
          </cell>
          <cell r="E205" t="str">
            <v>Security architectures MUST apply the principles of separation and segregation.</v>
          </cell>
          <cell r="F205" t="str">
            <v>10.8.35.C.01</v>
          </cell>
          <cell r="G205" t="str">
            <v>10. Infrastructure</v>
          </cell>
          <cell r="H205" t="str">
            <v>Security architectures MUST apply the principles of separation and segregation.</v>
          </cell>
        </row>
        <row r="206">
          <cell r="A206" t="str">
            <v>2a1a9cdf-e04d-429a-8416-3bfb72a1b26f</v>
          </cell>
          <cell r="B206" t="str">
            <v>Storage accounts should restrict network access using virtual network rules</v>
          </cell>
          <cell r="C206" t="str">
            <v>10.8.35.C.01</v>
          </cell>
          <cell r="D206" t="str">
            <v>10. Infrastructure</v>
          </cell>
          <cell r="E206" t="str">
            <v>Security architectures MUST apply the principles of separation and segregation.</v>
          </cell>
          <cell r="F206" t="str">
            <v>10.8.35.C.01</v>
          </cell>
          <cell r="G206" t="str">
            <v>10. Infrastructure</v>
          </cell>
          <cell r="H206" t="str">
            <v>Security architectures MUST apply the principles of separation and segregation.</v>
          </cell>
        </row>
        <row r="207">
          <cell r="A207" t="str">
            <v>6edd7eda-6dd8-40f7-810d-67160c639cd9</v>
          </cell>
          <cell r="B207" t="str">
            <v>Storage accounts should use private link</v>
          </cell>
          <cell r="C207" t="str">
            <v>10.8.35.C.01</v>
          </cell>
          <cell r="D207" t="str">
            <v>10. Infrastructure</v>
          </cell>
          <cell r="E207" t="str">
            <v>Security architectures MUST apply the principles of separation and segregation.</v>
          </cell>
          <cell r="F207" t="str">
            <v>10.8.35.C.01</v>
          </cell>
          <cell r="G207" t="str">
            <v>10. Infrastructure</v>
          </cell>
          <cell r="H207" t="str">
            <v>Security architectures MUST apply the principles of separation and segregation.</v>
          </cell>
        </row>
        <row r="208">
          <cell r="A208" t="str">
            <v>2154edb9-244f-4741-9970-660785bccdaa</v>
          </cell>
          <cell r="B208" t="str">
            <v>VM Image Builder templates should use private link</v>
          </cell>
          <cell r="C208" t="str">
            <v>10.8.35.C.01</v>
          </cell>
          <cell r="D208" t="str">
            <v>10. Infrastructure</v>
          </cell>
          <cell r="E208" t="str">
            <v>Security architectures MUST apply the principles of separation and segregation.</v>
          </cell>
          <cell r="F208" t="str">
            <v>10.8.35.C.01</v>
          </cell>
          <cell r="G208" t="str">
            <v>10. Infrastructure</v>
          </cell>
          <cell r="H208" t="str">
            <v>Security architectures MUST apply the principles of separation and segregation.</v>
          </cell>
        </row>
        <row r="209">
          <cell r="A209" t="str">
            <v>bd352bd5-2853-4985-bf0d-73806b4a5744</v>
          </cell>
          <cell r="B209" t="str">
            <v>IP Forwarding on your virtual machine should be disabled</v>
          </cell>
          <cell r="C209" t="str">
            <v>17.5.6.C.01</v>
          </cell>
          <cell r="D209" t="str">
            <v>17. Cryptography</v>
          </cell>
          <cell r="E209" t="str">
            <v>The settings that SHOULD be implemented when using SSH areoutlined on the NCSC website for this control https://www.nzism.gcsb.govt.nz/ism-document#SubSection-15978</v>
          </cell>
          <cell r="F209" t="str">
            <v>17.5.6.C.01</v>
          </cell>
          <cell r="G209" t="str">
            <v>17. Cryptography</v>
          </cell>
          <cell r="H209" t="str">
            <v>The settings that SHOULD be implemented when using SSH areoutlined on the NCSC website for this control https://www.nzism.gcsb.govt.nz/ism-document#SubSection-15978</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
  <sheetViews>
    <sheetView workbookViewId="0">
      <pane ySplit="1" topLeftCell="A2" activePane="bottomLeft" state="frozen"/>
      <selection pane="bottomLeft"/>
    </sheetView>
  </sheetViews>
  <sheetFormatPr defaultRowHeight="14.5"/>
  <cols>
    <col min="1" max="1" width="14" customWidth="1"/>
    <col min="2" max="2" width="8" customWidth="1"/>
    <col min="3" max="3" width="10" customWidth="1"/>
    <col min="4" max="5" width="50" customWidth="1"/>
    <col min="6" max="6" width="36" customWidth="1"/>
    <col min="7" max="7" width="10" customWidth="1"/>
    <col min="8" max="8" width="50" customWidth="1"/>
    <col min="9" max="9" width="10" customWidth="1"/>
  </cols>
  <sheetData>
    <row r="1" spans="1:9" ht="22" customHeight="1">
      <c r="A1" s="1" t="s">
        <v>0</v>
      </c>
      <c r="B1" s="1" t="s">
        <v>1</v>
      </c>
      <c r="C1" s="1" t="s">
        <v>2</v>
      </c>
      <c r="D1" s="1" t="s">
        <v>3</v>
      </c>
      <c r="E1" s="1" t="s">
        <v>4</v>
      </c>
      <c r="F1" s="1" t="s">
        <v>5</v>
      </c>
      <c r="G1" s="1" t="s">
        <v>6</v>
      </c>
      <c r="H1" s="1" t="s">
        <v>7</v>
      </c>
      <c r="I1" s="1"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L527"/>
  <sheetViews>
    <sheetView tabSelected="1" workbookViewId="0">
      <pane ySplit="1" topLeftCell="A157" activePane="bottomLeft" state="frozen"/>
      <selection pane="bottomLeft" activeCell="L162" sqref="L162"/>
    </sheetView>
  </sheetViews>
  <sheetFormatPr defaultRowHeight="14.5"/>
  <cols>
    <col min="1" max="1" width="106.7265625" bestFit="1" customWidth="1"/>
    <col min="2" max="2" width="36" customWidth="1"/>
    <col min="3" max="3" width="20" customWidth="1"/>
    <col min="4" max="4" width="10" customWidth="1"/>
    <col min="5" max="5" width="11" customWidth="1"/>
    <col min="6" max="6" width="40" customWidth="1"/>
    <col min="7" max="7" width="8" customWidth="1"/>
    <col min="8" max="8" width="35" customWidth="1"/>
    <col min="9" max="9" width="50" customWidth="1"/>
    <col min="10" max="10" width="22" customWidth="1"/>
    <col min="12" max="12" width="18.26953125" bestFit="1" customWidth="1"/>
  </cols>
  <sheetData>
    <row r="1" spans="1:12" ht="28" customHeight="1">
      <c r="A1" s="2" t="s">
        <v>9</v>
      </c>
      <c r="B1" s="2" t="s">
        <v>5</v>
      </c>
      <c r="C1" s="3" t="s">
        <v>10</v>
      </c>
      <c r="D1" s="2" t="s">
        <v>1</v>
      </c>
      <c r="E1" s="2" t="s">
        <v>2</v>
      </c>
      <c r="F1" s="2" t="s">
        <v>11</v>
      </c>
      <c r="G1" s="2" t="s">
        <v>12</v>
      </c>
      <c r="H1" s="2" t="s">
        <v>13</v>
      </c>
      <c r="I1" s="2" t="s">
        <v>14</v>
      </c>
      <c r="J1" s="2" t="s">
        <v>15</v>
      </c>
    </row>
    <row r="2" spans="1:12" ht="112" hidden="1">
      <c r="A2" s="4" t="s">
        <v>16</v>
      </c>
      <c r="B2" s="4" t="s">
        <v>17</v>
      </c>
      <c r="C2" s="5" t="s">
        <v>18</v>
      </c>
      <c r="D2" s="4" t="s">
        <v>19</v>
      </c>
      <c r="E2" s="4" t="s">
        <v>20</v>
      </c>
      <c r="F2" s="6" t="s">
        <v>21</v>
      </c>
      <c r="G2" s="7">
        <v>52</v>
      </c>
      <c r="H2" s="6" t="s">
        <v>22</v>
      </c>
      <c r="I2" s="6" t="s">
        <v>23</v>
      </c>
      <c r="J2" s="8" t="s">
        <v>4169</v>
      </c>
      <c r="L2" t="str">
        <f>_xlfn.IFNA(VLOOKUP(B2,'[1]New-AzureInitPolicies'!$A:$H,6,FALSE),"")</f>
        <v/>
      </c>
    </row>
    <row r="3" spans="1:12" ht="112" hidden="1">
      <c r="A3" s="9" t="s">
        <v>24</v>
      </c>
      <c r="B3" s="9" t="s">
        <v>25</v>
      </c>
      <c r="C3" s="5" t="s">
        <v>18</v>
      </c>
      <c r="D3" s="9" t="s">
        <v>19</v>
      </c>
      <c r="E3" s="9" t="s">
        <v>20</v>
      </c>
      <c r="F3" s="10" t="s">
        <v>21</v>
      </c>
      <c r="G3" s="11">
        <v>42</v>
      </c>
      <c r="H3" s="10" t="s">
        <v>26</v>
      </c>
      <c r="I3" s="10" t="s">
        <v>23</v>
      </c>
      <c r="J3" s="8" t="s">
        <v>4169</v>
      </c>
      <c r="L3" t="str">
        <f>_xlfn.IFNA(VLOOKUP(B3,'[1]New-AzureInitPolicies'!$A:$H,6,FALSE),"")</f>
        <v/>
      </c>
    </row>
    <row r="4" spans="1:12" ht="96" hidden="1">
      <c r="A4" s="4" t="s">
        <v>27</v>
      </c>
      <c r="B4" s="4" t="s">
        <v>28</v>
      </c>
      <c r="C4" s="5" t="s">
        <v>18</v>
      </c>
      <c r="D4" s="4" t="s">
        <v>19</v>
      </c>
      <c r="E4" s="4" t="s">
        <v>20</v>
      </c>
      <c r="F4" s="6" t="s">
        <v>21</v>
      </c>
      <c r="G4" s="7">
        <v>12</v>
      </c>
      <c r="H4" s="6" t="s">
        <v>29</v>
      </c>
      <c r="I4" s="6" t="s">
        <v>30</v>
      </c>
      <c r="J4" s="8" t="s">
        <v>4169</v>
      </c>
      <c r="L4" t="str">
        <f>_xlfn.IFNA(VLOOKUP(B4,'[1]New-AzureInitPolicies'!$A:$H,6,FALSE),"")</f>
        <v/>
      </c>
    </row>
    <row r="5" spans="1:12" ht="112" hidden="1">
      <c r="A5" s="9" t="s">
        <v>31</v>
      </c>
      <c r="B5" s="9" t="s">
        <v>32</v>
      </c>
      <c r="C5" s="5" t="s">
        <v>3381</v>
      </c>
      <c r="D5" s="9" t="s">
        <v>19</v>
      </c>
      <c r="E5" s="9" t="s">
        <v>20</v>
      </c>
      <c r="F5" s="10" t="s">
        <v>21</v>
      </c>
      <c r="G5" s="11">
        <v>30</v>
      </c>
      <c r="H5" s="10" t="s">
        <v>33</v>
      </c>
      <c r="I5" s="10" t="s">
        <v>34</v>
      </c>
      <c r="J5" s="8" t="s">
        <v>4170</v>
      </c>
      <c r="L5" t="str">
        <f>_xlfn.IFNA(VLOOKUP(B5,'[1]New-AzureInitPolicies'!$A:$H,6,FALSE),"")</f>
        <v>18.1.13.C.02</v>
      </c>
    </row>
    <row r="6" spans="1:12" ht="112" hidden="1">
      <c r="A6" s="4" t="s">
        <v>35</v>
      </c>
      <c r="B6" s="4" t="s">
        <v>36</v>
      </c>
      <c r="C6" s="5" t="s">
        <v>3381</v>
      </c>
      <c r="D6" s="4" t="s">
        <v>19</v>
      </c>
      <c r="E6" s="4" t="s">
        <v>20</v>
      </c>
      <c r="F6" s="6" t="s">
        <v>21</v>
      </c>
      <c r="G6" s="7">
        <v>24</v>
      </c>
      <c r="H6" s="6" t="s">
        <v>37</v>
      </c>
      <c r="I6" s="6" t="s">
        <v>38</v>
      </c>
      <c r="J6" s="8" t="s">
        <v>4169</v>
      </c>
      <c r="L6" t="str">
        <f>_xlfn.IFNA(VLOOKUP(B6,'[1]New-AzureInitPolicies'!$A:$H,6,FALSE),"")</f>
        <v/>
      </c>
    </row>
    <row r="7" spans="1:12" ht="112" hidden="1">
      <c r="A7" s="9" t="s">
        <v>39</v>
      </c>
      <c r="B7" s="9" t="s">
        <v>40</v>
      </c>
      <c r="C7" s="5" t="s">
        <v>3381</v>
      </c>
      <c r="D7" s="9" t="s">
        <v>19</v>
      </c>
      <c r="E7" s="9" t="s">
        <v>20</v>
      </c>
      <c r="F7" s="10" t="s">
        <v>21</v>
      </c>
      <c r="G7" s="11">
        <v>94</v>
      </c>
      <c r="H7" s="10" t="s">
        <v>41</v>
      </c>
      <c r="I7" s="10" t="s">
        <v>42</v>
      </c>
      <c r="J7" s="8" t="s">
        <v>4169</v>
      </c>
      <c r="L7" t="str">
        <f>_xlfn.IFNA(VLOOKUP(B7,'[1]New-AzureInitPolicies'!$A:$H,6,FALSE),"")</f>
        <v/>
      </c>
    </row>
    <row r="8" spans="1:12" ht="112" hidden="1">
      <c r="A8" s="4" t="s">
        <v>43</v>
      </c>
      <c r="B8" s="4" t="s">
        <v>44</v>
      </c>
      <c r="C8" s="5" t="s">
        <v>2442</v>
      </c>
      <c r="D8" s="4" t="s">
        <v>19</v>
      </c>
      <c r="E8" s="4" t="s">
        <v>20</v>
      </c>
      <c r="F8" s="6" t="s">
        <v>21</v>
      </c>
      <c r="G8" s="7">
        <v>38</v>
      </c>
      <c r="H8" s="6" t="s">
        <v>45</v>
      </c>
      <c r="I8" s="6" t="s">
        <v>42</v>
      </c>
      <c r="J8" s="8" t="s">
        <v>4169</v>
      </c>
      <c r="L8" t="str">
        <f>_xlfn.IFNA(VLOOKUP(B8,'[1]New-AzureInitPolicies'!$A:$H,6,FALSE),"")</f>
        <v/>
      </c>
    </row>
    <row r="9" spans="1:12" ht="112" hidden="1">
      <c r="A9" s="9" t="s">
        <v>46</v>
      </c>
      <c r="B9" s="9" t="s">
        <v>47</v>
      </c>
      <c r="C9" s="5" t="s">
        <v>3824</v>
      </c>
      <c r="D9" s="9" t="s">
        <v>19</v>
      </c>
      <c r="E9" s="9" t="s">
        <v>20</v>
      </c>
      <c r="F9" s="10" t="s">
        <v>21</v>
      </c>
      <c r="G9" s="11">
        <v>42</v>
      </c>
      <c r="H9" s="10" t="s">
        <v>48</v>
      </c>
      <c r="I9" s="10" t="s">
        <v>49</v>
      </c>
      <c r="J9" s="8" t="s">
        <v>4169</v>
      </c>
      <c r="L9" t="str">
        <f>_xlfn.IFNA(VLOOKUP(B9,'[1]New-AzureInitPolicies'!$A:$H,6,FALSE),"")</f>
        <v/>
      </c>
    </row>
    <row r="10" spans="1:12" ht="112" hidden="1">
      <c r="A10" s="4" t="s">
        <v>50</v>
      </c>
      <c r="B10" s="4" t="s">
        <v>51</v>
      </c>
      <c r="C10" s="5" t="s">
        <v>3466</v>
      </c>
      <c r="D10" s="4" t="s">
        <v>19</v>
      </c>
      <c r="E10" s="4" t="s">
        <v>20</v>
      </c>
      <c r="F10" s="6" t="s">
        <v>21</v>
      </c>
      <c r="G10" s="7">
        <v>54</v>
      </c>
      <c r="H10" s="6" t="s">
        <v>52</v>
      </c>
      <c r="I10" s="6" t="s">
        <v>49</v>
      </c>
      <c r="J10" s="8" t="s">
        <v>4169</v>
      </c>
      <c r="L10" t="str">
        <f>_xlfn.IFNA(VLOOKUP(B10,'[1]New-AzureInitPolicies'!$A:$H,6,FALSE),"")</f>
        <v/>
      </c>
    </row>
    <row r="11" spans="1:12" ht="112" hidden="1">
      <c r="A11" s="9" t="s">
        <v>53</v>
      </c>
      <c r="B11" s="9" t="s">
        <v>54</v>
      </c>
      <c r="C11" s="5" t="s">
        <v>2862</v>
      </c>
      <c r="D11" s="9" t="s">
        <v>19</v>
      </c>
      <c r="E11" s="9" t="s">
        <v>20</v>
      </c>
      <c r="F11" s="10" t="s">
        <v>21</v>
      </c>
      <c r="G11" s="11">
        <v>51</v>
      </c>
      <c r="H11" s="10" t="s">
        <v>55</v>
      </c>
      <c r="I11" s="10" t="s">
        <v>49</v>
      </c>
      <c r="J11" s="8" t="s">
        <v>4169</v>
      </c>
      <c r="L11" t="str">
        <f>_xlfn.IFNA(VLOOKUP(B11,'[1]New-AzureInitPolicies'!$A:$H,6,FALSE),"")</f>
        <v/>
      </c>
    </row>
    <row r="12" spans="1:12" ht="112" hidden="1">
      <c r="A12" s="4" t="s">
        <v>56</v>
      </c>
      <c r="B12" s="4" t="s">
        <v>57</v>
      </c>
      <c r="C12" s="5" t="s">
        <v>3261</v>
      </c>
      <c r="D12" s="4" t="s">
        <v>19</v>
      </c>
      <c r="E12" s="4" t="s">
        <v>20</v>
      </c>
      <c r="F12" s="6" t="s">
        <v>21</v>
      </c>
      <c r="G12" s="7">
        <v>63</v>
      </c>
      <c r="H12" s="6" t="s">
        <v>58</v>
      </c>
      <c r="I12" s="6" t="s">
        <v>42</v>
      </c>
      <c r="J12" s="8" t="s">
        <v>4169</v>
      </c>
      <c r="L12" t="str">
        <f>_xlfn.IFNA(VLOOKUP(B12,'[1]New-AzureInitPolicies'!$A:$H,6,FALSE),"")</f>
        <v/>
      </c>
    </row>
    <row r="13" spans="1:12" ht="96" hidden="1">
      <c r="A13" s="9" t="s">
        <v>59</v>
      </c>
      <c r="B13" s="9" t="s">
        <v>60</v>
      </c>
      <c r="C13" s="5" t="s">
        <v>2862</v>
      </c>
      <c r="D13" s="9" t="s">
        <v>19</v>
      </c>
      <c r="E13" s="9" t="s">
        <v>20</v>
      </c>
      <c r="F13" s="10" t="s">
        <v>21</v>
      </c>
      <c r="G13" s="11">
        <v>2</v>
      </c>
      <c r="H13" s="10" t="s">
        <v>61</v>
      </c>
      <c r="I13" s="10" t="s">
        <v>42</v>
      </c>
      <c r="J13" s="8" t="s">
        <v>4169</v>
      </c>
      <c r="L13" t="str">
        <f>_xlfn.IFNA(VLOOKUP(B13,'[1]New-AzureInitPolicies'!$A:$H,6,FALSE),"")</f>
        <v/>
      </c>
    </row>
    <row r="14" spans="1:12" ht="96" hidden="1">
      <c r="A14" s="4" t="s">
        <v>62</v>
      </c>
      <c r="B14" s="4" t="s">
        <v>63</v>
      </c>
      <c r="C14" s="5" t="s">
        <v>2862</v>
      </c>
      <c r="D14" s="4" t="s">
        <v>19</v>
      </c>
      <c r="E14" s="4" t="s">
        <v>20</v>
      </c>
      <c r="F14" s="6" t="s">
        <v>64</v>
      </c>
      <c r="G14" s="7">
        <v>7</v>
      </c>
      <c r="H14" s="6" t="s">
        <v>65</v>
      </c>
      <c r="I14" s="6" t="s">
        <v>66</v>
      </c>
      <c r="J14" s="8" t="s">
        <v>4170</v>
      </c>
      <c r="L14" t="str">
        <f>_xlfn.IFNA(VLOOKUP(B14,'[1]New-AzureInitPolicies'!$A:$H,6,FALSE),"")</f>
        <v/>
      </c>
    </row>
    <row r="15" spans="1:12" ht="112" hidden="1">
      <c r="A15" s="9" t="s">
        <v>67</v>
      </c>
      <c r="B15" s="9" t="s">
        <v>68</v>
      </c>
      <c r="C15" s="5" t="s">
        <v>2862</v>
      </c>
      <c r="D15" s="9" t="s">
        <v>19</v>
      </c>
      <c r="E15" s="9" t="s">
        <v>20</v>
      </c>
      <c r="F15" s="10" t="s">
        <v>69</v>
      </c>
      <c r="G15" s="11">
        <v>37</v>
      </c>
      <c r="H15" s="10" t="s">
        <v>70</v>
      </c>
      <c r="I15" s="10" t="s">
        <v>71</v>
      </c>
      <c r="J15" s="8" t="s">
        <v>4170</v>
      </c>
      <c r="L15" t="str">
        <f>_xlfn.IFNA(VLOOKUP(B15,'[1]New-AzureInitPolicies'!$A:$H,6,FALSE),"")</f>
        <v>18.1.13.C.02</v>
      </c>
    </row>
    <row r="16" spans="1:12" ht="80" hidden="1">
      <c r="A16" s="4" t="s">
        <v>72</v>
      </c>
      <c r="B16" s="4" t="s">
        <v>73</v>
      </c>
      <c r="C16" s="5" t="s">
        <v>3852</v>
      </c>
      <c r="D16" s="4" t="s">
        <v>19</v>
      </c>
      <c r="E16" s="4" t="s">
        <v>20</v>
      </c>
      <c r="F16" s="6" t="s">
        <v>69</v>
      </c>
      <c r="G16" s="7">
        <v>12</v>
      </c>
      <c r="H16" s="6" t="s">
        <v>74</v>
      </c>
      <c r="I16" s="6" t="s">
        <v>75</v>
      </c>
      <c r="J16" s="8" t="s">
        <v>4170</v>
      </c>
      <c r="L16" t="str">
        <f>_xlfn.IFNA(VLOOKUP(B16,'[1]New-AzureInitPolicies'!$A:$H,6,FALSE),"")</f>
        <v>18.1.13.C.02</v>
      </c>
    </row>
    <row r="17" spans="1:12" ht="112" hidden="1">
      <c r="A17" s="9" t="s">
        <v>76</v>
      </c>
      <c r="B17" s="9" t="s">
        <v>77</v>
      </c>
      <c r="C17" s="5" t="s">
        <v>2478</v>
      </c>
      <c r="D17" s="9" t="s">
        <v>19</v>
      </c>
      <c r="E17" s="9" t="s">
        <v>20</v>
      </c>
      <c r="F17" s="10" t="s">
        <v>69</v>
      </c>
      <c r="G17" s="11">
        <v>24</v>
      </c>
      <c r="H17" s="10" t="s">
        <v>78</v>
      </c>
      <c r="I17" s="10" t="s">
        <v>79</v>
      </c>
      <c r="J17" s="8" t="s">
        <v>4169</v>
      </c>
      <c r="L17" t="str">
        <f>_xlfn.IFNA(VLOOKUP(B17,'[1]New-AzureInitPolicies'!$A:$H,6,FALSE),"")</f>
        <v/>
      </c>
    </row>
    <row r="18" spans="1:12" ht="112" hidden="1">
      <c r="A18" s="4" t="s">
        <v>80</v>
      </c>
      <c r="B18" s="4" t="s">
        <v>81</v>
      </c>
      <c r="C18" s="5" t="s">
        <v>2581</v>
      </c>
      <c r="D18" s="4" t="s">
        <v>19</v>
      </c>
      <c r="E18" s="4" t="s">
        <v>20</v>
      </c>
      <c r="F18" s="6" t="s">
        <v>69</v>
      </c>
      <c r="G18" s="7">
        <v>57</v>
      </c>
      <c r="H18" s="6" t="s">
        <v>82</v>
      </c>
      <c r="I18" s="6" t="s">
        <v>83</v>
      </c>
      <c r="J18" s="8" t="s">
        <v>4170</v>
      </c>
      <c r="L18" t="str">
        <f>_xlfn.IFNA(VLOOKUP(B18,'[1]New-AzureInitPolicies'!$A:$H,6,FALSE),"")</f>
        <v>06.2.6.C.01</v>
      </c>
    </row>
    <row r="19" spans="1:12" ht="112" hidden="1">
      <c r="A19" s="9" t="s">
        <v>84</v>
      </c>
      <c r="B19" s="9" t="s">
        <v>85</v>
      </c>
      <c r="C19" s="5" t="s">
        <v>2862</v>
      </c>
      <c r="D19" s="9" t="s">
        <v>19</v>
      </c>
      <c r="E19" s="9" t="s">
        <v>20</v>
      </c>
      <c r="F19" s="10" t="s">
        <v>86</v>
      </c>
      <c r="G19" s="11">
        <v>42</v>
      </c>
      <c r="H19" s="10" t="s">
        <v>87</v>
      </c>
      <c r="I19" s="10" t="s">
        <v>88</v>
      </c>
      <c r="J19" s="8" t="s">
        <v>4169</v>
      </c>
      <c r="L19" t="str">
        <f>_xlfn.IFNA(VLOOKUP(B19,'[1]New-AzureInitPolicies'!$A:$H,6,FALSE),"")</f>
        <v/>
      </c>
    </row>
    <row r="20" spans="1:12" ht="112" hidden="1">
      <c r="A20" s="4" t="s">
        <v>89</v>
      </c>
      <c r="B20" s="4" t="s">
        <v>90</v>
      </c>
      <c r="C20" s="5" t="s">
        <v>2457</v>
      </c>
      <c r="D20" s="4" t="s">
        <v>19</v>
      </c>
      <c r="E20" s="4" t="s">
        <v>20</v>
      </c>
      <c r="F20" s="6" t="s">
        <v>86</v>
      </c>
      <c r="G20" s="7">
        <v>31</v>
      </c>
      <c r="H20" s="6" t="s">
        <v>91</v>
      </c>
      <c r="I20" s="6" t="s">
        <v>92</v>
      </c>
      <c r="J20" s="8" t="s">
        <v>4174</v>
      </c>
      <c r="L20" t="str">
        <f>_xlfn.IFNA(VLOOKUP(B20,'[1]New-AzureInitPolicies'!$A:$H,6,FALSE),"")</f>
        <v/>
      </c>
    </row>
    <row r="21" spans="1:12" ht="112" hidden="1">
      <c r="A21" s="9" t="s">
        <v>93</v>
      </c>
      <c r="B21" s="9" t="s">
        <v>94</v>
      </c>
      <c r="C21" s="5" t="s">
        <v>2437</v>
      </c>
      <c r="D21" s="9" t="s">
        <v>19</v>
      </c>
      <c r="E21" s="9" t="s">
        <v>20</v>
      </c>
      <c r="F21" s="10" t="s">
        <v>95</v>
      </c>
      <c r="G21" s="11">
        <v>44</v>
      </c>
      <c r="H21" s="10" t="s">
        <v>96</v>
      </c>
      <c r="I21" s="10" t="s">
        <v>97</v>
      </c>
      <c r="J21" s="8" t="s">
        <v>4169</v>
      </c>
      <c r="L21" t="str">
        <f>_xlfn.IFNA(VLOOKUP(B21,'[1]New-AzureInitPolicies'!$A:$H,6,FALSE),"")</f>
        <v/>
      </c>
    </row>
    <row r="22" spans="1:12" ht="112" hidden="1">
      <c r="A22" s="4" t="s">
        <v>98</v>
      </c>
      <c r="B22" s="4" t="s">
        <v>99</v>
      </c>
      <c r="C22" s="5" t="s">
        <v>3249</v>
      </c>
      <c r="D22" s="4" t="s">
        <v>19</v>
      </c>
      <c r="E22" s="4" t="s">
        <v>20</v>
      </c>
      <c r="F22" s="6" t="s">
        <v>95</v>
      </c>
      <c r="G22" s="7">
        <v>45</v>
      </c>
      <c r="H22" s="6" t="s">
        <v>100</v>
      </c>
      <c r="I22" s="6" t="s">
        <v>101</v>
      </c>
      <c r="J22" s="8" t="s">
        <v>4169</v>
      </c>
      <c r="L22" t="str">
        <f>_xlfn.IFNA(VLOOKUP(B22,'[1]New-AzureInitPolicies'!$A:$H,6,FALSE),"")</f>
        <v/>
      </c>
    </row>
    <row r="23" spans="1:12" ht="96" hidden="1">
      <c r="A23" s="9" t="s">
        <v>102</v>
      </c>
      <c r="B23" s="9" t="s">
        <v>103</v>
      </c>
      <c r="C23" s="5" t="s">
        <v>3231</v>
      </c>
      <c r="D23" s="9" t="s">
        <v>19</v>
      </c>
      <c r="E23" s="9" t="s">
        <v>20</v>
      </c>
      <c r="F23" s="10" t="s">
        <v>95</v>
      </c>
      <c r="G23" s="11">
        <v>4</v>
      </c>
      <c r="H23" s="10" t="s">
        <v>104</v>
      </c>
      <c r="I23" s="10" t="s">
        <v>105</v>
      </c>
      <c r="J23" s="8" t="s">
        <v>4170</v>
      </c>
      <c r="L23" t="str">
        <f>_xlfn.IFNA(VLOOKUP(B23,'[1]New-AzureInitPolicies'!$A:$H,6,FALSE),"")</f>
        <v>23.4.10.C.01</v>
      </c>
    </row>
    <row r="24" spans="1:12" ht="96" hidden="1">
      <c r="A24" s="4" t="s">
        <v>106</v>
      </c>
      <c r="B24" s="4" t="s">
        <v>107</v>
      </c>
      <c r="C24" s="5" t="s">
        <v>3841</v>
      </c>
      <c r="D24" s="4" t="s">
        <v>19</v>
      </c>
      <c r="E24" s="4" t="s">
        <v>20</v>
      </c>
      <c r="F24" s="6" t="s">
        <v>95</v>
      </c>
      <c r="G24" s="7">
        <v>3</v>
      </c>
      <c r="H24" s="6" t="s">
        <v>108</v>
      </c>
      <c r="I24" s="6" t="s">
        <v>109</v>
      </c>
      <c r="J24" s="8" t="s">
        <v>4169</v>
      </c>
      <c r="L24" t="str">
        <f>_xlfn.IFNA(VLOOKUP(B24,'[1]New-AzureInitPolicies'!$A:$H,6,FALSE),"")</f>
        <v/>
      </c>
    </row>
    <row r="25" spans="1:12" ht="96" hidden="1">
      <c r="A25" s="9" t="s">
        <v>110</v>
      </c>
      <c r="B25" s="9" t="s">
        <v>111</v>
      </c>
      <c r="C25" s="5" t="s">
        <v>3210</v>
      </c>
      <c r="D25" s="9" t="s">
        <v>19</v>
      </c>
      <c r="E25" s="9" t="s">
        <v>20</v>
      </c>
      <c r="F25" s="10" t="s">
        <v>95</v>
      </c>
      <c r="G25" s="11">
        <v>10</v>
      </c>
      <c r="H25" s="10" t="s">
        <v>112</v>
      </c>
      <c r="I25" s="10" t="s">
        <v>113</v>
      </c>
      <c r="J25" s="8" t="s">
        <v>4170</v>
      </c>
      <c r="L25" t="str">
        <f>_xlfn.IFNA(VLOOKUP(B25,'[1]New-AzureInitPolicies'!$A:$H,6,FALSE),"")</f>
        <v>18.4.8.C.01</v>
      </c>
    </row>
    <row r="26" spans="1:12" ht="64" hidden="1">
      <c r="A26" s="4" t="s">
        <v>114</v>
      </c>
      <c r="B26" s="4" t="s">
        <v>115</v>
      </c>
      <c r="C26" s="5" t="s">
        <v>3261</v>
      </c>
      <c r="D26" s="4" t="s">
        <v>19</v>
      </c>
      <c r="E26" s="4" t="s">
        <v>20</v>
      </c>
      <c r="F26" s="6" t="s">
        <v>117</v>
      </c>
      <c r="G26" s="7">
        <v>3</v>
      </c>
      <c r="H26" s="6" t="s">
        <v>118</v>
      </c>
      <c r="I26" s="6" t="s">
        <v>119</v>
      </c>
      <c r="J26" s="8" t="s">
        <v>4170</v>
      </c>
      <c r="L26" t="str">
        <f>_xlfn.IFNA(VLOOKUP(B26,'[1]New-AzureInitPolicies'!$A:$H,6,FALSE),"")</f>
        <v>14.5.8.C.01</v>
      </c>
    </row>
    <row r="27" spans="1:12" ht="64" hidden="1">
      <c r="A27" s="9" t="s">
        <v>120</v>
      </c>
      <c r="B27" s="9" t="s">
        <v>121</v>
      </c>
      <c r="C27" s="5" t="s">
        <v>3210</v>
      </c>
      <c r="D27" s="9" t="s">
        <v>19</v>
      </c>
      <c r="E27" s="9" t="s">
        <v>20</v>
      </c>
      <c r="F27" s="10" t="s">
        <v>117</v>
      </c>
      <c r="G27" s="9">
        <v>1</v>
      </c>
      <c r="H27" s="10" t="s">
        <v>116</v>
      </c>
      <c r="I27" s="10" t="s">
        <v>122</v>
      </c>
      <c r="J27" s="8" t="s">
        <v>4170</v>
      </c>
      <c r="L27" t="str">
        <f>_xlfn.IFNA(VLOOKUP(B27,'[1]New-AzureInitPolicies'!$A:$H,6,FALSE),"")</f>
        <v>17.4.16.C.01</v>
      </c>
    </row>
    <row r="28" spans="1:12" ht="112" hidden="1">
      <c r="A28" s="4" t="s">
        <v>123</v>
      </c>
      <c r="B28" s="4" t="s">
        <v>124</v>
      </c>
      <c r="C28" s="5" t="s">
        <v>3241</v>
      </c>
      <c r="D28" s="4" t="s">
        <v>19</v>
      </c>
      <c r="E28" s="4" t="s">
        <v>20</v>
      </c>
      <c r="F28" s="6" t="s">
        <v>117</v>
      </c>
      <c r="G28" s="7">
        <v>63</v>
      </c>
      <c r="H28" s="6" t="s">
        <v>125</v>
      </c>
      <c r="I28" s="6" t="s">
        <v>126</v>
      </c>
      <c r="J28" s="8" t="s">
        <v>4174</v>
      </c>
      <c r="L28" t="str">
        <f>_xlfn.IFNA(VLOOKUP(B28,'[1]New-AzureInitPolicies'!$A:$H,6,FALSE),"")</f>
        <v/>
      </c>
    </row>
    <row r="29" spans="1:12" ht="64" hidden="1">
      <c r="A29" s="9" t="s">
        <v>127</v>
      </c>
      <c r="B29" s="9" t="s">
        <v>128</v>
      </c>
      <c r="C29" s="5" t="s">
        <v>2478</v>
      </c>
      <c r="D29" s="9" t="s">
        <v>19</v>
      </c>
      <c r="E29" s="9" t="s">
        <v>20</v>
      </c>
      <c r="F29" s="10" t="s">
        <v>117</v>
      </c>
      <c r="G29" s="11">
        <v>2</v>
      </c>
      <c r="H29" s="10" t="s">
        <v>129</v>
      </c>
      <c r="I29" s="10" t="s">
        <v>130</v>
      </c>
      <c r="J29" s="8" t="s">
        <v>4170</v>
      </c>
      <c r="L29" t="str">
        <f>_xlfn.IFNA(VLOOKUP(B29,'[1]New-AzureInitPolicies'!$A:$H,6,FALSE),"")</f>
        <v>14.5.8.C.01</v>
      </c>
    </row>
    <row r="30" spans="1:12" ht="64" hidden="1">
      <c r="A30" s="4" t="s">
        <v>131</v>
      </c>
      <c r="B30" s="4" t="s">
        <v>132</v>
      </c>
      <c r="C30" s="5" t="s">
        <v>2774</v>
      </c>
      <c r="D30" s="4" t="s">
        <v>19</v>
      </c>
      <c r="E30" s="4" t="s">
        <v>20</v>
      </c>
      <c r="F30" s="6" t="s">
        <v>117</v>
      </c>
      <c r="G30" s="7">
        <v>2</v>
      </c>
      <c r="H30" s="6" t="s">
        <v>133</v>
      </c>
      <c r="I30" s="6" t="s">
        <v>134</v>
      </c>
      <c r="J30" s="8" t="s">
        <v>4170</v>
      </c>
      <c r="L30" t="str">
        <f>_xlfn.IFNA(VLOOKUP(B30,'[1]New-AzureInitPolicies'!$A:$H,6,FALSE),"")</f>
        <v/>
      </c>
    </row>
    <row r="31" spans="1:12" ht="64" hidden="1">
      <c r="A31" s="9" t="s">
        <v>135</v>
      </c>
      <c r="B31" s="9" t="s">
        <v>136</v>
      </c>
      <c r="C31" s="5" t="s">
        <v>2774</v>
      </c>
      <c r="D31" s="9" t="s">
        <v>19</v>
      </c>
      <c r="E31" s="9" t="s">
        <v>20</v>
      </c>
      <c r="F31" s="10" t="s">
        <v>117</v>
      </c>
      <c r="G31" s="9">
        <v>1</v>
      </c>
      <c r="H31" s="10" t="s">
        <v>116</v>
      </c>
      <c r="I31" s="10" t="s">
        <v>137</v>
      </c>
      <c r="J31" s="8" t="s">
        <v>4170</v>
      </c>
      <c r="L31" t="str">
        <f>_xlfn.IFNA(VLOOKUP(B31,'[1]New-AzureInitPolicies'!$A:$H,6,FALSE),"")</f>
        <v/>
      </c>
    </row>
    <row r="32" spans="1:12" ht="64" hidden="1">
      <c r="A32" s="4" t="s">
        <v>138</v>
      </c>
      <c r="B32" s="4" t="s">
        <v>139</v>
      </c>
      <c r="C32" s="5" t="s">
        <v>2774</v>
      </c>
      <c r="D32" s="4" t="s">
        <v>19</v>
      </c>
      <c r="E32" s="4" t="s">
        <v>20</v>
      </c>
      <c r="F32" s="6" t="s">
        <v>117</v>
      </c>
      <c r="G32" s="7">
        <v>2</v>
      </c>
      <c r="H32" s="6" t="s">
        <v>129</v>
      </c>
      <c r="I32" s="6" t="s">
        <v>140</v>
      </c>
      <c r="J32" s="8" t="s">
        <v>4169</v>
      </c>
      <c r="L32" t="str">
        <f>_xlfn.IFNA(VLOOKUP(B32,'[1]New-AzureInitPolicies'!$A:$H,6,FALSE),"")</f>
        <v/>
      </c>
    </row>
    <row r="33" spans="1:12" ht="64" hidden="1">
      <c r="A33" s="9" t="s">
        <v>141</v>
      </c>
      <c r="B33" s="9" t="s">
        <v>142</v>
      </c>
      <c r="C33" s="5" t="s">
        <v>2891</v>
      </c>
      <c r="D33" s="9" t="s">
        <v>19</v>
      </c>
      <c r="E33" s="9" t="s">
        <v>20</v>
      </c>
      <c r="F33" s="10" t="s">
        <v>117</v>
      </c>
      <c r="G33" s="11">
        <v>2</v>
      </c>
      <c r="H33" s="10" t="s">
        <v>129</v>
      </c>
      <c r="I33" s="10" t="s">
        <v>143</v>
      </c>
      <c r="J33" s="8" t="s">
        <v>4170</v>
      </c>
      <c r="L33" t="str">
        <f>_xlfn.IFNA(VLOOKUP(B33,'[1]New-AzureInitPolicies'!$A:$H,6,FALSE),"")</f>
        <v>14.5.8.C.01</v>
      </c>
    </row>
    <row r="34" spans="1:12" ht="64" hidden="1">
      <c r="A34" s="4" t="s">
        <v>144</v>
      </c>
      <c r="B34" s="4" t="s">
        <v>145</v>
      </c>
      <c r="C34" s="5" t="s">
        <v>2774</v>
      </c>
      <c r="D34" s="4" t="s">
        <v>19</v>
      </c>
      <c r="E34" s="4" t="s">
        <v>20</v>
      </c>
      <c r="F34" s="6" t="s">
        <v>117</v>
      </c>
      <c r="G34" s="7">
        <v>6</v>
      </c>
      <c r="H34" s="6" t="s">
        <v>146</v>
      </c>
      <c r="I34" s="6" t="s">
        <v>147</v>
      </c>
      <c r="J34" s="8" t="s">
        <v>4170</v>
      </c>
      <c r="L34" t="str">
        <f>_xlfn.IFNA(VLOOKUP(B34,'[1]New-AzureInitPolicies'!$A:$H,6,FALSE),"")</f>
        <v>14.5.8.C.01</v>
      </c>
    </row>
    <row r="35" spans="1:12" ht="96" hidden="1">
      <c r="A35" s="9" t="s">
        <v>148</v>
      </c>
      <c r="B35" s="9" t="s">
        <v>149</v>
      </c>
      <c r="C35" s="5" t="s">
        <v>2862</v>
      </c>
      <c r="D35" s="9" t="s">
        <v>19</v>
      </c>
      <c r="E35" s="9" t="s">
        <v>20</v>
      </c>
      <c r="F35" s="10" t="s">
        <v>150</v>
      </c>
      <c r="G35" s="11">
        <v>6</v>
      </c>
      <c r="H35" s="10" t="s">
        <v>151</v>
      </c>
      <c r="I35" s="10" t="s">
        <v>152</v>
      </c>
      <c r="J35" s="8" t="s">
        <v>4170</v>
      </c>
      <c r="L35" t="str">
        <f>_xlfn.IFNA(VLOOKUP(B35,'[1]New-AzureInitPolicies'!$A:$H,6,FALSE),"")</f>
        <v>23.5.11.C.01</v>
      </c>
    </row>
    <row r="36" spans="1:12" ht="112" hidden="1">
      <c r="A36" s="4" t="s">
        <v>153</v>
      </c>
      <c r="B36" s="4" t="s">
        <v>154</v>
      </c>
      <c r="C36" s="5" t="s">
        <v>2771</v>
      </c>
      <c r="D36" s="4" t="s">
        <v>19</v>
      </c>
      <c r="E36" s="4" t="s">
        <v>20</v>
      </c>
      <c r="F36" s="6" t="s">
        <v>150</v>
      </c>
      <c r="G36" s="7">
        <v>25</v>
      </c>
      <c r="H36" s="6" t="s">
        <v>155</v>
      </c>
      <c r="I36" s="6" t="s">
        <v>156</v>
      </c>
      <c r="J36" s="8" t="s">
        <v>4169</v>
      </c>
      <c r="L36" t="str">
        <f>_xlfn.IFNA(VLOOKUP(B36,'[1]New-AzureInitPolicies'!$A:$H,6,FALSE),"")</f>
        <v/>
      </c>
    </row>
    <row r="37" spans="1:12" ht="96" hidden="1">
      <c r="A37" s="9" t="s">
        <v>157</v>
      </c>
      <c r="B37" s="9" t="s">
        <v>158</v>
      </c>
      <c r="C37" s="5" t="s">
        <v>2442</v>
      </c>
      <c r="D37" s="9" t="s">
        <v>19</v>
      </c>
      <c r="E37" s="9" t="s">
        <v>20</v>
      </c>
      <c r="F37" s="10" t="s">
        <v>150</v>
      </c>
      <c r="G37" s="11">
        <v>8</v>
      </c>
      <c r="H37" s="10" t="s">
        <v>159</v>
      </c>
      <c r="I37" s="10" t="s">
        <v>160</v>
      </c>
      <c r="J37" s="8" t="s">
        <v>4169</v>
      </c>
      <c r="L37" t="str">
        <f>_xlfn.IFNA(VLOOKUP(B37,'[1]New-AzureInitPolicies'!$A:$H,6,FALSE),"")</f>
        <v/>
      </c>
    </row>
    <row r="38" spans="1:12" ht="112" hidden="1">
      <c r="A38" s="4" t="s">
        <v>161</v>
      </c>
      <c r="B38" s="4" t="s">
        <v>162</v>
      </c>
      <c r="C38" s="5" t="s">
        <v>2478</v>
      </c>
      <c r="D38" s="4" t="s">
        <v>19</v>
      </c>
      <c r="E38" s="4" t="s">
        <v>20</v>
      </c>
      <c r="F38" s="6" t="s">
        <v>150</v>
      </c>
      <c r="G38" s="7">
        <v>25</v>
      </c>
      <c r="H38" s="6" t="s">
        <v>163</v>
      </c>
      <c r="I38" s="6" t="s">
        <v>164</v>
      </c>
      <c r="J38" s="8" t="s">
        <v>4169</v>
      </c>
      <c r="L38" t="str">
        <f>_xlfn.IFNA(VLOOKUP(B38,'[1]New-AzureInitPolicies'!$A:$H,6,FALSE),"")</f>
        <v/>
      </c>
    </row>
    <row r="39" spans="1:12" ht="112" hidden="1">
      <c r="A39" s="9" t="s">
        <v>165</v>
      </c>
      <c r="B39" s="9" t="s">
        <v>166</v>
      </c>
      <c r="C39" s="5" t="s">
        <v>3824</v>
      </c>
      <c r="D39" s="9" t="s">
        <v>167</v>
      </c>
      <c r="E39" s="9" t="s">
        <v>20</v>
      </c>
      <c r="F39" s="10" t="s">
        <v>168</v>
      </c>
      <c r="G39" s="11">
        <v>82</v>
      </c>
      <c r="H39" s="10" t="s">
        <v>169</v>
      </c>
      <c r="I39" s="10" t="s">
        <v>170</v>
      </c>
      <c r="J39" s="8" t="s">
        <v>4169</v>
      </c>
      <c r="L39" t="str">
        <f>_xlfn.IFNA(VLOOKUP(B39,'[1]New-AzureInitPolicies'!$A:$H,6,FALSE),"")</f>
        <v/>
      </c>
    </row>
    <row r="40" spans="1:12" ht="112" hidden="1">
      <c r="A40" s="4" t="s">
        <v>171</v>
      </c>
      <c r="B40" s="4" t="s">
        <v>172</v>
      </c>
      <c r="C40" s="5" t="s">
        <v>2442</v>
      </c>
      <c r="D40" s="4" t="s">
        <v>167</v>
      </c>
      <c r="E40" s="4" t="s">
        <v>20</v>
      </c>
      <c r="F40" s="6" t="s">
        <v>168</v>
      </c>
      <c r="G40" s="7">
        <v>25</v>
      </c>
      <c r="H40" s="6" t="s">
        <v>173</v>
      </c>
      <c r="I40" s="6" t="s">
        <v>174</v>
      </c>
      <c r="J40" s="8" t="s">
        <v>4169</v>
      </c>
      <c r="L40" t="str">
        <f>_xlfn.IFNA(VLOOKUP(B40,'[1]New-AzureInitPolicies'!$A:$H,6,FALSE),"")</f>
        <v/>
      </c>
    </row>
    <row r="41" spans="1:12" ht="112" hidden="1">
      <c r="A41" s="9" t="s">
        <v>175</v>
      </c>
      <c r="B41" s="9" t="s">
        <v>176</v>
      </c>
      <c r="C41" s="5" t="s">
        <v>2437</v>
      </c>
      <c r="D41" s="9" t="s">
        <v>167</v>
      </c>
      <c r="E41" s="9" t="s">
        <v>20</v>
      </c>
      <c r="F41" s="10" t="s">
        <v>168</v>
      </c>
      <c r="G41" s="11">
        <v>58</v>
      </c>
      <c r="H41" s="10" t="s">
        <v>177</v>
      </c>
      <c r="I41" s="10" t="s">
        <v>178</v>
      </c>
      <c r="J41" s="8" t="s">
        <v>4169</v>
      </c>
      <c r="L41" t="str">
        <f>_xlfn.IFNA(VLOOKUP(B41,'[1]New-AzureInitPolicies'!$A:$H,6,FALSE),"")</f>
        <v/>
      </c>
    </row>
    <row r="42" spans="1:12" ht="112" hidden="1">
      <c r="A42" s="4" t="s">
        <v>179</v>
      </c>
      <c r="B42" s="4" t="s">
        <v>180</v>
      </c>
      <c r="C42" s="5" t="s">
        <v>3852</v>
      </c>
      <c r="D42" s="4" t="s">
        <v>167</v>
      </c>
      <c r="E42" s="4" t="s">
        <v>20</v>
      </c>
      <c r="F42" s="6" t="s">
        <v>168</v>
      </c>
      <c r="G42" s="7">
        <v>84</v>
      </c>
      <c r="H42" s="6" t="s">
        <v>181</v>
      </c>
      <c r="I42" s="6" t="s">
        <v>182</v>
      </c>
      <c r="J42" s="8" t="s">
        <v>4169</v>
      </c>
      <c r="L42" t="str">
        <f>_xlfn.IFNA(VLOOKUP(B42,'[1]New-AzureInitPolicies'!$A:$H,6,FALSE),"")</f>
        <v/>
      </c>
    </row>
    <row r="43" spans="1:12" ht="96" hidden="1">
      <c r="A43" s="9" t="s">
        <v>183</v>
      </c>
      <c r="B43" s="9" t="s">
        <v>184</v>
      </c>
      <c r="C43" s="5" t="s">
        <v>3852</v>
      </c>
      <c r="D43" s="9" t="s">
        <v>167</v>
      </c>
      <c r="E43" s="9" t="s">
        <v>20</v>
      </c>
      <c r="F43" s="10" t="s">
        <v>168</v>
      </c>
      <c r="G43" s="11">
        <v>18</v>
      </c>
      <c r="H43" s="10" t="s">
        <v>185</v>
      </c>
      <c r="I43" s="10" t="s">
        <v>186</v>
      </c>
      <c r="J43" s="8" t="s">
        <v>4169</v>
      </c>
      <c r="L43" t="str">
        <f>_xlfn.IFNA(VLOOKUP(B43,'[1]New-AzureInitPolicies'!$A:$H,6,FALSE),"")</f>
        <v/>
      </c>
    </row>
    <row r="44" spans="1:12" ht="96" hidden="1">
      <c r="A44" s="4" t="s">
        <v>187</v>
      </c>
      <c r="B44" s="4" t="s">
        <v>188</v>
      </c>
      <c r="C44" s="5" t="s">
        <v>2891</v>
      </c>
      <c r="D44" s="4" t="s">
        <v>167</v>
      </c>
      <c r="E44" s="4" t="s">
        <v>20</v>
      </c>
      <c r="F44" s="6" t="s">
        <v>168</v>
      </c>
      <c r="G44" s="7">
        <v>4</v>
      </c>
      <c r="H44" s="6" t="s">
        <v>189</v>
      </c>
      <c r="I44" s="6" t="s">
        <v>190</v>
      </c>
      <c r="J44" s="8" t="s">
        <v>4170</v>
      </c>
      <c r="L44" t="str">
        <f>_xlfn.IFNA(VLOOKUP(B44,'[1]New-AzureInitPolicies'!$A:$H,6,FALSE),"")</f>
        <v/>
      </c>
    </row>
    <row r="45" spans="1:12" ht="96" hidden="1">
      <c r="A45" s="9" t="s">
        <v>191</v>
      </c>
      <c r="B45" s="9" t="s">
        <v>192</v>
      </c>
      <c r="C45" s="5" t="s">
        <v>2581</v>
      </c>
      <c r="D45" s="9" t="s">
        <v>167</v>
      </c>
      <c r="E45" s="9" t="s">
        <v>20</v>
      </c>
      <c r="F45" s="10" t="s">
        <v>168</v>
      </c>
      <c r="G45" s="11">
        <v>5</v>
      </c>
      <c r="H45" s="10" t="s">
        <v>193</v>
      </c>
      <c r="I45" s="10" t="s">
        <v>194</v>
      </c>
      <c r="J45" s="8" t="s">
        <v>4170</v>
      </c>
      <c r="L45" t="str">
        <f>_xlfn.IFNA(VLOOKUP(B45,'[1]New-AzureInitPolicies'!$A:$H,6,FALSE),"")</f>
        <v/>
      </c>
    </row>
    <row r="46" spans="1:12" ht="112" hidden="1">
      <c r="A46" s="4" t="s">
        <v>195</v>
      </c>
      <c r="B46" s="4" t="s">
        <v>196</v>
      </c>
      <c r="C46" s="5" t="s">
        <v>3381</v>
      </c>
      <c r="D46" s="4" t="s">
        <v>167</v>
      </c>
      <c r="E46" s="4" t="s">
        <v>20</v>
      </c>
      <c r="F46" s="6" t="s">
        <v>198</v>
      </c>
      <c r="G46" s="7">
        <v>25</v>
      </c>
      <c r="H46" s="6" t="s">
        <v>199</v>
      </c>
      <c r="I46" s="6" t="s">
        <v>200</v>
      </c>
      <c r="J46" s="8" t="s">
        <v>4169</v>
      </c>
      <c r="L46" t="str">
        <f>_xlfn.IFNA(VLOOKUP(B46,'[1]New-AzureInitPolicies'!$A:$H,6,FALSE),"")</f>
        <v/>
      </c>
    </row>
    <row r="47" spans="1:12" ht="112" hidden="1">
      <c r="A47" s="9" t="s">
        <v>201</v>
      </c>
      <c r="B47" s="9" t="s">
        <v>202</v>
      </c>
      <c r="C47" s="5" t="s">
        <v>3381</v>
      </c>
      <c r="D47" s="9" t="s">
        <v>167</v>
      </c>
      <c r="E47" s="9" t="s">
        <v>20</v>
      </c>
      <c r="F47" s="10" t="s">
        <v>198</v>
      </c>
      <c r="G47" s="11">
        <v>29</v>
      </c>
      <c r="H47" s="10" t="s">
        <v>203</v>
      </c>
      <c r="I47" s="10" t="s">
        <v>204</v>
      </c>
      <c r="J47" s="8" t="s">
        <v>4170</v>
      </c>
      <c r="L47" t="str">
        <f>_xlfn.IFNA(VLOOKUP(B47,'[1]New-AzureInitPolicies'!$A:$H,6,FALSE),"")</f>
        <v>07.2.21.C.01</v>
      </c>
    </row>
    <row r="48" spans="1:12" ht="80" hidden="1">
      <c r="A48" s="4" t="s">
        <v>205</v>
      </c>
      <c r="B48" s="4" t="s">
        <v>206</v>
      </c>
      <c r="C48" s="5" t="s">
        <v>2862</v>
      </c>
      <c r="D48" s="4" t="s">
        <v>167</v>
      </c>
      <c r="E48" s="4" t="s">
        <v>20</v>
      </c>
      <c r="F48" s="6" t="s">
        <v>198</v>
      </c>
      <c r="G48" s="7">
        <v>14</v>
      </c>
      <c r="H48" s="6" t="s">
        <v>207</v>
      </c>
      <c r="I48" s="6" t="s">
        <v>208</v>
      </c>
      <c r="J48" s="8" t="s">
        <v>4169</v>
      </c>
      <c r="L48" t="str">
        <f>_xlfn.IFNA(VLOOKUP(B48,'[1]New-AzureInitPolicies'!$A:$H,6,FALSE),"")</f>
        <v/>
      </c>
    </row>
    <row r="49" spans="1:12" ht="64" hidden="1">
      <c r="A49" s="9" t="s">
        <v>209</v>
      </c>
      <c r="B49" s="9" t="s">
        <v>210</v>
      </c>
      <c r="C49" s="5" t="s">
        <v>3852</v>
      </c>
      <c r="D49" s="9" t="s">
        <v>167</v>
      </c>
      <c r="E49" s="9" t="s">
        <v>20</v>
      </c>
      <c r="F49" s="10" t="s">
        <v>198</v>
      </c>
      <c r="G49" s="9">
        <v>1</v>
      </c>
      <c r="H49" s="10" t="s">
        <v>197</v>
      </c>
      <c r="I49" s="10" t="s">
        <v>211</v>
      </c>
      <c r="J49" s="8" t="s">
        <v>4170</v>
      </c>
      <c r="L49" t="str">
        <f>_xlfn.IFNA(VLOOKUP(B49,'[1]New-AzureInitPolicies'!$A:$H,6,FALSE),"")</f>
        <v/>
      </c>
    </row>
    <row r="50" spans="1:12" ht="64" hidden="1">
      <c r="A50" s="4" t="s">
        <v>212</v>
      </c>
      <c r="B50" s="4" t="s">
        <v>213</v>
      </c>
      <c r="C50" s="5" t="s">
        <v>3381</v>
      </c>
      <c r="D50" s="4" t="s">
        <v>167</v>
      </c>
      <c r="E50" s="4" t="s">
        <v>20</v>
      </c>
      <c r="F50" s="6" t="s">
        <v>198</v>
      </c>
      <c r="G50" s="7">
        <v>3</v>
      </c>
      <c r="H50" s="6" t="s">
        <v>214</v>
      </c>
      <c r="I50" s="6" t="s">
        <v>215</v>
      </c>
      <c r="J50" s="8" t="s">
        <v>4169</v>
      </c>
      <c r="L50" t="str">
        <f>_xlfn.IFNA(VLOOKUP(B50,'[1]New-AzureInitPolicies'!$A:$H,6,FALSE),"")</f>
        <v/>
      </c>
    </row>
    <row r="51" spans="1:12" ht="112" hidden="1">
      <c r="A51" s="9" t="s">
        <v>216</v>
      </c>
      <c r="B51" s="9" t="s">
        <v>217</v>
      </c>
      <c r="C51" s="5" t="s">
        <v>3852</v>
      </c>
      <c r="D51" s="9" t="s">
        <v>167</v>
      </c>
      <c r="E51" s="9" t="s">
        <v>218</v>
      </c>
      <c r="F51" s="10" t="s">
        <v>219</v>
      </c>
      <c r="G51" s="11">
        <v>38</v>
      </c>
      <c r="H51" s="10" t="s">
        <v>220</v>
      </c>
      <c r="I51" s="10" t="s">
        <v>221</v>
      </c>
      <c r="J51" s="8" t="s">
        <v>4169</v>
      </c>
      <c r="L51" t="str">
        <f>_xlfn.IFNA(VLOOKUP(B51,'[1]New-AzureInitPolicies'!$A:$H,6,FALSE),"")</f>
        <v/>
      </c>
    </row>
    <row r="52" spans="1:12" ht="112" hidden="1">
      <c r="A52" s="4" t="s">
        <v>222</v>
      </c>
      <c r="B52" s="4" t="s">
        <v>223</v>
      </c>
      <c r="C52" s="5" t="s">
        <v>3852</v>
      </c>
      <c r="D52" s="4" t="s">
        <v>167</v>
      </c>
      <c r="E52" s="4" t="s">
        <v>218</v>
      </c>
      <c r="F52" s="6" t="s">
        <v>219</v>
      </c>
      <c r="G52" s="7">
        <v>27</v>
      </c>
      <c r="H52" s="6" t="s">
        <v>224</v>
      </c>
      <c r="I52" s="6" t="s">
        <v>221</v>
      </c>
      <c r="J52" s="8" t="s">
        <v>4169</v>
      </c>
      <c r="L52" t="str">
        <f>_xlfn.IFNA(VLOOKUP(B52,'[1]New-AzureInitPolicies'!$A:$H,6,FALSE),"")</f>
        <v/>
      </c>
    </row>
    <row r="53" spans="1:12" ht="96" hidden="1">
      <c r="A53" s="9" t="s">
        <v>225</v>
      </c>
      <c r="B53" s="9" t="s">
        <v>226</v>
      </c>
      <c r="C53" s="5" t="s">
        <v>3852</v>
      </c>
      <c r="D53" s="9" t="s">
        <v>167</v>
      </c>
      <c r="E53" s="9" t="s">
        <v>218</v>
      </c>
      <c r="F53" s="10" t="s">
        <v>219</v>
      </c>
      <c r="G53" s="11">
        <v>18</v>
      </c>
      <c r="H53" s="10" t="s">
        <v>227</v>
      </c>
      <c r="I53" s="10" t="s">
        <v>221</v>
      </c>
      <c r="J53" s="8" t="s">
        <v>4170</v>
      </c>
      <c r="L53" t="str">
        <f>_xlfn.IFNA(VLOOKUP(B53,'[1]New-AzureInitPolicies'!$A:$H,6,FALSE),"")</f>
        <v>10.8.35.C.01</v>
      </c>
    </row>
    <row r="54" spans="1:12" ht="112" hidden="1">
      <c r="A54" s="4" t="s">
        <v>228</v>
      </c>
      <c r="B54" s="4" t="s">
        <v>229</v>
      </c>
      <c r="C54" s="5" t="s">
        <v>3852</v>
      </c>
      <c r="D54" s="4" t="s">
        <v>167</v>
      </c>
      <c r="E54" s="4" t="s">
        <v>218</v>
      </c>
      <c r="F54" s="6" t="s">
        <v>219</v>
      </c>
      <c r="G54" s="7">
        <v>26</v>
      </c>
      <c r="H54" s="6" t="s">
        <v>230</v>
      </c>
      <c r="I54" s="6" t="s">
        <v>221</v>
      </c>
      <c r="J54" s="8" t="s">
        <v>4170</v>
      </c>
      <c r="L54" t="str">
        <f>_xlfn.IFNA(VLOOKUP(B54,'[1]New-AzureInitPolicies'!$A:$H,6,FALSE),"")</f>
        <v/>
      </c>
    </row>
    <row r="55" spans="1:12" ht="96" hidden="1">
      <c r="A55" s="9" t="s">
        <v>231</v>
      </c>
      <c r="B55" s="9" t="s">
        <v>232</v>
      </c>
      <c r="C55" s="5" t="s">
        <v>3852</v>
      </c>
      <c r="D55" s="9" t="s">
        <v>167</v>
      </c>
      <c r="E55" s="9" t="s">
        <v>218</v>
      </c>
      <c r="F55" s="10" t="s">
        <v>219</v>
      </c>
      <c r="G55" s="11">
        <v>18</v>
      </c>
      <c r="H55" s="10" t="s">
        <v>233</v>
      </c>
      <c r="I55" s="10" t="s">
        <v>221</v>
      </c>
      <c r="J55" s="8" t="s">
        <v>4169</v>
      </c>
      <c r="L55" t="str">
        <f>_xlfn.IFNA(VLOOKUP(B55,'[1]New-AzureInitPolicies'!$A:$H,6,FALSE),"")</f>
        <v/>
      </c>
    </row>
    <row r="56" spans="1:12" ht="112" hidden="1">
      <c r="A56" s="4" t="s">
        <v>234</v>
      </c>
      <c r="B56" s="4" t="s">
        <v>235</v>
      </c>
      <c r="C56" s="5" t="s">
        <v>3852</v>
      </c>
      <c r="D56" s="4" t="s">
        <v>167</v>
      </c>
      <c r="E56" s="4" t="s">
        <v>236</v>
      </c>
      <c r="F56" s="6" t="s">
        <v>237</v>
      </c>
      <c r="G56" s="7">
        <v>82</v>
      </c>
      <c r="H56" s="6" t="s">
        <v>238</v>
      </c>
      <c r="I56" s="6" t="s">
        <v>239</v>
      </c>
      <c r="J56" s="8" t="s">
        <v>4169</v>
      </c>
      <c r="L56" t="str">
        <f>_xlfn.IFNA(VLOOKUP(B56,'[1]New-AzureInitPolicies'!$A:$H,6,FALSE),"")</f>
        <v/>
      </c>
    </row>
    <row r="57" spans="1:12" ht="112" hidden="1">
      <c r="A57" s="9" t="s">
        <v>240</v>
      </c>
      <c r="B57" s="9" t="s">
        <v>241</v>
      </c>
      <c r="C57" s="5" t="s">
        <v>3852</v>
      </c>
      <c r="D57" s="9" t="s">
        <v>167</v>
      </c>
      <c r="E57" s="9" t="s">
        <v>236</v>
      </c>
      <c r="F57" s="10" t="s">
        <v>237</v>
      </c>
      <c r="G57" s="11">
        <v>33</v>
      </c>
      <c r="H57" s="10" t="s">
        <v>242</v>
      </c>
      <c r="I57" s="10" t="s">
        <v>239</v>
      </c>
      <c r="J57" s="8" t="s">
        <v>4170</v>
      </c>
      <c r="L57" t="str">
        <f>_xlfn.IFNA(VLOOKUP(B57,'[1]New-AzureInitPolicies'!$A:$H,6,FALSE),"")</f>
        <v/>
      </c>
    </row>
    <row r="58" spans="1:12" ht="112" hidden="1">
      <c r="A58" s="4" t="s">
        <v>243</v>
      </c>
      <c r="B58" s="4" t="s">
        <v>244</v>
      </c>
      <c r="C58" s="5" t="s">
        <v>3852</v>
      </c>
      <c r="D58" s="4" t="s">
        <v>167</v>
      </c>
      <c r="E58" s="4" t="s">
        <v>236</v>
      </c>
      <c r="F58" s="6" t="s">
        <v>237</v>
      </c>
      <c r="G58" s="7">
        <v>29</v>
      </c>
      <c r="H58" s="6" t="s">
        <v>245</v>
      </c>
      <c r="I58" s="6" t="s">
        <v>239</v>
      </c>
      <c r="J58" s="8" t="s">
        <v>4169</v>
      </c>
      <c r="L58" t="str">
        <f>_xlfn.IFNA(VLOOKUP(B58,'[1]New-AzureInitPolicies'!$A:$H,6,FALSE),"")</f>
        <v/>
      </c>
    </row>
    <row r="59" spans="1:12" ht="112" hidden="1">
      <c r="A59" s="9" t="s">
        <v>246</v>
      </c>
      <c r="B59" s="9" t="s">
        <v>247</v>
      </c>
      <c r="C59" s="5" t="s">
        <v>3200</v>
      </c>
      <c r="D59" s="9" t="s">
        <v>167</v>
      </c>
      <c r="E59" s="9" t="s">
        <v>218</v>
      </c>
      <c r="F59" s="10" t="s">
        <v>248</v>
      </c>
      <c r="G59" s="11">
        <v>20</v>
      </c>
      <c r="H59" s="10" t="s">
        <v>249</v>
      </c>
      <c r="I59" s="10" t="s">
        <v>250</v>
      </c>
      <c r="J59" s="8" t="s">
        <v>4170</v>
      </c>
      <c r="L59" t="str">
        <f>_xlfn.IFNA(VLOOKUP(B59,'[1]New-AzureInitPolicies'!$A:$H,6,FALSE),"")</f>
        <v>14.5.8.C.01</v>
      </c>
    </row>
    <row r="60" spans="1:12" ht="112" hidden="1">
      <c r="A60" s="4" t="s">
        <v>251</v>
      </c>
      <c r="B60" s="4" t="s">
        <v>252</v>
      </c>
      <c r="C60" s="5" t="s">
        <v>2457</v>
      </c>
      <c r="D60" s="4" t="s">
        <v>167</v>
      </c>
      <c r="E60" s="4" t="s">
        <v>20</v>
      </c>
      <c r="F60" s="6" t="s">
        <v>254</v>
      </c>
      <c r="G60" s="7">
        <v>28</v>
      </c>
      <c r="H60" s="6" t="s">
        <v>255</v>
      </c>
      <c r="I60" s="6" t="s">
        <v>256</v>
      </c>
      <c r="J60" s="8" t="s">
        <v>4169</v>
      </c>
      <c r="L60" t="str">
        <f>_xlfn.IFNA(VLOOKUP(B60,'[1]New-AzureInitPolicies'!$A:$H,6,FALSE),"")</f>
        <v/>
      </c>
    </row>
    <row r="61" spans="1:12" ht="112" hidden="1">
      <c r="A61" s="9" t="s">
        <v>257</v>
      </c>
      <c r="B61" s="9" t="s">
        <v>258</v>
      </c>
      <c r="C61" s="5" t="s">
        <v>2437</v>
      </c>
      <c r="D61" s="9" t="s">
        <v>167</v>
      </c>
      <c r="E61" s="9" t="s">
        <v>20</v>
      </c>
      <c r="F61" s="10" t="s">
        <v>254</v>
      </c>
      <c r="G61" s="11">
        <v>28</v>
      </c>
      <c r="H61" s="10" t="s">
        <v>259</v>
      </c>
      <c r="I61" s="10" t="s">
        <v>260</v>
      </c>
      <c r="J61" s="8" t="s">
        <v>4169</v>
      </c>
      <c r="L61" t="str">
        <f>_xlfn.IFNA(VLOOKUP(B61,'[1]New-AzureInitPolicies'!$A:$H,6,FALSE),"")</f>
        <v/>
      </c>
    </row>
    <row r="62" spans="1:12" ht="80" hidden="1">
      <c r="A62" s="4" t="s">
        <v>261</v>
      </c>
      <c r="B62" s="4" t="s">
        <v>262</v>
      </c>
      <c r="C62" s="5" t="s">
        <v>2445</v>
      </c>
      <c r="D62" s="4" t="s">
        <v>167</v>
      </c>
      <c r="E62" s="4" t="s">
        <v>20</v>
      </c>
      <c r="F62" s="6" t="s">
        <v>254</v>
      </c>
      <c r="G62" s="4">
        <v>1</v>
      </c>
      <c r="H62" s="6" t="s">
        <v>253</v>
      </c>
      <c r="I62" s="6" t="s">
        <v>263</v>
      </c>
      <c r="J62" s="8" t="s">
        <v>4170</v>
      </c>
      <c r="L62" t="str">
        <f>_xlfn.IFNA(VLOOKUP(B62,'[1]New-AzureInitPolicies'!$A:$H,6,FALSE),"")</f>
        <v/>
      </c>
    </row>
    <row r="63" spans="1:12" ht="80" hidden="1">
      <c r="A63" s="9" t="s">
        <v>264</v>
      </c>
      <c r="B63" s="9" t="s">
        <v>265</v>
      </c>
      <c r="C63" s="5" t="s">
        <v>3852</v>
      </c>
      <c r="D63" s="9" t="s">
        <v>167</v>
      </c>
      <c r="E63" s="9" t="s">
        <v>20</v>
      </c>
      <c r="F63" s="10" t="s">
        <v>254</v>
      </c>
      <c r="G63" s="11">
        <v>2</v>
      </c>
      <c r="H63" s="10" t="s">
        <v>266</v>
      </c>
      <c r="I63" s="10" t="s">
        <v>267</v>
      </c>
      <c r="J63" s="8" t="s">
        <v>4169</v>
      </c>
      <c r="L63" t="str">
        <f>_xlfn.IFNA(VLOOKUP(B63,'[1]New-AzureInitPolicies'!$A:$H,6,FALSE),"")</f>
        <v/>
      </c>
    </row>
    <row r="64" spans="1:12" ht="80" hidden="1">
      <c r="A64" s="4" t="s">
        <v>268</v>
      </c>
      <c r="B64" s="4" t="s">
        <v>269</v>
      </c>
      <c r="C64" s="5" t="s">
        <v>2442</v>
      </c>
      <c r="D64" s="4" t="s">
        <v>167</v>
      </c>
      <c r="E64" s="4" t="s">
        <v>20</v>
      </c>
      <c r="F64" s="6" t="s">
        <v>254</v>
      </c>
      <c r="G64" s="7">
        <v>7</v>
      </c>
      <c r="H64" s="6" t="s">
        <v>270</v>
      </c>
      <c r="I64" s="6" t="s">
        <v>271</v>
      </c>
      <c r="J64" s="8" t="s">
        <v>4170</v>
      </c>
      <c r="L64" t="str">
        <f>_xlfn.IFNA(VLOOKUP(B64,'[1]New-AzureInitPolicies'!$A:$H,6,FALSE),"")</f>
        <v>07.1.7.C.02</v>
      </c>
    </row>
    <row r="65" spans="1:12" ht="80" hidden="1">
      <c r="A65" s="9" t="s">
        <v>272</v>
      </c>
      <c r="B65" s="9" t="s">
        <v>273</v>
      </c>
      <c r="C65" s="5" t="s">
        <v>2673</v>
      </c>
      <c r="D65" s="9" t="s">
        <v>167</v>
      </c>
      <c r="E65" s="9" t="s">
        <v>20</v>
      </c>
      <c r="F65" s="10" t="s">
        <v>254</v>
      </c>
      <c r="G65" s="11">
        <v>13</v>
      </c>
      <c r="H65" s="10" t="s">
        <v>274</v>
      </c>
      <c r="I65" s="10" t="s">
        <v>275</v>
      </c>
      <c r="J65" s="8" t="s">
        <v>4169</v>
      </c>
      <c r="L65" t="str">
        <f>_xlfn.IFNA(VLOOKUP(B65,'[1]New-AzureInitPolicies'!$A:$H,6,FALSE),"")</f>
        <v/>
      </c>
    </row>
    <row r="66" spans="1:12" ht="96" hidden="1">
      <c r="A66" s="4" t="s">
        <v>276</v>
      </c>
      <c r="B66" s="4" t="s">
        <v>277</v>
      </c>
      <c r="C66" s="5" t="s">
        <v>3210</v>
      </c>
      <c r="D66" s="4" t="s">
        <v>167</v>
      </c>
      <c r="E66" s="4" t="s">
        <v>218</v>
      </c>
      <c r="F66" s="6" t="s">
        <v>279</v>
      </c>
      <c r="G66" s="7">
        <v>8</v>
      </c>
      <c r="H66" s="6" t="s">
        <v>280</v>
      </c>
      <c r="I66" s="6" t="s">
        <v>281</v>
      </c>
      <c r="J66" s="8" t="s">
        <v>4170</v>
      </c>
      <c r="L66" t="str">
        <f>_xlfn.IFNA(VLOOKUP(B66,'[1]New-AzureInitPolicies'!$A:$H,6,FALSE),"")</f>
        <v/>
      </c>
    </row>
    <row r="67" spans="1:12" ht="96" hidden="1">
      <c r="A67" s="9" t="s">
        <v>282</v>
      </c>
      <c r="B67" s="9" t="s">
        <v>283</v>
      </c>
      <c r="C67" s="5" t="s">
        <v>3841</v>
      </c>
      <c r="D67" s="9" t="s">
        <v>167</v>
      </c>
      <c r="E67" s="9" t="s">
        <v>218</v>
      </c>
      <c r="F67" s="10" t="s">
        <v>279</v>
      </c>
      <c r="G67" s="11">
        <v>13</v>
      </c>
      <c r="H67" s="10" t="s">
        <v>284</v>
      </c>
      <c r="I67" s="10" t="s">
        <v>285</v>
      </c>
      <c r="J67" s="8" t="s">
        <v>4170</v>
      </c>
      <c r="L67" t="str">
        <f>_xlfn.IFNA(VLOOKUP(B67,'[1]New-AzureInitPolicies'!$A:$H,6,FALSE),"")</f>
        <v>06.2.5.C.01</v>
      </c>
    </row>
    <row r="68" spans="1:12" ht="64" hidden="1">
      <c r="A68" s="4" t="s">
        <v>286</v>
      </c>
      <c r="B68" s="4" t="s">
        <v>287</v>
      </c>
      <c r="C68" s="5" t="s">
        <v>3381</v>
      </c>
      <c r="D68" s="4" t="s">
        <v>167</v>
      </c>
      <c r="E68" s="4" t="s">
        <v>20</v>
      </c>
      <c r="F68" s="6" t="s">
        <v>289</v>
      </c>
      <c r="G68" s="4">
        <v>1</v>
      </c>
      <c r="H68" s="6" t="s">
        <v>288</v>
      </c>
      <c r="I68" s="6" t="s">
        <v>290</v>
      </c>
      <c r="J68" s="8" t="s">
        <v>4169</v>
      </c>
      <c r="L68" t="str">
        <f>_xlfn.IFNA(VLOOKUP(B68,'[1]New-AzureInitPolicies'!$A:$H,6,FALSE),"")</f>
        <v/>
      </c>
    </row>
    <row r="69" spans="1:12" ht="64" hidden="1">
      <c r="A69" s="9" t="s">
        <v>291</v>
      </c>
      <c r="B69" s="9" t="s">
        <v>292</v>
      </c>
      <c r="C69" s="5" t="s">
        <v>2457</v>
      </c>
      <c r="D69" s="9" t="s">
        <v>167</v>
      </c>
      <c r="E69" s="9" t="s">
        <v>20</v>
      </c>
      <c r="F69" s="10" t="s">
        <v>289</v>
      </c>
      <c r="G69" s="11">
        <v>2</v>
      </c>
      <c r="H69" s="10" t="s">
        <v>293</v>
      </c>
      <c r="I69" s="10" t="s">
        <v>294</v>
      </c>
      <c r="J69" s="8" t="s">
        <v>4169</v>
      </c>
      <c r="L69" t="str">
        <f>_xlfn.IFNA(VLOOKUP(B69,'[1]New-AzureInitPolicies'!$A:$H,6,FALSE),"")</f>
        <v/>
      </c>
    </row>
    <row r="70" spans="1:12" ht="64" hidden="1">
      <c r="A70" s="4" t="s">
        <v>295</v>
      </c>
      <c r="B70" s="4" t="s">
        <v>296</v>
      </c>
      <c r="C70" s="5" t="s">
        <v>3841</v>
      </c>
      <c r="D70" s="4" t="s">
        <v>167</v>
      </c>
      <c r="E70" s="4" t="s">
        <v>20</v>
      </c>
      <c r="F70" s="6" t="s">
        <v>289</v>
      </c>
      <c r="G70" s="7">
        <v>7</v>
      </c>
      <c r="H70" s="6" t="s">
        <v>297</v>
      </c>
      <c r="I70" s="6" t="s">
        <v>298</v>
      </c>
      <c r="J70" s="8" t="s">
        <v>4170</v>
      </c>
      <c r="L70" t="str">
        <f>_xlfn.IFNA(VLOOKUP(B70,'[1]New-AzureInitPolicies'!$A:$H,6,FALSE),"")</f>
        <v/>
      </c>
    </row>
    <row r="71" spans="1:12" ht="64" hidden="1">
      <c r="A71" s="9" t="s">
        <v>299</v>
      </c>
      <c r="B71" s="9" t="s">
        <v>300</v>
      </c>
      <c r="C71" s="5" t="s">
        <v>3841</v>
      </c>
      <c r="D71" s="9" t="s">
        <v>167</v>
      </c>
      <c r="E71" s="9" t="s">
        <v>20</v>
      </c>
      <c r="F71" s="10" t="s">
        <v>289</v>
      </c>
      <c r="G71" s="11">
        <v>4</v>
      </c>
      <c r="H71" s="10" t="s">
        <v>301</v>
      </c>
      <c r="I71" s="10" t="s">
        <v>302</v>
      </c>
      <c r="J71" s="8" t="s">
        <v>4170</v>
      </c>
      <c r="L71" t="str">
        <f>_xlfn.IFNA(VLOOKUP(B71,'[1]New-AzureInitPolicies'!$A:$H,6,FALSE),"")</f>
        <v/>
      </c>
    </row>
    <row r="72" spans="1:12" ht="96" hidden="1">
      <c r="A72" s="4" t="s">
        <v>303</v>
      </c>
      <c r="B72" s="4" t="s">
        <v>304</v>
      </c>
      <c r="C72" s="5" t="s">
        <v>3466</v>
      </c>
      <c r="D72" s="4" t="s">
        <v>167</v>
      </c>
      <c r="E72" s="4" t="s">
        <v>20</v>
      </c>
      <c r="F72" s="6" t="s">
        <v>305</v>
      </c>
      <c r="G72" s="7">
        <v>14</v>
      </c>
      <c r="H72" s="6" t="s">
        <v>306</v>
      </c>
      <c r="I72" s="6" t="s">
        <v>307</v>
      </c>
      <c r="J72" s="8" t="s">
        <v>4170</v>
      </c>
      <c r="L72" t="str">
        <f>_xlfn.IFNA(VLOOKUP(B72,'[1]New-AzureInitPolicies'!$A:$H,6,FALSE),"")</f>
        <v/>
      </c>
    </row>
    <row r="73" spans="1:12" ht="96" hidden="1">
      <c r="A73" s="9" t="s">
        <v>308</v>
      </c>
      <c r="B73" s="9" t="s">
        <v>309</v>
      </c>
      <c r="C73" s="5" t="s">
        <v>2862</v>
      </c>
      <c r="D73" s="9" t="s">
        <v>167</v>
      </c>
      <c r="E73" s="9" t="s">
        <v>20</v>
      </c>
      <c r="F73" s="10" t="s">
        <v>305</v>
      </c>
      <c r="G73" s="11">
        <v>6</v>
      </c>
      <c r="H73" s="10" t="s">
        <v>310</v>
      </c>
      <c r="I73" s="10" t="s">
        <v>311</v>
      </c>
      <c r="J73" s="8" t="s">
        <v>4169</v>
      </c>
      <c r="L73" t="str">
        <f>_xlfn.IFNA(VLOOKUP(B73,'[1]New-AzureInitPolicies'!$A:$H,6,FALSE),"")</f>
        <v/>
      </c>
    </row>
    <row r="74" spans="1:12" ht="112" hidden="1">
      <c r="A74" s="4" t="s">
        <v>312</v>
      </c>
      <c r="B74" s="4" t="s">
        <v>313</v>
      </c>
      <c r="C74" s="5" t="s">
        <v>2581</v>
      </c>
      <c r="D74" s="4" t="s">
        <v>167</v>
      </c>
      <c r="E74" s="4" t="s">
        <v>20</v>
      </c>
      <c r="F74" s="6" t="s">
        <v>305</v>
      </c>
      <c r="G74" s="7">
        <v>22</v>
      </c>
      <c r="H74" s="6" t="s">
        <v>314</v>
      </c>
      <c r="I74" s="6" t="s">
        <v>315</v>
      </c>
      <c r="J74" s="8" t="s">
        <v>4170</v>
      </c>
      <c r="L74" t="str">
        <f>_xlfn.IFNA(VLOOKUP(B74,'[1]New-AzureInitPolicies'!$A:$H,6,FALSE),"")</f>
        <v/>
      </c>
    </row>
    <row r="75" spans="1:12" ht="96" hidden="1">
      <c r="A75" s="9" t="s">
        <v>316</v>
      </c>
      <c r="B75" s="9" t="s">
        <v>317</v>
      </c>
      <c r="C75" s="5" t="s">
        <v>2774</v>
      </c>
      <c r="D75" s="9" t="s">
        <v>167</v>
      </c>
      <c r="E75" s="9" t="s">
        <v>218</v>
      </c>
      <c r="F75" s="10" t="s">
        <v>319</v>
      </c>
      <c r="G75" s="11">
        <v>7</v>
      </c>
      <c r="H75" s="10" t="s">
        <v>320</v>
      </c>
      <c r="I75" s="10" t="s">
        <v>321</v>
      </c>
      <c r="J75" s="8" t="s">
        <v>4170</v>
      </c>
      <c r="L75" t="str">
        <f>_xlfn.IFNA(VLOOKUP(B75,'[1]New-AzureInitPolicies'!$A:$H,6,FALSE),"")</f>
        <v>17.2.24.C.01</v>
      </c>
    </row>
    <row r="76" spans="1:12" ht="96" hidden="1">
      <c r="A76" s="4" t="s">
        <v>322</v>
      </c>
      <c r="B76" s="4" t="s">
        <v>323</v>
      </c>
      <c r="C76" s="5" t="s">
        <v>3381</v>
      </c>
      <c r="D76" s="4" t="s">
        <v>167</v>
      </c>
      <c r="E76" s="4" t="s">
        <v>218</v>
      </c>
      <c r="F76" s="6" t="s">
        <v>319</v>
      </c>
      <c r="G76" s="7">
        <v>6</v>
      </c>
      <c r="H76" s="6" t="s">
        <v>324</v>
      </c>
      <c r="I76" s="6" t="s">
        <v>325</v>
      </c>
      <c r="J76" s="8" t="s">
        <v>4170</v>
      </c>
      <c r="L76" t="str">
        <f>_xlfn.IFNA(VLOOKUP(B76,'[1]New-AzureInitPolicies'!$A:$H,6,FALSE),"")</f>
        <v>17.2.19.C.01</v>
      </c>
    </row>
    <row r="77" spans="1:12" ht="96" hidden="1">
      <c r="A77" s="9" t="s">
        <v>326</v>
      </c>
      <c r="B77" s="9" t="s">
        <v>327</v>
      </c>
      <c r="C77" s="5" t="s">
        <v>2862</v>
      </c>
      <c r="D77" s="9" t="s">
        <v>167</v>
      </c>
      <c r="E77" s="9" t="s">
        <v>218</v>
      </c>
      <c r="F77" s="10" t="s">
        <v>319</v>
      </c>
      <c r="G77" s="11">
        <v>6</v>
      </c>
      <c r="H77" s="10" t="s">
        <v>328</v>
      </c>
      <c r="I77" s="10" t="s">
        <v>329</v>
      </c>
      <c r="J77" s="8" t="s">
        <v>4169</v>
      </c>
      <c r="L77" t="str">
        <f>_xlfn.IFNA(VLOOKUP(B77,'[1]New-AzureInitPolicies'!$A:$H,6,FALSE),"")</f>
        <v/>
      </c>
    </row>
    <row r="78" spans="1:12" ht="96" hidden="1">
      <c r="A78" s="4" t="s">
        <v>330</v>
      </c>
      <c r="B78" s="4" t="s">
        <v>331</v>
      </c>
      <c r="C78" s="5" t="s">
        <v>2862</v>
      </c>
      <c r="D78" s="4" t="s">
        <v>167</v>
      </c>
      <c r="E78" s="4" t="s">
        <v>218</v>
      </c>
      <c r="F78" s="6" t="s">
        <v>319</v>
      </c>
      <c r="G78" s="7">
        <v>17</v>
      </c>
      <c r="H78" s="6" t="s">
        <v>332</v>
      </c>
      <c r="I78" s="6" t="s">
        <v>333</v>
      </c>
      <c r="J78" s="8" t="s">
        <v>4170</v>
      </c>
      <c r="L78" t="str">
        <f>_xlfn.IFNA(VLOOKUP(B78,'[1]New-AzureInitPolicies'!$A:$H,6,FALSE),"")</f>
        <v>23.4.9.C.01</v>
      </c>
    </row>
    <row r="79" spans="1:12" ht="96" hidden="1">
      <c r="A79" s="9" t="s">
        <v>334</v>
      </c>
      <c r="B79" s="9" t="s">
        <v>335</v>
      </c>
      <c r="C79" s="5" t="s">
        <v>3603</v>
      </c>
      <c r="D79" s="9" t="s">
        <v>167</v>
      </c>
      <c r="E79" s="9" t="s">
        <v>218</v>
      </c>
      <c r="F79" s="10" t="s">
        <v>319</v>
      </c>
      <c r="G79" s="11">
        <v>8</v>
      </c>
      <c r="H79" s="10" t="s">
        <v>336</v>
      </c>
      <c r="I79" s="10" t="s">
        <v>337</v>
      </c>
      <c r="J79" s="8" t="s">
        <v>4169</v>
      </c>
      <c r="L79" t="str">
        <f>_xlfn.IFNA(VLOOKUP(B79,'[1]New-AzureInitPolicies'!$A:$H,6,FALSE),"")</f>
        <v/>
      </c>
    </row>
    <row r="80" spans="1:12" ht="96" hidden="1">
      <c r="A80" s="4" t="s">
        <v>338</v>
      </c>
      <c r="B80" s="4" t="s">
        <v>339</v>
      </c>
      <c r="C80" s="5" t="s">
        <v>2771</v>
      </c>
      <c r="D80" s="4" t="s">
        <v>167</v>
      </c>
      <c r="E80" s="4" t="s">
        <v>218</v>
      </c>
      <c r="F80" s="6" t="s">
        <v>319</v>
      </c>
      <c r="G80" s="7">
        <v>5</v>
      </c>
      <c r="H80" s="6" t="s">
        <v>340</v>
      </c>
      <c r="I80" s="6" t="s">
        <v>341</v>
      </c>
      <c r="J80" s="8" t="s">
        <v>4169</v>
      </c>
      <c r="L80" t="str">
        <f>_xlfn.IFNA(VLOOKUP(B80,'[1]New-AzureInitPolicies'!$A:$H,6,FALSE),"")</f>
        <v/>
      </c>
    </row>
    <row r="81" spans="1:12" ht="96" hidden="1">
      <c r="A81" s="9" t="s">
        <v>342</v>
      </c>
      <c r="B81" s="9" t="s">
        <v>343</v>
      </c>
      <c r="C81" s="5" t="s">
        <v>3271</v>
      </c>
      <c r="D81" s="9" t="s">
        <v>167</v>
      </c>
      <c r="E81" s="9" t="s">
        <v>218</v>
      </c>
      <c r="F81" s="10" t="s">
        <v>319</v>
      </c>
      <c r="G81" s="11">
        <v>7</v>
      </c>
      <c r="H81" s="10" t="s">
        <v>344</v>
      </c>
      <c r="I81" s="10" t="s">
        <v>345</v>
      </c>
      <c r="J81" s="8" t="s">
        <v>4169</v>
      </c>
      <c r="L81" t="str">
        <f>_xlfn.IFNA(VLOOKUP(B81,'[1]New-AzureInitPolicies'!$A:$H,6,FALSE),"")</f>
        <v/>
      </c>
    </row>
    <row r="82" spans="1:12" ht="64" hidden="1">
      <c r="A82" s="4" t="s">
        <v>346</v>
      </c>
      <c r="B82" s="4" t="s">
        <v>347</v>
      </c>
      <c r="C82" s="5" t="s">
        <v>3013</v>
      </c>
      <c r="D82" s="4" t="s">
        <v>167</v>
      </c>
      <c r="E82" s="4" t="s">
        <v>218</v>
      </c>
      <c r="F82" s="6" t="s">
        <v>349</v>
      </c>
      <c r="G82" s="7">
        <v>6</v>
      </c>
      <c r="H82" s="6" t="s">
        <v>350</v>
      </c>
      <c r="I82" s="6" t="s">
        <v>351</v>
      </c>
      <c r="J82" s="8" t="s">
        <v>4170</v>
      </c>
      <c r="L82" t="str">
        <f>_xlfn.IFNA(VLOOKUP(B82,'[1]New-AzureInitPolicies'!$A:$H,6,FALSE),"")</f>
        <v>17.1.58.C.01</v>
      </c>
    </row>
    <row r="83" spans="1:12" ht="112" hidden="1">
      <c r="A83" s="9" t="s">
        <v>352</v>
      </c>
      <c r="B83" s="9" t="s">
        <v>353</v>
      </c>
      <c r="C83" s="5" t="s">
        <v>3013</v>
      </c>
      <c r="D83" s="9" t="s">
        <v>167</v>
      </c>
      <c r="E83" s="9" t="s">
        <v>218</v>
      </c>
      <c r="F83" s="10" t="s">
        <v>349</v>
      </c>
      <c r="G83" s="11">
        <v>54</v>
      </c>
      <c r="H83" s="10" t="s">
        <v>354</v>
      </c>
      <c r="I83" s="10" t="s">
        <v>355</v>
      </c>
      <c r="J83" s="8" t="s">
        <v>4170</v>
      </c>
      <c r="L83" t="str">
        <f>_xlfn.IFNA(VLOOKUP(B83,'[1]New-AzureInitPolicies'!$A:$H,6,FALSE),"")</f>
        <v>17.4.16.C.01</v>
      </c>
    </row>
    <row r="84" spans="1:12" ht="64" hidden="1">
      <c r="A84" s="4" t="s">
        <v>356</v>
      </c>
      <c r="B84" s="4" t="s">
        <v>357</v>
      </c>
      <c r="C84" s="5" t="s">
        <v>3841</v>
      </c>
      <c r="D84" s="4" t="s">
        <v>167</v>
      </c>
      <c r="E84" s="4" t="s">
        <v>218</v>
      </c>
      <c r="F84" s="6" t="s">
        <v>349</v>
      </c>
      <c r="G84" s="7">
        <v>7</v>
      </c>
      <c r="H84" s="6" t="s">
        <v>358</v>
      </c>
      <c r="I84" s="6" t="s">
        <v>359</v>
      </c>
      <c r="J84" s="8" t="s">
        <v>4169</v>
      </c>
      <c r="L84" t="str">
        <f>_xlfn.IFNA(VLOOKUP(B84,'[1]New-AzureInitPolicies'!$A:$H,6,FALSE),"")</f>
        <v/>
      </c>
    </row>
    <row r="85" spans="1:12" ht="64" hidden="1">
      <c r="A85" s="9" t="s">
        <v>360</v>
      </c>
      <c r="B85" s="9" t="s">
        <v>361</v>
      </c>
      <c r="C85" s="5" t="s">
        <v>2774</v>
      </c>
      <c r="D85" s="9" t="s">
        <v>167</v>
      </c>
      <c r="E85" s="9" t="s">
        <v>218</v>
      </c>
      <c r="F85" s="10" t="s">
        <v>349</v>
      </c>
      <c r="G85" s="11">
        <v>2</v>
      </c>
      <c r="H85" s="10" t="s">
        <v>362</v>
      </c>
      <c r="I85" s="10" t="s">
        <v>363</v>
      </c>
      <c r="J85" s="8" t="s">
        <v>4169</v>
      </c>
      <c r="L85" t="str">
        <f>_xlfn.IFNA(VLOOKUP(B85,'[1]New-AzureInitPolicies'!$A:$H,6,FALSE),"")</f>
        <v/>
      </c>
    </row>
    <row r="86" spans="1:12" ht="64" hidden="1">
      <c r="A86" s="4" t="s">
        <v>364</v>
      </c>
      <c r="B86" s="4" t="s">
        <v>365</v>
      </c>
      <c r="C86" s="5" t="s">
        <v>3466</v>
      </c>
      <c r="D86" s="4" t="s">
        <v>167</v>
      </c>
      <c r="E86" s="4" t="s">
        <v>218</v>
      </c>
      <c r="F86" s="6" t="s">
        <v>349</v>
      </c>
      <c r="G86" s="7">
        <v>5</v>
      </c>
      <c r="H86" s="6" t="s">
        <v>366</v>
      </c>
      <c r="I86" s="6" t="s">
        <v>367</v>
      </c>
      <c r="J86" s="8" t="s">
        <v>4170</v>
      </c>
      <c r="L86" t="str">
        <f>_xlfn.IFNA(VLOOKUP(B86,'[1]New-AzureInitPolicies'!$A:$H,6,FALSE),"")</f>
        <v>17.1.58.C.01</v>
      </c>
    </row>
    <row r="87" spans="1:12" ht="64" hidden="1">
      <c r="A87" s="9" t="s">
        <v>368</v>
      </c>
      <c r="B87" s="9" t="s">
        <v>369</v>
      </c>
      <c r="C87" s="5" t="s">
        <v>3841</v>
      </c>
      <c r="D87" s="9" t="s">
        <v>167</v>
      </c>
      <c r="E87" s="9" t="s">
        <v>218</v>
      </c>
      <c r="F87" s="10" t="s">
        <v>349</v>
      </c>
      <c r="G87" s="9">
        <v>1</v>
      </c>
      <c r="H87" s="10" t="s">
        <v>348</v>
      </c>
      <c r="I87" s="10" t="s">
        <v>370</v>
      </c>
      <c r="J87" s="8" t="s">
        <v>4170</v>
      </c>
      <c r="L87" t="str">
        <f>_xlfn.IFNA(VLOOKUP(B87,'[1]New-AzureInitPolicies'!$A:$H,6,FALSE),"")</f>
        <v>17.2.22.C.01</v>
      </c>
    </row>
    <row r="88" spans="1:12" ht="64" hidden="1">
      <c r="A88" s="4" t="s">
        <v>371</v>
      </c>
      <c r="B88" s="4" t="s">
        <v>372</v>
      </c>
      <c r="C88" s="5" t="s">
        <v>3607</v>
      </c>
      <c r="D88" s="4" t="s">
        <v>167</v>
      </c>
      <c r="E88" s="4" t="s">
        <v>218</v>
      </c>
      <c r="F88" s="6" t="s">
        <v>349</v>
      </c>
      <c r="G88" s="7">
        <v>2</v>
      </c>
      <c r="H88" s="6" t="s">
        <v>373</v>
      </c>
      <c r="I88" s="6" t="s">
        <v>374</v>
      </c>
      <c r="J88" s="8" t="s">
        <v>4169</v>
      </c>
      <c r="L88" t="str">
        <f>_xlfn.IFNA(VLOOKUP(B88,'[1]New-AzureInitPolicies'!$A:$H,6,FALSE),"")</f>
        <v/>
      </c>
    </row>
    <row r="89" spans="1:12" ht="64" hidden="1">
      <c r="A89" s="9" t="s">
        <v>375</v>
      </c>
      <c r="B89" s="9" t="s">
        <v>376</v>
      </c>
      <c r="C89" s="5" t="s">
        <v>2457</v>
      </c>
      <c r="D89" s="9" t="s">
        <v>378</v>
      </c>
      <c r="E89" s="9" t="s">
        <v>20</v>
      </c>
      <c r="F89" s="10" t="s">
        <v>379</v>
      </c>
      <c r="G89" s="11">
        <v>4</v>
      </c>
      <c r="H89" s="10" t="s">
        <v>380</v>
      </c>
      <c r="I89" s="10" t="s">
        <v>381</v>
      </c>
      <c r="J89" s="8" t="s">
        <v>4170</v>
      </c>
      <c r="L89" t="str">
        <f>_xlfn.IFNA(VLOOKUP(B89,'[1]New-AzureInitPolicies'!$A:$H,6,FALSE),"")</f>
        <v/>
      </c>
    </row>
    <row r="90" spans="1:12" ht="64" hidden="1">
      <c r="A90" s="4" t="s">
        <v>382</v>
      </c>
      <c r="B90" s="4" t="s">
        <v>383</v>
      </c>
      <c r="C90" s="5" t="s">
        <v>2774</v>
      </c>
      <c r="D90" s="4" t="s">
        <v>378</v>
      </c>
      <c r="E90" s="4" t="s">
        <v>20</v>
      </c>
      <c r="F90" s="6" t="s">
        <v>379</v>
      </c>
      <c r="G90" s="4">
        <v>1</v>
      </c>
      <c r="H90" s="6" t="s">
        <v>377</v>
      </c>
      <c r="I90" s="6" t="s">
        <v>384</v>
      </c>
      <c r="J90" s="8" t="s">
        <v>4169</v>
      </c>
      <c r="L90" t="str">
        <f>_xlfn.IFNA(VLOOKUP(B90,'[1]New-AzureInitPolicies'!$A:$H,6,FALSE),"")</f>
        <v/>
      </c>
    </row>
    <row r="91" spans="1:12" ht="112" hidden="1">
      <c r="A91" s="9" t="s">
        <v>385</v>
      </c>
      <c r="B91" s="9" t="s">
        <v>386</v>
      </c>
      <c r="C91" s="5" t="s">
        <v>3466</v>
      </c>
      <c r="D91" s="9" t="s">
        <v>378</v>
      </c>
      <c r="E91" s="9" t="s">
        <v>20</v>
      </c>
      <c r="F91" s="10" t="s">
        <v>379</v>
      </c>
      <c r="G91" s="11">
        <v>22</v>
      </c>
      <c r="H91" s="10" t="s">
        <v>387</v>
      </c>
      <c r="I91" s="10" t="s">
        <v>388</v>
      </c>
      <c r="J91" s="8" t="s">
        <v>4169</v>
      </c>
      <c r="L91" t="str">
        <f>_xlfn.IFNA(VLOOKUP(B91,'[1]New-AzureInitPolicies'!$A:$H,6,FALSE),"")</f>
        <v/>
      </c>
    </row>
    <row r="92" spans="1:12" ht="64">
      <c r="A92" s="4" t="s">
        <v>389</v>
      </c>
      <c r="B92" s="4" t="s">
        <v>390</v>
      </c>
      <c r="C92" s="5" t="s">
        <v>2862</v>
      </c>
      <c r="D92" s="4" t="s">
        <v>378</v>
      </c>
      <c r="E92" s="4" t="s">
        <v>20</v>
      </c>
      <c r="F92" s="6" t="s">
        <v>379</v>
      </c>
      <c r="G92" s="7">
        <v>4</v>
      </c>
      <c r="H92" s="6" t="s">
        <v>391</v>
      </c>
      <c r="I92" s="6" t="s">
        <v>392</v>
      </c>
      <c r="J92" s="8"/>
      <c r="L92" t="str">
        <f>_xlfn.IFNA(VLOOKUP(B92,'[1]New-AzureInitPolicies'!$A:$H,6,FALSE),"")</f>
        <v/>
      </c>
    </row>
    <row r="93" spans="1:12" ht="64" hidden="1">
      <c r="A93" s="9" t="s">
        <v>393</v>
      </c>
      <c r="B93" s="9" t="s">
        <v>394</v>
      </c>
      <c r="C93" s="5" t="s">
        <v>3463</v>
      </c>
      <c r="D93" s="9" t="s">
        <v>378</v>
      </c>
      <c r="E93" s="9" t="s">
        <v>20</v>
      </c>
      <c r="F93" s="10" t="s">
        <v>379</v>
      </c>
      <c r="G93" s="11">
        <v>2</v>
      </c>
      <c r="H93" s="10" t="s">
        <v>395</v>
      </c>
      <c r="I93" s="10" t="s">
        <v>396</v>
      </c>
      <c r="J93" s="8" t="s">
        <v>4170</v>
      </c>
      <c r="L93" t="str">
        <f>_xlfn.IFNA(VLOOKUP(B93,'[1]New-AzureInitPolicies'!$A:$H,6,FALSE),"")</f>
        <v/>
      </c>
    </row>
    <row r="94" spans="1:12" ht="64" hidden="1">
      <c r="A94" s="4" t="s">
        <v>397</v>
      </c>
      <c r="B94" s="4" t="s">
        <v>398</v>
      </c>
      <c r="C94" s="5" t="s">
        <v>2891</v>
      </c>
      <c r="D94" s="4" t="s">
        <v>378</v>
      </c>
      <c r="E94" s="4" t="s">
        <v>20</v>
      </c>
      <c r="F94" s="6" t="s">
        <v>379</v>
      </c>
      <c r="G94" s="7">
        <v>6</v>
      </c>
      <c r="H94" s="6" t="s">
        <v>399</v>
      </c>
      <c r="I94" s="6" t="s">
        <v>400</v>
      </c>
      <c r="J94" s="8" t="s">
        <v>4170</v>
      </c>
      <c r="L94" t="str">
        <f>_xlfn.IFNA(VLOOKUP(B94,'[1]New-AzureInitPolicies'!$A:$H,6,FALSE),"")</f>
        <v/>
      </c>
    </row>
    <row r="95" spans="1:12" ht="64" hidden="1">
      <c r="A95" s="9" t="s">
        <v>401</v>
      </c>
      <c r="B95" s="9" t="s">
        <v>402</v>
      </c>
      <c r="C95" s="5" t="s">
        <v>2891</v>
      </c>
      <c r="D95" s="9" t="s">
        <v>378</v>
      </c>
      <c r="E95" s="9" t="s">
        <v>20</v>
      </c>
      <c r="F95" s="10" t="s">
        <v>379</v>
      </c>
      <c r="G95" s="11">
        <v>6</v>
      </c>
      <c r="H95" s="10" t="s">
        <v>403</v>
      </c>
      <c r="I95" s="10" t="s">
        <v>404</v>
      </c>
      <c r="J95" s="8" t="s">
        <v>4170</v>
      </c>
      <c r="L95" t="str">
        <f>_xlfn.IFNA(VLOOKUP(B95,'[1]New-AzureInitPolicies'!$A:$H,6,FALSE),"")</f>
        <v/>
      </c>
    </row>
    <row r="96" spans="1:12" ht="64" hidden="1">
      <c r="A96" s="4" t="s">
        <v>405</v>
      </c>
      <c r="B96" s="4" t="s">
        <v>406</v>
      </c>
      <c r="C96" s="5" t="s">
        <v>2581</v>
      </c>
      <c r="D96" s="4" t="s">
        <v>378</v>
      </c>
      <c r="E96" s="4" t="s">
        <v>20</v>
      </c>
      <c r="F96" s="6" t="s">
        <v>379</v>
      </c>
      <c r="G96" s="7">
        <v>10</v>
      </c>
      <c r="H96" s="6" t="s">
        <v>407</v>
      </c>
      <c r="I96" s="6" t="s">
        <v>408</v>
      </c>
      <c r="J96" s="8" t="s">
        <v>4169</v>
      </c>
      <c r="L96" t="str">
        <f>_xlfn.IFNA(VLOOKUP(B96,'[1]New-AzureInitPolicies'!$A:$H,6,FALSE),"")</f>
        <v/>
      </c>
    </row>
    <row r="97" spans="1:12" ht="64" hidden="1">
      <c r="A97" s="9" t="s">
        <v>409</v>
      </c>
      <c r="B97" s="9" t="s">
        <v>410</v>
      </c>
      <c r="C97" s="5" t="s">
        <v>3466</v>
      </c>
      <c r="D97" s="9" t="s">
        <v>378</v>
      </c>
      <c r="E97" s="9" t="s">
        <v>20</v>
      </c>
      <c r="F97" s="10" t="s">
        <v>379</v>
      </c>
      <c r="G97" s="9">
        <v>1</v>
      </c>
      <c r="H97" s="10" t="s">
        <v>377</v>
      </c>
      <c r="I97" s="10" t="s">
        <v>411</v>
      </c>
      <c r="J97" s="8" t="s">
        <v>4169</v>
      </c>
      <c r="L97" t="str">
        <f>_xlfn.IFNA(VLOOKUP(B97,'[1]New-AzureInitPolicies'!$A:$H,6,FALSE),"")</f>
        <v/>
      </c>
    </row>
    <row r="98" spans="1:12" ht="112" hidden="1">
      <c r="A98" s="4" t="s">
        <v>412</v>
      </c>
      <c r="B98" s="4" t="s">
        <v>413</v>
      </c>
      <c r="C98" s="5" t="s">
        <v>2581</v>
      </c>
      <c r="D98" s="4" t="s">
        <v>378</v>
      </c>
      <c r="E98" s="4" t="s">
        <v>218</v>
      </c>
      <c r="F98" s="6" t="s">
        <v>414</v>
      </c>
      <c r="G98" s="7">
        <v>23</v>
      </c>
      <c r="H98" s="6" t="s">
        <v>415</v>
      </c>
      <c r="I98" s="6" t="s">
        <v>416</v>
      </c>
      <c r="J98" s="8" t="s">
        <v>4170</v>
      </c>
      <c r="L98" t="str">
        <f>_xlfn.IFNA(VLOOKUP(B98,'[1]New-AzureInitPolicies'!$A:$H,6,FALSE),"")</f>
        <v>07.2.21.C.01</v>
      </c>
    </row>
    <row r="99" spans="1:12" ht="80" hidden="1">
      <c r="A99" s="9" t="s">
        <v>417</v>
      </c>
      <c r="B99" s="9" t="s">
        <v>418</v>
      </c>
      <c r="C99" s="5" t="s">
        <v>3381</v>
      </c>
      <c r="D99" s="9" t="s">
        <v>378</v>
      </c>
      <c r="E99" s="9" t="s">
        <v>20</v>
      </c>
      <c r="F99" s="10" t="s">
        <v>420</v>
      </c>
      <c r="G99" s="11">
        <v>5</v>
      </c>
      <c r="H99" s="10" t="s">
        <v>421</v>
      </c>
      <c r="I99" s="10" t="s">
        <v>422</v>
      </c>
      <c r="J99" s="8" t="s">
        <v>4170</v>
      </c>
      <c r="L99" t="str">
        <f>_xlfn.IFNA(VLOOKUP(B99,'[1]New-AzureInitPolicies'!$A:$H,6,FALSE),"")</f>
        <v>14.1.9.C.01</v>
      </c>
    </row>
    <row r="100" spans="1:12" ht="80" hidden="1">
      <c r="A100" s="4" t="s">
        <v>423</v>
      </c>
      <c r="B100" s="4" t="s">
        <v>424</v>
      </c>
      <c r="C100" s="5" t="s">
        <v>3381</v>
      </c>
      <c r="D100" s="4" t="s">
        <v>378</v>
      </c>
      <c r="E100" s="4" t="s">
        <v>20</v>
      </c>
      <c r="F100" s="6" t="s">
        <v>420</v>
      </c>
      <c r="G100" s="4">
        <v>1</v>
      </c>
      <c r="H100" s="6" t="s">
        <v>419</v>
      </c>
      <c r="I100" s="6" t="s">
        <v>425</v>
      </c>
      <c r="J100" s="8" t="s">
        <v>4170</v>
      </c>
      <c r="L100" t="str">
        <f>_xlfn.IFNA(VLOOKUP(B100,'[1]New-AzureInitPolicies'!$A:$H,6,FALSE),"")</f>
        <v>14.1.9.C.01</v>
      </c>
    </row>
    <row r="101" spans="1:12" ht="80" hidden="1">
      <c r="A101" s="9" t="s">
        <v>426</v>
      </c>
      <c r="B101" s="9" t="s">
        <v>427</v>
      </c>
      <c r="C101" s="5" t="s">
        <v>2581</v>
      </c>
      <c r="D101" s="9" t="s">
        <v>378</v>
      </c>
      <c r="E101" s="9" t="s">
        <v>20</v>
      </c>
      <c r="F101" s="10" t="s">
        <v>420</v>
      </c>
      <c r="G101" s="9">
        <v>1</v>
      </c>
      <c r="H101" s="10" t="s">
        <v>419</v>
      </c>
      <c r="I101" s="10" t="s">
        <v>428</v>
      </c>
      <c r="J101" s="8" t="s">
        <v>4169</v>
      </c>
      <c r="L101" t="str">
        <f>_xlfn.IFNA(VLOOKUP(B101,'[1]New-AzureInitPolicies'!$A:$H,6,FALSE),"")</f>
        <v/>
      </c>
    </row>
    <row r="102" spans="1:12" ht="48" hidden="1">
      <c r="A102" s="4" t="s">
        <v>429</v>
      </c>
      <c r="B102" s="4" t="s">
        <v>430</v>
      </c>
      <c r="C102" s="5" t="s">
        <v>2774</v>
      </c>
      <c r="D102" s="4" t="s">
        <v>378</v>
      </c>
      <c r="E102" s="4" t="s">
        <v>218</v>
      </c>
      <c r="F102" s="6" t="s">
        <v>432</v>
      </c>
      <c r="G102" s="4">
        <v>1</v>
      </c>
      <c r="H102" s="6" t="s">
        <v>431</v>
      </c>
      <c r="I102" s="6" t="s">
        <v>433</v>
      </c>
      <c r="J102" s="8" t="s">
        <v>4169</v>
      </c>
      <c r="L102" t="str">
        <f>_xlfn.IFNA(VLOOKUP(B102,'[1]New-AzureInitPolicies'!$A:$H,6,FALSE),"")</f>
        <v/>
      </c>
    </row>
    <row r="103" spans="1:12" ht="64" hidden="1">
      <c r="A103" s="9" t="s">
        <v>434</v>
      </c>
      <c r="B103" s="9" t="s">
        <v>435</v>
      </c>
      <c r="C103" s="5" t="s">
        <v>2774</v>
      </c>
      <c r="D103" s="9" t="s">
        <v>378</v>
      </c>
      <c r="E103" s="9" t="s">
        <v>218</v>
      </c>
      <c r="F103" s="10" t="s">
        <v>432</v>
      </c>
      <c r="G103" s="11">
        <v>11</v>
      </c>
      <c r="H103" s="10" t="s">
        <v>436</v>
      </c>
      <c r="I103" s="10" t="s">
        <v>437</v>
      </c>
      <c r="J103" s="8" t="s">
        <v>4169</v>
      </c>
      <c r="L103" t="str">
        <f>_xlfn.IFNA(VLOOKUP(B103,'[1]New-AzureInitPolicies'!$A:$H,6,FALSE),"")</f>
        <v/>
      </c>
    </row>
    <row r="104" spans="1:12" ht="48" hidden="1">
      <c r="A104" s="4" t="s">
        <v>438</v>
      </c>
      <c r="B104" s="4" t="s">
        <v>439</v>
      </c>
      <c r="C104" s="5" t="s">
        <v>3852</v>
      </c>
      <c r="D104" s="4" t="s">
        <v>378</v>
      </c>
      <c r="E104" s="4" t="s">
        <v>218</v>
      </c>
      <c r="F104" s="6" t="s">
        <v>440</v>
      </c>
      <c r="G104" s="7">
        <v>3</v>
      </c>
      <c r="H104" s="6" t="s">
        <v>441</v>
      </c>
      <c r="I104" s="6" t="s">
        <v>442</v>
      </c>
      <c r="J104" s="8" t="s">
        <v>4169</v>
      </c>
      <c r="L104" t="str">
        <f>_xlfn.IFNA(VLOOKUP(B104,'[1]New-AzureInitPolicies'!$A:$H,6,FALSE),"")</f>
        <v/>
      </c>
    </row>
    <row r="105" spans="1:12" ht="112" hidden="1">
      <c r="A105" s="9" t="s">
        <v>443</v>
      </c>
      <c r="B105" s="9" t="s">
        <v>444</v>
      </c>
      <c r="C105" s="5" t="s">
        <v>2771</v>
      </c>
      <c r="D105" s="9" t="s">
        <v>378</v>
      </c>
      <c r="E105" s="9" t="s">
        <v>20</v>
      </c>
      <c r="F105" s="10" t="s">
        <v>445</v>
      </c>
      <c r="G105" s="11">
        <v>24</v>
      </c>
      <c r="H105" s="10" t="s">
        <v>446</v>
      </c>
      <c r="I105" s="10" t="s">
        <v>447</v>
      </c>
      <c r="J105" s="8" t="s">
        <v>4170</v>
      </c>
      <c r="L105" t="str">
        <f>_xlfn.IFNA(VLOOKUP(B105,'[1]New-AzureInitPolicies'!$A:$H,6,FALSE),"")</f>
        <v>14.1.9.C.01</v>
      </c>
    </row>
    <row r="106" spans="1:12" ht="112" hidden="1">
      <c r="A106" s="4" t="s">
        <v>448</v>
      </c>
      <c r="B106" s="4" t="s">
        <v>449</v>
      </c>
      <c r="C106" s="5" t="s">
        <v>2998</v>
      </c>
      <c r="D106" s="4" t="s">
        <v>378</v>
      </c>
      <c r="E106" s="4" t="s">
        <v>20</v>
      </c>
      <c r="F106" s="6" t="s">
        <v>445</v>
      </c>
      <c r="G106" s="7">
        <v>28</v>
      </c>
      <c r="H106" s="6" t="s">
        <v>450</v>
      </c>
      <c r="I106" s="6" t="s">
        <v>451</v>
      </c>
      <c r="J106" s="8" t="s">
        <v>4170</v>
      </c>
      <c r="L106" t="str">
        <f>_xlfn.IFNA(VLOOKUP(B106,'[1]New-AzureInitPolicies'!$A:$H,6,FALSE),"")</f>
        <v>16.1.26.C.01</v>
      </c>
    </row>
    <row r="107" spans="1:12" ht="80" hidden="1">
      <c r="A107" s="9" t="s">
        <v>452</v>
      </c>
      <c r="B107" s="9" t="s">
        <v>453</v>
      </c>
      <c r="C107" s="5" t="s">
        <v>2774</v>
      </c>
      <c r="D107" s="9" t="s">
        <v>378</v>
      </c>
      <c r="E107" s="9" t="s">
        <v>20</v>
      </c>
      <c r="F107" s="10" t="s">
        <v>445</v>
      </c>
      <c r="G107" s="11">
        <v>15</v>
      </c>
      <c r="H107" s="10" t="s">
        <v>454</v>
      </c>
      <c r="I107" s="10" t="s">
        <v>455</v>
      </c>
      <c r="J107" s="8" t="s">
        <v>4170</v>
      </c>
      <c r="L107" t="str">
        <f>_xlfn.IFNA(VLOOKUP(B107,'[1]New-AzureInitPolicies'!$A:$H,6,FALSE),"")</f>
        <v/>
      </c>
    </row>
    <row r="108" spans="1:12" ht="112" hidden="1">
      <c r="A108" s="4" t="s">
        <v>456</v>
      </c>
      <c r="B108" s="4" t="s">
        <v>457</v>
      </c>
      <c r="C108" s="5" t="s">
        <v>2581</v>
      </c>
      <c r="D108" s="4" t="s">
        <v>378</v>
      </c>
      <c r="E108" s="4" t="s">
        <v>20</v>
      </c>
      <c r="F108" s="6" t="s">
        <v>445</v>
      </c>
      <c r="G108" s="7">
        <v>42</v>
      </c>
      <c r="H108" s="6" t="s">
        <v>458</v>
      </c>
      <c r="I108" s="6" t="s">
        <v>459</v>
      </c>
      <c r="J108" s="8" t="s">
        <v>4170</v>
      </c>
      <c r="L108" t="str">
        <f>_xlfn.IFNA(VLOOKUP(B108,'[1]New-AzureInitPolicies'!$A:$H,6,FALSE),"")</f>
        <v>14.1.9.C.01</v>
      </c>
    </row>
    <row r="109" spans="1:12" ht="96" hidden="1">
      <c r="A109" s="9" t="s">
        <v>460</v>
      </c>
      <c r="B109" s="9" t="s">
        <v>461</v>
      </c>
      <c r="C109" s="5" t="s">
        <v>3841</v>
      </c>
      <c r="D109" s="9" t="s">
        <v>378</v>
      </c>
      <c r="E109" s="9" t="s">
        <v>20</v>
      </c>
      <c r="F109" s="10" t="s">
        <v>445</v>
      </c>
      <c r="G109" s="11">
        <v>16</v>
      </c>
      <c r="H109" s="10" t="s">
        <v>462</v>
      </c>
      <c r="I109" s="10" t="s">
        <v>463</v>
      </c>
      <c r="J109" s="8" t="s">
        <v>4169</v>
      </c>
      <c r="L109" t="str">
        <f>_xlfn.IFNA(VLOOKUP(B109,'[1]New-AzureInitPolicies'!$A:$H,6,FALSE),"")</f>
        <v/>
      </c>
    </row>
    <row r="110" spans="1:12" ht="112" hidden="1">
      <c r="A110" s="4" t="s">
        <v>464</v>
      </c>
      <c r="B110" s="4" t="s">
        <v>465</v>
      </c>
      <c r="C110" s="5" t="s">
        <v>2774</v>
      </c>
      <c r="D110" s="4" t="s">
        <v>378</v>
      </c>
      <c r="E110" s="4" t="s">
        <v>20</v>
      </c>
      <c r="F110" s="6" t="s">
        <v>445</v>
      </c>
      <c r="G110" s="7">
        <v>49</v>
      </c>
      <c r="H110" s="6" t="s">
        <v>466</v>
      </c>
      <c r="I110" s="6" t="s">
        <v>467</v>
      </c>
      <c r="J110" s="8" t="s">
        <v>4169</v>
      </c>
      <c r="L110" t="str">
        <f>_xlfn.IFNA(VLOOKUP(B110,'[1]New-AzureInitPolicies'!$A:$H,6,FALSE),"")</f>
        <v/>
      </c>
    </row>
    <row r="111" spans="1:12" ht="80" hidden="1">
      <c r="A111" s="9" t="s">
        <v>468</v>
      </c>
      <c r="B111" s="9" t="s">
        <v>469</v>
      </c>
      <c r="C111" s="5" t="s">
        <v>3466</v>
      </c>
      <c r="D111" s="9" t="s">
        <v>378</v>
      </c>
      <c r="E111" s="9" t="s">
        <v>20</v>
      </c>
      <c r="F111" s="10" t="s">
        <v>445</v>
      </c>
      <c r="G111" s="11">
        <v>13</v>
      </c>
      <c r="H111" s="10" t="s">
        <v>470</v>
      </c>
      <c r="I111" s="10" t="s">
        <v>471</v>
      </c>
      <c r="J111" s="8" t="s">
        <v>4169</v>
      </c>
      <c r="L111" t="str">
        <f>_xlfn.IFNA(VLOOKUP(B111,'[1]New-AzureInitPolicies'!$A:$H,6,FALSE),"")</f>
        <v/>
      </c>
    </row>
    <row r="112" spans="1:12" ht="64" hidden="1">
      <c r="A112" s="4" t="s">
        <v>472</v>
      </c>
      <c r="B112" s="4" t="s">
        <v>473</v>
      </c>
      <c r="C112" s="5" t="s">
        <v>2457</v>
      </c>
      <c r="D112" s="4" t="s">
        <v>378</v>
      </c>
      <c r="E112" s="4" t="s">
        <v>20</v>
      </c>
      <c r="F112" s="6" t="s">
        <v>445</v>
      </c>
      <c r="G112" s="7">
        <v>12</v>
      </c>
      <c r="H112" s="6" t="s">
        <v>474</v>
      </c>
      <c r="I112" s="6" t="s">
        <v>475</v>
      </c>
      <c r="J112" s="8" t="s">
        <v>4170</v>
      </c>
      <c r="L112" t="str">
        <f>_xlfn.IFNA(VLOOKUP(B112,'[1]New-AzureInitPolicies'!$A:$H,6,FALSE),"")</f>
        <v>14.5.8.C.01</v>
      </c>
    </row>
    <row r="113" spans="1:12" ht="64" hidden="1">
      <c r="A113" s="9" t="s">
        <v>476</v>
      </c>
      <c r="B113" s="9" t="s">
        <v>477</v>
      </c>
      <c r="C113" s="5" t="s">
        <v>3841</v>
      </c>
      <c r="D113" s="9" t="s">
        <v>378</v>
      </c>
      <c r="E113" s="9" t="s">
        <v>218</v>
      </c>
      <c r="F113" s="10" t="s">
        <v>478</v>
      </c>
      <c r="G113" s="11">
        <v>7</v>
      </c>
      <c r="H113" s="10" t="s">
        <v>479</v>
      </c>
      <c r="I113" s="10" t="s">
        <v>480</v>
      </c>
      <c r="J113" s="8" t="s">
        <v>4169</v>
      </c>
      <c r="L113" t="str">
        <f>_xlfn.IFNA(VLOOKUP(B113,'[1]New-AzureInitPolicies'!$A:$H,6,FALSE),"")</f>
        <v/>
      </c>
    </row>
    <row r="114" spans="1:12" ht="64" hidden="1">
      <c r="A114" s="4" t="s">
        <v>481</v>
      </c>
      <c r="B114" s="4" t="s">
        <v>482</v>
      </c>
      <c r="C114" s="5" t="s">
        <v>2581</v>
      </c>
      <c r="D114" s="4" t="s">
        <v>378</v>
      </c>
      <c r="E114" s="4" t="s">
        <v>218</v>
      </c>
      <c r="F114" s="6" t="s">
        <v>478</v>
      </c>
      <c r="G114" s="7">
        <v>4</v>
      </c>
      <c r="H114" s="6" t="s">
        <v>483</v>
      </c>
      <c r="I114" s="6" t="s">
        <v>484</v>
      </c>
      <c r="J114" s="8" t="s">
        <v>4170</v>
      </c>
      <c r="L114" t="str">
        <f>_xlfn.IFNA(VLOOKUP(B114,'[1]New-AzureInitPolicies'!$A:$H,6,FALSE),"")</f>
        <v/>
      </c>
    </row>
    <row r="115" spans="1:12" ht="96" hidden="1">
      <c r="A115" s="9" t="s">
        <v>485</v>
      </c>
      <c r="B115" s="9" t="s">
        <v>486</v>
      </c>
      <c r="C115" s="5" t="s">
        <v>4172</v>
      </c>
      <c r="D115" s="9" t="s">
        <v>378</v>
      </c>
      <c r="E115" s="9" t="s">
        <v>218</v>
      </c>
      <c r="F115" s="10" t="s">
        <v>478</v>
      </c>
      <c r="G115" s="11">
        <v>18</v>
      </c>
      <c r="H115" s="10" t="s">
        <v>487</v>
      </c>
      <c r="I115" s="10" t="s">
        <v>488</v>
      </c>
      <c r="J115" s="8" t="s">
        <v>4169</v>
      </c>
      <c r="L115" t="str">
        <f>_xlfn.IFNA(VLOOKUP(B115,'[1]New-AzureInitPolicies'!$A:$H,6,FALSE),"")</f>
        <v/>
      </c>
    </row>
    <row r="116" spans="1:12" ht="64" hidden="1">
      <c r="A116" s="4" t="s">
        <v>489</v>
      </c>
      <c r="B116" s="4" t="s">
        <v>490</v>
      </c>
      <c r="C116" s="5" t="s">
        <v>3200</v>
      </c>
      <c r="D116" s="4" t="s">
        <v>378</v>
      </c>
      <c r="E116" s="4" t="s">
        <v>218</v>
      </c>
      <c r="F116" s="6" t="s">
        <v>478</v>
      </c>
      <c r="G116" s="7">
        <v>7</v>
      </c>
      <c r="H116" s="6" t="s">
        <v>491</v>
      </c>
      <c r="I116" s="6" t="s">
        <v>492</v>
      </c>
      <c r="J116" s="8" t="s">
        <v>4169</v>
      </c>
      <c r="L116" t="str">
        <f>_xlfn.IFNA(VLOOKUP(B116,'[1]New-AzureInitPolicies'!$A:$H,6,FALSE),"")</f>
        <v/>
      </c>
    </row>
    <row r="117" spans="1:12" ht="80" hidden="1">
      <c r="A117" s="9" t="s">
        <v>493</v>
      </c>
      <c r="B117" s="9" t="s">
        <v>494</v>
      </c>
      <c r="C117" s="5" t="s">
        <v>3200</v>
      </c>
      <c r="D117" s="9" t="s">
        <v>378</v>
      </c>
      <c r="E117" s="9" t="s">
        <v>236</v>
      </c>
      <c r="F117" s="10" t="s">
        <v>495</v>
      </c>
      <c r="G117" s="11">
        <v>13</v>
      </c>
      <c r="H117" s="10" t="s">
        <v>496</v>
      </c>
      <c r="I117" s="10" t="s">
        <v>497</v>
      </c>
      <c r="J117" s="8" t="s">
        <v>4169</v>
      </c>
      <c r="L117" t="str">
        <f>_xlfn.IFNA(VLOOKUP(B117,'[1]New-AzureInitPolicies'!$A:$H,6,FALSE),"")</f>
        <v/>
      </c>
    </row>
    <row r="118" spans="1:12" ht="80" hidden="1">
      <c r="A118" s="4" t="s">
        <v>498</v>
      </c>
      <c r="B118" s="4" t="s">
        <v>499</v>
      </c>
      <c r="C118" s="5" t="s">
        <v>2457</v>
      </c>
      <c r="D118" s="4" t="s">
        <v>378</v>
      </c>
      <c r="E118" s="4" t="s">
        <v>236</v>
      </c>
      <c r="F118" s="6" t="s">
        <v>495</v>
      </c>
      <c r="G118" s="7">
        <v>13</v>
      </c>
      <c r="H118" s="6" t="s">
        <v>500</v>
      </c>
      <c r="I118" s="6" t="s">
        <v>501</v>
      </c>
      <c r="J118" s="8" t="s">
        <v>4170</v>
      </c>
      <c r="L118" t="str">
        <f>_xlfn.IFNA(VLOOKUP(B118,'[1]New-AzureInitPolicies'!$A:$H,6,FALSE),"")</f>
        <v>14.1.8.C.01</v>
      </c>
    </row>
    <row r="119" spans="1:12" ht="48" hidden="1">
      <c r="A119" s="9" t="s">
        <v>502</v>
      </c>
      <c r="B119" s="9" t="s">
        <v>503</v>
      </c>
      <c r="C119" s="5" t="s">
        <v>2774</v>
      </c>
      <c r="D119" s="9" t="s">
        <v>378</v>
      </c>
      <c r="E119" s="9" t="s">
        <v>236</v>
      </c>
      <c r="F119" s="10" t="s">
        <v>495</v>
      </c>
      <c r="G119" s="11">
        <v>6</v>
      </c>
      <c r="H119" s="10" t="s">
        <v>504</v>
      </c>
      <c r="I119" s="10" t="s">
        <v>505</v>
      </c>
      <c r="J119" s="8" t="s">
        <v>4169</v>
      </c>
      <c r="L119" t="str">
        <f>_xlfn.IFNA(VLOOKUP(B119,'[1]New-AzureInitPolicies'!$A:$H,6,FALSE),"")</f>
        <v/>
      </c>
    </row>
    <row r="120" spans="1:12" ht="80" hidden="1">
      <c r="A120" s="4" t="s">
        <v>506</v>
      </c>
      <c r="B120" s="4" t="s">
        <v>507</v>
      </c>
      <c r="C120" s="5" t="s">
        <v>3466</v>
      </c>
      <c r="D120" s="4" t="s">
        <v>378</v>
      </c>
      <c r="E120" s="4" t="s">
        <v>20</v>
      </c>
      <c r="F120" s="6" t="s">
        <v>508</v>
      </c>
      <c r="G120" s="7">
        <v>13</v>
      </c>
      <c r="H120" s="6" t="s">
        <v>509</v>
      </c>
      <c r="I120" s="6" t="s">
        <v>510</v>
      </c>
      <c r="J120" s="8" t="s">
        <v>4170</v>
      </c>
      <c r="L120" t="str">
        <f>_xlfn.IFNA(VLOOKUP(B120,'[1]New-AzureInitPolicies'!$A:$H,6,FALSE),"")</f>
        <v/>
      </c>
    </row>
    <row r="121" spans="1:12" ht="96" hidden="1">
      <c r="A121" s="9" t="s">
        <v>511</v>
      </c>
      <c r="B121" s="9" t="s">
        <v>512</v>
      </c>
      <c r="C121" s="5" t="s">
        <v>2862</v>
      </c>
      <c r="D121" s="9" t="s">
        <v>378</v>
      </c>
      <c r="E121" s="9" t="s">
        <v>218</v>
      </c>
      <c r="F121" s="10" t="s">
        <v>513</v>
      </c>
      <c r="G121" s="11">
        <v>18</v>
      </c>
      <c r="H121" s="10" t="s">
        <v>514</v>
      </c>
      <c r="I121" s="10" t="s">
        <v>515</v>
      </c>
      <c r="J121" s="8" t="s">
        <v>4170</v>
      </c>
      <c r="L121" t="str">
        <f>_xlfn.IFNA(VLOOKUP(B121,'[1]New-AzureInitPolicies'!$A:$H,6,FALSE),"")</f>
        <v>06.2.6.C.01</v>
      </c>
    </row>
    <row r="122" spans="1:12" ht="96" hidden="1">
      <c r="A122" s="4" t="s">
        <v>516</v>
      </c>
      <c r="B122" s="4" t="s">
        <v>517</v>
      </c>
      <c r="C122" s="5" t="s">
        <v>3463</v>
      </c>
      <c r="D122" s="4" t="s">
        <v>378</v>
      </c>
      <c r="E122" s="4" t="s">
        <v>218</v>
      </c>
      <c r="F122" s="6" t="s">
        <v>513</v>
      </c>
      <c r="G122" s="7">
        <v>11</v>
      </c>
      <c r="H122" s="6" t="s">
        <v>518</v>
      </c>
      <c r="I122" s="6" t="s">
        <v>519</v>
      </c>
      <c r="J122" s="8" t="s">
        <v>4170</v>
      </c>
      <c r="L122" t="str">
        <f>_xlfn.IFNA(VLOOKUP(B122,'[1]New-AzureInitPolicies'!$A:$H,6,FALSE),"")</f>
        <v/>
      </c>
    </row>
    <row r="123" spans="1:12" ht="48" hidden="1">
      <c r="A123" s="9" t="s">
        <v>520</v>
      </c>
      <c r="B123" s="9" t="s">
        <v>521</v>
      </c>
      <c r="C123" s="5" t="s">
        <v>2937</v>
      </c>
      <c r="D123" s="9" t="s">
        <v>378</v>
      </c>
      <c r="E123" s="9" t="s">
        <v>218</v>
      </c>
      <c r="F123" s="10" t="s">
        <v>522</v>
      </c>
      <c r="G123" s="11">
        <v>7</v>
      </c>
      <c r="H123" s="10" t="s">
        <v>523</v>
      </c>
      <c r="I123" s="10" t="s">
        <v>524</v>
      </c>
      <c r="J123" s="8" t="s">
        <v>4170</v>
      </c>
      <c r="L123" t="str">
        <f>_xlfn.IFNA(VLOOKUP(B123,'[1]New-AzureInitPolicies'!$A:$H,6,FALSE),"")</f>
        <v>07.2.21.C.01</v>
      </c>
    </row>
    <row r="124" spans="1:12" ht="48" hidden="1">
      <c r="A124" s="4" t="s">
        <v>525</v>
      </c>
      <c r="B124" s="4" t="s">
        <v>526</v>
      </c>
      <c r="C124" s="5" t="s">
        <v>2581</v>
      </c>
      <c r="D124" s="4" t="s">
        <v>378</v>
      </c>
      <c r="E124" s="4" t="s">
        <v>218</v>
      </c>
      <c r="F124" s="6" t="s">
        <v>522</v>
      </c>
      <c r="G124" s="7">
        <v>4</v>
      </c>
      <c r="H124" s="6" t="s">
        <v>527</v>
      </c>
      <c r="I124" s="6" t="s">
        <v>528</v>
      </c>
      <c r="J124" s="8" t="s">
        <v>4170</v>
      </c>
      <c r="L124" t="str">
        <f>_xlfn.IFNA(VLOOKUP(B124,'[1]New-AzureInitPolicies'!$A:$H,6,FALSE),"")</f>
        <v>23.4.10.C.01</v>
      </c>
    </row>
    <row r="125" spans="1:12" ht="96" hidden="1">
      <c r="A125" s="9" t="s">
        <v>529</v>
      </c>
      <c r="B125" s="9" t="s">
        <v>530</v>
      </c>
      <c r="C125" s="5" t="s">
        <v>2937</v>
      </c>
      <c r="D125" s="9" t="s">
        <v>378</v>
      </c>
      <c r="E125" s="9" t="s">
        <v>218</v>
      </c>
      <c r="F125" s="10" t="s">
        <v>531</v>
      </c>
      <c r="G125" s="11">
        <v>16</v>
      </c>
      <c r="H125" s="10" t="s">
        <v>532</v>
      </c>
      <c r="I125" s="10" t="s">
        <v>533</v>
      </c>
      <c r="J125" s="8" t="s">
        <v>4170</v>
      </c>
      <c r="L125" t="str">
        <f>_xlfn.IFNA(VLOOKUP(B125,'[1]New-AzureInitPolicies'!$A:$H,6,FALSE),"")</f>
        <v>06.2.6.C.01</v>
      </c>
    </row>
    <row r="126" spans="1:12" ht="80" hidden="1">
      <c r="A126" s="4" t="s">
        <v>534</v>
      </c>
      <c r="B126" s="4" t="s">
        <v>535</v>
      </c>
      <c r="C126" s="5" t="s">
        <v>2581</v>
      </c>
      <c r="D126" s="4" t="s">
        <v>378</v>
      </c>
      <c r="E126" s="4" t="s">
        <v>218</v>
      </c>
      <c r="F126" s="6" t="s">
        <v>531</v>
      </c>
      <c r="G126" s="7">
        <v>8</v>
      </c>
      <c r="H126" s="6" t="s">
        <v>536</v>
      </c>
      <c r="I126" s="6" t="s">
        <v>537</v>
      </c>
      <c r="J126" s="8" t="s">
        <v>4170</v>
      </c>
      <c r="L126" t="str">
        <f>_xlfn.IFNA(VLOOKUP(B126,'[1]New-AzureInitPolicies'!$A:$H,6,FALSE),"")</f>
        <v>06.2.5.C.01</v>
      </c>
    </row>
    <row r="127" spans="1:12" ht="112" hidden="1">
      <c r="A127" s="9" t="s">
        <v>538</v>
      </c>
      <c r="B127" s="9" t="s">
        <v>539</v>
      </c>
      <c r="C127" s="5" t="s">
        <v>2581</v>
      </c>
      <c r="D127" s="9" t="s">
        <v>378</v>
      </c>
      <c r="E127" s="9" t="s">
        <v>218</v>
      </c>
      <c r="F127" s="10" t="s">
        <v>541</v>
      </c>
      <c r="G127" s="11">
        <v>23</v>
      </c>
      <c r="H127" s="10" t="s">
        <v>542</v>
      </c>
      <c r="I127" s="10" t="s">
        <v>543</v>
      </c>
      <c r="J127" s="8" t="s">
        <v>4169</v>
      </c>
      <c r="L127" t="str">
        <f>_xlfn.IFNA(VLOOKUP(B127,'[1]New-AzureInitPolicies'!$A:$H,6,FALSE),"")</f>
        <v/>
      </c>
    </row>
    <row r="128" spans="1:12" ht="112" hidden="1">
      <c r="A128" s="4" t="s">
        <v>544</v>
      </c>
      <c r="B128" s="4" t="s">
        <v>545</v>
      </c>
      <c r="C128" s="5" t="s">
        <v>4171</v>
      </c>
      <c r="D128" s="4" t="s">
        <v>378</v>
      </c>
      <c r="E128" s="4" t="s">
        <v>218</v>
      </c>
      <c r="F128" s="6" t="s">
        <v>541</v>
      </c>
      <c r="G128" s="7">
        <v>30</v>
      </c>
      <c r="H128" s="6" t="s">
        <v>546</v>
      </c>
      <c r="I128" s="6" t="s">
        <v>543</v>
      </c>
      <c r="J128" s="8" t="s">
        <v>4169</v>
      </c>
      <c r="L128" t="str">
        <f>_xlfn.IFNA(VLOOKUP(B128,'[1]New-AzureInitPolicies'!$A:$H,6,FALSE),"")</f>
        <v/>
      </c>
    </row>
    <row r="129" spans="1:12" ht="80" hidden="1">
      <c r="A129" s="9" t="s">
        <v>547</v>
      </c>
      <c r="B129" s="9" t="s">
        <v>548</v>
      </c>
      <c r="C129" s="5" t="s">
        <v>3381</v>
      </c>
      <c r="D129" s="9" t="s">
        <v>378</v>
      </c>
      <c r="E129" s="9" t="s">
        <v>20</v>
      </c>
      <c r="F129" s="10" t="s">
        <v>549</v>
      </c>
      <c r="G129" s="11">
        <v>14</v>
      </c>
      <c r="H129" s="10" t="s">
        <v>550</v>
      </c>
      <c r="I129" s="10" t="s">
        <v>551</v>
      </c>
      <c r="J129" s="8" t="s">
        <v>4169</v>
      </c>
      <c r="L129" t="str">
        <f>_xlfn.IFNA(VLOOKUP(B129,'[1]New-AzureInitPolicies'!$A:$H,6,FALSE),"")</f>
        <v/>
      </c>
    </row>
    <row r="130" spans="1:12" ht="48" hidden="1">
      <c r="A130" s="4" t="s">
        <v>552</v>
      </c>
      <c r="B130" s="4" t="s">
        <v>553</v>
      </c>
      <c r="C130" s="5" t="s">
        <v>2581</v>
      </c>
      <c r="D130" s="4" t="s">
        <v>378</v>
      </c>
      <c r="E130" s="4" t="s">
        <v>20</v>
      </c>
      <c r="F130" s="6" t="s">
        <v>549</v>
      </c>
      <c r="G130" s="7">
        <v>2</v>
      </c>
      <c r="H130" s="6" t="s">
        <v>554</v>
      </c>
      <c r="I130" s="6" t="s">
        <v>551</v>
      </c>
      <c r="J130" s="8" t="s">
        <v>4170</v>
      </c>
      <c r="L130" t="str">
        <f>_xlfn.IFNA(VLOOKUP(B130,'[1]New-AzureInitPolicies'!$A:$H,6,FALSE),"")</f>
        <v/>
      </c>
    </row>
    <row r="131" spans="1:12" ht="48" hidden="1">
      <c r="A131" s="9" t="s">
        <v>555</v>
      </c>
      <c r="B131" s="9" t="s">
        <v>556</v>
      </c>
      <c r="C131" s="5" t="s">
        <v>3607</v>
      </c>
      <c r="D131" s="9" t="s">
        <v>378</v>
      </c>
      <c r="E131" s="9" t="s">
        <v>20</v>
      </c>
      <c r="F131" s="10" t="s">
        <v>549</v>
      </c>
      <c r="G131" s="11">
        <v>7</v>
      </c>
      <c r="H131" s="10" t="s">
        <v>557</v>
      </c>
      <c r="I131" s="10" t="s">
        <v>551</v>
      </c>
      <c r="J131" s="8" t="s">
        <v>4169</v>
      </c>
      <c r="L131" t="str">
        <f>_xlfn.IFNA(VLOOKUP(B131,'[1]New-AzureInitPolicies'!$A:$H,6,FALSE),"")</f>
        <v/>
      </c>
    </row>
    <row r="132" spans="1:12" ht="64" hidden="1">
      <c r="A132" s="4" t="s">
        <v>558</v>
      </c>
      <c r="B132" s="4" t="s">
        <v>559</v>
      </c>
      <c r="C132" s="5" t="s">
        <v>2581</v>
      </c>
      <c r="D132" s="4" t="s">
        <v>378</v>
      </c>
      <c r="E132" s="4" t="s">
        <v>20</v>
      </c>
      <c r="F132" s="6" t="s">
        <v>549</v>
      </c>
      <c r="G132" s="7">
        <v>12</v>
      </c>
      <c r="H132" s="6" t="s">
        <v>560</v>
      </c>
      <c r="I132" s="6" t="s">
        <v>551</v>
      </c>
      <c r="J132" s="8" t="s">
        <v>4170</v>
      </c>
      <c r="L132" t="str">
        <f>_xlfn.IFNA(VLOOKUP(B132,'[1]New-AzureInitPolicies'!$A:$H,6,FALSE),"")</f>
        <v/>
      </c>
    </row>
    <row r="133" spans="1:12" ht="112" hidden="1">
      <c r="A133" s="9" t="s">
        <v>561</v>
      </c>
      <c r="B133" s="9" t="s">
        <v>562</v>
      </c>
      <c r="C133" s="5" t="s">
        <v>2774</v>
      </c>
      <c r="D133" s="9" t="s">
        <v>378</v>
      </c>
      <c r="E133" s="9" t="s">
        <v>20</v>
      </c>
      <c r="F133" s="10" t="s">
        <v>549</v>
      </c>
      <c r="G133" s="11">
        <v>74</v>
      </c>
      <c r="H133" s="10" t="s">
        <v>563</v>
      </c>
      <c r="I133" s="10" t="s">
        <v>551</v>
      </c>
      <c r="J133" s="8" t="s">
        <v>4169</v>
      </c>
      <c r="L133" t="str">
        <f>_xlfn.IFNA(VLOOKUP(B133,'[1]New-AzureInitPolicies'!$A:$H,6,FALSE),"")</f>
        <v/>
      </c>
    </row>
    <row r="134" spans="1:12" ht="112" hidden="1">
      <c r="A134" s="4" t="s">
        <v>564</v>
      </c>
      <c r="B134" s="4" t="s">
        <v>565</v>
      </c>
      <c r="C134" s="5" t="s">
        <v>3852</v>
      </c>
      <c r="D134" s="4" t="s">
        <v>378</v>
      </c>
      <c r="E134" s="4" t="s">
        <v>20</v>
      </c>
      <c r="F134" s="6" t="s">
        <v>567</v>
      </c>
      <c r="G134" s="7">
        <v>33</v>
      </c>
      <c r="H134" s="6" t="s">
        <v>568</v>
      </c>
      <c r="I134" s="6" t="s">
        <v>569</v>
      </c>
      <c r="J134" s="8" t="s">
        <v>4169</v>
      </c>
      <c r="L134" t="str">
        <f>_xlfn.IFNA(VLOOKUP(B134,'[1]New-AzureInitPolicies'!$A:$H,6,FALSE),"")</f>
        <v/>
      </c>
    </row>
    <row r="135" spans="1:12" ht="112" hidden="1">
      <c r="A135" s="9" t="s">
        <v>570</v>
      </c>
      <c r="B135" s="9" t="s">
        <v>571</v>
      </c>
      <c r="C135" s="5" t="s">
        <v>2771</v>
      </c>
      <c r="D135" s="9" t="s">
        <v>378</v>
      </c>
      <c r="E135" s="9" t="s">
        <v>20</v>
      </c>
      <c r="F135" s="10" t="s">
        <v>567</v>
      </c>
      <c r="G135" s="11">
        <v>31</v>
      </c>
      <c r="H135" s="10" t="s">
        <v>572</v>
      </c>
      <c r="I135" s="10" t="s">
        <v>569</v>
      </c>
      <c r="J135" s="8" t="s">
        <v>4169</v>
      </c>
      <c r="L135" t="str">
        <f>_xlfn.IFNA(VLOOKUP(B135,'[1]New-AzureInitPolicies'!$A:$H,6,FALSE),"")</f>
        <v/>
      </c>
    </row>
    <row r="136" spans="1:12" ht="112" hidden="1">
      <c r="A136" s="4" t="s">
        <v>573</v>
      </c>
      <c r="B136" s="4" t="s">
        <v>574</v>
      </c>
      <c r="C136" s="5" t="s">
        <v>4173</v>
      </c>
      <c r="D136" s="4" t="s">
        <v>576</v>
      </c>
      <c r="E136" s="4" t="s">
        <v>20</v>
      </c>
      <c r="F136" s="6" t="s">
        <v>577</v>
      </c>
      <c r="G136" s="7">
        <v>32</v>
      </c>
      <c r="H136" s="6" t="s">
        <v>578</v>
      </c>
      <c r="I136" s="6" t="s">
        <v>579</v>
      </c>
      <c r="J136" s="8" t="s">
        <v>4169</v>
      </c>
      <c r="L136" t="str">
        <f>_xlfn.IFNA(VLOOKUP(B136,'[1]New-AzureInitPolicies'!$A:$H,6,FALSE),"")</f>
        <v/>
      </c>
    </row>
    <row r="137" spans="1:12" ht="48" hidden="1">
      <c r="A137" s="9" t="s">
        <v>580</v>
      </c>
      <c r="B137" s="9" t="s">
        <v>581</v>
      </c>
      <c r="C137" s="5" t="s">
        <v>2457</v>
      </c>
      <c r="D137" s="9" t="s">
        <v>576</v>
      </c>
      <c r="E137" s="9" t="s">
        <v>20</v>
      </c>
      <c r="F137" s="10" t="s">
        <v>583</v>
      </c>
      <c r="G137" s="11">
        <v>3</v>
      </c>
      <c r="H137" s="10" t="s">
        <v>584</v>
      </c>
      <c r="I137" s="10" t="s">
        <v>585</v>
      </c>
      <c r="J137" s="8" t="s">
        <v>4169</v>
      </c>
      <c r="L137" t="str">
        <f>_xlfn.IFNA(VLOOKUP(B137,'[1]New-AzureInitPolicies'!$A:$H,6,FALSE),"")</f>
        <v/>
      </c>
    </row>
    <row r="138" spans="1:12" ht="48" hidden="1">
      <c r="A138" s="4" t="s">
        <v>586</v>
      </c>
      <c r="B138" s="4" t="s">
        <v>587</v>
      </c>
      <c r="C138" s="5" t="s">
        <v>3852</v>
      </c>
      <c r="D138" s="4" t="s">
        <v>576</v>
      </c>
      <c r="E138" s="4" t="s">
        <v>20</v>
      </c>
      <c r="F138" s="6" t="s">
        <v>583</v>
      </c>
      <c r="G138" s="7">
        <v>2</v>
      </c>
      <c r="H138" s="6" t="s">
        <v>588</v>
      </c>
      <c r="I138" s="6" t="s">
        <v>589</v>
      </c>
      <c r="J138" s="8" t="s">
        <v>4170</v>
      </c>
      <c r="L138" t="str">
        <f>_xlfn.IFNA(VLOOKUP(B138,'[1]New-AzureInitPolicies'!$A:$H,6,FALSE),"")</f>
        <v>23.5.11.C.01</v>
      </c>
    </row>
    <row r="139" spans="1:12" ht="48" hidden="1">
      <c r="A139" s="9" t="s">
        <v>590</v>
      </c>
      <c r="B139" s="9" t="s">
        <v>591</v>
      </c>
      <c r="C139" s="5" t="s">
        <v>582</v>
      </c>
      <c r="D139" s="9" t="s">
        <v>576</v>
      </c>
      <c r="E139" s="9" t="s">
        <v>20</v>
      </c>
      <c r="F139" s="10" t="s">
        <v>583</v>
      </c>
      <c r="G139" s="11">
        <v>2</v>
      </c>
      <c r="H139" s="10" t="s">
        <v>588</v>
      </c>
      <c r="I139" s="10" t="s">
        <v>592</v>
      </c>
      <c r="J139" s="8" t="s">
        <v>4169</v>
      </c>
      <c r="L139" t="str">
        <f>_xlfn.IFNA(VLOOKUP(B139,'[1]New-AzureInitPolicies'!$A:$H,6,FALSE),"")</f>
        <v/>
      </c>
    </row>
    <row r="140" spans="1:12" ht="48" hidden="1">
      <c r="A140" s="4" t="s">
        <v>593</v>
      </c>
      <c r="B140" s="4" t="s">
        <v>594</v>
      </c>
      <c r="C140" s="5" t="s">
        <v>582</v>
      </c>
      <c r="D140" s="4" t="s">
        <v>576</v>
      </c>
      <c r="E140" s="4" t="s">
        <v>20</v>
      </c>
      <c r="F140" s="6" t="s">
        <v>583</v>
      </c>
      <c r="G140" s="7">
        <v>6</v>
      </c>
      <c r="H140" s="6" t="s">
        <v>595</v>
      </c>
      <c r="I140" s="6" t="s">
        <v>596</v>
      </c>
      <c r="J140" s="8" t="s">
        <v>4169</v>
      </c>
      <c r="L140" t="str">
        <f>_xlfn.IFNA(VLOOKUP(B140,'[1]New-AzureInitPolicies'!$A:$H,6,FALSE),"")</f>
        <v/>
      </c>
    </row>
    <row r="141" spans="1:12" ht="48" hidden="1">
      <c r="A141" s="9" t="s">
        <v>597</v>
      </c>
      <c r="B141" s="9" t="s">
        <v>598</v>
      </c>
      <c r="C141" s="5" t="s">
        <v>582</v>
      </c>
      <c r="D141" s="9" t="s">
        <v>576</v>
      </c>
      <c r="E141" s="9" t="s">
        <v>20</v>
      </c>
      <c r="F141" s="10" t="s">
        <v>583</v>
      </c>
      <c r="G141" s="9">
        <v>1</v>
      </c>
      <c r="H141" s="10" t="s">
        <v>582</v>
      </c>
      <c r="I141" s="10" t="s">
        <v>599</v>
      </c>
      <c r="J141" s="8" t="s">
        <v>4170</v>
      </c>
      <c r="L141" t="str">
        <f>_xlfn.IFNA(VLOOKUP(B141,'[1]New-AzureInitPolicies'!$A:$H,6,FALSE),"")</f>
        <v/>
      </c>
    </row>
    <row r="142" spans="1:12" ht="48" hidden="1">
      <c r="A142" s="4" t="s">
        <v>600</v>
      </c>
      <c r="B142" s="4" t="s">
        <v>601</v>
      </c>
      <c r="C142" s="5" t="s">
        <v>3852</v>
      </c>
      <c r="D142" s="4" t="s">
        <v>576</v>
      </c>
      <c r="E142" s="4" t="s">
        <v>20</v>
      </c>
      <c r="F142" s="6" t="s">
        <v>583</v>
      </c>
      <c r="G142" s="4">
        <v>1</v>
      </c>
      <c r="H142" s="6" t="s">
        <v>582</v>
      </c>
      <c r="I142" s="6" t="s">
        <v>602</v>
      </c>
      <c r="J142" s="8" t="s">
        <v>4170</v>
      </c>
      <c r="L142" t="str">
        <f>_xlfn.IFNA(VLOOKUP(B142,'[1]New-AzureInitPolicies'!$A:$H,6,FALSE),"")</f>
        <v/>
      </c>
    </row>
    <row r="143" spans="1:12" ht="80" hidden="1">
      <c r="A143" s="9" t="s">
        <v>603</v>
      </c>
      <c r="B143" s="9" t="s">
        <v>604</v>
      </c>
      <c r="C143" s="5" t="s">
        <v>605</v>
      </c>
      <c r="D143" s="9" t="s">
        <v>576</v>
      </c>
      <c r="E143" s="9" t="s">
        <v>20</v>
      </c>
      <c r="F143" s="10" t="s">
        <v>606</v>
      </c>
      <c r="G143" s="11">
        <v>7</v>
      </c>
      <c r="H143" s="10" t="s">
        <v>607</v>
      </c>
      <c r="I143" s="10" t="s">
        <v>608</v>
      </c>
      <c r="J143" s="8" t="s">
        <v>4170</v>
      </c>
      <c r="L143" t="str">
        <f>_xlfn.IFNA(VLOOKUP(B143,'[1]New-AzureInitPolicies'!$A:$H,6,FALSE),"")</f>
        <v>23.5.11.C.01</v>
      </c>
    </row>
    <row r="144" spans="1:12" ht="80" hidden="1">
      <c r="A144" s="4" t="s">
        <v>609</v>
      </c>
      <c r="B144" s="4" t="s">
        <v>610</v>
      </c>
      <c r="C144" s="5" t="s">
        <v>3852</v>
      </c>
      <c r="D144" s="4" t="s">
        <v>576</v>
      </c>
      <c r="E144" s="4" t="s">
        <v>20</v>
      </c>
      <c r="F144" s="6" t="s">
        <v>606</v>
      </c>
      <c r="G144" s="4">
        <v>1</v>
      </c>
      <c r="H144" s="6" t="s">
        <v>605</v>
      </c>
      <c r="I144" s="6" t="s">
        <v>611</v>
      </c>
      <c r="J144" s="8" t="s">
        <v>4169</v>
      </c>
      <c r="L144" t="str">
        <f>_xlfn.IFNA(VLOOKUP(B144,'[1]New-AzureInitPolicies'!$A:$H,6,FALSE),"")</f>
        <v/>
      </c>
    </row>
    <row r="145" spans="1:12" ht="96">
      <c r="A145" s="9" t="s">
        <v>612</v>
      </c>
      <c r="B145" s="9" t="s">
        <v>613</v>
      </c>
      <c r="C145" s="5" t="s">
        <v>614</v>
      </c>
      <c r="D145" s="9" t="s">
        <v>576</v>
      </c>
      <c r="E145" s="9" t="s">
        <v>218</v>
      </c>
      <c r="F145" s="10" t="s">
        <v>615</v>
      </c>
      <c r="G145" s="11">
        <v>16</v>
      </c>
      <c r="H145" s="10" t="s">
        <v>616</v>
      </c>
      <c r="I145" s="10" t="s">
        <v>617</v>
      </c>
      <c r="J145" s="8"/>
      <c r="L145" t="str">
        <f>_xlfn.IFNA(VLOOKUP(B145,'[1]New-AzureInitPolicies'!$A:$H,6,FALSE),"")</f>
        <v/>
      </c>
    </row>
    <row r="146" spans="1:12" ht="48" hidden="1">
      <c r="A146" s="4" t="s">
        <v>618</v>
      </c>
      <c r="B146" s="4" t="s">
        <v>619</v>
      </c>
      <c r="C146" s="5" t="s">
        <v>620</v>
      </c>
      <c r="D146" s="4" t="s">
        <v>576</v>
      </c>
      <c r="E146" s="4" t="s">
        <v>20</v>
      </c>
      <c r="F146" s="6" t="s">
        <v>621</v>
      </c>
      <c r="G146" s="7">
        <v>9</v>
      </c>
      <c r="H146" s="6" t="s">
        <v>622</v>
      </c>
      <c r="I146" s="6" t="s">
        <v>623</v>
      </c>
      <c r="J146" s="8" t="s">
        <v>4170</v>
      </c>
      <c r="L146" t="str">
        <f>_xlfn.IFNA(VLOOKUP(B146,'[1]New-AzureInitPolicies'!$A:$H,6,FALSE),"")</f>
        <v>16.1.26.C.01</v>
      </c>
    </row>
    <row r="147" spans="1:12" ht="32" hidden="1">
      <c r="A147" s="9" t="s">
        <v>624</v>
      </c>
      <c r="B147" s="9" t="s">
        <v>625</v>
      </c>
      <c r="C147" s="5" t="s">
        <v>620</v>
      </c>
      <c r="D147" s="9" t="s">
        <v>576</v>
      </c>
      <c r="E147" s="9" t="s">
        <v>20</v>
      </c>
      <c r="F147" s="10" t="s">
        <v>621</v>
      </c>
      <c r="G147" s="11">
        <v>2</v>
      </c>
      <c r="H147" s="10" t="s">
        <v>626</v>
      </c>
      <c r="I147" s="10" t="s">
        <v>627</v>
      </c>
      <c r="J147" s="8" t="s">
        <v>4170</v>
      </c>
      <c r="L147" t="str">
        <f>_xlfn.IFNA(VLOOKUP(B147,'[1]New-AzureInitPolicies'!$A:$H,6,FALSE),"")</f>
        <v>10.8.35.C.01</v>
      </c>
    </row>
    <row r="148" spans="1:12" ht="32">
      <c r="A148" s="4" t="s">
        <v>628</v>
      </c>
      <c r="B148" s="4" t="s">
        <v>629</v>
      </c>
      <c r="C148" s="5" t="s">
        <v>620</v>
      </c>
      <c r="D148" s="4" t="s">
        <v>576</v>
      </c>
      <c r="E148" s="4" t="s">
        <v>20</v>
      </c>
      <c r="F148" s="6" t="s">
        <v>621</v>
      </c>
      <c r="G148" s="7">
        <v>4</v>
      </c>
      <c r="H148" s="6" t="s">
        <v>630</v>
      </c>
      <c r="I148" s="6" t="s">
        <v>631</v>
      </c>
      <c r="J148" s="8"/>
      <c r="L148" t="str">
        <f>_xlfn.IFNA(VLOOKUP(B148,'[1]New-AzureInitPolicies'!$A:$H,6,FALSE),"")</f>
        <v/>
      </c>
    </row>
    <row r="149" spans="1:12" ht="32">
      <c r="A149" s="9" t="s">
        <v>632</v>
      </c>
      <c r="B149" s="9" t="s">
        <v>633</v>
      </c>
      <c r="C149" s="5" t="s">
        <v>620</v>
      </c>
      <c r="D149" s="9" t="s">
        <v>576</v>
      </c>
      <c r="E149" s="9" t="s">
        <v>20</v>
      </c>
      <c r="F149" s="10" t="s">
        <v>621</v>
      </c>
      <c r="G149" s="11">
        <v>6</v>
      </c>
      <c r="H149" s="10" t="s">
        <v>634</v>
      </c>
      <c r="I149" s="10" t="s">
        <v>635</v>
      </c>
      <c r="J149" s="8"/>
      <c r="L149" t="str">
        <f>_xlfn.IFNA(VLOOKUP(B149,'[1]New-AzureInitPolicies'!$A:$H,6,FALSE),"")</f>
        <v/>
      </c>
    </row>
    <row r="150" spans="1:12" ht="48" hidden="1">
      <c r="A150" s="4" t="s">
        <v>636</v>
      </c>
      <c r="B150" s="4" t="s">
        <v>637</v>
      </c>
      <c r="C150" s="5" t="s">
        <v>638</v>
      </c>
      <c r="D150" s="4" t="s">
        <v>576</v>
      </c>
      <c r="E150" s="4" t="s">
        <v>20</v>
      </c>
      <c r="F150" s="6" t="s">
        <v>639</v>
      </c>
      <c r="G150" s="7">
        <v>2</v>
      </c>
      <c r="H150" s="6" t="s">
        <v>640</v>
      </c>
      <c r="I150" s="6" t="s">
        <v>641</v>
      </c>
      <c r="J150" s="8" t="s">
        <v>4170</v>
      </c>
      <c r="L150" t="str">
        <f>_xlfn.IFNA(VLOOKUP(B150,'[1]New-AzureInitPolicies'!$A:$H,6,FALSE),"")</f>
        <v>18.1.13.C.02</v>
      </c>
    </row>
    <row r="151" spans="1:12" ht="64">
      <c r="A151" s="9" t="s">
        <v>642</v>
      </c>
      <c r="B151" s="9" t="s">
        <v>643</v>
      </c>
      <c r="C151" s="5" t="s">
        <v>644</v>
      </c>
      <c r="D151" s="9" t="s">
        <v>576</v>
      </c>
      <c r="E151" s="9" t="s">
        <v>218</v>
      </c>
      <c r="F151" s="10" t="s">
        <v>645</v>
      </c>
      <c r="G151" s="11">
        <v>6</v>
      </c>
      <c r="H151" s="10" t="s">
        <v>646</v>
      </c>
      <c r="I151" s="10" t="s">
        <v>647</v>
      </c>
      <c r="J151" s="8" t="s">
        <v>4169</v>
      </c>
      <c r="L151" t="str">
        <f>_xlfn.IFNA(VLOOKUP(B151,'[1]New-AzureInitPolicies'!$A:$H,6,FALSE),"")</f>
        <v/>
      </c>
    </row>
    <row r="152" spans="1:12" ht="64" hidden="1">
      <c r="A152" s="4" t="s">
        <v>648</v>
      </c>
      <c r="B152" s="4" t="s">
        <v>649</v>
      </c>
      <c r="C152" s="5" t="s">
        <v>644</v>
      </c>
      <c r="D152" s="4" t="s">
        <v>576</v>
      </c>
      <c r="E152" s="4" t="s">
        <v>218</v>
      </c>
      <c r="F152" s="6" t="s">
        <v>645</v>
      </c>
      <c r="G152" s="7">
        <v>2</v>
      </c>
      <c r="H152" s="6" t="s">
        <v>650</v>
      </c>
      <c r="I152" s="6" t="s">
        <v>651</v>
      </c>
      <c r="J152" s="8" t="s">
        <v>4170</v>
      </c>
      <c r="L152" t="str">
        <f>_xlfn.IFNA(VLOOKUP(B152,'[1]New-AzureInitPolicies'!$A:$H,6,FALSE),"")</f>
        <v>18.1.13.C.02</v>
      </c>
    </row>
    <row r="153" spans="1:12" ht="80" hidden="1">
      <c r="A153" s="9" t="s">
        <v>652</v>
      </c>
      <c r="B153" s="9" t="s">
        <v>653</v>
      </c>
      <c r="C153" s="5" t="s">
        <v>654</v>
      </c>
      <c r="D153" s="9" t="s">
        <v>576</v>
      </c>
      <c r="E153" s="9" t="s">
        <v>218</v>
      </c>
      <c r="F153" s="10" t="s">
        <v>655</v>
      </c>
      <c r="G153" s="11">
        <v>4</v>
      </c>
      <c r="H153" s="10" t="s">
        <v>656</v>
      </c>
      <c r="I153" s="10" t="s">
        <v>657</v>
      </c>
      <c r="J153" s="8" t="s">
        <v>4170</v>
      </c>
      <c r="L153" t="str">
        <f>_xlfn.IFNA(VLOOKUP(B153,'[1]New-AzureInitPolicies'!$A:$H,6,FALSE),"")</f>
        <v>14.5.8.C.01</v>
      </c>
    </row>
    <row r="154" spans="1:12" ht="80" hidden="1">
      <c r="A154" s="4" t="s">
        <v>658</v>
      </c>
      <c r="B154" s="4" t="s">
        <v>659</v>
      </c>
      <c r="C154" s="5">
        <v>0</v>
      </c>
      <c r="D154" s="4" t="s">
        <v>576</v>
      </c>
      <c r="E154" s="4" t="s">
        <v>218</v>
      </c>
      <c r="F154" s="6" t="s">
        <v>655</v>
      </c>
      <c r="G154" s="7">
        <v>2</v>
      </c>
      <c r="H154" s="6" t="s">
        <v>660</v>
      </c>
      <c r="I154" s="6" t="s">
        <v>661</v>
      </c>
      <c r="J154" s="8" t="s">
        <v>4169</v>
      </c>
      <c r="L154" t="str">
        <f>_xlfn.IFNA(VLOOKUP(B154,'[1]New-AzureInitPolicies'!$A:$H,6,FALSE),"")</f>
        <v/>
      </c>
    </row>
    <row r="155" spans="1:12" ht="48" hidden="1">
      <c r="A155" s="9" t="s">
        <v>662</v>
      </c>
      <c r="B155" s="9" t="s">
        <v>663</v>
      </c>
      <c r="C155" s="5" t="s">
        <v>664</v>
      </c>
      <c r="D155" s="9" t="s">
        <v>576</v>
      </c>
      <c r="E155" s="9" t="s">
        <v>20</v>
      </c>
      <c r="F155" s="10" t="s">
        <v>665</v>
      </c>
      <c r="G155" s="11">
        <v>4</v>
      </c>
      <c r="H155" s="10" t="s">
        <v>666</v>
      </c>
      <c r="I155" s="10" t="s">
        <v>667</v>
      </c>
      <c r="J155" s="8" t="s">
        <v>4169</v>
      </c>
      <c r="L155" t="str">
        <f>_xlfn.IFNA(VLOOKUP(B155,'[1]New-AzureInitPolicies'!$A:$H,6,FALSE),"")</f>
        <v/>
      </c>
    </row>
    <row r="156" spans="1:12" ht="48">
      <c r="A156" s="4" t="s">
        <v>668</v>
      </c>
      <c r="B156" s="4" t="s">
        <v>669</v>
      </c>
      <c r="C156" s="5" t="s">
        <v>664</v>
      </c>
      <c r="D156" s="4" t="s">
        <v>576</v>
      </c>
      <c r="E156" s="4" t="s">
        <v>20</v>
      </c>
      <c r="F156" s="6" t="s">
        <v>665</v>
      </c>
      <c r="G156" s="4">
        <v>1</v>
      </c>
      <c r="H156" s="6" t="s">
        <v>664</v>
      </c>
      <c r="I156" s="6" t="s">
        <v>670</v>
      </c>
      <c r="J156" s="8" t="s">
        <v>4169</v>
      </c>
      <c r="L156" t="str">
        <f>_xlfn.IFNA(VLOOKUP(B156,'[1]New-AzureInitPolicies'!$A:$H,6,FALSE),"")</f>
        <v/>
      </c>
    </row>
    <row r="157" spans="1:12" ht="48">
      <c r="A157" s="9" t="s">
        <v>671</v>
      </c>
      <c r="B157" s="9" t="s">
        <v>672</v>
      </c>
      <c r="C157" s="5" t="s">
        <v>664</v>
      </c>
      <c r="D157" s="9" t="s">
        <v>576</v>
      </c>
      <c r="E157" s="9" t="s">
        <v>20</v>
      </c>
      <c r="F157" s="10" t="s">
        <v>665</v>
      </c>
      <c r="G157" s="11">
        <v>8</v>
      </c>
      <c r="H157" s="10" t="s">
        <v>673</v>
      </c>
      <c r="I157" s="10" t="s">
        <v>674</v>
      </c>
      <c r="J157" s="8" t="s">
        <v>4169</v>
      </c>
      <c r="L157" t="str">
        <f>_xlfn.IFNA(VLOOKUP(B157,'[1]New-AzureInitPolicies'!$A:$H,6,FALSE),"")</f>
        <v/>
      </c>
    </row>
    <row r="158" spans="1:12" ht="48">
      <c r="A158" s="4" t="s">
        <v>675</v>
      </c>
      <c r="B158" s="4" t="s">
        <v>676</v>
      </c>
      <c r="C158" s="5" t="s">
        <v>664</v>
      </c>
      <c r="D158" s="4" t="s">
        <v>576</v>
      </c>
      <c r="E158" s="4" t="s">
        <v>20</v>
      </c>
      <c r="F158" s="6" t="s">
        <v>665</v>
      </c>
      <c r="G158" s="7">
        <v>6</v>
      </c>
      <c r="H158" s="6" t="s">
        <v>677</v>
      </c>
      <c r="I158" s="6" t="s">
        <v>678</v>
      </c>
      <c r="J158" s="8" t="s">
        <v>4170</v>
      </c>
      <c r="L158" t="str">
        <f>_xlfn.IFNA(VLOOKUP(B158,'[1]New-AzureInitPolicies'!$A:$H,6,FALSE),"")</f>
        <v/>
      </c>
    </row>
    <row r="159" spans="1:12" ht="48" hidden="1">
      <c r="A159" s="9" t="s">
        <v>679</v>
      </c>
      <c r="B159" s="9" t="s">
        <v>680</v>
      </c>
      <c r="C159" s="5" t="s">
        <v>3852</v>
      </c>
      <c r="D159" s="9" t="s">
        <v>576</v>
      </c>
      <c r="E159" s="9" t="s">
        <v>20</v>
      </c>
      <c r="F159" s="10" t="s">
        <v>665</v>
      </c>
      <c r="G159" s="11">
        <v>5</v>
      </c>
      <c r="H159" s="10" t="s">
        <v>681</v>
      </c>
      <c r="I159" s="10" t="s">
        <v>682</v>
      </c>
      <c r="J159" s="8" t="s">
        <v>4170</v>
      </c>
      <c r="L159" t="str">
        <f>_xlfn.IFNA(VLOOKUP(B159,'[1]New-AzureInitPolicies'!$A:$H,6,FALSE),"")</f>
        <v>23.5.11.C.01</v>
      </c>
    </row>
    <row r="160" spans="1:12" ht="48">
      <c r="A160" s="4" t="s">
        <v>683</v>
      </c>
      <c r="B160" s="4" t="s">
        <v>684</v>
      </c>
      <c r="C160" s="5" t="s">
        <v>664</v>
      </c>
      <c r="D160" s="4" t="s">
        <v>576</v>
      </c>
      <c r="E160" s="4" t="s">
        <v>20</v>
      </c>
      <c r="F160" s="6" t="s">
        <v>665</v>
      </c>
      <c r="G160" s="7">
        <v>5</v>
      </c>
      <c r="H160" s="6" t="s">
        <v>685</v>
      </c>
      <c r="I160" s="6" t="s">
        <v>686</v>
      </c>
      <c r="J160" s="8" t="s">
        <v>4169</v>
      </c>
      <c r="L160" t="str">
        <f>_xlfn.IFNA(VLOOKUP(B160,'[1]New-AzureInitPolicies'!$A:$H,6,FALSE),"")</f>
        <v/>
      </c>
    </row>
    <row r="161" spans="1:12" ht="48">
      <c r="A161" s="9" t="s">
        <v>687</v>
      </c>
      <c r="B161" s="9" t="s">
        <v>688</v>
      </c>
      <c r="C161" s="5" t="s">
        <v>664</v>
      </c>
      <c r="D161" s="9" t="s">
        <v>576</v>
      </c>
      <c r="E161" s="9" t="s">
        <v>20</v>
      </c>
      <c r="F161" s="10" t="s">
        <v>665</v>
      </c>
      <c r="G161" s="11">
        <v>2</v>
      </c>
      <c r="H161" s="10" t="s">
        <v>689</v>
      </c>
      <c r="I161" s="10" t="s">
        <v>690</v>
      </c>
      <c r="J161" s="8" t="s">
        <v>4169</v>
      </c>
      <c r="L161" t="str">
        <f>_xlfn.IFNA(VLOOKUP(B161,'[1]New-AzureInitPolicies'!$A:$H,6,FALSE),"")</f>
        <v/>
      </c>
    </row>
    <row r="162" spans="1:12" ht="48">
      <c r="A162" s="4" t="s">
        <v>691</v>
      </c>
      <c r="B162" s="4" t="s">
        <v>692</v>
      </c>
      <c r="C162" s="5" t="s">
        <v>664</v>
      </c>
      <c r="D162" s="4" t="s">
        <v>576</v>
      </c>
      <c r="E162" s="4" t="s">
        <v>20</v>
      </c>
      <c r="F162" s="6" t="s">
        <v>665</v>
      </c>
      <c r="G162" s="4">
        <v>1</v>
      </c>
      <c r="H162" s="6" t="s">
        <v>664</v>
      </c>
      <c r="I162" s="6" t="s">
        <v>693</v>
      </c>
      <c r="J162" s="8" t="s">
        <v>4169</v>
      </c>
      <c r="L162" t="str">
        <f>_xlfn.IFNA(VLOOKUP(B162,'[1]New-AzureInitPolicies'!$A:$H,6,FALSE),"")</f>
        <v/>
      </c>
    </row>
    <row r="163" spans="1:12" ht="48">
      <c r="A163" s="9" t="s">
        <v>694</v>
      </c>
      <c r="B163" s="9" t="s">
        <v>695</v>
      </c>
      <c r="C163" s="5" t="s">
        <v>664</v>
      </c>
      <c r="D163" s="9" t="s">
        <v>576</v>
      </c>
      <c r="E163" s="9" t="s">
        <v>20</v>
      </c>
      <c r="F163" s="10" t="s">
        <v>665</v>
      </c>
      <c r="G163" s="11">
        <v>2</v>
      </c>
      <c r="H163" s="10" t="s">
        <v>696</v>
      </c>
      <c r="I163" s="10" t="s">
        <v>697</v>
      </c>
      <c r="J163" s="8" t="s">
        <v>4169</v>
      </c>
      <c r="L163" t="str">
        <f>_xlfn.IFNA(VLOOKUP(B163,'[1]New-AzureInitPolicies'!$A:$H,6,FALSE),"")</f>
        <v/>
      </c>
    </row>
    <row r="164" spans="1:12" ht="48">
      <c r="A164" s="4" t="s">
        <v>698</v>
      </c>
      <c r="B164" s="4" t="s">
        <v>699</v>
      </c>
      <c r="C164" s="5" t="s">
        <v>700</v>
      </c>
      <c r="D164" s="4" t="s">
        <v>576</v>
      </c>
      <c r="E164" s="4" t="s">
        <v>20</v>
      </c>
      <c r="F164" s="6" t="s">
        <v>701</v>
      </c>
      <c r="G164" s="7">
        <v>3</v>
      </c>
      <c r="H164" s="6" t="s">
        <v>702</v>
      </c>
      <c r="I164" s="6" t="s">
        <v>703</v>
      </c>
      <c r="J164" s="8" t="s">
        <v>4169</v>
      </c>
      <c r="L164" t="str">
        <f>_xlfn.IFNA(VLOOKUP(B164,'[1]New-AzureInitPolicies'!$A:$H,6,FALSE),"")</f>
        <v/>
      </c>
    </row>
    <row r="165" spans="1:12" ht="96" hidden="1">
      <c r="A165" s="9" t="s">
        <v>704</v>
      </c>
      <c r="B165" s="9" t="s">
        <v>705</v>
      </c>
      <c r="C165" s="5" t="s">
        <v>700</v>
      </c>
      <c r="D165" s="9" t="s">
        <v>576</v>
      </c>
      <c r="E165" s="9" t="s">
        <v>20</v>
      </c>
      <c r="F165" s="10" t="s">
        <v>701</v>
      </c>
      <c r="G165" s="11">
        <v>16</v>
      </c>
      <c r="H165" s="10" t="s">
        <v>706</v>
      </c>
      <c r="I165" s="10" t="s">
        <v>707</v>
      </c>
      <c r="J165" s="8" t="s">
        <v>4170</v>
      </c>
      <c r="L165" t="str">
        <f>_xlfn.IFNA(VLOOKUP(B165,'[1]New-AzureInitPolicies'!$A:$H,6,FALSE),"")</f>
        <v>18.1.13.C.02</v>
      </c>
    </row>
    <row r="166" spans="1:12" ht="48" hidden="1">
      <c r="A166" s="4" t="s">
        <v>708</v>
      </c>
      <c r="B166" s="4" t="s">
        <v>709</v>
      </c>
      <c r="C166" s="5" t="s">
        <v>700</v>
      </c>
      <c r="D166" s="4" t="s">
        <v>576</v>
      </c>
      <c r="E166" s="4" t="s">
        <v>20</v>
      </c>
      <c r="F166" s="6" t="s">
        <v>701</v>
      </c>
      <c r="G166" s="7">
        <v>5</v>
      </c>
      <c r="H166" s="6" t="s">
        <v>710</v>
      </c>
      <c r="I166" s="6" t="s">
        <v>707</v>
      </c>
      <c r="J166" s="8" t="s">
        <v>4169</v>
      </c>
      <c r="L166" t="str">
        <f>_xlfn.IFNA(VLOOKUP(B166,'[1]New-AzureInitPolicies'!$A:$H,6,FALSE),"")</f>
        <v/>
      </c>
    </row>
    <row r="167" spans="1:12" ht="64" hidden="1">
      <c r="A167" s="9" t="s">
        <v>711</v>
      </c>
      <c r="B167" s="9" t="s">
        <v>712</v>
      </c>
      <c r="C167" s="5">
        <v>0</v>
      </c>
      <c r="D167" s="9" t="s">
        <v>576</v>
      </c>
      <c r="E167" s="9" t="s">
        <v>20</v>
      </c>
      <c r="F167" s="10" t="s">
        <v>701</v>
      </c>
      <c r="G167" s="11">
        <v>11</v>
      </c>
      <c r="H167" s="10" t="s">
        <v>713</v>
      </c>
      <c r="I167" s="10" t="s">
        <v>707</v>
      </c>
      <c r="J167" s="8" t="s">
        <v>4169</v>
      </c>
      <c r="L167" t="str">
        <f>_xlfn.IFNA(VLOOKUP(B167,'[1]New-AzureInitPolicies'!$A:$H,6,FALSE),"")</f>
        <v/>
      </c>
    </row>
    <row r="168" spans="1:12" ht="64">
      <c r="A168" s="4" t="s">
        <v>714</v>
      </c>
      <c r="B168" s="4" t="s">
        <v>715</v>
      </c>
      <c r="C168" s="5" t="s">
        <v>716</v>
      </c>
      <c r="D168" s="4" t="s">
        <v>576</v>
      </c>
      <c r="E168" s="4" t="s">
        <v>20</v>
      </c>
      <c r="F168" s="6" t="s">
        <v>717</v>
      </c>
      <c r="G168" s="7">
        <v>7</v>
      </c>
      <c r="H168" s="6" t="s">
        <v>718</v>
      </c>
      <c r="I168" s="6" t="s">
        <v>719</v>
      </c>
      <c r="J168" s="8" t="s">
        <v>4169</v>
      </c>
      <c r="L168" t="str">
        <f>_xlfn.IFNA(VLOOKUP(B168,'[1]New-AzureInitPolicies'!$A:$H,6,FALSE),"")</f>
        <v/>
      </c>
    </row>
    <row r="169" spans="1:12" ht="64">
      <c r="A169" s="9" t="s">
        <v>720</v>
      </c>
      <c r="B169" s="9" t="s">
        <v>721</v>
      </c>
      <c r="C169" s="5" t="s">
        <v>716</v>
      </c>
      <c r="D169" s="9" t="s">
        <v>576</v>
      </c>
      <c r="E169" s="9" t="s">
        <v>20</v>
      </c>
      <c r="F169" s="10" t="s">
        <v>717</v>
      </c>
      <c r="G169" s="11">
        <v>3</v>
      </c>
      <c r="H169" s="10" t="s">
        <v>722</v>
      </c>
      <c r="I169" s="10" t="s">
        <v>723</v>
      </c>
      <c r="J169" s="8" t="s">
        <v>4169</v>
      </c>
      <c r="L169" t="str">
        <f>_xlfn.IFNA(VLOOKUP(B169,'[1]New-AzureInitPolicies'!$A:$H,6,FALSE),"")</f>
        <v/>
      </c>
    </row>
    <row r="170" spans="1:12" ht="64">
      <c r="A170" s="4" t="s">
        <v>724</v>
      </c>
      <c r="B170" s="4" t="s">
        <v>725</v>
      </c>
      <c r="C170" s="5" t="s">
        <v>716</v>
      </c>
      <c r="D170" s="4" t="s">
        <v>576</v>
      </c>
      <c r="E170" s="4" t="s">
        <v>20</v>
      </c>
      <c r="F170" s="6" t="s">
        <v>717</v>
      </c>
      <c r="G170" s="7">
        <v>5</v>
      </c>
      <c r="H170" s="6" t="s">
        <v>726</v>
      </c>
      <c r="I170" s="6" t="s">
        <v>727</v>
      </c>
      <c r="J170" s="8" t="s">
        <v>4169</v>
      </c>
      <c r="L170" t="str">
        <f>_xlfn.IFNA(VLOOKUP(B170,'[1]New-AzureInitPolicies'!$A:$H,6,FALSE),"")</f>
        <v/>
      </c>
    </row>
    <row r="171" spans="1:12" ht="64">
      <c r="A171" s="9" t="s">
        <v>728</v>
      </c>
      <c r="B171" s="9" t="s">
        <v>729</v>
      </c>
      <c r="C171" s="5" t="s">
        <v>716</v>
      </c>
      <c r="D171" s="9" t="s">
        <v>576</v>
      </c>
      <c r="E171" s="9" t="s">
        <v>20</v>
      </c>
      <c r="F171" s="10" t="s">
        <v>717</v>
      </c>
      <c r="G171" s="11">
        <v>4</v>
      </c>
      <c r="H171" s="10" t="s">
        <v>730</v>
      </c>
      <c r="I171" s="10" t="s">
        <v>731</v>
      </c>
      <c r="J171" s="8" t="s">
        <v>4169</v>
      </c>
      <c r="L171" t="str">
        <f>_xlfn.IFNA(VLOOKUP(B171,'[1]New-AzureInitPolicies'!$A:$H,6,FALSE),"")</f>
        <v/>
      </c>
    </row>
    <row r="172" spans="1:12" ht="64">
      <c r="A172" s="4" t="s">
        <v>732</v>
      </c>
      <c r="B172" s="4" t="s">
        <v>733</v>
      </c>
      <c r="C172" s="5" t="s">
        <v>716</v>
      </c>
      <c r="D172" s="4" t="s">
        <v>576</v>
      </c>
      <c r="E172" s="4" t="s">
        <v>20</v>
      </c>
      <c r="F172" s="6" t="s">
        <v>717</v>
      </c>
      <c r="G172" s="7">
        <v>7</v>
      </c>
      <c r="H172" s="6" t="s">
        <v>734</v>
      </c>
      <c r="I172" s="6" t="s">
        <v>735</v>
      </c>
      <c r="J172" s="8" t="s">
        <v>4169</v>
      </c>
      <c r="L172" t="str">
        <f>_xlfn.IFNA(VLOOKUP(B172,'[1]New-AzureInitPolicies'!$A:$H,6,FALSE),"")</f>
        <v/>
      </c>
    </row>
    <row r="173" spans="1:12" ht="64" hidden="1">
      <c r="A173" s="9" t="s">
        <v>736</v>
      </c>
      <c r="B173" s="9" t="s">
        <v>737</v>
      </c>
      <c r="C173" s="5" t="s">
        <v>716</v>
      </c>
      <c r="D173" s="9" t="s">
        <v>576</v>
      </c>
      <c r="E173" s="9" t="s">
        <v>20</v>
      </c>
      <c r="F173" s="10" t="s">
        <v>717</v>
      </c>
      <c r="G173" s="11">
        <v>4</v>
      </c>
      <c r="H173" s="10" t="s">
        <v>730</v>
      </c>
      <c r="I173" s="10" t="s">
        <v>738</v>
      </c>
      <c r="J173" s="8" t="s">
        <v>4169</v>
      </c>
      <c r="L173" t="str">
        <f>_xlfn.IFNA(VLOOKUP(B173,'[1]New-AzureInitPolicies'!$A:$H,6,FALSE),"")</f>
        <v/>
      </c>
    </row>
    <row r="174" spans="1:12" ht="64">
      <c r="A174" s="4" t="s">
        <v>739</v>
      </c>
      <c r="B174" s="4" t="s">
        <v>740</v>
      </c>
      <c r="C174" s="5" t="s">
        <v>716</v>
      </c>
      <c r="D174" s="4" t="s">
        <v>576</v>
      </c>
      <c r="E174" s="4" t="s">
        <v>20</v>
      </c>
      <c r="F174" s="6" t="s">
        <v>717</v>
      </c>
      <c r="G174" s="4">
        <v>1</v>
      </c>
      <c r="H174" s="6" t="s">
        <v>716</v>
      </c>
      <c r="I174" s="6" t="s">
        <v>741</v>
      </c>
      <c r="J174" s="8" t="s">
        <v>4169</v>
      </c>
      <c r="L174" t="str">
        <f>_xlfn.IFNA(VLOOKUP(B174,'[1]New-AzureInitPolicies'!$A:$H,6,FALSE),"")</f>
        <v/>
      </c>
    </row>
    <row r="175" spans="1:12" ht="64" hidden="1">
      <c r="A175" s="9" t="s">
        <v>742</v>
      </c>
      <c r="B175" s="9" t="s">
        <v>743</v>
      </c>
      <c r="C175" s="5" t="s">
        <v>744</v>
      </c>
      <c r="D175" s="9" t="s">
        <v>745</v>
      </c>
      <c r="E175" s="9" t="s">
        <v>20</v>
      </c>
      <c r="F175" s="10" t="s">
        <v>746</v>
      </c>
      <c r="G175" s="11">
        <v>10</v>
      </c>
      <c r="H175" s="10" t="s">
        <v>747</v>
      </c>
      <c r="I175" s="10" t="s">
        <v>748</v>
      </c>
      <c r="J175" s="8" t="s">
        <v>4170</v>
      </c>
      <c r="L175" t="str">
        <f>_xlfn.IFNA(VLOOKUP(B175,'[1]New-AzureInitPolicies'!$A:$H,6,FALSE),"")</f>
        <v/>
      </c>
    </row>
    <row r="176" spans="1:12" ht="48" hidden="1">
      <c r="A176" s="4" t="s">
        <v>749</v>
      </c>
      <c r="B176" s="4" t="s">
        <v>750</v>
      </c>
      <c r="C176" s="5" t="s">
        <v>751</v>
      </c>
      <c r="D176" s="4" t="s">
        <v>745</v>
      </c>
      <c r="E176" s="4" t="s">
        <v>20</v>
      </c>
      <c r="F176" s="6" t="s">
        <v>752</v>
      </c>
      <c r="G176" s="7">
        <v>3</v>
      </c>
      <c r="H176" s="6" t="s">
        <v>753</v>
      </c>
      <c r="I176" s="6" t="s">
        <v>754</v>
      </c>
      <c r="J176" s="8" t="s">
        <v>4170</v>
      </c>
      <c r="L176" t="str">
        <f>_xlfn.IFNA(VLOOKUP(B176,'[1]New-AzureInitPolicies'!$A:$H,6,FALSE),"")</f>
        <v>23.5.11.C.01</v>
      </c>
    </row>
    <row r="177" spans="1:12" ht="48" hidden="1">
      <c r="A177" s="9" t="s">
        <v>755</v>
      </c>
      <c r="B177" s="9" t="s">
        <v>756</v>
      </c>
      <c r="C177" s="5" t="s">
        <v>751</v>
      </c>
      <c r="D177" s="9" t="s">
        <v>745</v>
      </c>
      <c r="E177" s="9" t="s">
        <v>20</v>
      </c>
      <c r="F177" s="10" t="s">
        <v>752</v>
      </c>
      <c r="G177" s="11">
        <v>3</v>
      </c>
      <c r="H177" s="10" t="s">
        <v>753</v>
      </c>
      <c r="I177" s="10" t="s">
        <v>754</v>
      </c>
      <c r="J177" s="8" t="s">
        <v>4170</v>
      </c>
      <c r="L177" t="str">
        <f>_xlfn.IFNA(VLOOKUP(B177,'[1]New-AzureInitPolicies'!$A:$H,6,FALSE),"")</f>
        <v>23.5.11.C.01</v>
      </c>
    </row>
    <row r="178" spans="1:12" ht="48">
      <c r="A178" s="4" t="s">
        <v>757</v>
      </c>
      <c r="B178" s="4" t="s">
        <v>758</v>
      </c>
      <c r="C178" s="5" t="s">
        <v>3852</v>
      </c>
      <c r="D178" s="4" t="s">
        <v>745</v>
      </c>
      <c r="E178" s="4" t="s">
        <v>20</v>
      </c>
      <c r="F178" s="6" t="s">
        <v>752</v>
      </c>
      <c r="G178" s="7">
        <v>2</v>
      </c>
      <c r="H178" s="6" t="s">
        <v>759</v>
      </c>
      <c r="I178" s="6" t="s">
        <v>754</v>
      </c>
      <c r="J178" s="8"/>
      <c r="L178" t="str">
        <f>_xlfn.IFNA(VLOOKUP(B178,'[1]New-AzureInitPolicies'!$A:$H,6,FALSE),"")</f>
        <v/>
      </c>
    </row>
    <row r="179" spans="1:12" ht="48" hidden="1">
      <c r="A179" s="9" t="s">
        <v>760</v>
      </c>
      <c r="B179" s="9" t="s">
        <v>761</v>
      </c>
      <c r="C179" s="5" t="s">
        <v>751</v>
      </c>
      <c r="D179" s="9" t="s">
        <v>745</v>
      </c>
      <c r="E179" s="9" t="s">
        <v>20</v>
      </c>
      <c r="F179" s="10" t="s">
        <v>752</v>
      </c>
      <c r="G179" s="11">
        <v>5</v>
      </c>
      <c r="H179" s="10" t="s">
        <v>762</v>
      </c>
      <c r="I179" s="10" t="s">
        <v>754</v>
      </c>
      <c r="J179" s="8" t="s">
        <v>4170</v>
      </c>
      <c r="L179" t="str">
        <f>_xlfn.IFNA(VLOOKUP(B179,'[1]New-AzureInitPolicies'!$A:$H,6,FALSE),"")</f>
        <v>23.5.11.C.01</v>
      </c>
    </row>
    <row r="180" spans="1:12" ht="48" hidden="1">
      <c r="A180" s="4" t="s">
        <v>763</v>
      </c>
      <c r="B180" s="4" t="s">
        <v>764</v>
      </c>
      <c r="C180" s="5" t="s">
        <v>751</v>
      </c>
      <c r="D180" s="4" t="s">
        <v>745</v>
      </c>
      <c r="E180" s="4" t="s">
        <v>20</v>
      </c>
      <c r="F180" s="6" t="s">
        <v>752</v>
      </c>
      <c r="G180" s="7">
        <v>3</v>
      </c>
      <c r="H180" s="6" t="s">
        <v>753</v>
      </c>
      <c r="I180" s="6" t="s">
        <v>754</v>
      </c>
      <c r="J180" s="8" t="s">
        <v>4170</v>
      </c>
      <c r="L180" t="str">
        <f>_xlfn.IFNA(VLOOKUP(B180,'[1]New-AzureInitPolicies'!$A:$H,6,FALSE),"")</f>
        <v>23.5.11.C.01</v>
      </c>
    </row>
    <row r="181" spans="1:12" ht="48" hidden="1">
      <c r="A181" s="9" t="s">
        <v>765</v>
      </c>
      <c r="B181" s="9" t="s">
        <v>766</v>
      </c>
      <c r="C181" s="5" t="s">
        <v>751</v>
      </c>
      <c r="D181" s="9" t="s">
        <v>745</v>
      </c>
      <c r="E181" s="9" t="s">
        <v>20</v>
      </c>
      <c r="F181" s="10" t="s">
        <v>752</v>
      </c>
      <c r="G181" s="11">
        <v>8</v>
      </c>
      <c r="H181" s="10" t="s">
        <v>767</v>
      </c>
      <c r="I181" s="10" t="s">
        <v>754</v>
      </c>
      <c r="J181" s="8" t="s">
        <v>4170</v>
      </c>
      <c r="L181" t="str">
        <f>_xlfn.IFNA(VLOOKUP(B181,'[1]New-AzureInitPolicies'!$A:$H,6,FALSE),"")</f>
        <v>23.5.11.C.01</v>
      </c>
    </row>
    <row r="182" spans="1:12" ht="48">
      <c r="A182" s="4" t="s">
        <v>768</v>
      </c>
      <c r="B182" s="4" t="s">
        <v>769</v>
      </c>
      <c r="C182" s="5" t="s">
        <v>3852</v>
      </c>
      <c r="D182" s="4" t="s">
        <v>745</v>
      </c>
      <c r="E182" s="4" t="s">
        <v>20</v>
      </c>
      <c r="F182" s="6" t="s">
        <v>752</v>
      </c>
      <c r="G182" s="7">
        <v>3</v>
      </c>
      <c r="H182" s="6" t="s">
        <v>753</v>
      </c>
      <c r="I182" s="6" t="s">
        <v>754</v>
      </c>
      <c r="J182" s="8"/>
      <c r="L182" t="str">
        <f>_xlfn.IFNA(VLOOKUP(B182,'[1]New-AzureInitPolicies'!$A:$H,6,FALSE),"")</f>
        <v/>
      </c>
    </row>
    <row r="183" spans="1:12" ht="48" hidden="1">
      <c r="A183" s="9" t="s">
        <v>770</v>
      </c>
      <c r="B183" s="9" t="s">
        <v>771</v>
      </c>
      <c r="C183" s="5" t="s">
        <v>751</v>
      </c>
      <c r="D183" s="9" t="s">
        <v>745</v>
      </c>
      <c r="E183" s="9" t="s">
        <v>20</v>
      </c>
      <c r="F183" s="10" t="s">
        <v>752</v>
      </c>
      <c r="G183" s="11">
        <v>3</v>
      </c>
      <c r="H183" s="10" t="s">
        <v>753</v>
      </c>
      <c r="I183" s="10" t="s">
        <v>754</v>
      </c>
      <c r="J183" s="8" t="s">
        <v>4170</v>
      </c>
      <c r="L183" t="str">
        <f>_xlfn.IFNA(VLOOKUP(B183,'[1]New-AzureInitPolicies'!$A:$H,6,FALSE),"")</f>
        <v>23.5.11.C.01</v>
      </c>
    </row>
    <row r="184" spans="1:12" ht="48" hidden="1">
      <c r="A184" s="4" t="s">
        <v>772</v>
      </c>
      <c r="B184" s="4" t="s">
        <v>773</v>
      </c>
      <c r="C184" s="5" t="s">
        <v>751</v>
      </c>
      <c r="D184" s="4" t="s">
        <v>745</v>
      </c>
      <c r="E184" s="4" t="s">
        <v>20</v>
      </c>
      <c r="F184" s="6" t="s">
        <v>752</v>
      </c>
      <c r="G184" s="7">
        <v>5</v>
      </c>
      <c r="H184" s="6" t="s">
        <v>774</v>
      </c>
      <c r="I184" s="6" t="s">
        <v>754</v>
      </c>
      <c r="J184" s="8" t="s">
        <v>4170</v>
      </c>
      <c r="L184" t="str">
        <f>_xlfn.IFNA(VLOOKUP(B184,'[1]New-AzureInitPolicies'!$A:$H,6,FALSE),"")</f>
        <v>23.5.11.C.01</v>
      </c>
    </row>
    <row r="185" spans="1:12" ht="48">
      <c r="A185" s="9" t="s">
        <v>775</v>
      </c>
      <c r="B185" s="9" t="s">
        <v>776</v>
      </c>
      <c r="C185" s="5" t="s">
        <v>3852</v>
      </c>
      <c r="D185" s="9" t="s">
        <v>745</v>
      </c>
      <c r="E185" s="9" t="s">
        <v>20</v>
      </c>
      <c r="F185" s="10" t="s">
        <v>752</v>
      </c>
      <c r="G185" s="11">
        <v>8</v>
      </c>
      <c r="H185" s="10" t="s">
        <v>777</v>
      </c>
      <c r="I185" s="10" t="s">
        <v>754</v>
      </c>
      <c r="J185" s="8"/>
      <c r="L185" t="str">
        <f>_xlfn.IFNA(VLOOKUP(B185,'[1]New-AzureInitPolicies'!$A:$H,6,FALSE),"")</f>
        <v/>
      </c>
    </row>
    <row r="186" spans="1:12" ht="48" hidden="1">
      <c r="A186" s="4" t="s">
        <v>778</v>
      </c>
      <c r="B186" s="4" t="s">
        <v>779</v>
      </c>
      <c r="C186" s="5" t="s">
        <v>780</v>
      </c>
      <c r="D186" s="4" t="s">
        <v>745</v>
      </c>
      <c r="E186" s="4" t="s">
        <v>20</v>
      </c>
      <c r="F186" s="6" t="s">
        <v>781</v>
      </c>
      <c r="G186" s="7">
        <v>2</v>
      </c>
      <c r="H186" s="6" t="s">
        <v>782</v>
      </c>
      <c r="I186" s="6" t="s">
        <v>783</v>
      </c>
      <c r="J186" s="8" t="s">
        <v>4170</v>
      </c>
      <c r="L186" t="str">
        <f>_xlfn.IFNA(VLOOKUP(B186,'[1]New-AzureInitPolicies'!$A:$H,6,FALSE),"")</f>
        <v>23.5.11.C.01</v>
      </c>
    </row>
    <row r="187" spans="1:12" ht="48">
      <c r="A187" s="9" t="s">
        <v>784</v>
      </c>
      <c r="B187" s="9" t="s">
        <v>785</v>
      </c>
      <c r="C187" s="5" t="s">
        <v>786</v>
      </c>
      <c r="D187" s="9" t="s">
        <v>745</v>
      </c>
      <c r="E187" s="9" t="s">
        <v>218</v>
      </c>
      <c r="F187" s="10" t="s">
        <v>787</v>
      </c>
      <c r="G187" s="11">
        <v>9</v>
      </c>
      <c r="H187" s="10" t="s">
        <v>788</v>
      </c>
      <c r="I187" s="10" t="s">
        <v>789</v>
      </c>
      <c r="J187" s="8"/>
      <c r="L187" t="str">
        <f>_xlfn.IFNA(VLOOKUP(B187,'[1]New-AzureInitPolicies'!$A:$H,6,FALSE),"")</f>
        <v/>
      </c>
    </row>
    <row r="188" spans="1:12" ht="48">
      <c r="A188" s="4" t="s">
        <v>790</v>
      </c>
      <c r="B188" s="4" t="s">
        <v>791</v>
      </c>
      <c r="C188" s="5" t="s">
        <v>786</v>
      </c>
      <c r="D188" s="4" t="s">
        <v>745</v>
      </c>
      <c r="E188" s="4" t="s">
        <v>218</v>
      </c>
      <c r="F188" s="6" t="s">
        <v>787</v>
      </c>
      <c r="G188" s="7">
        <v>9</v>
      </c>
      <c r="H188" s="6" t="s">
        <v>792</v>
      </c>
      <c r="I188" s="6" t="s">
        <v>793</v>
      </c>
      <c r="J188" s="8"/>
      <c r="L188" t="str">
        <f>_xlfn.IFNA(VLOOKUP(B188,'[1]New-AzureInitPolicies'!$A:$H,6,FALSE),"")</f>
        <v/>
      </c>
    </row>
    <row r="189" spans="1:12" ht="112">
      <c r="A189" s="9" t="s">
        <v>794</v>
      </c>
      <c r="B189" s="9" t="s">
        <v>795</v>
      </c>
      <c r="C189" s="5" t="s">
        <v>786</v>
      </c>
      <c r="D189" s="9" t="s">
        <v>745</v>
      </c>
      <c r="E189" s="9" t="s">
        <v>218</v>
      </c>
      <c r="F189" s="10" t="s">
        <v>787</v>
      </c>
      <c r="G189" s="11">
        <v>19</v>
      </c>
      <c r="H189" s="10" t="s">
        <v>796</v>
      </c>
      <c r="I189" s="10" t="s">
        <v>797</v>
      </c>
      <c r="J189" s="8"/>
      <c r="L189" t="str">
        <f>_xlfn.IFNA(VLOOKUP(B189,'[1]New-AzureInitPolicies'!$A:$H,6,FALSE),"")</f>
        <v/>
      </c>
    </row>
    <row r="190" spans="1:12" ht="48" hidden="1">
      <c r="A190" s="4" t="s">
        <v>798</v>
      </c>
      <c r="B190" s="4" t="s">
        <v>799</v>
      </c>
      <c r="C190" s="5">
        <v>0</v>
      </c>
      <c r="D190" s="4" t="s">
        <v>745</v>
      </c>
      <c r="E190" s="4" t="s">
        <v>218</v>
      </c>
      <c r="F190" s="6" t="s">
        <v>787</v>
      </c>
      <c r="G190" s="7">
        <v>2</v>
      </c>
      <c r="H190" s="6" t="s">
        <v>800</v>
      </c>
      <c r="I190" s="6" t="s">
        <v>801</v>
      </c>
      <c r="J190" s="8" t="s">
        <v>4169</v>
      </c>
      <c r="L190" t="str">
        <f>_xlfn.IFNA(VLOOKUP(B190,'[1]New-AzureInitPolicies'!$A:$H,6,FALSE),"")</f>
        <v/>
      </c>
    </row>
    <row r="191" spans="1:12" ht="48" hidden="1">
      <c r="A191" s="9" t="s">
        <v>802</v>
      </c>
      <c r="B191" s="9" t="s">
        <v>803</v>
      </c>
      <c r="C191" s="5">
        <v>0</v>
      </c>
      <c r="D191" s="9" t="s">
        <v>745</v>
      </c>
      <c r="E191" s="9" t="s">
        <v>218</v>
      </c>
      <c r="F191" s="10" t="s">
        <v>787</v>
      </c>
      <c r="G191" s="11">
        <v>2</v>
      </c>
      <c r="H191" s="10" t="s">
        <v>804</v>
      </c>
      <c r="I191" s="10" t="s">
        <v>805</v>
      </c>
      <c r="J191" s="8" t="s">
        <v>4169</v>
      </c>
      <c r="L191" t="str">
        <f>_xlfn.IFNA(VLOOKUP(B191,'[1]New-AzureInitPolicies'!$A:$H,6,FALSE),"")</f>
        <v/>
      </c>
    </row>
    <row r="192" spans="1:12" ht="48">
      <c r="A192" s="4" t="s">
        <v>806</v>
      </c>
      <c r="B192" s="4" t="s">
        <v>807</v>
      </c>
      <c r="C192" s="5" t="s">
        <v>786</v>
      </c>
      <c r="D192" s="4" t="s">
        <v>745</v>
      </c>
      <c r="E192" s="4" t="s">
        <v>218</v>
      </c>
      <c r="F192" s="6" t="s">
        <v>787</v>
      </c>
      <c r="G192" s="7">
        <v>8</v>
      </c>
      <c r="H192" s="6" t="s">
        <v>808</v>
      </c>
      <c r="I192" s="6" t="s">
        <v>809</v>
      </c>
      <c r="J192" s="8"/>
      <c r="L192" t="str">
        <f>_xlfn.IFNA(VLOOKUP(B192,'[1]New-AzureInitPolicies'!$A:$H,6,FALSE),"")</f>
        <v/>
      </c>
    </row>
    <row r="193" spans="1:12" ht="48" hidden="1">
      <c r="A193" s="9" t="s">
        <v>810</v>
      </c>
      <c r="B193" s="9" t="s">
        <v>811</v>
      </c>
      <c r="C193" s="5">
        <v>0</v>
      </c>
      <c r="D193" s="9" t="s">
        <v>745</v>
      </c>
      <c r="E193" s="9" t="s">
        <v>218</v>
      </c>
      <c r="F193" s="10" t="s">
        <v>787</v>
      </c>
      <c r="G193" s="9">
        <v>1</v>
      </c>
      <c r="H193" s="10" t="s">
        <v>786</v>
      </c>
      <c r="I193" s="10" t="s">
        <v>812</v>
      </c>
      <c r="J193" s="8" t="s">
        <v>4169</v>
      </c>
      <c r="L193" t="str">
        <f>_xlfn.IFNA(VLOOKUP(B193,'[1]New-AzureInitPolicies'!$A:$H,6,FALSE),"")</f>
        <v/>
      </c>
    </row>
    <row r="194" spans="1:12" ht="112" hidden="1">
      <c r="A194" s="4" t="s">
        <v>813</v>
      </c>
      <c r="B194" s="4" t="s">
        <v>814</v>
      </c>
      <c r="C194" s="5" t="s">
        <v>815</v>
      </c>
      <c r="D194" s="4" t="s">
        <v>745</v>
      </c>
      <c r="E194" s="4" t="s">
        <v>218</v>
      </c>
      <c r="F194" s="6" t="s">
        <v>816</v>
      </c>
      <c r="G194" s="7">
        <v>26</v>
      </c>
      <c r="H194" s="6" t="s">
        <v>817</v>
      </c>
      <c r="I194" s="6" t="s">
        <v>818</v>
      </c>
      <c r="J194" s="8" t="s">
        <v>4170</v>
      </c>
      <c r="L194" t="str">
        <f>_xlfn.IFNA(VLOOKUP(B194,'[1]New-AzureInitPolicies'!$A:$H,6,FALSE),"")</f>
        <v>17.1.55.C.03</v>
      </c>
    </row>
    <row r="195" spans="1:12" ht="64">
      <c r="A195" s="9" t="s">
        <v>819</v>
      </c>
      <c r="B195" s="9" t="s">
        <v>820</v>
      </c>
      <c r="C195" s="5" t="s">
        <v>821</v>
      </c>
      <c r="D195" s="9" t="s">
        <v>745</v>
      </c>
      <c r="E195" s="9" t="s">
        <v>218</v>
      </c>
      <c r="F195" s="10" t="s">
        <v>822</v>
      </c>
      <c r="G195" s="9">
        <v>1</v>
      </c>
      <c r="H195" s="10" t="s">
        <v>821</v>
      </c>
      <c r="I195" s="10" t="s">
        <v>823</v>
      </c>
      <c r="J195" s="8"/>
      <c r="L195" t="str">
        <f>_xlfn.IFNA(VLOOKUP(B195,'[1]New-AzureInitPolicies'!$A:$H,6,FALSE),"")</f>
        <v/>
      </c>
    </row>
    <row r="196" spans="1:12" ht="48" hidden="1">
      <c r="A196" s="4" t="s">
        <v>824</v>
      </c>
      <c r="B196" s="4" t="s">
        <v>825</v>
      </c>
      <c r="C196" s="5" t="s">
        <v>826</v>
      </c>
      <c r="D196" s="4" t="s">
        <v>745</v>
      </c>
      <c r="E196" s="4" t="s">
        <v>218</v>
      </c>
      <c r="F196" s="6" t="s">
        <v>827</v>
      </c>
      <c r="G196" s="7">
        <v>2</v>
      </c>
      <c r="H196" s="6" t="s">
        <v>828</v>
      </c>
      <c r="I196" s="6" t="s">
        <v>829</v>
      </c>
      <c r="J196" s="8" t="s">
        <v>4170</v>
      </c>
      <c r="L196" t="str">
        <f>_xlfn.IFNA(VLOOKUP(B196,'[1]New-AzureInitPolicies'!$A:$H,6,FALSE),"")</f>
        <v>07.1.7.C.02</v>
      </c>
    </row>
    <row r="197" spans="1:12" ht="48" hidden="1">
      <c r="A197" s="9" t="s">
        <v>830</v>
      </c>
      <c r="B197" s="9" t="s">
        <v>831</v>
      </c>
      <c r="C197" s="5" t="s">
        <v>826</v>
      </c>
      <c r="D197" s="9" t="s">
        <v>745</v>
      </c>
      <c r="E197" s="9" t="s">
        <v>218</v>
      </c>
      <c r="F197" s="10" t="s">
        <v>827</v>
      </c>
      <c r="G197" s="11">
        <v>7</v>
      </c>
      <c r="H197" s="10" t="s">
        <v>832</v>
      </c>
      <c r="I197" s="10" t="s">
        <v>833</v>
      </c>
      <c r="J197" s="8" t="s">
        <v>4170</v>
      </c>
      <c r="L197" t="str">
        <f>_xlfn.IFNA(VLOOKUP(B197,'[1]New-AzureInitPolicies'!$A:$H,6,FALSE),"")</f>
        <v>06.2.5.C.01</v>
      </c>
    </row>
    <row r="198" spans="1:12" ht="96" hidden="1">
      <c r="A198" s="4" t="s">
        <v>834</v>
      </c>
      <c r="B198" s="4" t="s">
        <v>835</v>
      </c>
      <c r="C198" s="5" t="s">
        <v>836</v>
      </c>
      <c r="D198" s="4" t="s">
        <v>745</v>
      </c>
      <c r="E198" s="4" t="s">
        <v>20</v>
      </c>
      <c r="F198" s="6" t="s">
        <v>837</v>
      </c>
      <c r="G198" s="7">
        <v>13</v>
      </c>
      <c r="H198" s="6" t="s">
        <v>838</v>
      </c>
      <c r="I198" s="6" t="s">
        <v>839</v>
      </c>
      <c r="J198" s="8" t="s">
        <v>4169</v>
      </c>
      <c r="L198" t="str">
        <f>_xlfn.IFNA(VLOOKUP(B198,'[1]New-AzureInitPolicies'!$A:$H,6,FALSE),"")</f>
        <v/>
      </c>
    </row>
    <row r="199" spans="1:12" ht="96">
      <c r="A199" s="9" t="s">
        <v>840</v>
      </c>
      <c r="B199" s="9" t="s">
        <v>841</v>
      </c>
      <c r="C199" s="5" t="s">
        <v>836</v>
      </c>
      <c r="D199" s="9" t="s">
        <v>745</v>
      </c>
      <c r="E199" s="9" t="s">
        <v>20</v>
      </c>
      <c r="F199" s="10" t="s">
        <v>837</v>
      </c>
      <c r="G199" s="11">
        <v>16</v>
      </c>
      <c r="H199" s="10" t="s">
        <v>842</v>
      </c>
      <c r="I199" s="10" t="s">
        <v>839</v>
      </c>
      <c r="J199" s="8"/>
      <c r="L199" t="str">
        <f>_xlfn.IFNA(VLOOKUP(B199,'[1]New-AzureInitPolicies'!$A:$H,6,FALSE),"")</f>
        <v/>
      </c>
    </row>
    <row r="200" spans="1:12" ht="96" hidden="1">
      <c r="A200" s="4" t="s">
        <v>843</v>
      </c>
      <c r="B200" s="4" t="s">
        <v>844</v>
      </c>
      <c r="C200" s="5" t="s">
        <v>845</v>
      </c>
      <c r="D200" s="4" t="s">
        <v>745</v>
      </c>
      <c r="E200" s="4" t="s">
        <v>218</v>
      </c>
      <c r="F200" s="6" t="s">
        <v>846</v>
      </c>
      <c r="G200" s="7">
        <v>7</v>
      </c>
      <c r="H200" s="6" t="s">
        <v>847</v>
      </c>
      <c r="I200" s="6" t="s">
        <v>848</v>
      </c>
      <c r="J200" s="8" t="s">
        <v>4169</v>
      </c>
      <c r="L200" t="str">
        <f>_xlfn.IFNA(VLOOKUP(B200,'[1]New-AzureInitPolicies'!$A:$H,6,FALSE),"")</f>
        <v/>
      </c>
    </row>
    <row r="201" spans="1:12" ht="96">
      <c r="A201" s="9" t="s">
        <v>849</v>
      </c>
      <c r="B201" s="9" t="s">
        <v>850</v>
      </c>
      <c r="C201" s="5" t="s">
        <v>851</v>
      </c>
      <c r="D201" s="9" t="s">
        <v>745</v>
      </c>
      <c r="E201" s="9" t="s">
        <v>218</v>
      </c>
      <c r="F201" s="10" t="s">
        <v>852</v>
      </c>
      <c r="G201" s="11">
        <v>6</v>
      </c>
      <c r="H201" s="10" t="s">
        <v>853</v>
      </c>
      <c r="I201" s="10" t="s">
        <v>854</v>
      </c>
      <c r="J201" s="8"/>
      <c r="L201" t="str">
        <f>_xlfn.IFNA(VLOOKUP(B201,'[1]New-AzureInitPolicies'!$A:$H,6,FALSE),"")</f>
        <v/>
      </c>
    </row>
    <row r="202" spans="1:12" ht="112">
      <c r="A202" s="4" t="s">
        <v>855</v>
      </c>
      <c r="B202" s="4" t="s">
        <v>856</v>
      </c>
      <c r="C202" s="5" t="s">
        <v>857</v>
      </c>
      <c r="D202" s="4" t="s">
        <v>745</v>
      </c>
      <c r="E202" s="4" t="s">
        <v>20</v>
      </c>
      <c r="F202" s="6" t="s">
        <v>858</v>
      </c>
      <c r="G202" s="7">
        <v>114</v>
      </c>
      <c r="H202" s="6" t="s">
        <v>859</v>
      </c>
      <c r="I202" s="6" t="s">
        <v>860</v>
      </c>
      <c r="J202" s="8"/>
      <c r="L202" t="str">
        <f>_xlfn.IFNA(VLOOKUP(B202,'[1]New-AzureInitPolicies'!$A:$H,6,FALSE),"")</f>
        <v/>
      </c>
    </row>
    <row r="203" spans="1:12" ht="96">
      <c r="A203" s="9" t="s">
        <v>861</v>
      </c>
      <c r="B203" s="9" t="s">
        <v>862</v>
      </c>
      <c r="C203" s="5" t="s">
        <v>857</v>
      </c>
      <c r="D203" s="9" t="s">
        <v>745</v>
      </c>
      <c r="E203" s="9" t="s">
        <v>20</v>
      </c>
      <c r="F203" s="10" t="s">
        <v>858</v>
      </c>
      <c r="G203" s="11">
        <v>17</v>
      </c>
      <c r="H203" s="10" t="s">
        <v>863</v>
      </c>
      <c r="I203" s="10" t="s">
        <v>864</v>
      </c>
      <c r="J203" s="8"/>
      <c r="L203" t="str">
        <f>_xlfn.IFNA(VLOOKUP(B203,'[1]New-AzureInitPolicies'!$A:$H,6,FALSE),"")</f>
        <v/>
      </c>
    </row>
    <row r="204" spans="1:12" ht="48">
      <c r="A204" s="4" t="s">
        <v>865</v>
      </c>
      <c r="B204" s="4" t="s">
        <v>866</v>
      </c>
      <c r="C204" s="5" t="s">
        <v>867</v>
      </c>
      <c r="D204" s="4" t="s">
        <v>745</v>
      </c>
      <c r="E204" s="4" t="s">
        <v>218</v>
      </c>
      <c r="F204" s="6" t="s">
        <v>868</v>
      </c>
      <c r="G204" s="7">
        <v>2</v>
      </c>
      <c r="H204" s="6" t="s">
        <v>869</v>
      </c>
      <c r="I204" s="6" t="s">
        <v>870</v>
      </c>
      <c r="J204" s="8"/>
      <c r="L204" t="str">
        <f>_xlfn.IFNA(VLOOKUP(B204,'[1]New-AzureInitPolicies'!$A:$H,6,FALSE),"")</f>
        <v/>
      </c>
    </row>
    <row r="205" spans="1:12" ht="48" hidden="1">
      <c r="A205" s="9" t="s">
        <v>871</v>
      </c>
      <c r="B205" s="9" t="s">
        <v>872</v>
      </c>
      <c r="C205" s="5" t="s">
        <v>867</v>
      </c>
      <c r="D205" s="9" t="s">
        <v>745</v>
      </c>
      <c r="E205" s="9" t="s">
        <v>218</v>
      </c>
      <c r="F205" s="10" t="s">
        <v>868</v>
      </c>
      <c r="G205" s="11">
        <v>2</v>
      </c>
      <c r="H205" s="10" t="s">
        <v>873</v>
      </c>
      <c r="I205" s="10" t="s">
        <v>874</v>
      </c>
      <c r="J205" s="8" t="s">
        <v>4170</v>
      </c>
      <c r="L205" t="str">
        <f>_xlfn.IFNA(VLOOKUP(B205,'[1]New-AzureInitPolicies'!$A:$H,6,FALSE),"")</f>
        <v/>
      </c>
    </row>
    <row r="206" spans="1:12" ht="48">
      <c r="A206" s="4" t="s">
        <v>875</v>
      </c>
      <c r="B206" s="4" t="s">
        <v>876</v>
      </c>
      <c r="C206" s="5" t="s">
        <v>867</v>
      </c>
      <c r="D206" s="4" t="s">
        <v>745</v>
      </c>
      <c r="E206" s="4" t="s">
        <v>218</v>
      </c>
      <c r="F206" s="6" t="s">
        <v>868</v>
      </c>
      <c r="G206" s="4">
        <v>1</v>
      </c>
      <c r="H206" s="6" t="s">
        <v>867</v>
      </c>
      <c r="I206" s="6" t="s">
        <v>877</v>
      </c>
      <c r="J206" s="8"/>
      <c r="L206" t="str">
        <f>_xlfn.IFNA(VLOOKUP(B206,'[1]New-AzureInitPolicies'!$A:$H,6,FALSE),"")</f>
        <v/>
      </c>
    </row>
    <row r="207" spans="1:12" ht="48" hidden="1">
      <c r="A207" s="9" t="s">
        <v>878</v>
      </c>
      <c r="B207" s="9" t="s">
        <v>879</v>
      </c>
      <c r="C207" s="5" t="s">
        <v>867</v>
      </c>
      <c r="D207" s="9" t="s">
        <v>745</v>
      </c>
      <c r="E207" s="9" t="s">
        <v>218</v>
      </c>
      <c r="F207" s="10" t="s">
        <v>868</v>
      </c>
      <c r="G207" s="9">
        <v>1</v>
      </c>
      <c r="H207" s="10" t="s">
        <v>867</v>
      </c>
      <c r="I207" s="10" t="s">
        <v>880</v>
      </c>
      <c r="J207" s="8" t="s">
        <v>4170</v>
      </c>
      <c r="L207" t="str">
        <f>_xlfn.IFNA(VLOOKUP(B207,'[1]New-AzureInitPolicies'!$A:$H,6,FALSE),"")</f>
        <v>06.4.5.C.01</v>
      </c>
    </row>
    <row r="208" spans="1:12" ht="32" hidden="1">
      <c r="A208" s="4" t="s">
        <v>881</v>
      </c>
      <c r="B208" s="4" t="s">
        <v>882</v>
      </c>
      <c r="C208" s="5" t="s">
        <v>883</v>
      </c>
      <c r="D208" s="4" t="s">
        <v>745</v>
      </c>
      <c r="E208" s="4" t="s">
        <v>20</v>
      </c>
      <c r="F208" s="6" t="s">
        <v>884</v>
      </c>
      <c r="G208" s="7">
        <v>5</v>
      </c>
      <c r="H208" s="6" t="s">
        <v>885</v>
      </c>
      <c r="I208" s="6" t="s">
        <v>886</v>
      </c>
      <c r="J208" s="8" t="s">
        <v>4170</v>
      </c>
      <c r="L208" t="str">
        <f>_xlfn.IFNA(VLOOKUP(B208,'[1]New-AzureInitPolicies'!$A:$H,6,FALSE),"")</f>
        <v>23.5.11.C.01</v>
      </c>
    </row>
    <row r="209" spans="1:12" ht="32">
      <c r="A209" s="9" t="s">
        <v>887</v>
      </c>
      <c r="B209" s="9" t="s">
        <v>888</v>
      </c>
      <c r="C209" s="5" t="s">
        <v>883</v>
      </c>
      <c r="D209" s="9" t="s">
        <v>745</v>
      </c>
      <c r="E209" s="9" t="s">
        <v>20</v>
      </c>
      <c r="F209" s="10" t="s">
        <v>884</v>
      </c>
      <c r="G209" s="11">
        <v>3</v>
      </c>
      <c r="H209" s="10" t="s">
        <v>889</v>
      </c>
      <c r="I209" s="10" t="s">
        <v>890</v>
      </c>
      <c r="J209" s="8"/>
      <c r="L209" t="str">
        <f>_xlfn.IFNA(VLOOKUP(B209,'[1]New-AzureInitPolicies'!$A:$H,6,FALSE),"")</f>
        <v/>
      </c>
    </row>
    <row r="210" spans="1:12" ht="32" hidden="1">
      <c r="A210" s="4" t="s">
        <v>891</v>
      </c>
      <c r="B210" s="4" t="s">
        <v>892</v>
      </c>
      <c r="C210" s="5" t="s">
        <v>883</v>
      </c>
      <c r="D210" s="4" t="s">
        <v>745</v>
      </c>
      <c r="E210" s="4" t="s">
        <v>20</v>
      </c>
      <c r="F210" s="6" t="s">
        <v>884</v>
      </c>
      <c r="G210" s="7">
        <v>3</v>
      </c>
      <c r="H210" s="6" t="s">
        <v>893</v>
      </c>
      <c r="I210" s="6" t="s">
        <v>894</v>
      </c>
      <c r="J210" s="8" t="s">
        <v>4170</v>
      </c>
      <c r="L210" t="str">
        <f>_xlfn.IFNA(VLOOKUP(B210,'[1]New-AzureInitPolicies'!$A:$H,6,FALSE),"")</f>
        <v>06.2.6.C.01</v>
      </c>
    </row>
    <row r="211" spans="1:12" ht="96" hidden="1">
      <c r="A211" s="9" t="s">
        <v>895</v>
      </c>
      <c r="B211" s="9" t="s">
        <v>896</v>
      </c>
      <c r="C211" s="5" t="s">
        <v>883</v>
      </c>
      <c r="D211" s="9" t="s">
        <v>745</v>
      </c>
      <c r="E211" s="9" t="s">
        <v>20</v>
      </c>
      <c r="F211" s="10" t="s">
        <v>884</v>
      </c>
      <c r="G211" s="11">
        <v>18</v>
      </c>
      <c r="H211" s="10" t="s">
        <v>897</v>
      </c>
      <c r="I211" s="10" t="s">
        <v>898</v>
      </c>
      <c r="J211" s="8" t="s">
        <v>4169</v>
      </c>
      <c r="L211" t="str">
        <f>_xlfn.IFNA(VLOOKUP(B211,'[1]New-AzureInitPolicies'!$A:$H,6,FALSE),"")</f>
        <v/>
      </c>
    </row>
    <row r="212" spans="1:12" ht="32" hidden="1">
      <c r="A212" s="4" t="s">
        <v>899</v>
      </c>
      <c r="B212" s="4" t="s">
        <v>900</v>
      </c>
      <c r="C212" s="5" t="s">
        <v>901</v>
      </c>
      <c r="D212" s="4" t="s">
        <v>745</v>
      </c>
      <c r="E212" s="4" t="s">
        <v>218</v>
      </c>
      <c r="F212" s="6" t="s">
        <v>902</v>
      </c>
      <c r="G212" s="7">
        <v>4</v>
      </c>
      <c r="H212" s="6" t="s">
        <v>903</v>
      </c>
      <c r="I212" s="6" t="s">
        <v>904</v>
      </c>
      <c r="J212" s="8" t="s">
        <v>4169</v>
      </c>
      <c r="L212" t="str">
        <f>_xlfn.IFNA(VLOOKUP(B212,'[1]New-AzureInitPolicies'!$A:$H,6,FALSE),"")</f>
        <v/>
      </c>
    </row>
    <row r="213" spans="1:12" ht="32">
      <c r="A213" s="9" t="s">
        <v>905</v>
      </c>
      <c r="B213" s="9" t="s">
        <v>906</v>
      </c>
      <c r="C213" s="5" t="s">
        <v>3852</v>
      </c>
      <c r="D213" s="9" t="s">
        <v>745</v>
      </c>
      <c r="E213" s="9" t="s">
        <v>218</v>
      </c>
      <c r="F213" s="10" t="s">
        <v>902</v>
      </c>
      <c r="G213" s="9">
        <v>1</v>
      </c>
      <c r="H213" s="10" t="s">
        <v>901</v>
      </c>
      <c r="I213" s="10" t="s">
        <v>907</v>
      </c>
      <c r="J213" s="8"/>
      <c r="L213" t="str">
        <f>_xlfn.IFNA(VLOOKUP(B213,'[1]New-AzureInitPolicies'!$A:$H,6,FALSE),"")</f>
        <v/>
      </c>
    </row>
    <row r="214" spans="1:12" ht="48" hidden="1">
      <c r="A214" s="4" t="s">
        <v>908</v>
      </c>
      <c r="B214" s="4" t="s">
        <v>909</v>
      </c>
      <c r="C214" s="5" t="s">
        <v>910</v>
      </c>
      <c r="D214" s="4" t="s">
        <v>745</v>
      </c>
      <c r="E214" s="4" t="s">
        <v>20</v>
      </c>
      <c r="F214" s="6" t="s">
        <v>911</v>
      </c>
      <c r="G214" s="7">
        <v>4</v>
      </c>
      <c r="H214" s="6" t="s">
        <v>912</v>
      </c>
      <c r="I214" s="6" t="s">
        <v>913</v>
      </c>
      <c r="J214" s="8" t="s">
        <v>4169</v>
      </c>
      <c r="L214" t="str">
        <f>_xlfn.IFNA(VLOOKUP(B214,'[1]New-AzureInitPolicies'!$A:$H,6,FALSE),"")</f>
        <v/>
      </c>
    </row>
    <row r="215" spans="1:12" ht="96" hidden="1">
      <c r="A215" s="9" t="s">
        <v>914</v>
      </c>
      <c r="B215" s="9" t="s">
        <v>915</v>
      </c>
      <c r="C215" s="5" t="s">
        <v>916</v>
      </c>
      <c r="D215" s="9" t="s">
        <v>917</v>
      </c>
      <c r="E215" s="9" t="s">
        <v>218</v>
      </c>
      <c r="F215" s="10" t="s">
        <v>918</v>
      </c>
      <c r="G215" s="11">
        <v>4</v>
      </c>
      <c r="H215" s="10" t="s">
        <v>919</v>
      </c>
      <c r="I215" s="10" t="s">
        <v>920</v>
      </c>
      <c r="J215" s="8" t="s">
        <v>4170</v>
      </c>
      <c r="L215" t="str">
        <f>_xlfn.IFNA(VLOOKUP(B215,'[1]New-AzureInitPolicies'!$A:$H,6,FALSE),"")</f>
        <v>12.4.4.C.02</v>
      </c>
    </row>
    <row r="216" spans="1:12" ht="48" hidden="1">
      <c r="A216" s="4" t="s">
        <v>921</v>
      </c>
      <c r="B216" s="4" t="s">
        <v>922</v>
      </c>
      <c r="C216" s="5" t="s">
        <v>923</v>
      </c>
      <c r="D216" s="4" t="s">
        <v>924</v>
      </c>
      <c r="E216" s="4" t="s">
        <v>20</v>
      </c>
      <c r="F216" s="6" t="s">
        <v>925</v>
      </c>
      <c r="G216" s="4">
        <v>1</v>
      </c>
      <c r="H216" s="6" t="s">
        <v>923</v>
      </c>
      <c r="I216" s="6" t="s">
        <v>926</v>
      </c>
      <c r="J216" s="8" t="s">
        <v>4170</v>
      </c>
      <c r="L216" t="str">
        <f>_xlfn.IFNA(VLOOKUP(B216,'[1]New-AzureInitPolicies'!$A:$H,6,FALSE),"")</f>
        <v/>
      </c>
    </row>
    <row r="217" spans="1:12" ht="48" hidden="1">
      <c r="A217" s="9" t="s">
        <v>927</v>
      </c>
      <c r="B217" s="9" t="s">
        <v>928</v>
      </c>
      <c r="C217" s="5" t="s">
        <v>923</v>
      </c>
      <c r="D217" s="9" t="s">
        <v>924</v>
      </c>
      <c r="E217" s="9" t="s">
        <v>20</v>
      </c>
      <c r="F217" s="10" t="s">
        <v>925</v>
      </c>
      <c r="G217" s="11">
        <v>2</v>
      </c>
      <c r="H217" s="10" t="s">
        <v>929</v>
      </c>
      <c r="I217" s="10" t="s">
        <v>930</v>
      </c>
      <c r="J217" s="8" t="s">
        <v>4170</v>
      </c>
      <c r="L217" t="str">
        <f>_xlfn.IFNA(VLOOKUP(B217,'[1]New-AzureInitPolicies'!$A:$H,6,FALSE),"")</f>
        <v>17.1.58.C.01</v>
      </c>
    </row>
    <row r="218" spans="1:12" ht="80" hidden="1">
      <c r="A218" s="4" t="s">
        <v>931</v>
      </c>
      <c r="B218" s="4" t="s">
        <v>932</v>
      </c>
      <c r="C218" s="5" t="s">
        <v>923</v>
      </c>
      <c r="D218" s="4" t="s">
        <v>924</v>
      </c>
      <c r="E218" s="4" t="s">
        <v>20</v>
      </c>
      <c r="F218" s="6" t="s">
        <v>925</v>
      </c>
      <c r="G218" s="7">
        <v>13</v>
      </c>
      <c r="H218" s="6" t="s">
        <v>933</v>
      </c>
      <c r="I218" s="6" t="s">
        <v>934</v>
      </c>
      <c r="J218" s="8" t="s">
        <v>4170</v>
      </c>
      <c r="L218" t="str">
        <f>_xlfn.IFNA(VLOOKUP(B218,'[1]New-AzureInitPolicies'!$A:$H,6,FALSE),"")</f>
        <v>23.4.9.C.01</v>
      </c>
    </row>
    <row r="219" spans="1:12" ht="112">
      <c r="A219" s="9" t="s">
        <v>935</v>
      </c>
      <c r="B219" s="9" t="s">
        <v>936</v>
      </c>
      <c r="C219" s="5" t="s">
        <v>937</v>
      </c>
      <c r="D219" s="9" t="s">
        <v>938</v>
      </c>
      <c r="E219" s="9" t="s">
        <v>939</v>
      </c>
      <c r="F219" s="10" t="s">
        <v>940</v>
      </c>
      <c r="G219" s="11">
        <v>42</v>
      </c>
      <c r="H219" s="10" t="s">
        <v>941</v>
      </c>
      <c r="I219" s="10" t="s">
        <v>942</v>
      </c>
      <c r="J219" s="8"/>
      <c r="L219" t="str">
        <f>_xlfn.IFNA(VLOOKUP(B219,'[1]New-AzureInitPolicies'!$A:$H,6,FALSE),"")</f>
        <v/>
      </c>
    </row>
    <row r="220" spans="1:12" ht="64">
      <c r="A220" s="4" t="s">
        <v>943</v>
      </c>
      <c r="B220" s="4" t="s">
        <v>944</v>
      </c>
      <c r="C220" s="5" t="s">
        <v>937</v>
      </c>
      <c r="D220" s="4" t="s">
        <v>938</v>
      </c>
      <c r="E220" s="4" t="s">
        <v>939</v>
      </c>
      <c r="F220" s="6" t="s">
        <v>940</v>
      </c>
      <c r="G220" s="7">
        <v>11</v>
      </c>
      <c r="H220" s="6" t="s">
        <v>945</v>
      </c>
      <c r="I220" s="6" t="s">
        <v>946</v>
      </c>
      <c r="J220" s="8"/>
      <c r="L220" t="str">
        <f>_xlfn.IFNA(VLOOKUP(B220,'[1]New-AzureInitPolicies'!$A:$H,6,FALSE),"")</f>
        <v/>
      </c>
    </row>
    <row r="221" spans="1:12" ht="64" hidden="1">
      <c r="A221" s="9" t="s">
        <v>947</v>
      </c>
      <c r="B221" s="9" t="s">
        <v>948</v>
      </c>
      <c r="C221" s="5" t="s">
        <v>937</v>
      </c>
      <c r="D221" s="9" t="s">
        <v>938</v>
      </c>
      <c r="E221" s="9" t="s">
        <v>939</v>
      </c>
      <c r="F221" s="10" t="s">
        <v>940</v>
      </c>
      <c r="G221" s="11">
        <v>6</v>
      </c>
      <c r="H221" s="10" t="s">
        <v>949</v>
      </c>
      <c r="I221" s="10" t="s">
        <v>950</v>
      </c>
      <c r="J221" s="8" t="s">
        <v>4170</v>
      </c>
      <c r="L221" t="str">
        <f>_xlfn.IFNA(VLOOKUP(B221,'[1]New-AzureInitPolicies'!$A:$H,6,FALSE),"")</f>
        <v>18.1.13.C.02</v>
      </c>
    </row>
    <row r="222" spans="1:12" ht="64" hidden="1">
      <c r="A222" s="4" t="s">
        <v>951</v>
      </c>
      <c r="B222" s="4" t="s">
        <v>952</v>
      </c>
      <c r="C222" s="5" t="s">
        <v>937</v>
      </c>
      <c r="D222" s="4" t="s">
        <v>938</v>
      </c>
      <c r="E222" s="4" t="s">
        <v>939</v>
      </c>
      <c r="F222" s="6" t="s">
        <v>940</v>
      </c>
      <c r="G222" s="7">
        <v>6</v>
      </c>
      <c r="H222" s="6" t="s">
        <v>953</v>
      </c>
      <c r="I222" s="6" t="s">
        <v>954</v>
      </c>
      <c r="J222" s="8" t="s">
        <v>4170</v>
      </c>
      <c r="L222" t="str">
        <f>_xlfn.IFNA(VLOOKUP(B222,'[1]New-AzureInitPolicies'!$A:$H,6,FALSE),"")</f>
        <v/>
      </c>
    </row>
    <row r="223" spans="1:12" ht="64">
      <c r="A223" s="9" t="s">
        <v>955</v>
      </c>
      <c r="B223" s="9" t="s">
        <v>956</v>
      </c>
      <c r="C223" s="5" t="s">
        <v>937</v>
      </c>
      <c r="D223" s="9" t="s">
        <v>938</v>
      </c>
      <c r="E223" s="9" t="s">
        <v>939</v>
      </c>
      <c r="F223" s="10" t="s">
        <v>940</v>
      </c>
      <c r="G223" s="11">
        <v>10</v>
      </c>
      <c r="H223" s="10" t="s">
        <v>957</v>
      </c>
      <c r="I223" s="10" t="s">
        <v>958</v>
      </c>
      <c r="J223" s="8"/>
      <c r="L223" t="str">
        <f>_xlfn.IFNA(VLOOKUP(B223,'[1]New-AzureInitPolicies'!$A:$H,6,FALSE),"")</f>
        <v/>
      </c>
    </row>
    <row r="224" spans="1:12" ht="96" hidden="1">
      <c r="A224" s="4" t="s">
        <v>959</v>
      </c>
      <c r="B224" s="4" t="s">
        <v>960</v>
      </c>
      <c r="C224" s="5" t="s">
        <v>961</v>
      </c>
      <c r="D224" s="4" t="s">
        <v>938</v>
      </c>
      <c r="E224" s="4" t="s">
        <v>20</v>
      </c>
      <c r="F224" s="6" t="s">
        <v>962</v>
      </c>
      <c r="G224" s="7">
        <v>2</v>
      </c>
      <c r="H224" s="6" t="s">
        <v>963</v>
      </c>
      <c r="I224" s="6" t="s">
        <v>964</v>
      </c>
      <c r="J224" s="8" t="s">
        <v>4170</v>
      </c>
      <c r="L224" t="str">
        <f>_xlfn.IFNA(VLOOKUP(B224,'[1]New-AzureInitPolicies'!$A:$H,6,FALSE),"")</f>
        <v>07.1.7.C.02</v>
      </c>
    </row>
    <row r="225" spans="1:12" ht="112" hidden="1">
      <c r="A225" s="9" t="s">
        <v>965</v>
      </c>
      <c r="B225" s="9" t="s">
        <v>966</v>
      </c>
      <c r="C225" s="5" t="s">
        <v>967</v>
      </c>
      <c r="D225" s="9" t="s">
        <v>938</v>
      </c>
      <c r="E225" s="9" t="s">
        <v>218</v>
      </c>
      <c r="F225" s="10" t="s">
        <v>968</v>
      </c>
      <c r="G225" s="11">
        <v>20</v>
      </c>
      <c r="H225" s="10" t="s">
        <v>969</v>
      </c>
      <c r="I225" s="10" t="s">
        <v>970</v>
      </c>
      <c r="J225" s="8" t="s">
        <v>4170</v>
      </c>
      <c r="L225" t="str">
        <f>_xlfn.IFNA(VLOOKUP(B225,'[1]New-AzureInitPolicies'!$A:$H,6,FALSE),"")</f>
        <v>23.4.9.C.01</v>
      </c>
    </row>
    <row r="226" spans="1:12" ht="48" hidden="1">
      <c r="A226" s="4" t="s">
        <v>971</v>
      </c>
      <c r="B226" s="4" t="s">
        <v>972</v>
      </c>
      <c r="C226" s="5" t="s">
        <v>967</v>
      </c>
      <c r="D226" s="4" t="s">
        <v>938</v>
      </c>
      <c r="E226" s="4" t="s">
        <v>218</v>
      </c>
      <c r="F226" s="6" t="s">
        <v>968</v>
      </c>
      <c r="G226" s="7">
        <v>9</v>
      </c>
      <c r="H226" s="6" t="s">
        <v>973</v>
      </c>
      <c r="I226" s="6" t="s">
        <v>974</v>
      </c>
      <c r="J226" s="8" t="s">
        <v>4170</v>
      </c>
      <c r="L226" t="str">
        <f>_xlfn.IFNA(VLOOKUP(B226,'[1]New-AzureInitPolicies'!$A:$H,6,FALSE),"")</f>
        <v>23.4.9.C.01</v>
      </c>
    </row>
    <row r="227" spans="1:12" ht="48">
      <c r="A227" s="9" t="s">
        <v>975</v>
      </c>
      <c r="B227" s="9" t="s">
        <v>976</v>
      </c>
      <c r="C227" s="5" t="s">
        <v>977</v>
      </c>
      <c r="D227" s="9" t="s">
        <v>938</v>
      </c>
      <c r="E227" s="9" t="s">
        <v>236</v>
      </c>
      <c r="F227" s="10" t="s">
        <v>978</v>
      </c>
      <c r="G227" s="11">
        <v>5</v>
      </c>
      <c r="H227" s="10" t="s">
        <v>979</v>
      </c>
      <c r="I227" s="10" t="s">
        <v>980</v>
      </c>
      <c r="J227" s="8"/>
      <c r="L227" t="str">
        <f>_xlfn.IFNA(VLOOKUP(B227,'[1]New-AzureInitPolicies'!$A:$H,6,FALSE),"")</f>
        <v/>
      </c>
    </row>
    <row r="228" spans="1:12" ht="64">
      <c r="A228" s="4" t="s">
        <v>981</v>
      </c>
      <c r="B228" s="4" t="s">
        <v>982</v>
      </c>
      <c r="C228" s="5" t="s">
        <v>983</v>
      </c>
      <c r="D228" s="4" t="s">
        <v>984</v>
      </c>
      <c r="E228" s="4" t="s">
        <v>939</v>
      </c>
      <c r="F228" s="6" t="s">
        <v>985</v>
      </c>
      <c r="G228" s="7">
        <v>6</v>
      </c>
      <c r="H228" s="6" t="s">
        <v>986</v>
      </c>
      <c r="I228" s="6" t="s">
        <v>987</v>
      </c>
      <c r="J228" s="8"/>
      <c r="L228" t="str">
        <f>_xlfn.IFNA(VLOOKUP(B228,'[1]New-AzureInitPolicies'!$A:$H,6,FALSE),"")</f>
        <v/>
      </c>
    </row>
    <row r="229" spans="1:12" ht="112">
      <c r="A229" s="9" t="s">
        <v>988</v>
      </c>
      <c r="B229" s="9" t="s">
        <v>989</v>
      </c>
      <c r="C229" s="5" t="s">
        <v>983</v>
      </c>
      <c r="D229" s="9" t="s">
        <v>984</v>
      </c>
      <c r="E229" s="9" t="s">
        <v>939</v>
      </c>
      <c r="F229" s="10" t="s">
        <v>985</v>
      </c>
      <c r="G229" s="11">
        <v>54</v>
      </c>
      <c r="H229" s="10" t="s">
        <v>990</v>
      </c>
      <c r="I229" s="10" t="s">
        <v>987</v>
      </c>
      <c r="J229" s="8"/>
      <c r="L229" t="str">
        <f>_xlfn.IFNA(VLOOKUP(B229,'[1]New-AzureInitPolicies'!$A:$H,6,FALSE),"")</f>
        <v/>
      </c>
    </row>
    <row r="230" spans="1:12" ht="64">
      <c r="A230" s="4" t="s">
        <v>991</v>
      </c>
      <c r="B230" s="4" t="s">
        <v>992</v>
      </c>
      <c r="C230" s="5" t="s">
        <v>983</v>
      </c>
      <c r="D230" s="4" t="s">
        <v>984</v>
      </c>
      <c r="E230" s="4" t="s">
        <v>939</v>
      </c>
      <c r="F230" s="6" t="s">
        <v>985</v>
      </c>
      <c r="G230" s="7">
        <v>5</v>
      </c>
      <c r="H230" s="6" t="s">
        <v>993</v>
      </c>
      <c r="I230" s="6" t="s">
        <v>987</v>
      </c>
      <c r="J230" s="8"/>
      <c r="L230" t="str">
        <f>_xlfn.IFNA(VLOOKUP(B230,'[1]New-AzureInitPolicies'!$A:$H,6,FALSE),"")</f>
        <v/>
      </c>
    </row>
    <row r="231" spans="1:12" ht="64">
      <c r="A231" s="9" t="s">
        <v>994</v>
      </c>
      <c r="B231" s="9" t="s">
        <v>995</v>
      </c>
      <c r="C231" s="5" t="s">
        <v>983</v>
      </c>
      <c r="D231" s="9" t="s">
        <v>984</v>
      </c>
      <c r="E231" s="9" t="s">
        <v>939</v>
      </c>
      <c r="F231" s="10" t="s">
        <v>985</v>
      </c>
      <c r="G231" s="11">
        <v>2</v>
      </c>
      <c r="H231" s="10" t="s">
        <v>996</v>
      </c>
      <c r="I231" s="10" t="s">
        <v>987</v>
      </c>
      <c r="J231" s="8"/>
      <c r="L231" t="str">
        <f>_xlfn.IFNA(VLOOKUP(B231,'[1]New-AzureInitPolicies'!$A:$H,6,FALSE),"")</f>
        <v/>
      </c>
    </row>
    <row r="232" spans="1:12" ht="64">
      <c r="A232" s="4" t="s">
        <v>997</v>
      </c>
      <c r="B232" s="4" t="s">
        <v>998</v>
      </c>
      <c r="C232" s="5" t="s">
        <v>983</v>
      </c>
      <c r="D232" s="4" t="s">
        <v>984</v>
      </c>
      <c r="E232" s="4" t="s">
        <v>939</v>
      </c>
      <c r="F232" s="6" t="s">
        <v>985</v>
      </c>
      <c r="G232" s="7">
        <v>9</v>
      </c>
      <c r="H232" s="6" t="s">
        <v>999</v>
      </c>
      <c r="I232" s="6" t="s">
        <v>987</v>
      </c>
      <c r="J232" s="8"/>
      <c r="L232" t="str">
        <f>_xlfn.IFNA(VLOOKUP(B232,'[1]New-AzureInitPolicies'!$A:$H,6,FALSE),"")</f>
        <v/>
      </c>
    </row>
    <row r="233" spans="1:12" ht="96">
      <c r="A233" s="9" t="s">
        <v>1000</v>
      </c>
      <c r="B233" s="9" t="s">
        <v>1001</v>
      </c>
      <c r="C233" s="5" t="s">
        <v>1002</v>
      </c>
      <c r="D233" s="9" t="s">
        <v>984</v>
      </c>
      <c r="E233" s="9" t="s">
        <v>939</v>
      </c>
      <c r="F233" s="10" t="s">
        <v>1003</v>
      </c>
      <c r="G233" s="11">
        <v>13</v>
      </c>
      <c r="H233" s="10" t="s">
        <v>1004</v>
      </c>
      <c r="I233" s="10" t="s">
        <v>1005</v>
      </c>
      <c r="J233" s="8"/>
      <c r="L233" t="str">
        <f>_xlfn.IFNA(VLOOKUP(B233,'[1]New-AzureInitPolicies'!$A:$H,6,FALSE),"")</f>
        <v/>
      </c>
    </row>
    <row r="234" spans="1:12" ht="112">
      <c r="A234" s="4" t="s">
        <v>1006</v>
      </c>
      <c r="B234" s="4" t="s">
        <v>1007</v>
      </c>
      <c r="C234" s="5" t="s">
        <v>1008</v>
      </c>
      <c r="D234" s="4" t="s">
        <v>984</v>
      </c>
      <c r="E234" s="4" t="s">
        <v>20</v>
      </c>
      <c r="F234" s="6" t="s">
        <v>1009</v>
      </c>
      <c r="G234" s="7">
        <v>31</v>
      </c>
      <c r="H234" s="6" t="s">
        <v>1010</v>
      </c>
      <c r="I234" s="6" t="s">
        <v>1011</v>
      </c>
      <c r="J234" s="8"/>
      <c r="L234" t="str">
        <f>_xlfn.IFNA(VLOOKUP(B234,'[1]New-AzureInitPolicies'!$A:$H,6,FALSE),"")</f>
        <v/>
      </c>
    </row>
    <row r="235" spans="1:12" ht="112" hidden="1">
      <c r="A235" s="9" t="s">
        <v>1012</v>
      </c>
      <c r="B235" s="9" t="s">
        <v>1013</v>
      </c>
      <c r="C235" s="5" t="s">
        <v>1014</v>
      </c>
      <c r="D235" s="9" t="s">
        <v>984</v>
      </c>
      <c r="E235" s="9" t="s">
        <v>218</v>
      </c>
      <c r="F235" s="10" t="s">
        <v>1015</v>
      </c>
      <c r="G235" s="11">
        <v>20</v>
      </c>
      <c r="H235" s="10" t="s">
        <v>1016</v>
      </c>
      <c r="I235" s="10" t="s">
        <v>1017</v>
      </c>
      <c r="J235" s="8" t="s">
        <v>4170</v>
      </c>
      <c r="L235" t="str">
        <f>_xlfn.IFNA(VLOOKUP(B235,'[1]New-AzureInitPolicies'!$A:$H,6,FALSE),"")</f>
        <v>18.4.8.C.01</v>
      </c>
    </row>
    <row r="236" spans="1:12" ht="112" hidden="1">
      <c r="A236" s="4" t="s">
        <v>1018</v>
      </c>
      <c r="B236" s="4" t="s">
        <v>1019</v>
      </c>
      <c r="C236" s="5" t="s">
        <v>1014</v>
      </c>
      <c r="D236" s="4" t="s">
        <v>984</v>
      </c>
      <c r="E236" s="4" t="s">
        <v>218</v>
      </c>
      <c r="F236" s="6" t="s">
        <v>1015</v>
      </c>
      <c r="G236" s="7">
        <v>21</v>
      </c>
      <c r="H236" s="6" t="s">
        <v>1020</v>
      </c>
      <c r="I236" s="6" t="s">
        <v>1021</v>
      </c>
      <c r="J236" s="8" t="s">
        <v>4169</v>
      </c>
      <c r="L236" t="str">
        <f>_xlfn.IFNA(VLOOKUP(B236,'[1]New-AzureInitPolicies'!$A:$H,6,FALSE),"")</f>
        <v/>
      </c>
    </row>
    <row r="237" spans="1:12" ht="112">
      <c r="A237" s="9" t="s">
        <v>1022</v>
      </c>
      <c r="B237" s="9" t="s">
        <v>1023</v>
      </c>
      <c r="C237" s="5" t="s">
        <v>1024</v>
      </c>
      <c r="D237" s="9" t="s">
        <v>984</v>
      </c>
      <c r="E237" s="9" t="s">
        <v>20</v>
      </c>
      <c r="F237" s="10" t="s">
        <v>1025</v>
      </c>
      <c r="G237" s="11">
        <v>22</v>
      </c>
      <c r="H237" s="10" t="s">
        <v>1026</v>
      </c>
      <c r="I237" s="10" t="s">
        <v>1027</v>
      </c>
      <c r="J237" s="8"/>
      <c r="L237" t="str">
        <f>_xlfn.IFNA(VLOOKUP(B237,'[1]New-AzureInitPolicies'!$A:$H,6,FALSE),"")</f>
        <v/>
      </c>
    </row>
    <row r="238" spans="1:12" ht="32" hidden="1">
      <c r="A238" s="4" t="s">
        <v>1028</v>
      </c>
      <c r="B238" s="4" t="s">
        <v>1029</v>
      </c>
      <c r="C238" s="5" t="s">
        <v>1024</v>
      </c>
      <c r="D238" s="4" t="s">
        <v>984</v>
      </c>
      <c r="E238" s="4" t="s">
        <v>20</v>
      </c>
      <c r="F238" s="6" t="s">
        <v>1025</v>
      </c>
      <c r="G238" s="7">
        <v>3</v>
      </c>
      <c r="H238" s="6" t="s">
        <v>1030</v>
      </c>
      <c r="I238" s="6" t="s">
        <v>1031</v>
      </c>
      <c r="J238" s="8" t="s">
        <v>4170</v>
      </c>
      <c r="L238" t="str">
        <f>_xlfn.IFNA(VLOOKUP(B238,'[1]New-AzureInitPolicies'!$A:$H,6,FALSE),"")</f>
        <v/>
      </c>
    </row>
    <row r="239" spans="1:12" ht="48" hidden="1">
      <c r="A239" s="9" t="s">
        <v>1032</v>
      </c>
      <c r="B239" s="9" t="s">
        <v>1033</v>
      </c>
      <c r="C239" s="5" t="s">
        <v>1024</v>
      </c>
      <c r="D239" s="9" t="s">
        <v>984</v>
      </c>
      <c r="E239" s="9" t="s">
        <v>20</v>
      </c>
      <c r="F239" s="10" t="s">
        <v>1025</v>
      </c>
      <c r="G239" s="11">
        <v>9</v>
      </c>
      <c r="H239" s="10" t="s">
        <v>1034</v>
      </c>
      <c r="I239" s="10" t="s">
        <v>1035</v>
      </c>
      <c r="J239" s="8" t="s">
        <v>4170</v>
      </c>
      <c r="L239" t="str">
        <f>_xlfn.IFNA(VLOOKUP(B239,'[1]New-AzureInitPolicies'!$A:$H,6,FALSE),"")</f>
        <v/>
      </c>
    </row>
    <row r="240" spans="1:12" ht="112" hidden="1">
      <c r="A240" s="4" t="s">
        <v>1036</v>
      </c>
      <c r="B240" s="4" t="s">
        <v>1037</v>
      </c>
      <c r="C240" s="5" t="s">
        <v>2581</v>
      </c>
      <c r="D240" s="4" t="s">
        <v>984</v>
      </c>
      <c r="E240" s="4" t="s">
        <v>218</v>
      </c>
      <c r="F240" s="6" t="s">
        <v>1038</v>
      </c>
      <c r="G240" s="7">
        <v>26</v>
      </c>
      <c r="H240" s="6" t="s">
        <v>1039</v>
      </c>
      <c r="I240" s="6" t="s">
        <v>1040</v>
      </c>
      <c r="J240" s="8" t="s">
        <v>4170</v>
      </c>
      <c r="L240" t="str">
        <f>_xlfn.IFNA(VLOOKUP(B240,'[1]New-AzureInitPolicies'!$A:$H,6,FALSE),"")</f>
        <v/>
      </c>
    </row>
    <row r="241" spans="1:12" ht="112" hidden="1">
      <c r="A241" s="9" t="s">
        <v>1041</v>
      </c>
      <c r="B241" s="9" t="s">
        <v>1042</v>
      </c>
      <c r="C241" s="5" t="s">
        <v>1043</v>
      </c>
      <c r="D241" s="9" t="s">
        <v>984</v>
      </c>
      <c r="E241" s="9" t="s">
        <v>20</v>
      </c>
      <c r="F241" s="10" t="s">
        <v>1044</v>
      </c>
      <c r="G241" s="11">
        <v>22</v>
      </c>
      <c r="H241" s="10" t="s">
        <v>1045</v>
      </c>
      <c r="I241" s="10" t="s">
        <v>1046</v>
      </c>
      <c r="J241" s="8" t="s">
        <v>4170</v>
      </c>
      <c r="L241" t="str">
        <f>_xlfn.IFNA(VLOOKUP(B241,'[1]New-AzureInitPolicies'!$A:$H,6,FALSE),"")</f>
        <v/>
      </c>
    </row>
    <row r="242" spans="1:12" ht="64" hidden="1">
      <c r="A242" s="4" t="s">
        <v>1047</v>
      </c>
      <c r="B242" s="4" t="s">
        <v>1048</v>
      </c>
      <c r="C242" s="5" t="s">
        <v>2581</v>
      </c>
      <c r="D242" s="4" t="s">
        <v>984</v>
      </c>
      <c r="E242" s="4" t="s">
        <v>20</v>
      </c>
      <c r="F242" s="6" t="s">
        <v>1044</v>
      </c>
      <c r="G242" s="7">
        <v>2</v>
      </c>
      <c r="H242" s="6" t="s">
        <v>1049</v>
      </c>
      <c r="I242" s="6" t="s">
        <v>1050</v>
      </c>
      <c r="J242" s="8" t="s">
        <v>4170</v>
      </c>
      <c r="L242" t="str">
        <f>_xlfn.IFNA(VLOOKUP(B242,'[1]New-AzureInitPolicies'!$A:$H,6,FALSE),"")</f>
        <v/>
      </c>
    </row>
    <row r="243" spans="1:12" ht="96" hidden="1">
      <c r="A243" s="9" t="s">
        <v>1051</v>
      </c>
      <c r="B243" s="9" t="s">
        <v>1052</v>
      </c>
      <c r="C243" s="5" t="s">
        <v>1053</v>
      </c>
      <c r="D243" s="9" t="s">
        <v>984</v>
      </c>
      <c r="E243" s="9" t="s">
        <v>218</v>
      </c>
      <c r="F243" s="10" t="s">
        <v>1054</v>
      </c>
      <c r="G243" s="11">
        <v>18</v>
      </c>
      <c r="H243" s="10" t="s">
        <v>1055</v>
      </c>
      <c r="I243" s="10" t="s">
        <v>1056</v>
      </c>
      <c r="J243" s="8" t="s">
        <v>4170</v>
      </c>
      <c r="L243" t="str">
        <f>_xlfn.IFNA(VLOOKUP(B243,'[1]New-AzureInitPolicies'!$A:$H,6,FALSE),"")</f>
        <v/>
      </c>
    </row>
    <row r="244" spans="1:12" ht="80" hidden="1">
      <c r="A244" s="4" t="s">
        <v>1057</v>
      </c>
      <c r="B244" s="4" t="s">
        <v>1058</v>
      </c>
      <c r="C244" s="5" t="s">
        <v>1053</v>
      </c>
      <c r="D244" s="4" t="s">
        <v>984</v>
      </c>
      <c r="E244" s="4" t="s">
        <v>218</v>
      </c>
      <c r="F244" s="6" t="s">
        <v>1054</v>
      </c>
      <c r="G244" s="7">
        <v>9</v>
      </c>
      <c r="H244" s="6" t="s">
        <v>1059</v>
      </c>
      <c r="I244" s="6" t="s">
        <v>1056</v>
      </c>
      <c r="J244" s="8" t="s">
        <v>4170</v>
      </c>
      <c r="L244" t="str">
        <f>_xlfn.IFNA(VLOOKUP(B244,'[1]New-AzureInitPolicies'!$A:$H,6,FALSE),"")</f>
        <v/>
      </c>
    </row>
    <row r="245" spans="1:12" ht="80" hidden="1">
      <c r="A245" s="9" t="s">
        <v>1060</v>
      </c>
      <c r="B245" s="9" t="s">
        <v>1061</v>
      </c>
      <c r="C245" s="5" t="s">
        <v>2581</v>
      </c>
      <c r="D245" s="9" t="s">
        <v>984</v>
      </c>
      <c r="E245" s="9" t="s">
        <v>218</v>
      </c>
      <c r="F245" s="10" t="s">
        <v>1054</v>
      </c>
      <c r="G245" s="11">
        <v>6</v>
      </c>
      <c r="H245" s="10" t="s">
        <v>1062</v>
      </c>
      <c r="I245" s="10" t="s">
        <v>1056</v>
      </c>
      <c r="J245" s="8" t="s">
        <v>4170</v>
      </c>
      <c r="L245" t="str">
        <f>_xlfn.IFNA(VLOOKUP(B245,'[1]New-AzureInitPolicies'!$A:$H,6,FALSE),"")</f>
        <v/>
      </c>
    </row>
    <row r="246" spans="1:12" ht="64" hidden="1">
      <c r="A246" s="4" t="s">
        <v>1063</v>
      </c>
      <c r="B246" s="4" t="s">
        <v>1064</v>
      </c>
      <c r="C246" s="5" t="s">
        <v>1065</v>
      </c>
      <c r="D246" s="4" t="s">
        <v>984</v>
      </c>
      <c r="E246" s="4" t="s">
        <v>218</v>
      </c>
      <c r="F246" s="6" t="s">
        <v>1066</v>
      </c>
      <c r="G246" s="7">
        <v>5</v>
      </c>
      <c r="H246" s="6" t="s">
        <v>1067</v>
      </c>
      <c r="I246" s="6" t="s">
        <v>1068</v>
      </c>
      <c r="J246" s="8" t="s">
        <v>4170</v>
      </c>
      <c r="L246" t="str">
        <f>_xlfn.IFNA(VLOOKUP(B246,'[1]New-AzureInitPolicies'!$A:$H,6,FALSE),"")</f>
        <v/>
      </c>
    </row>
    <row r="247" spans="1:12" ht="64" hidden="1">
      <c r="A247" s="9" t="s">
        <v>1069</v>
      </c>
      <c r="B247" s="9" t="s">
        <v>1070</v>
      </c>
      <c r="C247" s="5" t="s">
        <v>2581</v>
      </c>
      <c r="D247" s="9" t="s">
        <v>984</v>
      </c>
      <c r="E247" s="9" t="s">
        <v>218</v>
      </c>
      <c r="F247" s="10" t="s">
        <v>1066</v>
      </c>
      <c r="G247" s="11">
        <v>4</v>
      </c>
      <c r="H247" s="10" t="s">
        <v>1071</v>
      </c>
      <c r="I247" s="10" t="s">
        <v>1072</v>
      </c>
      <c r="J247" s="8" t="s">
        <v>4170</v>
      </c>
      <c r="L247" t="str">
        <f>_xlfn.IFNA(VLOOKUP(B247,'[1]New-AzureInitPolicies'!$A:$H,6,FALSE),"")</f>
        <v/>
      </c>
    </row>
    <row r="248" spans="1:12" ht="64" hidden="1">
      <c r="A248" s="4" t="s">
        <v>1073</v>
      </c>
      <c r="B248" s="4" t="s">
        <v>1074</v>
      </c>
      <c r="C248" s="5" t="s">
        <v>1075</v>
      </c>
      <c r="D248" s="4" t="s">
        <v>1076</v>
      </c>
      <c r="E248" s="4" t="s">
        <v>218</v>
      </c>
      <c r="F248" s="6" t="s">
        <v>1077</v>
      </c>
      <c r="G248" s="7">
        <v>11</v>
      </c>
      <c r="H248" s="6" t="s">
        <v>1078</v>
      </c>
      <c r="I248" s="6" t="s">
        <v>1079</v>
      </c>
      <c r="J248" s="8" t="s">
        <v>4170</v>
      </c>
      <c r="L248" t="str">
        <f>_xlfn.IFNA(VLOOKUP(B248,'[1]New-AzureInitPolicies'!$A:$H,6,FALSE),"")</f>
        <v>14.5.8.C.01</v>
      </c>
    </row>
    <row r="249" spans="1:12" ht="48">
      <c r="A249" s="9" t="s">
        <v>1080</v>
      </c>
      <c r="B249" s="9" t="s">
        <v>1081</v>
      </c>
      <c r="C249" s="5" t="s">
        <v>1075</v>
      </c>
      <c r="D249" s="9" t="s">
        <v>1076</v>
      </c>
      <c r="E249" s="9" t="s">
        <v>218</v>
      </c>
      <c r="F249" s="10" t="s">
        <v>1077</v>
      </c>
      <c r="G249" s="11">
        <v>7</v>
      </c>
      <c r="H249" s="10" t="s">
        <v>1082</v>
      </c>
      <c r="I249" s="10" t="s">
        <v>1083</v>
      </c>
      <c r="J249" s="8"/>
      <c r="L249" t="str">
        <f>_xlfn.IFNA(VLOOKUP(B249,'[1]New-AzureInitPolicies'!$A:$H,6,FALSE),"")</f>
        <v/>
      </c>
    </row>
    <row r="250" spans="1:12" ht="48">
      <c r="A250" s="4" t="s">
        <v>1084</v>
      </c>
      <c r="B250" s="4" t="s">
        <v>1085</v>
      </c>
      <c r="C250" s="5" t="s">
        <v>1075</v>
      </c>
      <c r="D250" s="4" t="s">
        <v>1076</v>
      </c>
      <c r="E250" s="4" t="s">
        <v>218</v>
      </c>
      <c r="F250" s="6" t="s">
        <v>1077</v>
      </c>
      <c r="G250" s="7">
        <v>8</v>
      </c>
      <c r="H250" s="6" t="s">
        <v>1086</v>
      </c>
      <c r="I250" s="6" t="s">
        <v>1087</v>
      </c>
      <c r="J250" s="8"/>
      <c r="L250" t="str">
        <f>_xlfn.IFNA(VLOOKUP(B250,'[1]New-AzureInitPolicies'!$A:$H,6,FALSE),"")</f>
        <v/>
      </c>
    </row>
    <row r="251" spans="1:12" ht="112" hidden="1">
      <c r="A251" s="9" t="s">
        <v>1088</v>
      </c>
      <c r="B251" s="9" t="s">
        <v>1089</v>
      </c>
      <c r="C251" s="5" t="s">
        <v>1075</v>
      </c>
      <c r="D251" s="9" t="s">
        <v>1076</v>
      </c>
      <c r="E251" s="9" t="s">
        <v>218</v>
      </c>
      <c r="F251" s="10" t="s">
        <v>1077</v>
      </c>
      <c r="G251" s="11">
        <v>36</v>
      </c>
      <c r="H251" s="10" t="s">
        <v>1090</v>
      </c>
      <c r="I251" s="10" t="s">
        <v>1091</v>
      </c>
      <c r="J251" s="8" t="s">
        <v>4170</v>
      </c>
      <c r="L251" t="str">
        <f>_xlfn.IFNA(VLOOKUP(B251,'[1]New-AzureInitPolicies'!$A:$H,6,FALSE),"")</f>
        <v/>
      </c>
    </row>
    <row r="252" spans="1:12" ht="112">
      <c r="A252" s="4" t="s">
        <v>1092</v>
      </c>
      <c r="B252" s="4" t="s">
        <v>1093</v>
      </c>
      <c r="C252" s="5" t="s">
        <v>1075</v>
      </c>
      <c r="D252" s="4" t="s">
        <v>1076</v>
      </c>
      <c r="E252" s="4" t="s">
        <v>218</v>
      </c>
      <c r="F252" s="6" t="s">
        <v>1077</v>
      </c>
      <c r="G252" s="7">
        <v>27</v>
      </c>
      <c r="H252" s="6" t="s">
        <v>1094</v>
      </c>
      <c r="I252" s="6" t="s">
        <v>1095</v>
      </c>
      <c r="J252" s="8"/>
      <c r="L252" t="str">
        <f>_xlfn.IFNA(VLOOKUP(B252,'[1]New-AzureInitPolicies'!$A:$H,6,FALSE),"")</f>
        <v/>
      </c>
    </row>
    <row r="253" spans="1:12" ht="32" hidden="1">
      <c r="A253" s="9" t="s">
        <v>1096</v>
      </c>
      <c r="B253" s="9" t="s">
        <v>1097</v>
      </c>
      <c r="C253" s="5" t="s">
        <v>1075</v>
      </c>
      <c r="D253" s="9" t="s">
        <v>1076</v>
      </c>
      <c r="E253" s="9" t="s">
        <v>218</v>
      </c>
      <c r="F253" s="10" t="s">
        <v>1077</v>
      </c>
      <c r="G253" s="9">
        <v>1</v>
      </c>
      <c r="H253" s="10" t="s">
        <v>1075</v>
      </c>
      <c r="I253" s="10" t="s">
        <v>1098</v>
      </c>
      <c r="J253" s="8" t="s">
        <v>4169</v>
      </c>
      <c r="L253" t="str">
        <f>_xlfn.IFNA(VLOOKUP(B253,'[1]New-AzureInitPolicies'!$A:$H,6,FALSE),"")</f>
        <v/>
      </c>
    </row>
    <row r="254" spans="1:12" ht="48">
      <c r="A254" s="4" t="s">
        <v>1099</v>
      </c>
      <c r="B254" s="4" t="s">
        <v>1100</v>
      </c>
      <c r="C254" s="5" t="s">
        <v>1101</v>
      </c>
      <c r="D254" s="4" t="s">
        <v>1076</v>
      </c>
      <c r="E254" s="4" t="s">
        <v>218</v>
      </c>
      <c r="F254" s="6" t="s">
        <v>1102</v>
      </c>
      <c r="G254" s="7">
        <v>8</v>
      </c>
      <c r="H254" s="6" t="s">
        <v>1103</v>
      </c>
      <c r="I254" s="6" t="s">
        <v>1104</v>
      </c>
      <c r="J254" s="8"/>
      <c r="L254" t="str">
        <f>_xlfn.IFNA(VLOOKUP(B254,'[1]New-AzureInitPolicies'!$A:$H,6,FALSE),"")</f>
        <v/>
      </c>
    </row>
    <row r="255" spans="1:12" ht="64" hidden="1">
      <c r="A255" s="9" t="s">
        <v>1105</v>
      </c>
      <c r="B255" s="9" t="s">
        <v>1106</v>
      </c>
      <c r="C255" s="5" t="s">
        <v>1107</v>
      </c>
      <c r="D255" s="9" t="s">
        <v>1076</v>
      </c>
      <c r="E255" s="9" t="s">
        <v>236</v>
      </c>
      <c r="F255" s="10" t="s">
        <v>1108</v>
      </c>
      <c r="G255" s="11">
        <v>12</v>
      </c>
      <c r="H255" s="10" t="s">
        <v>1109</v>
      </c>
      <c r="I255" s="10" t="s">
        <v>1110</v>
      </c>
      <c r="J255" s="8" t="s">
        <v>4170</v>
      </c>
      <c r="L255" t="str">
        <f>_xlfn.IFNA(VLOOKUP(B255,'[1]New-AzureInitPolicies'!$A:$H,6,FALSE),"")</f>
        <v>10.8.35.C.01</v>
      </c>
    </row>
    <row r="256" spans="1:12" ht="64">
      <c r="A256" s="4" t="s">
        <v>1111</v>
      </c>
      <c r="B256" s="4" t="s">
        <v>1112</v>
      </c>
      <c r="C256" s="5" t="s">
        <v>1107</v>
      </c>
      <c r="D256" s="4" t="s">
        <v>1076</v>
      </c>
      <c r="E256" s="4" t="s">
        <v>236</v>
      </c>
      <c r="F256" s="6" t="s">
        <v>1108</v>
      </c>
      <c r="G256" s="7">
        <v>10</v>
      </c>
      <c r="H256" s="6" t="s">
        <v>1113</v>
      </c>
      <c r="I256" s="6" t="s">
        <v>1114</v>
      </c>
      <c r="J256" s="8"/>
      <c r="L256" t="str">
        <f>_xlfn.IFNA(VLOOKUP(B256,'[1]New-AzureInitPolicies'!$A:$H,6,FALSE),"")</f>
        <v/>
      </c>
    </row>
    <row r="257" spans="1:12" ht="64" hidden="1">
      <c r="A257" s="9" t="s">
        <v>1115</v>
      </c>
      <c r="B257" s="9" t="s">
        <v>1116</v>
      </c>
      <c r="C257" s="5" t="s">
        <v>2581</v>
      </c>
      <c r="D257" s="9" t="s">
        <v>1076</v>
      </c>
      <c r="E257" s="9" t="s">
        <v>236</v>
      </c>
      <c r="F257" s="10" t="s">
        <v>1108</v>
      </c>
      <c r="G257" s="11">
        <v>6</v>
      </c>
      <c r="H257" s="10" t="s">
        <v>1117</v>
      </c>
      <c r="I257" s="10" t="s">
        <v>1118</v>
      </c>
      <c r="J257" s="8" t="s">
        <v>4170</v>
      </c>
      <c r="L257" t="str">
        <f>_xlfn.IFNA(VLOOKUP(B257,'[1]New-AzureInitPolicies'!$A:$H,6,FALSE),"")</f>
        <v/>
      </c>
    </row>
    <row r="258" spans="1:12" ht="80" hidden="1">
      <c r="A258" s="4" t="s">
        <v>1119</v>
      </c>
      <c r="B258" s="4" t="s">
        <v>1120</v>
      </c>
      <c r="C258" s="5" t="s">
        <v>1121</v>
      </c>
      <c r="D258" s="4" t="s">
        <v>1076</v>
      </c>
      <c r="E258" s="4" t="s">
        <v>20</v>
      </c>
      <c r="F258" s="6" t="s">
        <v>1122</v>
      </c>
      <c r="G258" s="7">
        <v>7</v>
      </c>
      <c r="H258" s="6" t="s">
        <v>1123</v>
      </c>
      <c r="I258" s="6" t="s">
        <v>1124</v>
      </c>
      <c r="J258" s="8" t="s">
        <v>4169</v>
      </c>
      <c r="L258" t="str">
        <f>_xlfn.IFNA(VLOOKUP(B258,'[1]New-AzureInitPolicies'!$A:$H,6,FALSE),"")</f>
        <v/>
      </c>
    </row>
    <row r="259" spans="1:12" ht="80" hidden="1">
      <c r="A259" s="9" t="s">
        <v>1125</v>
      </c>
      <c r="B259" s="9" t="s">
        <v>1126</v>
      </c>
      <c r="C259" s="5" t="s">
        <v>1121</v>
      </c>
      <c r="D259" s="9" t="s">
        <v>1076</v>
      </c>
      <c r="E259" s="9" t="s">
        <v>20</v>
      </c>
      <c r="F259" s="10" t="s">
        <v>1122</v>
      </c>
      <c r="G259" s="11">
        <v>7</v>
      </c>
      <c r="H259" s="10" t="s">
        <v>1127</v>
      </c>
      <c r="I259" s="10" t="s">
        <v>1128</v>
      </c>
      <c r="J259" s="8" t="s">
        <v>4169</v>
      </c>
      <c r="L259" t="str">
        <f>_xlfn.IFNA(VLOOKUP(B259,'[1]New-AzureInitPolicies'!$A:$H,6,FALSE),"")</f>
        <v/>
      </c>
    </row>
    <row r="260" spans="1:12" ht="80" hidden="1">
      <c r="A260" s="4" t="s">
        <v>1129</v>
      </c>
      <c r="B260" s="4" t="s">
        <v>1130</v>
      </c>
      <c r="C260" s="5" t="s">
        <v>1121</v>
      </c>
      <c r="D260" s="4" t="s">
        <v>1076</v>
      </c>
      <c r="E260" s="4" t="s">
        <v>20</v>
      </c>
      <c r="F260" s="6" t="s">
        <v>1122</v>
      </c>
      <c r="G260" s="7">
        <v>4</v>
      </c>
      <c r="H260" s="6" t="s">
        <v>1131</v>
      </c>
      <c r="I260" s="6" t="s">
        <v>1132</v>
      </c>
      <c r="J260" s="8" t="s">
        <v>4169</v>
      </c>
      <c r="L260" t="str">
        <f>_xlfn.IFNA(VLOOKUP(B260,'[1]New-AzureInitPolicies'!$A:$H,6,FALSE),"")</f>
        <v/>
      </c>
    </row>
    <row r="261" spans="1:12" ht="80" hidden="1">
      <c r="A261" s="9" t="s">
        <v>1133</v>
      </c>
      <c r="B261" s="9" t="s">
        <v>1134</v>
      </c>
      <c r="C261" s="5" t="s">
        <v>1121</v>
      </c>
      <c r="D261" s="9" t="s">
        <v>1076</v>
      </c>
      <c r="E261" s="9" t="s">
        <v>20</v>
      </c>
      <c r="F261" s="10" t="s">
        <v>1122</v>
      </c>
      <c r="G261" s="11">
        <v>3</v>
      </c>
      <c r="H261" s="10" t="s">
        <v>1135</v>
      </c>
      <c r="I261" s="10" t="s">
        <v>1136</v>
      </c>
      <c r="J261" s="8" t="s">
        <v>4169</v>
      </c>
      <c r="L261" t="str">
        <f>_xlfn.IFNA(VLOOKUP(B261,'[1]New-AzureInitPolicies'!$A:$H,6,FALSE),"")</f>
        <v/>
      </c>
    </row>
    <row r="262" spans="1:12" ht="80" hidden="1">
      <c r="A262" s="4" t="s">
        <v>1137</v>
      </c>
      <c r="B262" s="4" t="s">
        <v>1138</v>
      </c>
      <c r="C262" s="5" t="s">
        <v>1121</v>
      </c>
      <c r="D262" s="4" t="s">
        <v>1076</v>
      </c>
      <c r="E262" s="4" t="s">
        <v>20</v>
      </c>
      <c r="F262" s="6" t="s">
        <v>1122</v>
      </c>
      <c r="G262" s="7">
        <v>4</v>
      </c>
      <c r="H262" s="6" t="s">
        <v>1139</v>
      </c>
      <c r="I262" s="6" t="s">
        <v>1140</v>
      </c>
      <c r="J262" s="8" t="s">
        <v>4169</v>
      </c>
      <c r="L262" t="str">
        <f>_xlfn.IFNA(VLOOKUP(B262,'[1]New-AzureInitPolicies'!$A:$H,6,FALSE),"")</f>
        <v/>
      </c>
    </row>
    <row r="263" spans="1:12" ht="80">
      <c r="A263" s="9" t="s">
        <v>1141</v>
      </c>
      <c r="B263" s="9" t="s">
        <v>1142</v>
      </c>
      <c r="C263" s="5" t="s">
        <v>1121</v>
      </c>
      <c r="D263" s="9" t="s">
        <v>1076</v>
      </c>
      <c r="E263" s="9" t="s">
        <v>20</v>
      </c>
      <c r="F263" s="10" t="s">
        <v>1122</v>
      </c>
      <c r="G263" s="11">
        <v>2</v>
      </c>
      <c r="H263" s="10" t="s">
        <v>1143</v>
      </c>
      <c r="I263" s="10" t="s">
        <v>1144</v>
      </c>
      <c r="J263" s="8"/>
      <c r="L263" t="str">
        <f>_xlfn.IFNA(VLOOKUP(B263,'[1]New-AzureInitPolicies'!$A:$H,6,FALSE),"")</f>
        <v/>
      </c>
    </row>
    <row r="264" spans="1:12" ht="64">
      <c r="A264" s="4" t="s">
        <v>1145</v>
      </c>
      <c r="B264" s="4" t="s">
        <v>1146</v>
      </c>
      <c r="C264" s="5" t="s">
        <v>1147</v>
      </c>
      <c r="D264" s="4" t="s">
        <v>1076</v>
      </c>
      <c r="E264" s="4" t="s">
        <v>236</v>
      </c>
      <c r="F264" s="6" t="s">
        <v>1148</v>
      </c>
      <c r="G264" s="7">
        <v>4</v>
      </c>
      <c r="H264" s="6" t="s">
        <v>1149</v>
      </c>
      <c r="I264" s="6" t="s">
        <v>1150</v>
      </c>
      <c r="J264" s="8"/>
      <c r="L264" t="str">
        <f>_xlfn.IFNA(VLOOKUP(B264,'[1]New-AzureInitPolicies'!$A:$H,6,FALSE),"")</f>
        <v/>
      </c>
    </row>
    <row r="265" spans="1:12" ht="64">
      <c r="A265" s="9" t="s">
        <v>1151</v>
      </c>
      <c r="B265" s="9" t="s">
        <v>1152</v>
      </c>
      <c r="C265" s="5" t="s">
        <v>1147</v>
      </c>
      <c r="D265" s="9" t="s">
        <v>1076</v>
      </c>
      <c r="E265" s="9" t="s">
        <v>236</v>
      </c>
      <c r="F265" s="10" t="s">
        <v>1148</v>
      </c>
      <c r="G265" s="9">
        <v>1</v>
      </c>
      <c r="H265" s="10" t="s">
        <v>1147</v>
      </c>
      <c r="I265" s="10" t="s">
        <v>1153</v>
      </c>
      <c r="J265" s="8"/>
      <c r="L265" t="str">
        <f>_xlfn.IFNA(VLOOKUP(B265,'[1]New-AzureInitPolicies'!$A:$H,6,FALSE),"")</f>
        <v/>
      </c>
    </row>
    <row r="266" spans="1:12" ht="96" hidden="1">
      <c r="A266" s="4" t="s">
        <v>1154</v>
      </c>
      <c r="B266" s="4" t="s">
        <v>1155</v>
      </c>
      <c r="C266" s="5" t="s">
        <v>1156</v>
      </c>
      <c r="D266" s="4" t="s">
        <v>1076</v>
      </c>
      <c r="E266" s="4" t="s">
        <v>939</v>
      </c>
      <c r="F266" s="6" t="s">
        <v>1157</v>
      </c>
      <c r="G266" s="7">
        <v>17</v>
      </c>
      <c r="H266" s="6" t="s">
        <v>1158</v>
      </c>
      <c r="I266" s="6" t="s">
        <v>1159</v>
      </c>
      <c r="J266" s="8" t="s">
        <v>4169</v>
      </c>
      <c r="L266" t="str">
        <f>_xlfn.IFNA(VLOOKUP(B266,'[1]New-AzureInitPolicies'!$A:$H,6,FALSE),"")</f>
        <v/>
      </c>
    </row>
    <row r="267" spans="1:12" ht="32">
      <c r="A267" s="9" t="s">
        <v>1160</v>
      </c>
      <c r="B267" s="9" t="s">
        <v>1161</v>
      </c>
      <c r="C267" s="5" t="s">
        <v>1162</v>
      </c>
      <c r="D267" s="9" t="s">
        <v>1076</v>
      </c>
      <c r="E267" s="9" t="s">
        <v>218</v>
      </c>
      <c r="F267" s="10" t="s">
        <v>1163</v>
      </c>
      <c r="G267" s="11">
        <v>5</v>
      </c>
      <c r="H267" s="10" t="s">
        <v>1164</v>
      </c>
      <c r="I267" s="10" t="s">
        <v>1165</v>
      </c>
      <c r="J267" s="8"/>
      <c r="L267" t="str">
        <f>_xlfn.IFNA(VLOOKUP(B267,'[1]New-AzureInitPolicies'!$A:$H,6,FALSE),"")</f>
        <v/>
      </c>
    </row>
    <row r="268" spans="1:12" ht="32">
      <c r="A268" s="4" t="s">
        <v>1166</v>
      </c>
      <c r="B268" s="4" t="s">
        <v>1167</v>
      </c>
      <c r="C268" s="5" t="s">
        <v>1162</v>
      </c>
      <c r="D268" s="4" t="s">
        <v>1076</v>
      </c>
      <c r="E268" s="4" t="s">
        <v>218</v>
      </c>
      <c r="F268" s="6" t="s">
        <v>1163</v>
      </c>
      <c r="G268" s="7">
        <v>2</v>
      </c>
      <c r="H268" s="6" t="s">
        <v>1168</v>
      </c>
      <c r="I268" s="6" t="s">
        <v>1165</v>
      </c>
      <c r="J268" s="8"/>
      <c r="L268" t="str">
        <f>_xlfn.IFNA(VLOOKUP(B268,'[1]New-AzureInitPolicies'!$A:$H,6,FALSE),"")</f>
        <v/>
      </c>
    </row>
    <row r="269" spans="1:12" ht="32" hidden="1">
      <c r="A269" s="9" t="s">
        <v>1169</v>
      </c>
      <c r="B269" s="9" t="s">
        <v>1170</v>
      </c>
      <c r="C269" s="5" t="s">
        <v>1162</v>
      </c>
      <c r="D269" s="9" t="s">
        <v>1076</v>
      </c>
      <c r="E269" s="9" t="s">
        <v>218</v>
      </c>
      <c r="F269" s="10" t="s">
        <v>1163</v>
      </c>
      <c r="G269" s="11">
        <v>2</v>
      </c>
      <c r="H269" s="10" t="s">
        <v>1171</v>
      </c>
      <c r="I269" s="10" t="s">
        <v>1165</v>
      </c>
      <c r="J269" s="8" t="s">
        <v>4169</v>
      </c>
      <c r="L269" t="str">
        <f>_xlfn.IFNA(VLOOKUP(B269,'[1]New-AzureInitPolicies'!$A:$H,6,FALSE),"")</f>
        <v/>
      </c>
    </row>
    <row r="270" spans="1:12" ht="32" hidden="1">
      <c r="A270" s="4" t="s">
        <v>1172</v>
      </c>
      <c r="B270" s="4" t="s">
        <v>1173</v>
      </c>
      <c r="C270" s="5" t="s">
        <v>1162</v>
      </c>
      <c r="D270" s="4" t="s">
        <v>1076</v>
      </c>
      <c r="E270" s="4" t="s">
        <v>218</v>
      </c>
      <c r="F270" s="6" t="s">
        <v>1163</v>
      </c>
      <c r="G270" s="7">
        <v>2</v>
      </c>
      <c r="H270" s="6" t="s">
        <v>1171</v>
      </c>
      <c r="I270" s="6" t="s">
        <v>1165</v>
      </c>
      <c r="J270" s="8" t="s">
        <v>4169</v>
      </c>
      <c r="L270" t="str">
        <f>_xlfn.IFNA(VLOOKUP(B270,'[1]New-AzureInitPolicies'!$A:$H,6,FALSE),"")</f>
        <v/>
      </c>
    </row>
    <row r="271" spans="1:12" ht="64" hidden="1">
      <c r="A271" s="9" t="s">
        <v>1174</v>
      </c>
      <c r="B271" s="9" t="s">
        <v>1175</v>
      </c>
      <c r="C271" s="5" t="s">
        <v>2581</v>
      </c>
      <c r="D271" s="9" t="s">
        <v>1076</v>
      </c>
      <c r="E271" s="9" t="s">
        <v>218</v>
      </c>
      <c r="F271" s="10" t="s">
        <v>1176</v>
      </c>
      <c r="G271" s="11">
        <v>10</v>
      </c>
      <c r="H271" s="10" t="s">
        <v>1177</v>
      </c>
      <c r="I271" s="10" t="s">
        <v>1178</v>
      </c>
      <c r="J271" s="8" t="s">
        <v>4170</v>
      </c>
      <c r="L271" t="str">
        <f>_xlfn.IFNA(VLOOKUP(B271,'[1]New-AzureInitPolicies'!$A:$H,6,FALSE),"")</f>
        <v/>
      </c>
    </row>
    <row r="272" spans="1:12" ht="48" hidden="1">
      <c r="A272" s="4" t="s">
        <v>1179</v>
      </c>
      <c r="B272" s="4" t="s">
        <v>1180</v>
      </c>
      <c r="C272" s="5" t="s">
        <v>2581</v>
      </c>
      <c r="D272" s="4" t="s">
        <v>1076</v>
      </c>
      <c r="E272" s="4" t="s">
        <v>218</v>
      </c>
      <c r="F272" s="6" t="s">
        <v>1176</v>
      </c>
      <c r="G272" s="7">
        <v>2</v>
      </c>
      <c r="H272" s="6" t="s">
        <v>1181</v>
      </c>
      <c r="I272" s="6" t="s">
        <v>1182</v>
      </c>
      <c r="J272" s="8" t="s">
        <v>4170</v>
      </c>
      <c r="L272" t="str">
        <f>_xlfn.IFNA(VLOOKUP(B272,'[1]New-AzureInitPolicies'!$A:$H,6,FALSE),"")</f>
        <v/>
      </c>
    </row>
    <row r="273" spans="1:12" ht="48" hidden="1">
      <c r="A273" s="9" t="s">
        <v>1183</v>
      </c>
      <c r="B273" s="9" t="s">
        <v>1184</v>
      </c>
      <c r="C273" s="5" t="s">
        <v>1185</v>
      </c>
      <c r="D273" s="9" t="s">
        <v>1076</v>
      </c>
      <c r="E273" s="9" t="s">
        <v>218</v>
      </c>
      <c r="F273" s="10" t="s">
        <v>1186</v>
      </c>
      <c r="G273" s="11">
        <v>4</v>
      </c>
      <c r="H273" s="10" t="s">
        <v>1187</v>
      </c>
      <c r="I273" s="10" t="s">
        <v>1188</v>
      </c>
      <c r="J273" s="8" t="s">
        <v>4170</v>
      </c>
      <c r="L273" t="str">
        <f>_xlfn.IFNA(VLOOKUP(B273,'[1]New-AzureInitPolicies'!$A:$H,6,FALSE),"")</f>
        <v/>
      </c>
    </row>
    <row r="274" spans="1:12" ht="48">
      <c r="A274" s="4" t="s">
        <v>1189</v>
      </c>
      <c r="B274" s="4" t="s">
        <v>1190</v>
      </c>
      <c r="C274" s="5" t="s">
        <v>1185</v>
      </c>
      <c r="D274" s="4" t="s">
        <v>1076</v>
      </c>
      <c r="E274" s="4" t="s">
        <v>218</v>
      </c>
      <c r="F274" s="6" t="s">
        <v>1186</v>
      </c>
      <c r="G274" s="7">
        <v>5</v>
      </c>
      <c r="H274" s="6" t="s">
        <v>1191</v>
      </c>
      <c r="I274" s="6" t="s">
        <v>1192</v>
      </c>
      <c r="J274" s="8"/>
      <c r="L274" t="str">
        <f>_xlfn.IFNA(VLOOKUP(B274,'[1]New-AzureInitPolicies'!$A:$H,6,FALSE),"")</f>
        <v/>
      </c>
    </row>
    <row r="275" spans="1:12" ht="48" hidden="1">
      <c r="A275" s="9" t="s">
        <v>1193</v>
      </c>
      <c r="B275" s="9" t="s">
        <v>1194</v>
      </c>
      <c r="C275" s="5" t="s">
        <v>1185</v>
      </c>
      <c r="D275" s="9" t="s">
        <v>1076</v>
      </c>
      <c r="E275" s="9" t="s">
        <v>218</v>
      </c>
      <c r="F275" s="10" t="s">
        <v>1186</v>
      </c>
      <c r="G275" s="11">
        <v>3</v>
      </c>
      <c r="H275" s="10" t="s">
        <v>1195</v>
      </c>
      <c r="I275" s="10" t="s">
        <v>1196</v>
      </c>
      <c r="J275" s="8" t="s">
        <v>4170</v>
      </c>
      <c r="L275" t="str">
        <f>_xlfn.IFNA(VLOOKUP(B275,'[1]New-AzureInitPolicies'!$A:$H,6,FALSE),"")</f>
        <v/>
      </c>
    </row>
    <row r="276" spans="1:12" ht="48">
      <c r="A276" s="4" t="s">
        <v>1197</v>
      </c>
      <c r="B276" s="4" t="s">
        <v>1198</v>
      </c>
      <c r="C276" s="5" t="s">
        <v>1185</v>
      </c>
      <c r="D276" s="4" t="s">
        <v>1076</v>
      </c>
      <c r="E276" s="4" t="s">
        <v>218</v>
      </c>
      <c r="F276" s="6" t="s">
        <v>1186</v>
      </c>
      <c r="G276" s="7">
        <v>3</v>
      </c>
      <c r="H276" s="6" t="s">
        <v>1199</v>
      </c>
      <c r="I276" s="6" t="s">
        <v>1200</v>
      </c>
      <c r="J276" s="8"/>
      <c r="L276" t="str">
        <f>_xlfn.IFNA(VLOOKUP(B276,'[1]New-AzureInitPolicies'!$A:$H,6,FALSE),"")</f>
        <v/>
      </c>
    </row>
    <row r="277" spans="1:12" ht="48" hidden="1">
      <c r="A277" s="9" t="s">
        <v>1201</v>
      </c>
      <c r="B277" s="9" t="s">
        <v>1202</v>
      </c>
      <c r="C277" s="5" t="s">
        <v>2581</v>
      </c>
      <c r="D277" s="9" t="s">
        <v>1076</v>
      </c>
      <c r="E277" s="9" t="s">
        <v>218</v>
      </c>
      <c r="F277" s="10" t="s">
        <v>1186</v>
      </c>
      <c r="G277" s="11">
        <v>5</v>
      </c>
      <c r="H277" s="10" t="s">
        <v>1203</v>
      </c>
      <c r="I277" s="10" t="s">
        <v>1204</v>
      </c>
      <c r="J277" s="8" t="s">
        <v>4170</v>
      </c>
      <c r="L277" t="str">
        <f>_xlfn.IFNA(VLOOKUP(B277,'[1]New-AzureInitPolicies'!$A:$H,6,FALSE),"")</f>
        <v/>
      </c>
    </row>
    <row r="278" spans="1:12" ht="48" hidden="1">
      <c r="A278" s="4" t="s">
        <v>1205</v>
      </c>
      <c r="B278" s="4" t="s">
        <v>1206</v>
      </c>
      <c r="C278" s="5" t="s">
        <v>2581</v>
      </c>
      <c r="D278" s="4" t="s">
        <v>1076</v>
      </c>
      <c r="E278" s="4" t="s">
        <v>218</v>
      </c>
      <c r="F278" s="6" t="s">
        <v>1186</v>
      </c>
      <c r="G278" s="7">
        <v>3</v>
      </c>
      <c r="H278" s="6" t="s">
        <v>1207</v>
      </c>
      <c r="I278" s="6" t="s">
        <v>1208</v>
      </c>
      <c r="J278" s="8" t="s">
        <v>4170</v>
      </c>
      <c r="L278" t="str">
        <f>_xlfn.IFNA(VLOOKUP(B278,'[1]New-AzureInitPolicies'!$A:$H,6,FALSE),"")</f>
        <v/>
      </c>
    </row>
    <row r="279" spans="1:12" ht="80" hidden="1">
      <c r="A279" s="9" t="s">
        <v>1209</v>
      </c>
      <c r="B279" s="9" t="s">
        <v>1210</v>
      </c>
      <c r="C279" s="5" t="s">
        <v>1211</v>
      </c>
      <c r="D279" s="9" t="s">
        <v>1076</v>
      </c>
      <c r="E279" s="9" t="s">
        <v>218</v>
      </c>
      <c r="F279" s="10" t="s">
        <v>1212</v>
      </c>
      <c r="G279" s="11">
        <v>3</v>
      </c>
      <c r="H279" s="10" t="s">
        <v>1213</v>
      </c>
      <c r="I279" s="10" t="s">
        <v>1214</v>
      </c>
      <c r="J279" s="8" t="s">
        <v>4169</v>
      </c>
      <c r="L279" t="str">
        <f>_xlfn.IFNA(VLOOKUP(B279,'[1]New-AzureInitPolicies'!$A:$H,6,FALSE),"")</f>
        <v/>
      </c>
    </row>
    <row r="280" spans="1:12" ht="80" hidden="1">
      <c r="A280" s="4" t="s">
        <v>1215</v>
      </c>
      <c r="B280" s="4" t="s">
        <v>1216</v>
      </c>
      <c r="C280" s="5" t="s">
        <v>1211</v>
      </c>
      <c r="D280" s="4" t="s">
        <v>1076</v>
      </c>
      <c r="E280" s="4" t="s">
        <v>218</v>
      </c>
      <c r="F280" s="6" t="s">
        <v>1212</v>
      </c>
      <c r="G280" s="4">
        <v>1</v>
      </c>
      <c r="H280" s="6" t="s">
        <v>1211</v>
      </c>
      <c r="I280" s="6" t="s">
        <v>1217</v>
      </c>
      <c r="J280" s="8" t="s">
        <v>4169</v>
      </c>
      <c r="L280" t="str">
        <f>_xlfn.IFNA(VLOOKUP(B280,'[1]New-AzureInitPolicies'!$A:$H,6,FALSE),"")</f>
        <v/>
      </c>
    </row>
    <row r="281" spans="1:12" ht="64" hidden="1">
      <c r="A281" s="9" t="s">
        <v>1218</v>
      </c>
      <c r="B281" s="9" t="s">
        <v>1219</v>
      </c>
      <c r="C281" s="5" t="s">
        <v>1220</v>
      </c>
      <c r="D281" s="9" t="s">
        <v>1076</v>
      </c>
      <c r="E281" s="9" t="s">
        <v>218</v>
      </c>
      <c r="F281" s="10" t="s">
        <v>1221</v>
      </c>
      <c r="G281" s="11">
        <v>2</v>
      </c>
      <c r="H281" s="10" t="s">
        <v>1222</v>
      </c>
      <c r="I281" s="10" t="s">
        <v>1223</v>
      </c>
      <c r="J281" s="8" t="s">
        <v>4169</v>
      </c>
      <c r="L281" t="str">
        <f>_xlfn.IFNA(VLOOKUP(B281,'[1]New-AzureInitPolicies'!$A:$H,6,FALSE),"")</f>
        <v/>
      </c>
    </row>
    <row r="282" spans="1:12" ht="64" hidden="1">
      <c r="A282" s="4" t="s">
        <v>1224</v>
      </c>
      <c r="B282" s="4" t="s">
        <v>1225</v>
      </c>
      <c r="C282" s="5" t="s">
        <v>1220</v>
      </c>
      <c r="D282" s="4" t="s">
        <v>1076</v>
      </c>
      <c r="E282" s="4" t="s">
        <v>218</v>
      </c>
      <c r="F282" s="6" t="s">
        <v>1221</v>
      </c>
      <c r="G282" s="4">
        <v>1</v>
      </c>
      <c r="H282" s="6" t="s">
        <v>1220</v>
      </c>
      <c r="I282" s="6" t="s">
        <v>1226</v>
      </c>
      <c r="J282" s="8" t="s">
        <v>4170</v>
      </c>
      <c r="L282" t="str">
        <f>_xlfn.IFNA(VLOOKUP(B282,'[1]New-AzureInitPolicies'!$A:$H,6,FALSE),"")</f>
        <v/>
      </c>
    </row>
    <row r="283" spans="1:12" ht="64" hidden="1">
      <c r="A283" s="9" t="s">
        <v>1227</v>
      </c>
      <c r="B283" s="9" t="s">
        <v>1228</v>
      </c>
      <c r="C283" s="5" t="s">
        <v>1220</v>
      </c>
      <c r="D283" s="9" t="s">
        <v>1076</v>
      </c>
      <c r="E283" s="9" t="s">
        <v>218</v>
      </c>
      <c r="F283" s="10" t="s">
        <v>1221</v>
      </c>
      <c r="G283" s="11">
        <v>2</v>
      </c>
      <c r="H283" s="10" t="s">
        <v>1222</v>
      </c>
      <c r="I283" s="10" t="s">
        <v>1229</v>
      </c>
      <c r="J283" s="8" t="s">
        <v>4169</v>
      </c>
      <c r="L283" t="str">
        <f>_xlfn.IFNA(VLOOKUP(B283,'[1]New-AzureInitPolicies'!$A:$H,6,FALSE),"")</f>
        <v/>
      </c>
    </row>
    <row r="284" spans="1:12" ht="64" hidden="1">
      <c r="A284" s="4" t="s">
        <v>1230</v>
      </c>
      <c r="B284" s="4" t="s">
        <v>1231</v>
      </c>
      <c r="C284" s="5" t="s">
        <v>1220</v>
      </c>
      <c r="D284" s="4" t="s">
        <v>1076</v>
      </c>
      <c r="E284" s="4" t="s">
        <v>218</v>
      </c>
      <c r="F284" s="6" t="s">
        <v>1221</v>
      </c>
      <c r="G284" s="4">
        <v>1</v>
      </c>
      <c r="H284" s="6" t="s">
        <v>1220</v>
      </c>
      <c r="I284" s="6" t="s">
        <v>1232</v>
      </c>
      <c r="J284" s="8" t="s">
        <v>4169</v>
      </c>
      <c r="L284" t="str">
        <f>_xlfn.IFNA(VLOOKUP(B284,'[1]New-AzureInitPolicies'!$A:$H,6,FALSE),"")</f>
        <v/>
      </c>
    </row>
    <row r="285" spans="1:12" ht="32" hidden="1">
      <c r="A285" s="9" t="s">
        <v>1233</v>
      </c>
      <c r="B285" s="9" t="s">
        <v>1234</v>
      </c>
      <c r="C285" s="5" t="s">
        <v>2581</v>
      </c>
      <c r="D285" s="9" t="s">
        <v>1076</v>
      </c>
      <c r="E285" s="9" t="s">
        <v>218</v>
      </c>
      <c r="F285" s="10" t="s">
        <v>1236</v>
      </c>
      <c r="G285" s="9">
        <v>1</v>
      </c>
      <c r="H285" s="10" t="s">
        <v>1235</v>
      </c>
      <c r="I285" s="10" t="s">
        <v>1237</v>
      </c>
      <c r="J285" s="8" t="s">
        <v>4170</v>
      </c>
      <c r="L285" t="str">
        <f>_xlfn.IFNA(VLOOKUP(B285,'[1]New-AzureInitPolicies'!$A:$H,6,FALSE),"")</f>
        <v/>
      </c>
    </row>
    <row r="286" spans="1:12" ht="32" hidden="1">
      <c r="A286" s="4" t="s">
        <v>1238</v>
      </c>
      <c r="B286" s="4" t="s">
        <v>1239</v>
      </c>
      <c r="C286" s="5" t="s">
        <v>1235</v>
      </c>
      <c r="D286" s="4" t="s">
        <v>1076</v>
      </c>
      <c r="E286" s="4" t="s">
        <v>218</v>
      </c>
      <c r="F286" s="6" t="s">
        <v>1236</v>
      </c>
      <c r="G286" s="7">
        <v>2</v>
      </c>
      <c r="H286" s="6" t="s">
        <v>1240</v>
      </c>
      <c r="I286" s="6" t="s">
        <v>1241</v>
      </c>
      <c r="J286" s="8" t="s">
        <v>4170</v>
      </c>
      <c r="L286" t="str">
        <f>_xlfn.IFNA(VLOOKUP(B286,'[1]New-AzureInitPolicies'!$A:$H,6,FALSE),"")</f>
        <v/>
      </c>
    </row>
    <row r="287" spans="1:12" ht="96">
      <c r="A287" s="9" t="s">
        <v>1242</v>
      </c>
      <c r="B287" s="9" t="s">
        <v>1243</v>
      </c>
      <c r="C287" s="5" t="s">
        <v>1244</v>
      </c>
      <c r="D287" s="9" t="s">
        <v>1076</v>
      </c>
      <c r="E287" s="9" t="s">
        <v>20</v>
      </c>
      <c r="F287" s="10" t="s">
        <v>1245</v>
      </c>
      <c r="G287" s="11">
        <v>3</v>
      </c>
      <c r="H287" s="10" t="s">
        <v>1246</v>
      </c>
      <c r="I287" s="10" t="s">
        <v>1247</v>
      </c>
      <c r="J287" s="8"/>
      <c r="L287" t="str">
        <f>_xlfn.IFNA(VLOOKUP(B287,'[1]New-AzureInitPolicies'!$A:$H,6,FALSE),"")</f>
        <v/>
      </c>
    </row>
    <row r="288" spans="1:12" ht="96" hidden="1">
      <c r="A288" s="4" t="s">
        <v>1248</v>
      </c>
      <c r="B288" s="4" t="s">
        <v>1249</v>
      </c>
      <c r="C288" s="5" t="s">
        <v>1244</v>
      </c>
      <c r="D288" s="4" t="s">
        <v>1076</v>
      </c>
      <c r="E288" s="4" t="s">
        <v>20</v>
      </c>
      <c r="F288" s="6" t="s">
        <v>1245</v>
      </c>
      <c r="G288" s="7">
        <v>3</v>
      </c>
      <c r="H288" s="6" t="s">
        <v>1250</v>
      </c>
      <c r="I288" s="6" t="s">
        <v>1251</v>
      </c>
      <c r="J288" s="8" t="s">
        <v>4169</v>
      </c>
      <c r="L288" t="str">
        <f>_xlfn.IFNA(VLOOKUP(B288,'[1]New-AzureInitPolicies'!$A:$H,6,FALSE),"")</f>
        <v/>
      </c>
    </row>
    <row r="289" spans="1:12" ht="96" hidden="1">
      <c r="A289" s="9" t="s">
        <v>1252</v>
      </c>
      <c r="B289" s="9" t="s">
        <v>1253</v>
      </c>
      <c r="C289" s="5" t="s">
        <v>1244</v>
      </c>
      <c r="D289" s="9" t="s">
        <v>1076</v>
      </c>
      <c r="E289" s="9" t="s">
        <v>20</v>
      </c>
      <c r="F289" s="10" t="s">
        <v>1245</v>
      </c>
      <c r="G289" s="11">
        <v>2</v>
      </c>
      <c r="H289" s="10" t="s">
        <v>1254</v>
      </c>
      <c r="I289" s="10" t="s">
        <v>1255</v>
      </c>
      <c r="J289" s="8" t="s">
        <v>4169</v>
      </c>
      <c r="L289" t="str">
        <f>_xlfn.IFNA(VLOOKUP(B289,'[1]New-AzureInitPolicies'!$A:$H,6,FALSE),"")</f>
        <v/>
      </c>
    </row>
    <row r="290" spans="1:12" ht="96" hidden="1">
      <c r="A290" s="4" t="s">
        <v>1256</v>
      </c>
      <c r="B290" s="4" t="s">
        <v>1257</v>
      </c>
      <c r="C290" s="5" t="s">
        <v>1244</v>
      </c>
      <c r="D290" s="4" t="s">
        <v>1076</v>
      </c>
      <c r="E290" s="4" t="s">
        <v>20</v>
      </c>
      <c r="F290" s="6" t="s">
        <v>1245</v>
      </c>
      <c r="G290" s="7">
        <v>2</v>
      </c>
      <c r="H290" s="6" t="s">
        <v>1258</v>
      </c>
      <c r="I290" s="6" t="s">
        <v>1259</v>
      </c>
      <c r="J290" s="8" t="s">
        <v>4169</v>
      </c>
      <c r="L290" t="str">
        <f>_xlfn.IFNA(VLOOKUP(B290,'[1]New-AzureInitPolicies'!$A:$H,6,FALSE),"")</f>
        <v/>
      </c>
    </row>
    <row r="291" spans="1:12" ht="96">
      <c r="A291" s="9" t="s">
        <v>1260</v>
      </c>
      <c r="B291" s="9" t="s">
        <v>1261</v>
      </c>
      <c r="C291" s="5" t="s">
        <v>1262</v>
      </c>
      <c r="D291" s="9" t="s">
        <v>1076</v>
      </c>
      <c r="E291" s="9" t="s">
        <v>218</v>
      </c>
      <c r="F291" s="10" t="s">
        <v>1263</v>
      </c>
      <c r="G291" s="11">
        <v>16</v>
      </c>
      <c r="H291" s="10" t="s">
        <v>1264</v>
      </c>
      <c r="I291" s="10" t="s">
        <v>1265</v>
      </c>
      <c r="J291" s="8"/>
      <c r="L291" t="str">
        <f>_xlfn.IFNA(VLOOKUP(B291,'[1]New-AzureInitPolicies'!$A:$H,6,FALSE),"")</f>
        <v/>
      </c>
    </row>
    <row r="292" spans="1:12" ht="32" hidden="1">
      <c r="A292" s="4" t="s">
        <v>1266</v>
      </c>
      <c r="B292" s="4" t="s">
        <v>1267</v>
      </c>
      <c r="C292" s="5" t="s">
        <v>1262</v>
      </c>
      <c r="D292" s="4" t="s">
        <v>1076</v>
      </c>
      <c r="E292" s="4" t="s">
        <v>218</v>
      </c>
      <c r="F292" s="6" t="s">
        <v>1263</v>
      </c>
      <c r="G292" s="7">
        <v>2</v>
      </c>
      <c r="H292" s="6" t="s">
        <v>1268</v>
      </c>
      <c r="I292" s="6" t="s">
        <v>1269</v>
      </c>
      <c r="J292" s="8" t="s">
        <v>4169</v>
      </c>
      <c r="L292" t="str">
        <f>_xlfn.IFNA(VLOOKUP(B292,'[1]New-AzureInitPolicies'!$A:$H,6,FALSE),"")</f>
        <v/>
      </c>
    </row>
    <row r="293" spans="1:12" ht="32" hidden="1">
      <c r="A293" s="9" t="s">
        <v>1270</v>
      </c>
      <c r="B293" s="9" t="s">
        <v>1271</v>
      </c>
      <c r="C293" s="5" t="s">
        <v>1262</v>
      </c>
      <c r="D293" s="9" t="s">
        <v>1076</v>
      </c>
      <c r="E293" s="9" t="s">
        <v>218</v>
      </c>
      <c r="F293" s="10" t="s">
        <v>1263</v>
      </c>
      <c r="G293" s="11">
        <v>3</v>
      </c>
      <c r="H293" s="10" t="s">
        <v>1272</v>
      </c>
      <c r="I293" s="10" t="s">
        <v>1273</v>
      </c>
      <c r="J293" s="8" t="s">
        <v>4169</v>
      </c>
      <c r="L293" t="str">
        <f>_xlfn.IFNA(VLOOKUP(B293,'[1]New-AzureInitPolicies'!$A:$H,6,FALSE),"")</f>
        <v/>
      </c>
    </row>
    <row r="294" spans="1:12" ht="32" hidden="1">
      <c r="A294" s="4" t="s">
        <v>1274</v>
      </c>
      <c r="B294" s="4" t="s">
        <v>1275</v>
      </c>
      <c r="C294" s="5" t="s">
        <v>1262</v>
      </c>
      <c r="D294" s="4" t="s">
        <v>1076</v>
      </c>
      <c r="E294" s="4" t="s">
        <v>218</v>
      </c>
      <c r="F294" s="6" t="s">
        <v>1263</v>
      </c>
      <c r="G294" s="7">
        <v>3</v>
      </c>
      <c r="H294" s="6" t="s">
        <v>1276</v>
      </c>
      <c r="I294" s="6" t="s">
        <v>1277</v>
      </c>
      <c r="J294" s="8" t="s">
        <v>4169</v>
      </c>
      <c r="L294" t="str">
        <f>_xlfn.IFNA(VLOOKUP(B294,'[1]New-AzureInitPolicies'!$A:$H,6,FALSE),"")</f>
        <v/>
      </c>
    </row>
    <row r="295" spans="1:12" ht="48">
      <c r="A295" s="9" t="s">
        <v>1278</v>
      </c>
      <c r="B295" s="9" t="s">
        <v>1279</v>
      </c>
      <c r="C295" s="5" t="s">
        <v>1280</v>
      </c>
      <c r="D295" s="9" t="s">
        <v>1076</v>
      </c>
      <c r="E295" s="9" t="s">
        <v>218</v>
      </c>
      <c r="F295" s="10" t="s">
        <v>1281</v>
      </c>
      <c r="G295" s="9">
        <v>1</v>
      </c>
      <c r="H295" s="10" t="s">
        <v>1280</v>
      </c>
      <c r="I295" s="10" t="s">
        <v>1282</v>
      </c>
      <c r="J295" s="8"/>
      <c r="L295" t="str">
        <f>_xlfn.IFNA(VLOOKUP(B295,'[1]New-AzureInitPolicies'!$A:$H,6,FALSE),"")</f>
        <v/>
      </c>
    </row>
    <row r="296" spans="1:12" ht="48" hidden="1">
      <c r="A296" s="4" t="s">
        <v>1283</v>
      </c>
      <c r="B296" s="4" t="s">
        <v>1284</v>
      </c>
      <c r="C296" s="5" t="s">
        <v>1280</v>
      </c>
      <c r="D296" s="4" t="s">
        <v>1076</v>
      </c>
      <c r="E296" s="4" t="s">
        <v>218</v>
      </c>
      <c r="F296" s="6" t="s">
        <v>1281</v>
      </c>
      <c r="G296" s="7">
        <v>2</v>
      </c>
      <c r="H296" s="6" t="s">
        <v>1285</v>
      </c>
      <c r="I296" s="6" t="s">
        <v>1286</v>
      </c>
      <c r="J296" s="8" t="s">
        <v>4169</v>
      </c>
      <c r="L296" t="str">
        <f>_xlfn.IFNA(VLOOKUP(B296,'[1]New-AzureInitPolicies'!$A:$H,6,FALSE),"")</f>
        <v/>
      </c>
    </row>
    <row r="297" spans="1:12" ht="80" hidden="1">
      <c r="A297" s="9" t="s">
        <v>1287</v>
      </c>
      <c r="B297" s="9" t="s">
        <v>1288</v>
      </c>
      <c r="C297" s="5" t="s">
        <v>1289</v>
      </c>
      <c r="D297" s="9" t="s">
        <v>1076</v>
      </c>
      <c r="E297" s="9" t="s">
        <v>218</v>
      </c>
      <c r="F297" s="10" t="s">
        <v>1290</v>
      </c>
      <c r="G297" s="11">
        <v>2</v>
      </c>
      <c r="H297" s="10" t="s">
        <v>1291</v>
      </c>
      <c r="I297" s="10" t="s">
        <v>1292</v>
      </c>
      <c r="J297" s="8" t="s">
        <v>4169</v>
      </c>
      <c r="L297" t="str">
        <f>_xlfn.IFNA(VLOOKUP(B297,'[1]New-AzureInitPolicies'!$A:$H,6,FALSE),"")</f>
        <v/>
      </c>
    </row>
    <row r="298" spans="1:12" ht="80" hidden="1">
      <c r="A298" s="4" t="s">
        <v>1293</v>
      </c>
      <c r="B298" s="4" t="s">
        <v>1294</v>
      </c>
      <c r="C298" s="5" t="s">
        <v>1289</v>
      </c>
      <c r="D298" s="4" t="s">
        <v>1076</v>
      </c>
      <c r="E298" s="4" t="s">
        <v>218</v>
      </c>
      <c r="F298" s="6" t="s">
        <v>1290</v>
      </c>
      <c r="G298" s="4">
        <v>1</v>
      </c>
      <c r="H298" s="6" t="s">
        <v>1289</v>
      </c>
      <c r="I298" s="6" t="s">
        <v>1295</v>
      </c>
      <c r="J298" s="8" t="s">
        <v>4169</v>
      </c>
      <c r="L298" t="str">
        <f>_xlfn.IFNA(VLOOKUP(B298,'[1]New-AzureInitPolicies'!$A:$H,6,FALSE),"")</f>
        <v/>
      </c>
    </row>
    <row r="299" spans="1:12" ht="80">
      <c r="A299" s="9" t="s">
        <v>1296</v>
      </c>
      <c r="B299" s="9" t="s">
        <v>1297</v>
      </c>
      <c r="C299" s="5" t="s">
        <v>1289</v>
      </c>
      <c r="D299" s="9" t="s">
        <v>1076</v>
      </c>
      <c r="E299" s="9" t="s">
        <v>218</v>
      </c>
      <c r="F299" s="10" t="s">
        <v>1290</v>
      </c>
      <c r="G299" s="9">
        <v>1</v>
      </c>
      <c r="H299" s="10" t="s">
        <v>1289</v>
      </c>
      <c r="I299" s="10" t="s">
        <v>1298</v>
      </c>
      <c r="J299" s="8"/>
      <c r="L299" t="str">
        <f>_xlfn.IFNA(VLOOKUP(B299,'[1]New-AzureInitPolicies'!$A:$H,6,FALSE),"")</f>
        <v/>
      </c>
    </row>
    <row r="300" spans="1:12" ht="80" hidden="1">
      <c r="A300" s="4" t="s">
        <v>1299</v>
      </c>
      <c r="B300" s="4" t="s">
        <v>1300</v>
      </c>
      <c r="C300" s="5" t="s">
        <v>1289</v>
      </c>
      <c r="D300" s="4" t="s">
        <v>1076</v>
      </c>
      <c r="E300" s="4" t="s">
        <v>218</v>
      </c>
      <c r="F300" s="6" t="s">
        <v>1290</v>
      </c>
      <c r="G300" s="7">
        <v>3</v>
      </c>
      <c r="H300" s="6" t="s">
        <v>1301</v>
      </c>
      <c r="I300" s="6" t="s">
        <v>1302</v>
      </c>
      <c r="J300" s="8" t="s">
        <v>4169</v>
      </c>
      <c r="L300" t="str">
        <f>_xlfn.IFNA(VLOOKUP(B300,'[1]New-AzureInitPolicies'!$A:$H,6,FALSE),"")</f>
        <v/>
      </c>
    </row>
    <row r="301" spans="1:12" ht="80">
      <c r="A301" s="9" t="s">
        <v>1303</v>
      </c>
      <c r="B301" s="9" t="s">
        <v>1304</v>
      </c>
      <c r="C301" s="5" t="s">
        <v>1289</v>
      </c>
      <c r="D301" s="9" t="s">
        <v>1076</v>
      </c>
      <c r="E301" s="9" t="s">
        <v>218</v>
      </c>
      <c r="F301" s="10" t="s">
        <v>1290</v>
      </c>
      <c r="G301" s="9">
        <v>1</v>
      </c>
      <c r="H301" s="10" t="s">
        <v>1289</v>
      </c>
      <c r="I301" s="10" t="s">
        <v>1305</v>
      </c>
      <c r="J301" s="8"/>
      <c r="L301" t="str">
        <f>_xlfn.IFNA(VLOOKUP(B301,'[1]New-AzureInitPolicies'!$A:$H,6,FALSE),"")</f>
        <v/>
      </c>
    </row>
    <row r="302" spans="1:12" ht="32">
      <c r="A302" s="4" t="s">
        <v>1306</v>
      </c>
      <c r="B302" s="4" t="s">
        <v>1307</v>
      </c>
      <c r="C302" s="5" t="s">
        <v>1308</v>
      </c>
      <c r="D302" s="4" t="s">
        <v>1076</v>
      </c>
      <c r="E302" s="4" t="s">
        <v>20</v>
      </c>
      <c r="F302" s="6" t="s">
        <v>1309</v>
      </c>
      <c r="G302" s="7">
        <v>4</v>
      </c>
      <c r="H302" s="6" t="s">
        <v>1310</v>
      </c>
      <c r="I302" s="6" t="s">
        <v>1311</v>
      </c>
      <c r="J302" s="8"/>
      <c r="L302" t="str">
        <f>_xlfn.IFNA(VLOOKUP(B302,'[1]New-AzureInitPolicies'!$A:$H,6,FALSE),"")</f>
        <v/>
      </c>
    </row>
    <row r="303" spans="1:12" ht="32">
      <c r="A303" s="9" t="s">
        <v>1312</v>
      </c>
      <c r="B303" s="9" t="s">
        <v>1313</v>
      </c>
      <c r="C303" s="5" t="s">
        <v>1308</v>
      </c>
      <c r="D303" s="9" t="s">
        <v>1076</v>
      </c>
      <c r="E303" s="9" t="s">
        <v>20</v>
      </c>
      <c r="F303" s="10" t="s">
        <v>1309</v>
      </c>
      <c r="G303" s="11">
        <v>2</v>
      </c>
      <c r="H303" s="10" t="s">
        <v>1314</v>
      </c>
      <c r="I303" s="10" t="s">
        <v>1315</v>
      </c>
      <c r="J303" s="8"/>
      <c r="L303" t="str">
        <f>_xlfn.IFNA(VLOOKUP(B303,'[1]New-AzureInitPolicies'!$A:$H,6,FALSE),"")</f>
        <v/>
      </c>
    </row>
    <row r="304" spans="1:12" ht="32">
      <c r="A304" s="4" t="s">
        <v>1316</v>
      </c>
      <c r="B304" s="4" t="s">
        <v>1317</v>
      </c>
      <c r="C304" s="5" t="s">
        <v>1318</v>
      </c>
      <c r="D304" s="4" t="s">
        <v>1076</v>
      </c>
      <c r="E304" s="4" t="s">
        <v>20</v>
      </c>
      <c r="F304" s="6" t="s">
        <v>1319</v>
      </c>
      <c r="G304" s="4">
        <v>1</v>
      </c>
      <c r="H304" s="6" t="s">
        <v>1318</v>
      </c>
      <c r="I304" s="6" t="s">
        <v>1320</v>
      </c>
      <c r="J304" s="8"/>
      <c r="L304" t="str">
        <f>_xlfn.IFNA(VLOOKUP(B304,'[1]New-AzureInitPolicies'!$A:$H,6,FALSE),"")</f>
        <v/>
      </c>
    </row>
    <row r="305" spans="1:12" ht="96">
      <c r="A305" s="9" t="s">
        <v>1321</v>
      </c>
      <c r="B305" s="9" t="s">
        <v>1322</v>
      </c>
      <c r="C305" s="5" t="s">
        <v>1323</v>
      </c>
      <c r="D305" s="9" t="s">
        <v>1076</v>
      </c>
      <c r="E305" s="9" t="s">
        <v>20</v>
      </c>
      <c r="F305" s="10" t="s">
        <v>1324</v>
      </c>
      <c r="G305" s="11">
        <v>9</v>
      </c>
      <c r="H305" s="10" t="s">
        <v>1325</v>
      </c>
      <c r="I305" s="10" t="s">
        <v>1326</v>
      </c>
      <c r="J305" s="8"/>
      <c r="L305" t="str">
        <f>_xlfn.IFNA(VLOOKUP(B305,'[1]New-AzureInitPolicies'!$A:$H,6,FALSE),"")</f>
        <v/>
      </c>
    </row>
    <row r="306" spans="1:12" ht="96" hidden="1">
      <c r="A306" s="4" t="s">
        <v>1327</v>
      </c>
      <c r="B306" s="4" t="s">
        <v>1328</v>
      </c>
      <c r="C306" s="5" t="s">
        <v>1323</v>
      </c>
      <c r="D306" s="4" t="s">
        <v>1076</v>
      </c>
      <c r="E306" s="4" t="s">
        <v>20</v>
      </c>
      <c r="F306" s="6" t="s">
        <v>1324</v>
      </c>
      <c r="G306" s="7">
        <v>2</v>
      </c>
      <c r="H306" s="6" t="s">
        <v>1329</v>
      </c>
      <c r="I306" s="6" t="s">
        <v>1330</v>
      </c>
      <c r="J306" s="8" t="s">
        <v>4170</v>
      </c>
      <c r="L306" t="str">
        <f>_xlfn.IFNA(VLOOKUP(B306,'[1]New-AzureInitPolicies'!$A:$H,6,FALSE),"")</f>
        <v>14.1.9.C.01</v>
      </c>
    </row>
    <row r="307" spans="1:12" ht="48">
      <c r="A307" s="9" t="s">
        <v>1331</v>
      </c>
      <c r="B307" s="9" t="s">
        <v>1332</v>
      </c>
      <c r="C307" s="5" t="s">
        <v>1333</v>
      </c>
      <c r="D307" s="9" t="s">
        <v>1076</v>
      </c>
      <c r="E307" s="9" t="s">
        <v>20</v>
      </c>
      <c r="F307" s="10" t="s">
        <v>1334</v>
      </c>
      <c r="G307" s="11">
        <v>5</v>
      </c>
      <c r="H307" s="10" t="s">
        <v>1335</v>
      </c>
      <c r="I307" s="10" t="s">
        <v>1336</v>
      </c>
      <c r="J307" s="8"/>
      <c r="L307" t="str">
        <f>_xlfn.IFNA(VLOOKUP(B307,'[1]New-AzureInitPolicies'!$A:$H,6,FALSE),"")</f>
        <v/>
      </c>
    </row>
    <row r="308" spans="1:12" ht="48">
      <c r="A308" s="4" t="s">
        <v>1337</v>
      </c>
      <c r="B308" s="4" t="s">
        <v>1338</v>
      </c>
      <c r="C308" s="5" t="s">
        <v>1333</v>
      </c>
      <c r="D308" s="4" t="s">
        <v>1076</v>
      </c>
      <c r="E308" s="4" t="s">
        <v>20</v>
      </c>
      <c r="F308" s="6" t="s">
        <v>1334</v>
      </c>
      <c r="G308" s="7">
        <v>2</v>
      </c>
      <c r="H308" s="6" t="s">
        <v>1339</v>
      </c>
      <c r="I308" s="6" t="s">
        <v>1340</v>
      </c>
      <c r="J308" s="8"/>
      <c r="L308" t="str">
        <f>_xlfn.IFNA(VLOOKUP(B308,'[1]New-AzureInitPolicies'!$A:$H,6,FALSE),"")</f>
        <v/>
      </c>
    </row>
    <row r="309" spans="1:12" ht="48" hidden="1">
      <c r="A309" s="9" t="s">
        <v>1341</v>
      </c>
      <c r="B309" s="9" t="s">
        <v>1342</v>
      </c>
      <c r="C309" s="5" t="s">
        <v>1333</v>
      </c>
      <c r="D309" s="9" t="s">
        <v>1076</v>
      </c>
      <c r="E309" s="9" t="s">
        <v>20</v>
      </c>
      <c r="F309" s="10" t="s">
        <v>1334</v>
      </c>
      <c r="G309" s="11">
        <v>3</v>
      </c>
      <c r="H309" s="10" t="s">
        <v>1343</v>
      </c>
      <c r="I309" s="10" t="s">
        <v>1344</v>
      </c>
      <c r="J309" s="8" t="s">
        <v>4170</v>
      </c>
      <c r="L309" t="str">
        <f>_xlfn.IFNA(VLOOKUP(B309,'[1]New-AzureInitPolicies'!$A:$H,6,FALSE),"")</f>
        <v>18.1.13.C.02</v>
      </c>
    </row>
    <row r="310" spans="1:12" ht="112" hidden="1">
      <c r="A310" s="4" t="s">
        <v>1345</v>
      </c>
      <c r="B310" s="4" t="s">
        <v>1346</v>
      </c>
      <c r="C310" s="5" t="s">
        <v>1347</v>
      </c>
      <c r="D310" s="4" t="s">
        <v>1348</v>
      </c>
      <c r="E310" s="4" t="s">
        <v>20</v>
      </c>
      <c r="F310" s="6" t="s">
        <v>1349</v>
      </c>
      <c r="G310" s="7">
        <v>36</v>
      </c>
      <c r="H310" s="6" t="s">
        <v>1350</v>
      </c>
      <c r="I310" s="6" t="s">
        <v>1351</v>
      </c>
      <c r="J310" s="8" t="s">
        <v>4170</v>
      </c>
      <c r="L310" t="str">
        <f>_xlfn.IFNA(VLOOKUP(B310,'[1]New-AzureInitPolicies'!$A:$H,6,FALSE),"")</f>
        <v/>
      </c>
    </row>
    <row r="311" spans="1:12" ht="80">
      <c r="A311" s="9" t="s">
        <v>1352</v>
      </c>
      <c r="B311" s="9" t="s">
        <v>1353</v>
      </c>
      <c r="C311" s="5" t="s">
        <v>1347</v>
      </c>
      <c r="D311" s="9" t="s">
        <v>1348</v>
      </c>
      <c r="E311" s="9" t="s">
        <v>20</v>
      </c>
      <c r="F311" s="10" t="s">
        <v>1349</v>
      </c>
      <c r="G311" s="11">
        <v>8</v>
      </c>
      <c r="H311" s="10" t="s">
        <v>1354</v>
      </c>
      <c r="I311" s="10" t="s">
        <v>1355</v>
      </c>
      <c r="J311" s="8"/>
      <c r="L311" t="str">
        <f>_xlfn.IFNA(VLOOKUP(B311,'[1]New-AzureInitPolicies'!$A:$H,6,FALSE),"")</f>
        <v/>
      </c>
    </row>
    <row r="312" spans="1:12" ht="80">
      <c r="A312" s="4" t="s">
        <v>1356</v>
      </c>
      <c r="B312" s="4" t="s">
        <v>1357</v>
      </c>
      <c r="C312" s="5" t="s">
        <v>1358</v>
      </c>
      <c r="D312" s="4" t="s">
        <v>1348</v>
      </c>
      <c r="E312" s="4" t="s">
        <v>20</v>
      </c>
      <c r="F312" s="6" t="s">
        <v>1359</v>
      </c>
      <c r="G312" s="7">
        <v>9</v>
      </c>
      <c r="H312" s="6" t="s">
        <v>1360</v>
      </c>
      <c r="I312" s="6" t="s">
        <v>1361</v>
      </c>
      <c r="J312" s="8"/>
      <c r="L312" t="str">
        <f>_xlfn.IFNA(VLOOKUP(B312,'[1]New-AzureInitPolicies'!$A:$H,6,FALSE),"")</f>
        <v/>
      </c>
    </row>
    <row r="313" spans="1:12" ht="80" hidden="1">
      <c r="A313" s="9" t="s">
        <v>1362</v>
      </c>
      <c r="B313" s="9" t="s">
        <v>1363</v>
      </c>
      <c r="C313" s="5" t="s">
        <v>1358</v>
      </c>
      <c r="D313" s="9" t="s">
        <v>1348</v>
      </c>
      <c r="E313" s="9" t="s">
        <v>20</v>
      </c>
      <c r="F313" s="10" t="s">
        <v>1359</v>
      </c>
      <c r="G313" s="11">
        <v>5</v>
      </c>
      <c r="H313" s="10" t="s">
        <v>1364</v>
      </c>
      <c r="I313" s="10" t="s">
        <v>1365</v>
      </c>
      <c r="J313" s="8" t="s">
        <v>4170</v>
      </c>
      <c r="L313" t="str">
        <f>_xlfn.IFNA(VLOOKUP(B313,'[1]New-AzureInitPolicies'!$A:$H,6,FALSE),"")</f>
        <v>14.5.8.C.01</v>
      </c>
    </row>
    <row r="314" spans="1:12" ht="80" hidden="1">
      <c r="A314" s="4" t="s">
        <v>1366</v>
      </c>
      <c r="B314" s="4" t="s">
        <v>1367</v>
      </c>
      <c r="C314" s="5" t="s">
        <v>1358</v>
      </c>
      <c r="D314" s="4" t="s">
        <v>1348</v>
      </c>
      <c r="E314" s="4" t="s">
        <v>20</v>
      </c>
      <c r="F314" s="6" t="s">
        <v>1359</v>
      </c>
      <c r="G314" s="7">
        <v>6</v>
      </c>
      <c r="H314" s="6" t="s">
        <v>1368</v>
      </c>
      <c r="I314" s="6" t="s">
        <v>1369</v>
      </c>
      <c r="J314" s="8" t="s">
        <v>4170</v>
      </c>
      <c r="L314" t="str">
        <f>_xlfn.IFNA(VLOOKUP(B314,'[1]New-AzureInitPolicies'!$A:$H,6,FALSE),"")</f>
        <v>14.5.8.C.01</v>
      </c>
    </row>
    <row r="315" spans="1:12" ht="80">
      <c r="A315" s="9" t="s">
        <v>1370</v>
      </c>
      <c r="B315" s="9" t="s">
        <v>1371</v>
      </c>
      <c r="C315" s="5" t="s">
        <v>1358</v>
      </c>
      <c r="D315" s="9" t="s">
        <v>1348</v>
      </c>
      <c r="E315" s="9" t="s">
        <v>20</v>
      </c>
      <c r="F315" s="10" t="s">
        <v>1359</v>
      </c>
      <c r="G315" s="9">
        <v>1</v>
      </c>
      <c r="H315" s="10" t="s">
        <v>1358</v>
      </c>
      <c r="I315" s="10" t="s">
        <v>1372</v>
      </c>
      <c r="J315" s="8"/>
      <c r="L315" t="str">
        <f>_xlfn.IFNA(VLOOKUP(B315,'[1]New-AzureInitPolicies'!$A:$H,6,FALSE),"")</f>
        <v/>
      </c>
    </row>
    <row r="316" spans="1:12" ht="48">
      <c r="A316" s="4" t="s">
        <v>1373</v>
      </c>
      <c r="B316" s="4" t="s">
        <v>1374</v>
      </c>
      <c r="C316" s="5" t="s">
        <v>1375</v>
      </c>
      <c r="D316" s="4" t="s">
        <v>1348</v>
      </c>
      <c r="E316" s="4" t="s">
        <v>218</v>
      </c>
      <c r="F316" s="6" t="s">
        <v>1376</v>
      </c>
      <c r="G316" s="7">
        <v>9</v>
      </c>
      <c r="H316" s="6" t="s">
        <v>1377</v>
      </c>
      <c r="I316" s="6" t="s">
        <v>1378</v>
      </c>
      <c r="J316" s="8"/>
      <c r="L316" t="str">
        <f>_xlfn.IFNA(VLOOKUP(B316,'[1]New-AzureInitPolicies'!$A:$H,6,FALSE),"")</f>
        <v/>
      </c>
    </row>
    <row r="317" spans="1:12" ht="112">
      <c r="A317" s="9" t="s">
        <v>1379</v>
      </c>
      <c r="B317" s="9" t="s">
        <v>1380</v>
      </c>
      <c r="C317" s="5" t="s">
        <v>1375</v>
      </c>
      <c r="D317" s="9" t="s">
        <v>1348</v>
      </c>
      <c r="E317" s="9" t="s">
        <v>218</v>
      </c>
      <c r="F317" s="10" t="s">
        <v>1376</v>
      </c>
      <c r="G317" s="11">
        <v>19</v>
      </c>
      <c r="H317" s="10" t="s">
        <v>1381</v>
      </c>
      <c r="I317" s="10" t="s">
        <v>1378</v>
      </c>
      <c r="J317" s="8"/>
      <c r="L317" t="str">
        <f>_xlfn.IFNA(VLOOKUP(B317,'[1]New-AzureInitPolicies'!$A:$H,6,FALSE),"")</f>
        <v/>
      </c>
    </row>
    <row r="318" spans="1:12" ht="96">
      <c r="A318" s="4" t="s">
        <v>1382</v>
      </c>
      <c r="B318" s="4" t="s">
        <v>1383</v>
      </c>
      <c r="C318" s="5" t="s">
        <v>1375</v>
      </c>
      <c r="D318" s="4" t="s">
        <v>1348</v>
      </c>
      <c r="E318" s="4" t="s">
        <v>218</v>
      </c>
      <c r="F318" s="6" t="s">
        <v>1376</v>
      </c>
      <c r="G318" s="7">
        <v>18</v>
      </c>
      <c r="H318" s="6" t="s">
        <v>1384</v>
      </c>
      <c r="I318" s="6" t="s">
        <v>1378</v>
      </c>
      <c r="J318" s="8"/>
      <c r="L318" t="str">
        <f>_xlfn.IFNA(VLOOKUP(B318,'[1]New-AzureInitPolicies'!$A:$H,6,FALSE),"")</f>
        <v/>
      </c>
    </row>
    <row r="319" spans="1:12" ht="48" hidden="1">
      <c r="A319" s="9" t="s">
        <v>1385</v>
      </c>
      <c r="B319" s="9" t="s">
        <v>1386</v>
      </c>
      <c r="C319" s="5" t="s">
        <v>1387</v>
      </c>
      <c r="D319" s="9" t="s">
        <v>1348</v>
      </c>
      <c r="E319" s="9" t="s">
        <v>218</v>
      </c>
      <c r="F319" s="10" t="s">
        <v>1388</v>
      </c>
      <c r="G319" s="11">
        <v>7</v>
      </c>
      <c r="H319" s="10" t="s">
        <v>1389</v>
      </c>
      <c r="I319" s="10" t="s">
        <v>1390</v>
      </c>
      <c r="J319" s="8" t="s">
        <v>4170</v>
      </c>
      <c r="L319" t="str">
        <f>_xlfn.IFNA(VLOOKUP(B319,'[1]New-AzureInitPolicies'!$A:$H,6,FALSE),"")</f>
        <v>20.1.24.C.03</v>
      </c>
    </row>
    <row r="320" spans="1:12" ht="48" hidden="1">
      <c r="A320" s="4" t="s">
        <v>1391</v>
      </c>
      <c r="B320" s="4" t="s">
        <v>1392</v>
      </c>
      <c r="C320" s="5" t="s">
        <v>1387</v>
      </c>
      <c r="D320" s="4" t="s">
        <v>1348</v>
      </c>
      <c r="E320" s="4" t="s">
        <v>218</v>
      </c>
      <c r="F320" s="6" t="s">
        <v>1388</v>
      </c>
      <c r="G320" s="7">
        <v>2</v>
      </c>
      <c r="H320" s="6" t="s">
        <v>1393</v>
      </c>
      <c r="I320" s="6" t="s">
        <v>1394</v>
      </c>
      <c r="J320" s="8" t="s">
        <v>4170</v>
      </c>
      <c r="L320" t="str">
        <f>_xlfn.IFNA(VLOOKUP(B320,'[1]New-AzureInitPolicies'!$A:$H,6,FALSE),"")</f>
        <v>14.1.8.C.01</v>
      </c>
    </row>
    <row r="321" spans="1:12" ht="48">
      <c r="A321" s="9" t="s">
        <v>1395</v>
      </c>
      <c r="B321" s="9" t="s">
        <v>1396</v>
      </c>
      <c r="C321" s="5" t="s">
        <v>1387</v>
      </c>
      <c r="D321" s="9" t="s">
        <v>1348</v>
      </c>
      <c r="E321" s="9" t="s">
        <v>218</v>
      </c>
      <c r="F321" s="10" t="s">
        <v>1388</v>
      </c>
      <c r="G321" s="11">
        <v>2</v>
      </c>
      <c r="H321" s="10" t="s">
        <v>1397</v>
      </c>
      <c r="I321" s="10" t="s">
        <v>1398</v>
      </c>
      <c r="J321" s="8"/>
      <c r="L321" t="str">
        <f>_xlfn.IFNA(VLOOKUP(B321,'[1]New-AzureInitPolicies'!$A:$H,6,FALSE),"")</f>
        <v/>
      </c>
    </row>
    <row r="322" spans="1:12" ht="96">
      <c r="A322" s="4" t="s">
        <v>1399</v>
      </c>
      <c r="B322" s="4" t="s">
        <v>1400</v>
      </c>
      <c r="C322" s="5" t="s">
        <v>1401</v>
      </c>
      <c r="D322" s="4" t="s">
        <v>1348</v>
      </c>
      <c r="E322" s="4" t="s">
        <v>218</v>
      </c>
      <c r="F322" s="6" t="s">
        <v>1402</v>
      </c>
      <c r="G322" s="7">
        <v>6</v>
      </c>
      <c r="H322" s="6" t="s">
        <v>1403</v>
      </c>
      <c r="I322" s="6" t="s">
        <v>1404</v>
      </c>
      <c r="J322" s="8"/>
      <c r="L322" t="str">
        <f>_xlfn.IFNA(VLOOKUP(B322,'[1]New-AzureInitPolicies'!$A:$H,6,FALSE),"")</f>
        <v/>
      </c>
    </row>
    <row r="323" spans="1:12" ht="96" hidden="1">
      <c r="A323" s="9" t="s">
        <v>1405</v>
      </c>
      <c r="B323" s="9" t="s">
        <v>1406</v>
      </c>
      <c r="C323" s="5" t="s">
        <v>1401</v>
      </c>
      <c r="D323" s="9" t="s">
        <v>1348</v>
      </c>
      <c r="E323" s="9" t="s">
        <v>218</v>
      </c>
      <c r="F323" s="10" t="s">
        <v>1402</v>
      </c>
      <c r="G323" s="11">
        <v>2</v>
      </c>
      <c r="H323" s="10" t="s">
        <v>1407</v>
      </c>
      <c r="I323" s="10" t="s">
        <v>1408</v>
      </c>
      <c r="J323" s="8" t="s">
        <v>4170</v>
      </c>
      <c r="L323" t="str">
        <f>_xlfn.IFNA(VLOOKUP(B323,'[1]New-AzureInitPolicies'!$A:$H,6,FALSE),"")</f>
        <v/>
      </c>
    </row>
    <row r="324" spans="1:12" ht="96">
      <c r="A324" s="4" t="s">
        <v>1409</v>
      </c>
      <c r="B324" s="4" t="s">
        <v>1410</v>
      </c>
      <c r="C324" s="5" t="s">
        <v>1401</v>
      </c>
      <c r="D324" s="4" t="s">
        <v>1348</v>
      </c>
      <c r="E324" s="4" t="s">
        <v>218</v>
      </c>
      <c r="F324" s="6" t="s">
        <v>1402</v>
      </c>
      <c r="G324" s="7">
        <v>3</v>
      </c>
      <c r="H324" s="6" t="s">
        <v>1411</v>
      </c>
      <c r="I324" s="6" t="s">
        <v>1412</v>
      </c>
      <c r="J324" s="8"/>
      <c r="L324" t="str">
        <f>_xlfn.IFNA(VLOOKUP(B324,'[1]New-AzureInitPolicies'!$A:$H,6,FALSE),"")</f>
        <v/>
      </c>
    </row>
    <row r="325" spans="1:12" ht="96">
      <c r="A325" s="9" t="s">
        <v>1413</v>
      </c>
      <c r="B325" s="9" t="s">
        <v>1414</v>
      </c>
      <c r="C325" s="5" t="s">
        <v>1415</v>
      </c>
      <c r="D325" s="9" t="s">
        <v>1348</v>
      </c>
      <c r="E325" s="9" t="s">
        <v>20</v>
      </c>
      <c r="F325" s="10" t="s">
        <v>1416</v>
      </c>
      <c r="G325" s="11">
        <v>17</v>
      </c>
      <c r="H325" s="10" t="s">
        <v>1417</v>
      </c>
      <c r="I325" s="10" t="s">
        <v>1418</v>
      </c>
      <c r="J325" s="8"/>
      <c r="L325" t="str">
        <f>_xlfn.IFNA(VLOOKUP(B325,'[1]New-AzureInitPolicies'!$A:$H,6,FALSE),"")</f>
        <v/>
      </c>
    </row>
    <row r="326" spans="1:12" ht="96">
      <c r="A326" s="4" t="s">
        <v>1419</v>
      </c>
      <c r="B326" s="4" t="s">
        <v>1420</v>
      </c>
      <c r="C326" s="5" t="s">
        <v>1415</v>
      </c>
      <c r="D326" s="4" t="s">
        <v>1348</v>
      </c>
      <c r="E326" s="4" t="s">
        <v>20</v>
      </c>
      <c r="F326" s="6" t="s">
        <v>1416</v>
      </c>
      <c r="G326" s="7">
        <v>4</v>
      </c>
      <c r="H326" s="6" t="s">
        <v>1421</v>
      </c>
      <c r="I326" s="6" t="s">
        <v>1422</v>
      </c>
      <c r="J326" s="8"/>
      <c r="L326" t="str">
        <f>_xlfn.IFNA(VLOOKUP(B326,'[1]New-AzureInitPolicies'!$A:$H,6,FALSE),"")</f>
        <v/>
      </c>
    </row>
    <row r="327" spans="1:12" ht="96">
      <c r="A327" s="9" t="s">
        <v>1423</v>
      </c>
      <c r="B327" s="9" t="s">
        <v>1424</v>
      </c>
      <c r="C327" s="5" t="s">
        <v>1415</v>
      </c>
      <c r="D327" s="9" t="s">
        <v>1348</v>
      </c>
      <c r="E327" s="9" t="s">
        <v>20</v>
      </c>
      <c r="F327" s="10" t="s">
        <v>1416</v>
      </c>
      <c r="G327" s="11">
        <v>9</v>
      </c>
      <c r="H327" s="10" t="s">
        <v>1425</v>
      </c>
      <c r="I327" s="10" t="s">
        <v>1426</v>
      </c>
      <c r="J327" s="8"/>
      <c r="L327" t="str">
        <f>_xlfn.IFNA(VLOOKUP(B327,'[1]New-AzureInitPolicies'!$A:$H,6,FALSE),"")</f>
        <v/>
      </c>
    </row>
    <row r="328" spans="1:12" ht="96">
      <c r="A328" s="4" t="s">
        <v>1427</v>
      </c>
      <c r="B328" s="4" t="s">
        <v>1428</v>
      </c>
      <c r="C328" s="5" t="s">
        <v>1415</v>
      </c>
      <c r="D328" s="4" t="s">
        <v>1348</v>
      </c>
      <c r="E328" s="4" t="s">
        <v>20</v>
      </c>
      <c r="F328" s="6" t="s">
        <v>1416</v>
      </c>
      <c r="G328" s="7">
        <v>7</v>
      </c>
      <c r="H328" s="6" t="s">
        <v>1429</v>
      </c>
      <c r="I328" s="6" t="s">
        <v>1430</v>
      </c>
      <c r="J328" s="8"/>
      <c r="L328" t="str">
        <f>_xlfn.IFNA(VLOOKUP(B328,'[1]New-AzureInitPolicies'!$A:$H,6,FALSE),"")</f>
        <v/>
      </c>
    </row>
    <row r="329" spans="1:12" ht="48">
      <c r="A329" s="9" t="s">
        <v>1431</v>
      </c>
      <c r="B329" s="9" t="s">
        <v>1432</v>
      </c>
      <c r="C329" s="5" t="s">
        <v>1433</v>
      </c>
      <c r="D329" s="9" t="s">
        <v>1348</v>
      </c>
      <c r="E329" s="9" t="s">
        <v>218</v>
      </c>
      <c r="F329" s="10" t="s">
        <v>1434</v>
      </c>
      <c r="G329" s="11">
        <v>5</v>
      </c>
      <c r="H329" s="10" t="s">
        <v>1435</v>
      </c>
      <c r="I329" s="10" t="s">
        <v>1436</v>
      </c>
      <c r="J329" s="8"/>
      <c r="L329" t="str">
        <f>_xlfn.IFNA(VLOOKUP(B329,'[1]New-AzureInitPolicies'!$A:$H,6,FALSE),"")</f>
        <v/>
      </c>
    </row>
    <row r="330" spans="1:12" ht="48" hidden="1">
      <c r="A330" s="4" t="s">
        <v>1437</v>
      </c>
      <c r="B330" s="4" t="s">
        <v>1438</v>
      </c>
      <c r="C330" s="5" t="s">
        <v>1439</v>
      </c>
      <c r="D330" s="4" t="s">
        <v>1348</v>
      </c>
      <c r="E330" s="4" t="s">
        <v>218</v>
      </c>
      <c r="F330" s="6" t="s">
        <v>1440</v>
      </c>
      <c r="G330" s="7">
        <v>2</v>
      </c>
      <c r="H330" s="6" t="s">
        <v>1441</v>
      </c>
      <c r="I330" s="6" t="s">
        <v>1442</v>
      </c>
      <c r="J330" s="8" t="s">
        <v>4170</v>
      </c>
      <c r="L330" t="str">
        <f>_xlfn.IFNA(VLOOKUP(B330,'[1]New-AzureInitPolicies'!$A:$H,6,FALSE),"")</f>
        <v/>
      </c>
    </row>
    <row r="331" spans="1:12" ht="48" hidden="1">
      <c r="A331" s="9" t="s">
        <v>1443</v>
      </c>
      <c r="B331" s="9" t="s">
        <v>1444</v>
      </c>
      <c r="C331" s="5" t="s">
        <v>1439</v>
      </c>
      <c r="D331" s="9" t="s">
        <v>1348</v>
      </c>
      <c r="E331" s="9" t="s">
        <v>218</v>
      </c>
      <c r="F331" s="10" t="s">
        <v>1440</v>
      </c>
      <c r="G331" s="11">
        <v>7</v>
      </c>
      <c r="H331" s="10" t="s">
        <v>1445</v>
      </c>
      <c r="I331" s="10" t="s">
        <v>1446</v>
      </c>
      <c r="J331" s="8" t="s">
        <v>4170</v>
      </c>
      <c r="L331" t="str">
        <f>_xlfn.IFNA(VLOOKUP(B331,'[1]New-AzureInitPolicies'!$A:$H,6,FALSE),"")</f>
        <v>17.5.6.C.01</v>
      </c>
    </row>
    <row r="332" spans="1:12" ht="32" hidden="1">
      <c r="A332" s="4" t="s">
        <v>1447</v>
      </c>
      <c r="B332" s="4" t="s">
        <v>1448</v>
      </c>
      <c r="C332" s="5" t="s">
        <v>1449</v>
      </c>
      <c r="D332" s="4" t="s">
        <v>1348</v>
      </c>
      <c r="E332" s="4" t="s">
        <v>20</v>
      </c>
      <c r="F332" s="6" t="s">
        <v>1450</v>
      </c>
      <c r="G332" s="7">
        <v>6</v>
      </c>
      <c r="H332" s="6" t="s">
        <v>1451</v>
      </c>
      <c r="I332" s="6" t="s">
        <v>1452</v>
      </c>
      <c r="J332" s="8" t="s">
        <v>4169</v>
      </c>
      <c r="L332" t="str">
        <f>_xlfn.IFNA(VLOOKUP(B332,'[1]New-AzureInitPolicies'!$A:$H,6,FALSE),"")</f>
        <v/>
      </c>
    </row>
    <row r="333" spans="1:12" ht="32" hidden="1">
      <c r="A333" s="9" t="s">
        <v>1453</v>
      </c>
      <c r="B333" s="9" t="s">
        <v>1454</v>
      </c>
      <c r="C333" s="5" t="s">
        <v>1449</v>
      </c>
      <c r="D333" s="9" t="s">
        <v>1348</v>
      </c>
      <c r="E333" s="9" t="s">
        <v>20</v>
      </c>
      <c r="F333" s="10" t="s">
        <v>1450</v>
      </c>
      <c r="G333" s="9">
        <v>1</v>
      </c>
      <c r="H333" s="10" t="s">
        <v>1449</v>
      </c>
      <c r="I333" s="10" t="s">
        <v>1455</v>
      </c>
      <c r="J333" s="8" t="s">
        <v>4170</v>
      </c>
      <c r="L333" t="str">
        <f>_xlfn.IFNA(VLOOKUP(B333,'[1]New-AzureInitPolicies'!$A:$H,6,FALSE),"")</f>
        <v/>
      </c>
    </row>
    <row r="334" spans="1:12" ht="32">
      <c r="A334" s="4" t="s">
        <v>1456</v>
      </c>
      <c r="B334" s="4" t="s">
        <v>1457</v>
      </c>
      <c r="C334" s="5" t="s">
        <v>1458</v>
      </c>
      <c r="D334" s="4" t="s">
        <v>1348</v>
      </c>
      <c r="E334" s="4" t="s">
        <v>939</v>
      </c>
      <c r="F334" s="6" t="s">
        <v>1459</v>
      </c>
      <c r="G334" s="7">
        <v>3</v>
      </c>
      <c r="H334" s="6" t="s">
        <v>1460</v>
      </c>
      <c r="I334" s="6" t="s">
        <v>1461</v>
      </c>
      <c r="J334" s="8"/>
      <c r="L334" t="str">
        <f>_xlfn.IFNA(VLOOKUP(B334,'[1]New-AzureInitPolicies'!$A:$H,6,FALSE),"")</f>
        <v/>
      </c>
    </row>
    <row r="335" spans="1:12" ht="80" hidden="1">
      <c r="A335" s="9" t="s">
        <v>1462</v>
      </c>
      <c r="B335" s="9" t="s">
        <v>1463</v>
      </c>
      <c r="C335" s="5" t="s">
        <v>1464</v>
      </c>
      <c r="D335" s="9" t="s">
        <v>1348</v>
      </c>
      <c r="E335" s="9" t="s">
        <v>218</v>
      </c>
      <c r="F335" s="10" t="s">
        <v>1465</v>
      </c>
      <c r="G335" s="11">
        <v>3</v>
      </c>
      <c r="H335" s="10" t="s">
        <v>1466</v>
      </c>
      <c r="I335" s="10" t="s">
        <v>1467</v>
      </c>
      <c r="J335" s="8" t="s">
        <v>4170</v>
      </c>
      <c r="L335" t="str">
        <f>_xlfn.IFNA(VLOOKUP(B335,'[1]New-AzureInitPolicies'!$A:$H,6,FALSE),"")</f>
        <v/>
      </c>
    </row>
    <row r="336" spans="1:12" ht="48" hidden="1">
      <c r="A336" s="4" t="s">
        <v>1468</v>
      </c>
      <c r="B336" s="4" t="s">
        <v>1469</v>
      </c>
      <c r="C336" s="5" t="s">
        <v>1470</v>
      </c>
      <c r="D336" s="4" t="s">
        <v>1348</v>
      </c>
      <c r="E336" s="4" t="s">
        <v>20</v>
      </c>
      <c r="F336" s="6" t="s">
        <v>1471</v>
      </c>
      <c r="G336" s="4">
        <v>1</v>
      </c>
      <c r="H336" s="6" t="s">
        <v>1470</v>
      </c>
      <c r="I336" s="6" t="s">
        <v>1472</v>
      </c>
      <c r="J336" s="8" t="s">
        <v>4170</v>
      </c>
      <c r="L336" t="str">
        <f>_xlfn.IFNA(VLOOKUP(B336,'[1]New-AzureInitPolicies'!$A:$H,6,FALSE),"")</f>
        <v>16.4.36.C.01</v>
      </c>
    </row>
    <row r="337" spans="1:12" ht="32" hidden="1">
      <c r="A337" s="9" t="s">
        <v>1473</v>
      </c>
      <c r="B337" s="9" t="s">
        <v>1474</v>
      </c>
      <c r="C337" s="5" t="s">
        <v>1470</v>
      </c>
      <c r="D337" s="9" t="s">
        <v>1348</v>
      </c>
      <c r="E337" s="9" t="s">
        <v>20</v>
      </c>
      <c r="F337" s="10" t="s">
        <v>1471</v>
      </c>
      <c r="G337" s="11">
        <v>3</v>
      </c>
      <c r="H337" s="10" t="s">
        <v>1475</v>
      </c>
      <c r="I337" s="10" t="s">
        <v>1476</v>
      </c>
      <c r="J337" s="8" t="s">
        <v>4170</v>
      </c>
      <c r="L337" t="str">
        <f>_xlfn.IFNA(VLOOKUP(B337,'[1]New-AzureInitPolicies'!$A:$H,6,FALSE),"")</f>
        <v>16.4.36.C.01</v>
      </c>
    </row>
    <row r="338" spans="1:12" ht="32">
      <c r="A338" s="4" t="s">
        <v>1477</v>
      </c>
      <c r="B338" s="4" t="s">
        <v>1478</v>
      </c>
      <c r="C338" s="5" t="s">
        <v>1470</v>
      </c>
      <c r="D338" s="4" t="s">
        <v>1348</v>
      </c>
      <c r="E338" s="4" t="s">
        <v>20</v>
      </c>
      <c r="F338" s="6" t="s">
        <v>1471</v>
      </c>
      <c r="G338" s="7">
        <v>2</v>
      </c>
      <c r="H338" s="6" t="s">
        <v>1479</v>
      </c>
      <c r="I338" s="6" t="s">
        <v>1480</v>
      </c>
      <c r="J338" s="8"/>
      <c r="L338" t="str">
        <f>_xlfn.IFNA(VLOOKUP(B338,'[1]New-AzureInitPolicies'!$A:$H,6,FALSE),"")</f>
        <v/>
      </c>
    </row>
    <row r="339" spans="1:12" ht="32">
      <c r="A339" s="9" t="s">
        <v>1481</v>
      </c>
      <c r="B339" s="9" t="s">
        <v>1482</v>
      </c>
      <c r="C339" s="5" t="s">
        <v>1470</v>
      </c>
      <c r="D339" s="9" t="s">
        <v>1348</v>
      </c>
      <c r="E339" s="9" t="s">
        <v>20</v>
      </c>
      <c r="F339" s="10" t="s">
        <v>1471</v>
      </c>
      <c r="G339" s="9">
        <v>1</v>
      </c>
      <c r="H339" s="10" t="s">
        <v>1470</v>
      </c>
      <c r="I339" s="10" t="s">
        <v>1483</v>
      </c>
      <c r="J339" s="8"/>
      <c r="L339" t="str">
        <f>_xlfn.IFNA(VLOOKUP(B339,'[1]New-AzureInitPolicies'!$A:$H,6,FALSE),"")</f>
        <v/>
      </c>
    </row>
    <row r="340" spans="1:12" ht="32">
      <c r="A340" s="4" t="s">
        <v>1484</v>
      </c>
      <c r="B340" s="4" t="s">
        <v>1485</v>
      </c>
      <c r="C340" s="5" t="s">
        <v>1470</v>
      </c>
      <c r="D340" s="4" t="s">
        <v>1348</v>
      </c>
      <c r="E340" s="4" t="s">
        <v>20</v>
      </c>
      <c r="F340" s="6" t="s">
        <v>1471</v>
      </c>
      <c r="G340" s="4">
        <v>1</v>
      </c>
      <c r="H340" s="6" t="s">
        <v>1470</v>
      </c>
      <c r="I340" s="6" t="s">
        <v>1486</v>
      </c>
      <c r="J340" s="8"/>
      <c r="L340" t="str">
        <f>_xlfn.IFNA(VLOOKUP(B340,'[1]New-AzureInitPolicies'!$A:$H,6,FALSE),"")</f>
        <v/>
      </c>
    </row>
    <row r="341" spans="1:12" ht="80">
      <c r="A341" s="9" t="s">
        <v>1487</v>
      </c>
      <c r="B341" s="9" t="s">
        <v>1488</v>
      </c>
      <c r="C341" s="5" t="s">
        <v>1489</v>
      </c>
      <c r="D341" s="9" t="s">
        <v>1348</v>
      </c>
      <c r="E341" s="9" t="s">
        <v>20</v>
      </c>
      <c r="F341" s="10" t="s">
        <v>1490</v>
      </c>
      <c r="G341" s="11">
        <v>14</v>
      </c>
      <c r="H341" s="10" t="s">
        <v>1491</v>
      </c>
      <c r="I341" s="10" t="s">
        <v>1492</v>
      </c>
      <c r="J341" s="8"/>
      <c r="L341" t="str">
        <f>_xlfn.IFNA(VLOOKUP(B341,'[1]New-AzureInitPolicies'!$A:$H,6,FALSE),"")</f>
        <v/>
      </c>
    </row>
    <row r="342" spans="1:12" ht="32">
      <c r="A342" s="4" t="s">
        <v>1493</v>
      </c>
      <c r="B342" s="4" t="s">
        <v>1494</v>
      </c>
      <c r="C342" s="5" t="s">
        <v>1489</v>
      </c>
      <c r="D342" s="4" t="s">
        <v>1348</v>
      </c>
      <c r="E342" s="4" t="s">
        <v>20</v>
      </c>
      <c r="F342" s="6" t="s">
        <v>1490</v>
      </c>
      <c r="G342" s="7">
        <v>2</v>
      </c>
      <c r="H342" s="6" t="s">
        <v>1495</v>
      </c>
      <c r="I342" s="6" t="s">
        <v>1496</v>
      </c>
      <c r="J342" s="8"/>
      <c r="L342" t="str">
        <f>_xlfn.IFNA(VLOOKUP(B342,'[1]New-AzureInitPolicies'!$A:$H,6,FALSE),"")</f>
        <v/>
      </c>
    </row>
    <row r="343" spans="1:12" ht="112">
      <c r="A343" s="9" t="s">
        <v>1497</v>
      </c>
      <c r="B343" s="9" t="s">
        <v>1498</v>
      </c>
      <c r="C343" s="5" t="s">
        <v>1499</v>
      </c>
      <c r="D343" s="9" t="s">
        <v>1348</v>
      </c>
      <c r="E343" s="9" t="s">
        <v>20</v>
      </c>
      <c r="F343" s="10" t="s">
        <v>1500</v>
      </c>
      <c r="G343" s="11">
        <v>19</v>
      </c>
      <c r="H343" s="10" t="s">
        <v>1501</v>
      </c>
      <c r="I343" s="10" t="s">
        <v>1502</v>
      </c>
      <c r="J343" s="8"/>
      <c r="L343" t="str">
        <f>_xlfn.IFNA(VLOOKUP(B343,'[1]New-AzureInitPolicies'!$A:$H,6,FALSE),"")</f>
        <v/>
      </c>
    </row>
    <row r="344" spans="1:12" ht="112">
      <c r="A344" s="4" t="s">
        <v>1503</v>
      </c>
      <c r="B344" s="4" t="s">
        <v>1504</v>
      </c>
      <c r="C344" s="5" t="s">
        <v>1505</v>
      </c>
      <c r="D344" s="4" t="s">
        <v>1348</v>
      </c>
      <c r="E344" s="4" t="s">
        <v>218</v>
      </c>
      <c r="F344" s="6" t="s">
        <v>1506</v>
      </c>
      <c r="G344" s="7">
        <v>32</v>
      </c>
      <c r="H344" s="6" t="s">
        <v>1507</v>
      </c>
      <c r="I344" s="6" t="s">
        <v>1508</v>
      </c>
      <c r="J344" s="8"/>
      <c r="L344" t="str">
        <f>_xlfn.IFNA(VLOOKUP(B344,'[1]New-AzureInitPolicies'!$A:$H,6,FALSE),"")</f>
        <v/>
      </c>
    </row>
    <row r="345" spans="1:12" ht="112">
      <c r="A345" s="9" t="s">
        <v>1509</v>
      </c>
      <c r="B345" s="9" t="s">
        <v>1510</v>
      </c>
      <c r="C345" s="5" t="s">
        <v>1505</v>
      </c>
      <c r="D345" s="9" t="s">
        <v>1348</v>
      </c>
      <c r="E345" s="9" t="s">
        <v>218</v>
      </c>
      <c r="F345" s="10" t="s">
        <v>1506</v>
      </c>
      <c r="G345" s="11">
        <v>19</v>
      </c>
      <c r="H345" s="10" t="s">
        <v>1511</v>
      </c>
      <c r="I345" s="10" t="s">
        <v>1512</v>
      </c>
      <c r="J345" s="8"/>
      <c r="L345" t="str">
        <f>_xlfn.IFNA(VLOOKUP(B345,'[1]New-AzureInitPolicies'!$A:$H,6,FALSE),"")</f>
        <v/>
      </c>
    </row>
    <row r="346" spans="1:12" ht="64">
      <c r="A346" s="4" t="s">
        <v>1513</v>
      </c>
      <c r="B346" s="4" t="s">
        <v>1514</v>
      </c>
      <c r="C346" s="5" t="s">
        <v>1515</v>
      </c>
      <c r="D346" s="4" t="s">
        <v>1348</v>
      </c>
      <c r="E346" s="4" t="s">
        <v>20</v>
      </c>
      <c r="F346" s="6" t="s">
        <v>1516</v>
      </c>
      <c r="G346" s="7">
        <v>3</v>
      </c>
      <c r="H346" s="6" t="s">
        <v>1517</v>
      </c>
      <c r="I346" s="6" t="s">
        <v>1518</v>
      </c>
      <c r="J346" s="8"/>
      <c r="L346" t="str">
        <f>_xlfn.IFNA(VLOOKUP(B346,'[1]New-AzureInitPolicies'!$A:$H,6,FALSE),"")</f>
        <v/>
      </c>
    </row>
    <row r="347" spans="1:12" ht="96" hidden="1">
      <c r="A347" s="9" t="s">
        <v>1519</v>
      </c>
      <c r="B347" s="9" t="s">
        <v>1520</v>
      </c>
      <c r="C347" s="5" t="s">
        <v>1521</v>
      </c>
      <c r="D347" s="9" t="s">
        <v>1348</v>
      </c>
      <c r="E347" s="9" t="s">
        <v>20</v>
      </c>
      <c r="F347" s="10" t="s">
        <v>1522</v>
      </c>
      <c r="G347" s="11">
        <v>2</v>
      </c>
      <c r="H347" s="10" t="s">
        <v>1523</v>
      </c>
      <c r="I347" s="10" t="s">
        <v>1524</v>
      </c>
      <c r="J347" s="8" t="s">
        <v>4170</v>
      </c>
      <c r="L347" t="str">
        <f>_xlfn.IFNA(VLOOKUP(B347,'[1]New-AzureInitPolicies'!$A:$H,6,FALSE),"")</f>
        <v/>
      </c>
    </row>
    <row r="348" spans="1:12" ht="96" hidden="1">
      <c r="A348" s="4" t="s">
        <v>1525</v>
      </c>
      <c r="B348" s="4" t="s">
        <v>1526</v>
      </c>
      <c r="C348" s="5" t="s">
        <v>1521</v>
      </c>
      <c r="D348" s="4" t="s">
        <v>1348</v>
      </c>
      <c r="E348" s="4" t="s">
        <v>20</v>
      </c>
      <c r="F348" s="6" t="s">
        <v>1522</v>
      </c>
      <c r="G348" s="4">
        <v>1</v>
      </c>
      <c r="H348" s="6" t="s">
        <v>1521</v>
      </c>
      <c r="I348" s="6" t="s">
        <v>1527</v>
      </c>
      <c r="J348" s="8" t="s">
        <v>4169</v>
      </c>
      <c r="L348" t="str">
        <f>_xlfn.IFNA(VLOOKUP(B348,'[1]New-AzureInitPolicies'!$A:$H,6,FALSE),"")</f>
        <v/>
      </c>
    </row>
    <row r="349" spans="1:12" ht="96">
      <c r="A349" s="9" t="s">
        <v>1528</v>
      </c>
      <c r="B349" s="9" t="s">
        <v>1529</v>
      </c>
      <c r="C349" s="5" t="s">
        <v>1521</v>
      </c>
      <c r="D349" s="9" t="s">
        <v>1348</v>
      </c>
      <c r="E349" s="9" t="s">
        <v>20</v>
      </c>
      <c r="F349" s="10" t="s">
        <v>1522</v>
      </c>
      <c r="G349" s="9">
        <v>1</v>
      </c>
      <c r="H349" s="10" t="s">
        <v>1521</v>
      </c>
      <c r="I349" s="10" t="s">
        <v>1530</v>
      </c>
      <c r="J349" s="8"/>
      <c r="L349" t="str">
        <f>_xlfn.IFNA(VLOOKUP(B349,'[1]New-AzureInitPolicies'!$A:$H,6,FALSE),"")</f>
        <v/>
      </c>
    </row>
    <row r="350" spans="1:12" ht="96" hidden="1">
      <c r="A350" s="4" t="s">
        <v>1531</v>
      </c>
      <c r="B350" s="4" t="s">
        <v>1532</v>
      </c>
      <c r="C350" s="5" t="s">
        <v>1521</v>
      </c>
      <c r="D350" s="4" t="s">
        <v>1348</v>
      </c>
      <c r="E350" s="4" t="s">
        <v>20</v>
      </c>
      <c r="F350" s="6" t="s">
        <v>1522</v>
      </c>
      <c r="G350" s="7">
        <v>6</v>
      </c>
      <c r="H350" s="6" t="s">
        <v>1533</v>
      </c>
      <c r="I350" s="6" t="s">
        <v>1534</v>
      </c>
      <c r="J350" s="8" t="s">
        <v>4170</v>
      </c>
      <c r="L350" t="str">
        <f>_xlfn.IFNA(VLOOKUP(B350,'[1]New-AzureInitPolicies'!$A:$H,6,FALSE),"")</f>
        <v/>
      </c>
    </row>
    <row r="351" spans="1:12" ht="48">
      <c r="A351" s="9" t="s">
        <v>1535</v>
      </c>
      <c r="B351" s="9" t="s">
        <v>1536</v>
      </c>
      <c r="C351" s="5" t="s">
        <v>1537</v>
      </c>
      <c r="D351" s="9" t="s">
        <v>1348</v>
      </c>
      <c r="E351" s="9" t="s">
        <v>20</v>
      </c>
      <c r="F351" s="10" t="s">
        <v>1538</v>
      </c>
      <c r="G351" s="11">
        <v>8</v>
      </c>
      <c r="H351" s="10" t="s">
        <v>1539</v>
      </c>
      <c r="I351" s="10" t="s">
        <v>1540</v>
      </c>
      <c r="J351" s="8"/>
      <c r="L351" t="str">
        <f>_xlfn.IFNA(VLOOKUP(B351,'[1]New-AzureInitPolicies'!$A:$H,6,FALSE),"")</f>
        <v/>
      </c>
    </row>
    <row r="352" spans="1:12" ht="48">
      <c r="A352" s="4" t="s">
        <v>1541</v>
      </c>
      <c r="B352" s="4" t="s">
        <v>1542</v>
      </c>
      <c r="C352" s="5" t="s">
        <v>1537</v>
      </c>
      <c r="D352" s="4" t="s">
        <v>1348</v>
      </c>
      <c r="E352" s="4" t="s">
        <v>20</v>
      </c>
      <c r="F352" s="6" t="s">
        <v>1538</v>
      </c>
      <c r="G352" s="7">
        <v>7</v>
      </c>
      <c r="H352" s="6" t="s">
        <v>1543</v>
      </c>
      <c r="I352" s="6" t="s">
        <v>1544</v>
      </c>
      <c r="J352" s="8"/>
      <c r="L352" t="str">
        <f>_xlfn.IFNA(VLOOKUP(B352,'[1]New-AzureInitPolicies'!$A:$H,6,FALSE),"")</f>
        <v/>
      </c>
    </row>
    <row r="353" spans="1:12" ht="32">
      <c r="A353" s="9" t="s">
        <v>1545</v>
      </c>
      <c r="B353" s="9" t="s">
        <v>1546</v>
      </c>
      <c r="C353" s="5" t="s">
        <v>1537</v>
      </c>
      <c r="D353" s="9" t="s">
        <v>1348</v>
      </c>
      <c r="E353" s="9" t="s">
        <v>20</v>
      </c>
      <c r="F353" s="10" t="s">
        <v>1538</v>
      </c>
      <c r="G353" s="11">
        <v>3</v>
      </c>
      <c r="H353" s="10" t="s">
        <v>1547</v>
      </c>
      <c r="I353" s="10" t="s">
        <v>1548</v>
      </c>
      <c r="J353" s="8"/>
      <c r="L353" t="str">
        <f>_xlfn.IFNA(VLOOKUP(B353,'[1]New-AzureInitPolicies'!$A:$H,6,FALSE),"")</f>
        <v/>
      </c>
    </row>
    <row r="354" spans="1:12" ht="32">
      <c r="A354" s="4" t="s">
        <v>1549</v>
      </c>
      <c r="B354" s="4" t="s">
        <v>1550</v>
      </c>
      <c r="C354" s="5" t="s">
        <v>1537</v>
      </c>
      <c r="D354" s="4" t="s">
        <v>1348</v>
      </c>
      <c r="E354" s="4" t="s">
        <v>20</v>
      </c>
      <c r="F354" s="6" t="s">
        <v>1538</v>
      </c>
      <c r="G354" s="7">
        <v>3</v>
      </c>
      <c r="H354" s="6" t="s">
        <v>1551</v>
      </c>
      <c r="I354" s="6" t="s">
        <v>1552</v>
      </c>
      <c r="J354" s="8"/>
      <c r="L354" t="str">
        <f>_xlfn.IFNA(VLOOKUP(B354,'[1]New-AzureInitPolicies'!$A:$H,6,FALSE),"")</f>
        <v/>
      </c>
    </row>
    <row r="355" spans="1:12" ht="64">
      <c r="A355" s="9" t="s">
        <v>1553</v>
      </c>
      <c r="B355" s="9" t="s">
        <v>1554</v>
      </c>
      <c r="C355" s="5" t="s">
        <v>1555</v>
      </c>
      <c r="D355" s="9" t="s">
        <v>1348</v>
      </c>
      <c r="E355" s="9" t="s">
        <v>218</v>
      </c>
      <c r="F355" s="10" t="s">
        <v>1556</v>
      </c>
      <c r="G355" s="9">
        <v>1</v>
      </c>
      <c r="H355" s="10" t="s">
        <v>1555</v>
      </c>
      <c r="I355" s="10" t="s">
        <v>1557</v>
      </c>
      <c r="J355" s="8"/>
      <c r="L355" t="str">
        <f>_xlfn.IFNA(VLOOKUP(B355,'[1]New-AzureInitPolicies'!$A:$H,6,FALSE),"")</f>
        <v/>
      </c>
    </row>
    <row r="356" spans="1:12" ht="48">
      <c r="A356" s="4" t="s">
        <v>1558</v>
      </c>
      <c r="B356" s="4" t="s">
        <v>1559</v>
      </c>
      <c r="C356" s="5" t="s">
        <v>1560</v>
      </c>
      <c r="D356" s="4" t="s">
        <v>1348</v>
      </c>
      <c r="E356" s="4" t="s">
        <v>218</v>
      </c>
      <c r="F356" s="6" t="s">
        <v>1561</v>
      </c>
      <c r="G356" s="7">
        <v>9</v>
      </c>
      <c r="H356" s="6" t="s">
        <v>1562</v>
      </c>
      <c r="I356" s="6" t="s">
        <v>1563</v>
      </c>
      <c r="J356" s="8"/>
      <c r="L356" t="str">
        <f>_xlfn.IFNA(VLOOKUP(B356,'[1]New-AzureInitPolicies'!$A:$H,6,FALSE),"")</f>
        <v/>
      </c>
    </row>
    <row r="357" spans="1:12" ht="48">
      <c r="A357" s="9" t="s">
        <v>1564</v>
      </c>
      <c r="B357" s="9" t="s">
        <v>1565</v>
      </c>
      <c r="C357" s="5" t="s">
        <v>1566</v>
      </c>
      <c r="D357" s="9" t="s">
        <v>1348</v>
      </c>
      <c r="E357" s="9" t="s">
        <v>218</v>
      </c>
      <c r="F357" s="10" t="s">
        <v>1567</v>
      </c>
      <c r="G357" s="11">
        <v>8</v>
      </c>
      <c r="H357" s="10" t="s">
        <v>1568</v>
      </c>
      <c r="I357" s="10" t="s">
        <v>1569</v>
      </c>
      <c r="J357" s="8"/>
      <c r="L357" t="str">
        <f>_xlfn.IFNA(VLOOKUP(B357,'[1]New-AzureInitPolicies'!$A:$H,6,FALSE),"")</f>
        <v/>
      </c>
    </row>
    <row r="358" spans="1:12" ht="32" hidden="1">
      <c r="A358" s="4" t="s">
        <v>1570</v>
      </c>
      <c r="B358" s="4" t="s">
        <v>1571</v>
      </c>
      <c r="C358" s="5" t="s">
        <v>1566</v>
      </c>
      <c r="D358" s="4" t="s">
        <v>1348</v>
      </c>
      <c r="E358" s="4" t="s">
        <v>218</v>
      </c>
      <c r="F358" s="6" t="s">
        <v>1567</v>
      </c>
      <c r="G358" s="7">
        <v>3</v>
      </c>
      <c r="H358" s="6" t="s">
        <v>1572</v>
      </c>
      <c r="I358" s="6" t="s">
        <v>1573</v>
      </c>
      <c r="J358" s="8" t="s">
        <v>4170</v>
      </c>
      <c r="L358" t="str">
        <f>_xlfn.IFNA(VLOOKUP(B358,'[1]New-AzureInitPolicies'!$A:$H,6,FALSE),"")</f>
        <v>23.4.9.C.01</v>
      </c>
    </row>
    <row r="359" spans="1:12" ht="32">
      <c r="A359" s="9" t="s">
        <v>1574</v>
      </c>
      <c r="B359" s="9" t="s">
        <v>1575</v>
      </c>
      <c r="C359" s="5" t="s">
        <v>1566</v>
      </c>
      <c r="D359" s="9" t="s">
        <v>1348</v>
      </c>
      <c r="E359" s="9" t="s">
        <v>218</v>
      </c>
      <c r="F359" s="10" t="s">
        <v>1567</v>
      </c>
      <c r="G359" s="11">
        <v>3</v>
      </c>
      <c r="H359" s="10" t="s">
        <v>1576</v>
      </c>
      <c r="I359" s="10" t="s">
        <v>1577</v>
      </c>
      <c r="J359" s="8"/>
      <c r="L359" t="str">
        <f>_xlfn.IFNA(VLOOKUP(B359,'[1]New-AzureInitPolicies'!$A:$H,6,FALSE),"")</f>
        <v/>
      </c>
    </row>
    <row r="360" spans="1:12" ht="32">
      <c r="A360" s="4" t="s">
        <v>1578</v>
      </c>
      <c r="B360" s="4" t="s">
        <v>1579</v>
      </c>
      <c r="C360" s="5" t="s">
        <v>1566</v>
      </c>
      <c r="D360" s="4" t="s">
        <v>1348</v>
      </c>
      <c r="E360" s="4" t="s">
        <v>218</v>
      </c>
      <c r="F360" s="6" t="s">
        <v>1567</v>
      </c>
      <c r="G360" s="7">
        <v>2</v>
      </c>
      <c r="H360" s="6" t="s">
        <v>1580</v>
      </c>
      <c r="I360" s="6" t="s">
        <v>1581</v>
      </c>
      <c r="J360" s="8"/>
      <c r="L360" t="str">
        <f>_xlfn.IFNA(VLOOKUP(B360,'[1]New-AzureInitPolicies'!$A:$H,6,FALSE),"")</f>
        <v/>
      </c>
    </row>
    <row r="361" spans="1:12" ht="32">
      <c r="A361" s="9" t="s">
        <v>1582</v>
      </c>
      <c r="B361" s="9" t="s">
        <v>1583</v>
      </c>
      <c r="C361" s="5" t="s">
        <v>1566</v>
      </c>
      <c r="D361" s="9" t="s">
        <v>1348</v>
      </c>
      <c r="E361" s="9" t="s">
        <v>218</v>
      </c>
      <c r="F361" s="10" t="s">
        <v>1567</v>
      </c>
      <c r="G361" s="9">
        <v>1</v>
      </c>
      <c r="H361" s="10" t="s">
        <v>1566</v>
      </c>
      <c r="I361" s="10" t="s">
        <v>1584</v>
      </c>
      <c r="J361" s="8"/>
      <c r="L361" t="str">
        <f>_xlfn.IFNA(VLOOKUP(B361,'[1]New-AzureInitPolicies'!$A:$H,6,FALSE),"")</f>
        <v/>
      </c>
    </row>
    <row r="362" spans="1:12" ht="48" hidden="1">
      <c r="A362" s="4" t="s">
        <v>1585</v>
      </c>
      <c r="B362" s="4" t="s">
        <v>1586</v>
      </c>
      <c r="C362" s="5" t="s">
        <v>1587</v>
      </c>
      <c r="D362" s="4" t="s">
        <v>1348</v>
      </c>
      <c r="E362" s="4" t="s">
        <v>20</v>
      </c>
      <c r="F362" s="6" t="s">
        <v>1588</v>
      </c>
      <c r="G362" s="4">
        <v>1</v>
      </c>
      <c r="H362" s="6" t="s">
        <v>1587</v>
      </c>
      <c r="I362" s="6" t="s">
        <v>1589</v>
      </c>
      <c r="J362" s="8" t="s">
        <v>4170</v>
      </c>
      <c r="L362" t="str">
        <f>_xlfn.IFNA(VLOOKUP(B362,'[1]New-AzureInitPolicies'!$A:$H,6,FALSE),"")</f>
        <v>14.1.9.C.01</v>
      </c>
    </row>
    <row r="363" spans="1:12" ht="48">
      <c r="A363" s="9" t="s">
        <v>1590</v>
      </c>
      <c r="B363" s="9" t="s">
        <v>1591</v>
      </c>
      <c r="C363" s="5" t="s">
        <v>1587</v>
      </c>
      <c r="D363" s="9" t="s">
        <v>1348</v>
      </c>
      <c r="E363" s="9" t="s">
        <v>20</v>
      </c>
      <c r="F363" s="10" t="s">
        <v>1588</v>
      </c>
      <c r="G363" s="9">
        <v>1</v>
      </c>
      <c r="H363" s="10" t="s">
        <v>1587</v>
      </c>
      <c r="I363" s="10" t="s">
        <v>1592</v>
      </c>
      <c r="J363" s="8"/>
      <c r="L363" t="str">
        <f>_xlfn.IFNA(VLOOKUP(B363,'[1]New-AzureInitPolicies'!$A:$H,6,FALSE),"")</f>
        <v/>
      </c>
    </row>
    <row r="364" spans="1:12" ht="80" hidden="1">
      <c r="A364" s="4" t="s">
        <v>1593</v>
      </c>
      <c r="B364" s="4" t="s">
        <v>1594</v>
      </c>
      <c r="C364" s="5" t="s">
        <v>1595</v>
      </c>
      <c r="D364" s="4" t="s">
        <v>1348</v>
      </c>
      <c r="E364" s="4" t="s">
        <v>20</v>
      </c>
      <c r="F364" s="6" t="s">
        <v>1596</v>
      </c>
      <c r="G364" s="7">
        <v>6</v>
      </c>
      <c r="H364" s="6" t="s">
        <v>1597</v>
      </c>
      <c r="I364" s="6" t="s">
        <v>1598</v>
      </c>
      <c r="J364" s="8" t="s">
        <v>4170</v>
      </c>
      <c r="L364" t="str">
        <f>_xlfn.IFNA(VLOOKUP(B364,'[1]New-AzureInitPolicies'!$A:$H,6,FALSE),"")</f>
        <v>18.4.8.C.01</v>
      </c>
    </row>
    <row r="365" spans="1:12" ht="80">
      <c r="A365" s="9" t="s">
        <v>1599</v>
      </c>
      <c r="B365" s="9" t="s">
        <v>1600</v>
      </c>
      <c r="C365" s="5" t="s">
        <v>1595</v>
      </c>
      <c r="D365" s="9" t="s">
        <v>1348</v>
      </c>
      <c r="E365" s="9" t="s">
        <v>20</v>
      </c>
      <c r="F365" s="10" t="s">
        <v>1596</v>
      </c>
      <c r="G365" s="11">
        <v>3</v>
      </c>
      <c r="H365" s="10" t="s">
        <v>1601</v>
      </c>
      <c r="I365" s="10" t="s">
        <v>1602</v>
      </c>
      <c r="J365" s="8"/>
      <c r="L365" t="str">
        <f>_xlfn.IFNA(VLOOKUP(B365,'[1]New-AzureInitPolicies'!$A:$H,6,FALSE),"")</f>
        <v/>
      </c>
    </row>
    <row r="366" spans="1:12" ht="80">
      <c r="A366" s="4" t="s">
        <v>1603</v>
      </c>
      <c r="B366" s="4" t="s">
        <v>1604</v>
      </c>
      <c r="C366" s="5" t="s">
        <v>1595</v>
      </c>
      <c r="D366" s="4" t="s">
        <v>1348</v>
      </c>
      <c r="E366" s="4" t="s">
        <v>20</v>
      </c>
      <c r="F366" s="6" t="s">
        <v>1596</v>
      </c>
      <c r="G366" s="7">
        <v>3</v>
      </c>
      <c r="H366" s="6" t="s">
        <v>1605</v>
      </c>
      <c r="I366" s="6" t="s">
        <v>1606</v>
      </c>
      <c r="J366" s="8"/>
      <c r="L366" t="str">
        <f>_xlfn.IFNA(VLOOKUP(B366,'[1]New-AzureInitPolicies'!$A:$H,6,FALSE),"")</f>
        <v/>
      </c>
    </row>
    <row r="367" spans="1:12" ht="48">
      <c r="A367" s="9" t="s">
        <v>1607</v>
      </c>
      <c r="B367" s="9" t="s">
        <v>1608</v>
      </c>
      <c r="C367" s="5" t="s">
        <v>1609</v>
      </c>
      <c r="D367" s="9" t="s">
        <v>1348</v>
      </c>
      <c r="E367" s="9" t="s">
        <v>218</v>
      </c>
      <c r="F367" s="10" t="s">
        <v>1561</v>
      </c>
      <c r="G367" s="11">
        <v>2</v>
      </c>
      <c r="H367" s="10" t="s">
        <v>1610</v>
      </c>
      <c r="I367" s="10" t="s">
        <v>1611</v>
      </c>
      <c r="J367" s="8"/>
      <c r="L367" t="str">
        <f>_xlfn.IFNA(VLOOKUP(B367,'[1]New-AzureInitPolicies'!$A:$H,6,FALSE),"")</f>
        <v/>
      </c>
    </row>
    <row r="368" spans="1:12" ht="48">
      <c r="A368" s="4" t="s">
        <v>1612</v>
      </c>
      <c r="B368" s="4" t="s">
        <v>1613</v>
      </c>
      <c r="C368" s="5" t="s">
        <v>1614</v>
      </c>
      <c r="D368" s="4" t="s">
        <v>1348</v>
      </c>
      <c r="E368" s="4" t="s">
        <v>218</v>
      </c>
      <c r="F368" s="6" t="s">
        <v>1615</v>
      </c>
      <c r="G368" s="7">
        <v>8</v>
      </c>
      <c r="H368" s="6" t="s">
        <v>1616</v>
      </c>
      <c r="I368" s="6" t="s">
        <v>1617</v>
      </c>
      <c r="J368" s="8"/>
      <c r="L368" t="str">
        <f>_xlfn.IFNA(VLOOKUP(B368,'[1]New-AzureInitPolicies'!$A:$H,6,FALSE),"")</f>
        <v/>
      </c>
    </row>
    <row r="369" spans="1:12" ht="80" hidden="1">
      <c r="A369" s="9" t="s">
        <v>1618</v>
      </c>
      <c r="B369" s="9" t="s">
        <v>1619</v>
      </c>
      <c r="C369" s="5" t="s">
        <v>2581</v>
      </c>
      <c r="D369" s="9" t="s">
        <v>1348</v>
      </c>
      <c r="E369" s="9" t="s">
        <v>236</v>
      </c>
      <c r="F369" s="10" t="s">
        <v>1621</v>
      </c>
      <c r="G369" s="11">
        <v>4</v>
      </c>
      <c r="H369" s="10" t="s">
        <v>1622</v>
      </c>
      <c r="I369" s="10" t="s">
        <v>1623</v>
      </c>
      <c r="J369" s="8" t="s">
        <v>4170</v>
      </c>
      <c r="L369" t="str">
        <f>_xlfn.IFNA(VLOOKUP(B369,'[1]New-AzureInitPolicies'!$A:$H,6,FALSE),"")</f>
        <v/>
      </c>
    </row>
    <row r="370" spans="1:12" ht="80" hidden="1">
      <c r="A370" s="4" t="s">
        <v>1624</v>
      </c>
      <c r="B370" s="4" t="s">
        <v>1625</v>
      </c>
      <c r="C370" s="5" t="s">
        <v>1620</v>
      </c>
      <c r="D370" s="4" t="s">
        <v>1348</v>
      </c>
      <c r="E370" s="4" t="s">
        <v>236</v>
      </c>
      <c r="F370" s="6" t="s">
        <v>1621</v>
      </c>
      <c r="G370" s="7">
        <v>8</v>
      </c>
      <c r="H370" s="6" t="s">
        <v>1626</v>
      </c>
      <c r="I370" s="6" t="s">
        <v>1627</v>
      </c>
      <c r="J370" s="8" t="s">
        <v>4169</v>
      </c>
      <c r="L370" t="str">
        <f>_xlfn.IFNA(VLOOKUP(B370,'[1]New-AzureInitPolicies'!$A:$H,6,FALSE),"")</f>
        <v/>
      </c>
    </row>
    <row r="371" spans="1:12" ht="64">
      <c r="A371" s="9" t="s">
        <v>1628</v>
      </c>
      <c r="B371" s="9" t="s">
        <v>1629</v>
      </c>
      <c r="C371" s="5" t="s">
        <v>1630</v>
      </c>
      <c r="D371" s="9" t="s">
        <v>1631</v>
      </c>
      <c r="E371" s="9" t="s">
        <v>20</v>
      </c>
      <c r="F371" s="10" t="s">
        <v>1632</v>
      </c>
      <c r="G371" s="11">
        <v>6</v>
      </c>
      <c r="H371" s="10" t="s">
        <v>1633</v>
      </c>
      <c r="I371" s="10" t="s">
        <v>1634</v>
      </c>
      <c r="J371" s="8"/>
      <c r="L371" t="str">
        <f>_xlfn.IFNA(VLOOKUP(B371,'[1]New-AzureInitPolicies'!$A:$H,6,FALSE),"")</f>
        <v/>
      </c>
    </row>
    <row r="372" spans="1:12" ht="96">
      <c r="A372" s="4" t="s">
        <v>1635</v>
      </c>
      <c r="B372" s="4" t="s">
        <v>1636</v>
      </c>
      <c r="C372" s="5" t="s">
        <v>1637</v>
      </c>
      <c r="D372" s="4" t="s">
        <v>1631</v>
      </c>
      <c r="E372" s="4" t="s">
        <v>218</v>
      </c>
      <c r="F372" s="6" t="s">
        <v>1638</v>
      </c>
      <c r="G372" s="7">
        <v>2</v>
      </c>
      <c r="H372" s="6" t="s">
        <v>1639</v>
      </c>
      <c r="I372" s="6" t="s">
        <v>1640</v>
      </c>
      <c r="J372" s="8"/>
      <c r="L372" t="str">
        <f>_xlfn.IFNA(VLOOKUP(B372,'[1]New-AzureInitPolicies'!$A:$H,6,FALSE),"")</f>
        <v/>
      </c>
    </row>
    <row r="373" spans="1:12" ht="96">
      <c r="A373" s="9" t="s">
        <v>1641</v>
      </c>
      <c r="B373" s="9" t="s">
        <v>1642</v>
      </c>
      <c r="C373" s="5" t="s">
        <v>1643</v>
      </c>
      <c r="D373" s="9" t="s">
        <v>1631</v>
      </c>
      <c r="E373" s="9" t="s">
        <v>20</v>
      </c>
      <c r="F373" s="10" t="s">
        <v>1644</v>
      </c>
      <c r="G373" s="9">
        <v>1</v>
      </c>
      <c r="H373" s="10" t="s">
        <v>1643</v>
      </c>
      <c r="I373" s="10" t="s">
        <v>1645</v>
      </c>
      <c r="J373" s="8"/>
      <c r="L373" t="str">
        <f>_xlfn.IFNA(VLOOKUP(B373,'[1]New-AzureInitPolicies'!$A:$H,6,FALSE),"")</f>
        <v/>
      </c>
    </row>
    <row r="374" spans="1:12" ht="48" hidden="1">
      <c r="A374" s="4" t="s">
        <v>1646</v>
      </c>
      <c r="B374" s="4" t="s">
        <v>1647</v>
      </c>
      <c r="C374" s="5" t="s">
        <v>1648</v>
      </c>
      <c r="D374" s="4" t="s">
        <v>1631</v>
      </c>
      <c r="E374" s="4" t="s">
        <v>939</v>
      </c>
      <c r="F374" s="6" t="s">
        <v>1649</v>
      </c>
      <c r="G374" s="4">
        <v>1</v>
      </c>
      <c r="H374" s="6" t="s">
        <v>1648</v>
      </c>
      <c r="I374" s="6" t="s">
        <v>1650</v>
      </c>
      <c r="J374" s="8" t="s">
        <v>4170</v>
      </c>
      <c r="L374" t="str">
        <f>_xlfn.IFNA(VLOOKUP(B374,'[1]New-AzureInitPolicies'!$A:$H,6,FALSE),"")</f>
        <v/>
      </c>
    </row>
    <row r="375" spans="1:12" ht="48">
      <c r="A375" s="9" t="s">
        <v>1651</v>
      </c>
      <c r="B375" s="9" t="s">
        <v>1652</v>
      </c>
      <c r="C375" s="5" t="s">
        <v>1653</v>
      </c>
      <c r="D375" s="9" t="s">
        <v>1631</v>
      </c>
      <c r="E375" s="9" t="s">
        <v>218</v>
      </c>
      <c r="F375" s="10" t="s">
        <v>1654</v>
      </c>
      <c r="G375" s="9">
        <v>1</v>
      </c>
      <c r="H375" s="10" t="s">
        <v>1653</v>
      </c>
      <c r="I375" s="10" t="s">
        <v>1655</v>
      </c>
      <c r="J375" s="8"/>
      <c r="L375" t="str">
        <f>_xlfn.IFNA(VLOOKUP(B375,'[1]New-AzureInitPolicies'!$A:$H,6,FALSE),"")</f>
        <v/>
      </c>
    </row>
    <row r="376" spans="1:12" ht="80" hidden="1">
      <c r="A376" s="4" t="s">
        <v>1656</v>
      </c>
      <c r="B376" s="4" t="s">
        <v>1657</v>
      </c>
      <c r="C376" s="5" t="s">
        <v>2581</v>
      </c>
      <c r="D376" s="4" t="s">
        <v>1631</v>
      </c>
      <c r="E376" s="4" t="s">
        <v>20</v>
      </c>
      <c r="F376" s="6" t="s">
        <v>1659</v>
      </c>
      <c r="G376" s="7">
        <v>15</v>
      </c>
      <c r="H376" s="6" t="s">
        <v>1660</v>
      </c>
      <c r="I376" s="6" t="s">
        <v>1661</v>
      </c>
      <c r="J376" s="8" t="s">
        <v>4170</v>
      </c>
      <c r="L376" t="str">
        <f>_xlfn.IFNA(VLOOKUP(B376,'[1]New-AzureInitPolicies'!$A:$H,6,FALSE),"")</f>
        <v/>
      </c>
    </row>
    <row r="377" spans="1:12" ht="112" hidden="1">
      <c r="A377" s="9" t="s">
        <v>1662</v>
      </c>
      <c r="B377" s="9" t="s">
        <v>1663</v>
      </c>
      <c r="C377" s="5" t="s">
        <v>1658</v>
      </c>
      <c r="D377" s="9" t="s">
        <v>1631</v>
      </c>
      <c r="E377" s="9" t="s">
        <v>20</v>
      </c>
      <c r="F377" s="10" t="s">
        <v>1659</v>
      </c>
      <c r="G377" s="11">
        <v>26</v>
      </c>
      <c r="H377" s="10" t="s">
        <v>1664</v>
      </c>
      <c r="I377" s="10" t="s">
        <v>1665</v>
      </c>
      <c r="J377" s="8" t="s">
        <v>4170</v>
      </c>
      <c r="L377" t="str">
        <f>_xlfn.IFNA(VLOOKUP(B377,'[1]New-AzureInitPolicies'!$A:$H,6,FALSE),"")</f>
        <v>23.4.9.C.01</v>
      </c>
    </row>
    <row r="378" spans="1:12" ht="32" hidden="1">
      <c r="A378" s="4" t="s">
        <v>1666</v>
      </c>
      <c r="B378" s="4" t="s">
        <v>1667</v>
      </c>
      <c r="C378" s="5" t="s">
        <v>2581</v>
      </c>
      <c r="D378" s="4" t="s">
        <v>1631</v>
      </c>
      <c r="E378" s="4" t="s">
        <v>20</v>
      </c>
      <c r="F378" s="6" t="s">
        <v>1668</v>
      </c>
      <c r="G378" s="7">
        <v>2</v>
      </c>
      <c r="H378" s="6" t="s">
        <v>1669</v>
      </c>
      <c r="I378" s="6" t="s">
        <v>1670</v>
      </c>
      <c r="J378" s="8" t="s">
        <v>4170</v>
      </c>
      <c r="L378" t="str">
        <f>_xlfn.IFNA(VLOOKUP(B378,'[1]New-AzureInitPolicies'!$A:$H,6,FALSE),"")</f>
        <v/>
      </c>
    </row>
    <row r="379" spans="1:12" ht="96">
      <c r="A379" s="9" t="s">
        <v>1671</v>
      </c>
      <c r="B379" s="9" t="s">
        <v>1672</v>
      </c>
      <c r="C379" s="5" t="s">
        <v>1673</v>
      </c>
      <c r="D379" s="9" t="s">
        <v>1631</v>
      </c>
      <c r="E379" s="9" t="s">
        <v>20</v>
      </c>
      <c r="F379" s="10" t="s">
        <v>1674</v>
      </c>
      <c r="G379" s="11">
        <v>4</v>
      </c>
      <c r="H379" s="10" t="s">
        <v>1675</v>
      </c>
      <c r="I379" s="10" t="s">
        <v>1676</v>
      </c>
      <c r="J379" s="8"/>
      <c r="L379" t="str">
        <f>_xlfn.IFNA(VLOOKUP(B379,'[1]New-AzureInitPolicies'!$A:$H,6,FALSE),"")</f>
        <v/>
      </c>
    </row>
    <row r="380" spans="1:12" ht="96">
      <c r="A380" s="4" t="s">
        <v>1677</v>
      </c>
      <c r="B380" s="4" t="s">
        <v>1678</v>
      </c>
      <c r="C380" s="5" t="s">
        <v>1673</v>
      </c>
      <c r="D380" s="4" t="s">
        <v>1631</v>
      </c>
      <c r="E380" s="4" t="s">
        <v>20</v>
      </c>
      <c r="F380" s="6" t="s">
        <v>1674</v>
      </c>
      <c r="G380" s="4">
        <v>1</v>
      </c>
      <c r="H380" s="6" t="s">
        <v>1673</v>
      </c>
      <c r="I380" s="6" t="s">
        <v>1679</v>
      </c>
      <c r="J380" s="8"/>
      <c r="L380" t="str">
        <f>_xlfn.IFNA(VLOOKUP(B380,'[1]New-AzureInitPolicies'!$A:$H,6,FALSE),"")</f>
        <v/>
      </c>
    </row>
    <row r="381" spans="1:12" ht="96">
      <c r="A381" s="9" t="s">
        <v>1680</v>
      </c>
      <c r="B381" s="9" t="s">
        <v>1681</v>
      </c>
      <c r="C381" s="5" t="s">
        <v>1682</v>
      </c>
      <c r="D381" s="9" t="s">
        <v>1631</v>
      </c>
      <c r="E381" s="9" t="s">
        <v>218</v>
      </c>
      <c r="F381" s="10" t="s">
        <v>1683</v>
      </c>
      <c r="G381" s="9">
        <v>1</v>
      </c>
      <c r="H381" s="10" t="s">
        <v>1682</v>
      </c>
      <c r="I381" s="10" t="s">
        <v>1684</v>
      </c>
      <c r="J381" s="8"/>
      <c r="L381" t="str">
        <f>_xlfn.IFNA(VLOOKUP(B381,'[1]New-AzureInitPolicies'!$A:$H,6,FALSE),"")</f>
        <v/>
      </c>
    </row>
    <row r="382" spans="1:12" ht="96">
      <c r="A382" s="4" t="s">
        <v>1685</v>
      </c>
      <c r="B382" s="4" t="s">
        <v>1686</v>
      </c>
      <c r="C382" s="5" t="s">
        <v>1687</v>
      </c>
      <c r="D382" s="4" t="s">
        <v>1688</v>
      </c>
      <c r="E382" s="4" t="s">
        <v>218</v>
      </c>
      <c r="F382" s="6" t="s">
        <v>1689</v>
      </c>
      <c r="G382" s="7">
        <v>2</v>
      </c>
      <c r="H382" s="6" t="s">
        <v>1690</v>
      </c>
      <c r="I382" s="6" t="s">
        <v>1691</v>
      </c>
      <c r="J382" s="8"/>
      <c r="L382" t="str">
        <f>_xlfn.IFNA(VLOOKUP(B382,'[1]New-AzureInitPolicies'!$A:$H,6,FALSE),"")</f>
        <v/>
      </c>
    </row>
    <row r="383" spans="1:12" ht="32" hidden="1">
      <c r="A383" s="9" t="s">
        <v>1692</v>
      </c>
      <c r="B383" s="9" t="s">
        <v>1693</v>
      </c>
      <c r="C383" s="5" t="s">
        <v>3852</v>
      </c>
      <c r="D383" s="9" t="s">
        <v>1688</v>
      </c>
      <c r="E383" s="9" t="s">
        <v>218</v>
      </c>
      <c r="F383" s="10" t="s">
        <v>1695</v>
      </c>
      <c r="G383" s="9">
        <v>1</v>
      </c>
      <c r="H383" s="10" t="s">
        <v>1694</v>
      </c>
      <c r="I383" s="10" t="s">
        <v>1696</v>
      </c>
      <c r="J383" s="8" t="s">
        <v>4170</v>
      </c>
      <c r="L383" t="str">
        <f>_xlfn.IFNA(VLOOKUP(B383,'[1]New-AzureInitPolicies'!$A:$H,6,FALSE),"")</f>
        <v/>
      </c>
    </row>
    <row r="384" spans="1:12" ht="96" hidden="1">
      <c r="A384" s="4" t="s">
        <v>1697</v>
      </c>
      <c r="B384" s="4" t="s">
        <v>1698</v>
      </c>
      <c r="C384" s="5" t="s">
        <v>1699</v>
      </c>
      <c r="D384" s="4" t="s">
        <v>1688</v>
      </c>
      <c r="E384" s="4" t="s">
        <v>20</v>
      </c>
      <c r="F384" s="6" t="s">
        <v>1700</v>
      </c>
      <c r="G384" s="7">
        <v>11</v>
      </c>
      <c r="H384" s="6" t="s">
        <v>1701</v>
      </c>
      <c r="I384" s="6" t="s">
        <v>1702</v>
      </c>
      <c r="J384" s="8" t="s">
        <v>4169</v>
      </c>
      <c r="L384" t="str">
        <f>_xlfn.IFNA(VLOOKUP(B384,'[1]New-AzureInitPolicies'!$A:$H,6,FALSE),"")</f>
        <v/>
      </c>
    </row>
    <row r="385" spans="1:12" ht="96" hidden="1">
      <c r="A385" s="9" t="s">
        <v>1703</v>
      </c>
      <c r="B385" s="9" t="s">
        <v>1704</v>
      </c>
      <c r="C385" s="5" t="s">
        <v>1699</v>
      </c>
      <c r="D385" s="9" t="s">
        <v>1688</v>
      </c>
      <c r="E385" s="9" t="s">
        <v>20</v>
      </c>
      <c r="F385" s="10" t="s">
        <v>1700</v>
      </c>
      <c r="G385" s="11">
        <v>6</v>
      </c>
      <c r="H385" s="10" t="s">
        <v>1705</v>
      </c>
      <c r="I385" s="10" t="s">
        <v>1706</v>
      </c>
      <c r="J385" s="8" t="s">
        <v>4169</v>
      </c>
      <c r="L385" t="str">
        <f>_xlfn.IFNA(VLOOKUP(B385,'[1]New-AzureInitPolicies'!$A:$H,6,FALSE),"")</f>
        <v/>
      </c>
    </row>
    <row r="386" spans="1:12" ht="96">
      <c r="A386" s="4" t="s">
        <v>1707</v>
      </c>
      <c r="B386" s="4" t="s">
        <v>1708</v>
      </c>
      <c r="C386" s="5" t="s">
        <v>1699</v>
      </c>
      <c r="D386" s="4" t="s">
        <v>1688</v>
      </c>
      <c r="E386" s="4" t="s">
        <v>20</v>
      </c>
      <c r="F386" s="6" t="s">
        <v>1700</v>
      </c>
      <c r="G386" s="7">
        <v>3</v>
      </c>
      <c r="H386" s="6" t="s">
        <v>1709</v>
      </c>
      <c r="I386" s="6" t="s">
        <v>1710</v>
      </c>
      <c r="J386" s="8"/>
      <c r="L386" t="str">
        <f>_xlfn.IFNA(VLOOKUP(B386,'[1]New-AzureInitPolicies'!$A:$H,6,FALSE),"")</f>
        <v/>
      </c>
    </row>
    <row r="387" spans="1:12" ht="48" hidden="1">
      <c r="A387" s="9" t="s">
        <v>1711</v>
      </c>
      <c r="B387" s="9" t="s">
        <v>1712</v>
      </c>
      <c r="C387" s="5" t="s">
        <v>1713</v>
      </c>
      <c r="D387" s="9" t="s">
        <v>1688</v>
      </c>
      <c r="E387" s="9" t="s">
        <v>218</v>
      </c>
      <c r="F387" s="10" t="s">
        <v>1714</v>
      </c>
      <c r="G387" s="9">
        <v>1</v>
      </c>
      <c r="H387" s="10" t="s">
        <v>1713</v>
      </c>
      <c r="I387" s="10" t="s">
        <v>1715</v>
      </c>
      <c r="J387" s="8" t="s">
        <v>4169</v>
      </c>
      <c r="L387" t="str">
        <f>_xlfn.IFNA(VLOOKUP(B387,'[1]New-AzureInitPolicies'!$A:$H,6,FALSE),"")</f>
        <v/>
      </c>
    </row>
    <row r="388" spans="1:12" ht="48" hidden="1">
      <c r="A388" s="4" t="s">
        <v>1716</v>
      </c>
      <c r="B388" s="4" t="s">
        <v>1717</v>
      </c>
      <c r="C388" s="5" t="s">
        <v>1713</v>
      </c>
      <c r="D388" s="4" t="s">
        <v>1688</v>
      </c>
      <c r="E388" s="4" t="s">
        <v>218</v>
      </c>
      <c r="F388" s="6" t="s">
        <v>1714</v>
      </c>
      <c r="G388" s="4">
        <v>1</v>
      </c>
      <c r="H388" s="6" t="s">
        <v>1713</v>
      </c>
      <c r="I388" s="6" t="s">
        <v>1715</v>
      </c>
      <c r="J388" s="8" t="s">
        <v>4169</v>
      </c>
      <c r="L388" t="str">
        <f>_xlfn.IFNA(VLOOKUP(B388,'[1]New-AzureInitPolicies'!$A:$H,6,FALSE),"")</f>
        <v/>
      </c>
    </row>
    <row r="389" spans="1:12" ht="48" hidden="1">
      <c r="A389" s="9" t="s">
        <v>1718</v>
      </c>
      <c r="B389" s="9" t="s">
        <v>1719</v>
      </c>
      <c r="C389" s="5" t="s">
        <v>1713</v>
      </c>
      <c r="D389" s="9" t="s">
        <v>1688</v>
      </c>
      <c r="E389" s="9" t="s">
        <v>218</v>
      </c>
      <c r="F389" s="10" t="s">
        <v>1714</v>
      </c>
      <c r="G389" s="11">
        <v>2</v>
      </c>
      <c r="H389" s="10" t="s">
        <v>1720</v>
      </c>
      <c r="I389" s="10" t="s">
        <v>1715</v>
      </c>
      <c r="J389" s="8" t="s">
        <v>4169</v>
      </c>
      <c r="L389" t="str">
        <f>_xlfn.IFNA(VLOOKUP(B389,'[1]New-AzureInitPolicies'!$A:$H,6,FALSE),"")</f>
        <v/>
      </c>
    </row>
    <row r="390" spans="1:12" ht="32">
      <c r="A390" s="4" t="s">
        <v>1721</v>
      </c>
      <c r="B390" s="4" t="s">
        <v>1722</v>
      </c>
      <c r="C390" s="5" t="s">
        <v>1723</v>
      </c>
      <c r="D390" s="4" t="s">
        <v>1688</v>
      </c>
      <c r="E390" s="4" t="s">
        <v>218</v>
      </c>
      <c r="F390" s="6" t="s">
        <v>1724</v>
      </c>
      <c r="G390" s="7">
        <v>3</v>
      </c>
      <c r="H390" s="6" t="s">
        <v>1725</v>
      </c>
      <c r="I390" s="6" t="s">
        <v>1726</v>
      </c>
      <c r="J390" s="8"/>
      <c r="L390" t="str">
        <f>_xlfn.IFNA(VLOOKUP(B390,'[1]New-AzureInitPolicies'!$A:$H,6,FALSE),"")</f>
        <v/>
      </c>
    </row>
    <row r="391" spans="1:12" ht="32" hidden="1">
      <c r="A391" s="9" t="s">
        <v>1727</v>
      </c>
      <c r="B391" s="9" t="s">
        <v>1728</v>
      </c>
      <c r="C391" s="5" t="s">
        <v>1723</v>
      </c>
      <c r="D391" s="9" t="s">
        <v>1688</v>
      </c>
      <c r="E391" s="9" t="s">
        <v>218</v>
      </c>
      <c r="F391" s="10" t="s">
        <v>1724</v>
      </c>
      <c r="G391" s="11">
        <v>3</v>
      </c>
      <c r="H391" s="10" t="s">
        <v>1729</v>
      </c>
      <c r="I391" s="10" t="s">
        <v>1730</v>
      </c>
      <c r="J391" s="8" t="s">
        <v>4170</v>
      </c>
      <c r="L391" t="str">
        <f>_xlfn.IFNA(VLOOKUP(B391,'[1]New-AzureInitPolicies'!$A:$H,6,FALSE),"")</f>
        <v/>
      </c>
    </row>
    <row r="392" spans="1:12" ht="64" hidden="1">
      <c r="A392" s="4" t="s">
        <v>1731</v>
      </c>
      <c r="B392" s="4" t="s">
        <v>1732</v>
      </c>
      <c r="C392" s="5" t="s">
        <v>1733</v>
      </c>
      <c r="D392" s="4" t="s">
        <v>1688</v>
      </c>
      <c r="E392" s="4" t="s">
        <v>218</v>
      </c>
      <c r="F392" s="6" t="s">
        <v>1734</v>
      </c>
      <c r="G392" s="7">
        <v>3</v>
      </c>
      <c r="H392" s="6" t="s">
        <v>1735</v>
      </c>
      <c r="I392" s="6" t="s">
        <v>1736</v>
      </c>
      <c r="J392" s="8" t="s">
        <v>4170</v>
      </c>
      <c r="L392" t="str">
        <f>_xlfn.IFNA(VLOOKUP(B392,'[1]New-AzureInitPolicies'!$A:$H,6,FALSE),"")</f>
        <v>20.1.24.C.04</v>
      </c>
    </row>
    <row r="393" spans="1:12" ht="64" hidden="1">
      <c r="A393" s="9" t="s">
        <v>1737</v>
      </c>
      <c r="B393" s="9" t="s">
        <v>1738</v>
      </c>
      <c r="C393" s="5" t="s">
        <v>1733</v>
      </c>
      <c r="D393" s="9" t="s">
        <v>1688</v>
      </c>
      <c r="E393" s="9" t="s">
        <v>218</v>
      </c>
      <c r="F393" s="10" t="s">
        <v>1734</v>
      </c>
      <c r="G393" s="11">
        <v>4</v>
      </c>
      <c r="H393" s="10" t="s">
        <v>1739</v>
      </c>
      <c r="I393" s="10" t="s">
        <v>1740</v>
      </c>
      <c r="J393" s="8" t="s">
        <v>4170</v>
      </c>
      <c r="L393" t="str">
        <f>_xlfn.IFNA(VLOOKUP(B393,'[1]New-AzureInitPolicies'!$A:$H,6,FALSE),"")</f>
        <v/>
      </c>
    </row>
    <row r="394" spans="1:12" ht="64" hidden="1">
      <c r="A394" s="4" t="s">
        <v>1741</v>
      </c>
      <c r="B394" s="4" t="s">
        <v>1742</v>
      </c>
      <c r="C394" s="5" t="s">
        <v>1733</v>
      </c>
      <c r="D394" s="4" t="s">
        <v>1688</v>
      </c>
      <c r="E394" s="4" t="s">
        <v>218</v>
      </c>
      <c r="F394" s="6" t="s">
        <v>1734</v>
      </c>
      <c r="G394" s="7">
        <v>4</v>
      </c>
      <c r="H394" s="6" t="s">
        <v>1743</v>
      </c>
      <c r="I394" s="6" t="s">
        <v>1744</v>
      </c>
      <c r="J394" s="8" t="s">
        <v>4170</v>
      </c>
      <c r="L394" t="str">
        <f>_xlfn.IFNA(VLOOKUP(B394,'[1]New-AzureInitPolicies'!$A:$H,6,FALSE),"")</f>
        <v/>
      </c>
    </row>
    <row r="395" spans="1:12" ht="96" hidden="1">
      <c r="A395" s="9" t="s">
        <v>1745</v>
      </c>
      <c r="B395" s="9" t="s">
        <v>1746</v>
      </c>
      <c r="C395" s="5" t="s">
        <v>1747</v>
      </c>
      <c r="D395" s="9" t="s">
        <v>1688</v>
      </c>
      <c r="E395" s="9" t="s">
        <v>20</v>
      </c>
      <c r="F395" s="10" t="s">
        <v>1748</v>
      </c>
      <c r="G395" s="11">
        <v>3</v>
      </c>
      <c r="H395" s="10" t="s">
        <v>1749</v>
      </c>
      <c r="I395" s="10" t="s">
        <v>1750</v>
      </c>
      <c r="J395" s="8" t="s">
        <v>4170</v>
      </c>
      <c r="L395" t="str">
        <f>_xlfn.IFNA(VLOOKUP(B395,'[1]New-AzureInitPolicies'!$A:$H,6,FALSE),"")</f>
        <v>07.1.7.C.02</v>
      </c>
    </row>
    <row r="396" spans="1:12" ht="64" hidden="1">
      <c r="A396" s="4" t="s">
        <v>1751</v>
      </c>
      <c r="B396" s="4" t="s">
        <v>1752</v>
      </c>
      <c r="C396" s="5" t="s">
        <v>1753</v>
      </c>
      <c r="D396" s="4" t="s">
        <v>1688</v>
      </c>
      <c r="E396" s="4" t="s">
        <v>20</v>
      </c>
      <c r="F396" s="6" t="s">
        <v>1754</v>
      </c>
      <c r="G396" s="4">
        <v>1</v>
      </c>
      <c r="H396" s="6" t="s">
        <v>1753</v>
      </c>
      <c r="I396" s="6" t="s">
        <v>1755</v>
      </c>
      <c r="J396" s="8" t="s">
        <v>4169</v>
      </c>
      <c r="L396" t="str">
        <f>_xlfn.IFNA(VLOOKUP(B396,'[1]New-AzureInitPolicies'!$A:$H,6,FALSE),"")</f>
        <v/>
      </c>
    </row>
    <row r="397" spans="1:12" ht="64">
      <c r="A397" s="9" t="s">
        <v>1756</v>
      </c>
      <c r="B397" s="9" t="s">
        <v>1757</v>
      </c>
      <c r="C397" s="5" t="s">
        <v>1758</v>
      </c>
      <c r="D397" s="9" t="s">
        <v>1688</v>
      </c>
      <c r="E397" s="9" t="s">
        <v>20</v>
      </c>
      <c r="F397" s="10" t="s">
        <v>1759</v>
      </c>
      <c r="G397" s="11">
        <v>7</v>
      </c>
      <c r="H397" s="10" t="s">
        <v>1760</v>
      </c>
      <c r="I397" s="10" t="s">
        <v>1761</v>
      </c>
      <c r="J397" s="8"/>
      <c r="L397" t="str">
        <f>_xlfn.IFNA(VLOOKUP(B397,'[1]New-AzureInitPolicies'!$A:$H,6,FALSE),"")</f>
        <v/>
      </c>
    </row>
    <row r="398" spans="1:12" ht="96">
      <c r="A398" s="4" t="s">
        <v>1762</v>
      </c>
      <c r="B398" s="4" t="s">
        <v>1763</v>
      </c>
      <c r="C398" s="5" t="s">
        <v>1764</v>
      </c>
      <c r="D398" s="4" t="s">
        <v>1688</v>
      </c>
      <c r="E398" s="4" t="s">
        <v>20</v>
      </c>
      <c r="F398" s="6" t="s">
        <v>1765</v>
      </c>
      <c r="G398" s="4">
        <v>1</v>
      </c>
      <c r="H398" s="6" t="s">
        <v>1764</v>
      </c>
      <c r="I398" s="6" t="s">
        <v>1766</v>
      </c>
      <c r="J398" s="8"/>
      <c r="L398" t="str">
        <f>_xlfn.IFNA(VLOOKUP(B398,'[1]New-AzureInitPolicies'!$A:$H,6,FALSE),"")</f>
        <v/>
      </c>
    </row>
    <row r="399" spans="1:12" ht="96" hidden="1">
      <c r="A399" s="9" t="s">
        <v>1767</v>
      </c>
      <c r="B399" s="9" t="s">
        <v>1768</v>
      </c>
      <c r="C399" s="5" t="s">
        <v>1769</v>
      </c>
      <c r="D399" s="9" t="s">
        <v>1688</v>
      </c>
      <c r="E399" s="9" t="s">
        <v>218</v>
      </c>
      <c r="F399" s="10" t="s">
        <v>1770</v>
      </c>
      <c r="G399" s="9">
        <v>1</v>
      </c>
      <c r="H399" s="10" t="s">
        <v>1769</v>
      </c>
      <c r="I399" s="10" t="s">
        <v>1771</v>
      </c>
      <c r="J399" s="8" t="s">
        <v>4169</v>
      </c>
      <c r="L399" t="str">
        <f>_xlfn.IFNA(VLOOKUP(B399,'[1]New-AzureInitPolicies'!$A:$H,6,FALSE),"")</f>
        <v/>
      </c>
    </row>
    <row r="400" spans="1:12" ht="96" hidden="1">
      <c r="A400" s="4" t="s">
        <v>1772</v>
      </c>
      <c r="B400" s="4" t="s">
        <v>1773</v>
      </c>
      <c r="C400" s="5" t="s">
        <v>1769</v>
      </c>
      <c r="D400" s="4" t="s">
        <v>1688</v>
      </c>
      <c r="E400" s="4" t="s">
        <v>218</v>
      </c>
      <c r="F400" s="6" t="s">
        <v>1770</v>
      </c>
      <c r="G400" s="4">
        <v>1</v>
      </c>
      <c r="H400" s="6" t="s">
        <v>1769</v>
      </c>
      <c r="I400" s="6" t="s">
        <v>1774</v>
      </c>
      <c r="J400" s="8" t="s">
        <v>4169</v>
      </c>
      <c r="L400" t="str">
        <f>_xlfn.IFNA(VLOOKUP(B400,'[1]New-AzureInitPolicies'!$A:$H,6,FALSE),"")</f>
        <v/>
      </c>
    </row>
    <row r="401" spans="1:12" ht="32">
      <c r="A401" s="9" t="s">
        <v>1775</v>
      </c>
      <c r="B401" s="9" t="s">
        <v>1776</v>
      </c>
      <c r="C401" s="5" t="s">
        <v>1777</v>
      </c>
      <c r="D401" s="9" t="s">
        <v>1688</v>
      </c>
      <c r="E401" s="9" t="s">
        <v>20</v>
      </c>
      <c r="F401" s="10" t="s">
        <v>1778</v>
      </c>
      <c r="G401" s="11">
        <v>2</v>
      </c>
      <c r="H401" s="10" t="s">
        <v>1779</v>
      </c>
      <c r="I401" s="10" t="s">
        <v>1780</v>
      </c>
      <c r="J401" s="8"/>
      <c r="L401" t="str">
        <f>_xlfn.IFNA(VLOOKUP(B401,'[1]New-AzureInitPolicies'!$A:$H,6,FALSE),"")</f>
        <v/>
      </c>
    </row>
    <row r="402" spans="1:12" ht="32">
      <c r="A402" s="4" t="s">
        <v>1781</v>
      </c>
      <c r="B402" s="4" t="s">
        <v>1782</v>
      </c>
      <c r="C402" s="5" t="s">
        <v>1777</v>
      </c>
      <c r="D402" s="4" t="s">
        <v>1688</v>
      </c>
      <c r="E402" s="4" t="s">
        <v>20</v>
      </c>
      <c r="F402" s="6" t="s">
        <v>1778</v>
      </c>
      <c r="G402" s="7">
        <v>2</v>
      </c>
      <c r="H402" s="6" t="s">
        <v>1779</v>
      </c>
      <c r="I402" s="6" t="s">
        <v>1783</v>
      </c>
      <c r="J402" s="8"/>
      <c r="L402" t="str">
        <f>_xlfn.IFNA(VLOOKUP(B402,'[1]New-AzureInitPolicies'!$A:$H,6,FALSE),"")</f>
        <v/>
      </c>
    </row>
    <row r="403" spans="1:12" ht="32">
      <c r="A403" s="9" t="s">
        <v>1784</v>
      </c>
      <c r="B403" s="9" t="s">
        <v>1785</v>
      </c>
      <c r="C403" s="5" t="s">
        <v>1777</v>
      </c>
      <c r="D403" s="9" t="s">
        <v>1688</v>
      </c>
      <c r="E403" s="9" t="s">
        <v>20</v>
      </c>
      <c r="F403" s="10" t="s">
        <v>1778</v>
      </c>
      <c r="G403" s="11">
        <v>2</v>
      </c>
      <c r="H403" s="10" t="s">
        <v>1779</v>
      </c>
      <c r="I403" s="10" t="s">
        <v>1786</v>
      </c>
      <c r="J403" s="8"/>
      <c r="L403" t="str">
        <f>_xlfn.IFNA(VLOOKUP(B403,'[1]New-AzureInitPolicies'!$A:$H,6,FALSE),"")</f>
        <v/>
      </c>
    </row>
    <row r="404" spans="1:12" ht="80">
      <c r="A404" s="4" t="s">
        <v>1787</v>
      </c>
      <c r="B404" s="4" t="s">
        <v>1788</v>
      </c>
      <c r="C404" s="5" t="s">
        <v>1789</v>
      </c>
      <c r="D404" s="4" t="s">
        <v>1790</v>
      </c>
      <c r="E404" s="4" t="s">
        <v>218</v>
      </c>
      <c r="F404" s="6" t="s">
        <v>1791</v>
      </c>
      <c r="G404" s="7">
        <v>4</v>
      </c>
      <c r="H404" s="6" t="s">
        <v>1792</v>
      </c>
      <c r="I404" s="6" t="s">
        <v>1793</v>
      </c>
      <c r="J404" s="8"/>
      <c r="L404" t="str">
        <f>_xlfn.IFNA(VLOOKUP(B404,'[1]New-AzureInitPolicies'!$A:$H,6,FALSE),"")</f>
        <v/>
      </c>
    </row>
    <row r="405" spans="1:12" ht="64">
      <c r="A405" s="9" t="s">
        <v>1794</v>
      </c>
      <c r="B405" s="9" t="s">
        <v>1795</v>
      </c>
      <c r="C405" s="5" t="s">
        <v>1796</v>
      </c>
      <c r="D405" s="9" t="s">
        <v>1790</v>
      </c>
      <c r="E405" s="9" t="s">
        <v>218</v>
      </c>
      <c r="F405" s="10" t="s">
        <v>1797</v>
      </c>
      <c r="G405" s="11">
        <v>2</v>
      </c>
      <c r="H405" s="10" t="s">
        <v>1798</v>
      </c>
      <c r="I405" s="10" t="s">
        <v>1799</v>
      </c>
      <c r="J405" s="8"/>
      <c r="L405" t="str">
        <f>_xlfn.IFNA(VLOOKUP(B405,'[1]New-AzureInitPolicies'!$A:$H,6,FALSE),"")</f>
        <v/>
      </c>
    </row>
    <row r="406" spans="1:12" ht="64">
      <c r="A406" s="4" t="s">
        <v>1800</v>
      </c>
      <c r="B406" s="4" t="s">
        <v>1801</v>
      </c>
      <c r="C406" s="5" t="s">
        <v>1796</v>
      </c>
      <c r="D406" s="4" t="s">
        <v>1790</v>
      </c>
      <c r="E406" s="4" t="s">
        <v>218</v>
      </c>
      <c r="F406" s="6" t="s">
        <v>1797</v>
      </c>
      <c r="G406" s="4">
        <v>1</v>
      </c>
      <c r="H406" s="6" t="s">
        <v>1796</v>
      </c>
      <c r="I406" s="6" t="s">
        <v>1802</v>
      </c>
      <c r="J406" s="8"/>
      <c r="L406" t="str">
        <f>_xlfn.IFNA(VLOOKUP(B406,'[1]New-AzureInitPolicies'!$A:$H,6,FALSE),"")</f>
        <v/>
      </c>
    </row>
    <row r="407" spans="1:12" ht="48">
      <c r="A407" s="9" t="s">
        <v>1803</v>
      </c>
      <c r="B407" s="9" t="s">
        <v>1804</v>
      </c>
      <c r="C407" s="5" t="s">
        <v>1805</v>
      </c>
      <c r="D407" s="9" t="s">
        <v>1790</v>
      </c>
      <c r="E407" s="9" t="s">
        <v>218</v>
      </c>
      <c r="F407" s="10" t="s">
        <v>1806</v>
      </c>
      <c r="G407" s="11">
        <v>3</v>
      </c>
      <c r="H407" s="10" t="s">
        <v>1807</v>
      </c>
      <c r="I407" s="10" t="s">
        <v>1808</v>
      </c>
      <c r="J407" s="8"/>
      <c r="L407" t="str">
        <f>_xlfn.IFNA(VLOOKUP(B407,'[1]New-AzureInitPolicies'!$A:$H,6,FALSE),"")</f>
        <v/>
      </c>
    </row>
    <row r="408" spans="1:12" ht="32">
      <c r="A408" s="4" t="s">
        <v>1809</v>
      </c>
      <c r="B408" s="4" t="s">
        <v>1810</v>
      </c>
      <c r="C408" s="5" t="s">
        <v>1811</v>
      </c>
      <c r="D408" s="4" t="s">
        <v>1790</v>
      </c>
      <c r="E408" s="4" t="s">
        <v>218</v>
      </c>
      <c r="F408" s="6" t="s">
        <v>1812</v>
      </c>
      <c r="G408" s="4">
        <v>1</v>
      </c>
      <c r="H408" s="6" t="s">
        <v>1811</v>
      </c>
      <c r="I408" s="6" t="s">
        <v>1813</v>
      </c>
      <c r="J408" s="8"/>
      <c r="L408" t="str">
        <f>_xlfn.IFNA(VLOOKUP(B408,'[1]New-AzureInitPolicies'!$A:$H,6,FALSE),"")</f>
        <v/>
      </c>
    </row>
    <row r="409" spans="1:12" ht="32" hidden="1">
      <c r="A409" s="9" t="s">
        <v>1814</v>
      </c>
      <c r="B409" s="9" t="s">
        <v>1815</v>
      </c>
      <c r="C409" s="5" t="s">
        <v>1811</v>
      </c>
      <c r="D409" s="9" t="s">
        <v>1790</v>
      </c>
      <c r="E409" s="9" t="s">
        <v>218</v>
      </c>
      <c r="F409" s="10" t="s">
        <v>1812</v>
      </c>
      <c r="G409" s="9">
        <v>1</v>
      </c>
      <c r="H409" s="10" t="s">
        <v>1811</v>
      </c>
      <c r="I409" s="10" t="s">
        <v>1816</v>
      </c>
      <c r="J409" s="8" t="s">
        <v>4170</v>
      </c>
      <c r="L409" t="str">
        <f>_xlfn.IFNA(VLOOKUP(B409,'[1]New-AzureInitPolicies'!$A:$H,6,FALSE),"")</f>
        <v>14.1.9.C.01</v>
      </c>
    </row>
    <row r="410" spans="1:12" ht="48">
      <c r="A410" s="4" t="s">
        <v>1817</v>
      </c>
      <c r="B410" s="4" t="s">
        <v>1818</v>
      </c>
      <c r="C410" s="5" t="s">
        <v>1819</v>
      </c>
      <c r="D410" s="4" t="s">
        <v>1790</v>
      </c>
      <c r="E410" s="4" t="s">
        <v>218</v>
      </c>
      <c r="F410" s="6" t="s">
        <v>1820</v>
      </c>
      <c r="G410" s="4">
        <v>1</v>
      </c>
      <c r="H410" s="6" t="s">
        <v>1819</v>
      </c>
      <c r="I410" s="6" t="s">
        <v>1821</v>
      </c>
      <c r="J410" s="8"/>
      <c r="L410" t="str">
        <f>_xlfn.IFNA(VLOOKUP(B410,'[1]New-AzureInitPolicies'!$A:$H,6,FALSE),"")</f>
        <v/>
      </c>
    </row>
    <row r="411" spans="1:12" ht="80">
      <c r="A411" s="9" t="s">
        <v>1822</v>
      </c>
      <c r="B411" s="9" t="s">
        <v>1823</v>
      </c>
      <c r="C411" s="5" t="s">
        <v>1824</v>
      </c>
      <c r="D411" s="9" t="s">
        <v>1790</v>
      </c>
      <c r="E411" s="9" t="s">
        <v>218</v>
      </c>
      <c r="F411" s="10" t="s">
        <v>1825</v>
      </c>
      <c r="G411" s="9">
        <v>1</v>
      </c>
      <c r="H411" s="10" t="s">
        <v>1824</v>
      </c>
      <c r="I411" s="10" t="s">
        <v>1826</v>
      </c>
      <c r="J411" s="8"/>
      <c r="L411" t="str">
        <f>_xlfn.IFNA(VLOOKUP(B411,'[1]New-AzureInitPolicies'!$A:$H,6,FALSE),"")</f>
        <v/>
      </c>
    </row>
    <row r="412" spans="1:12" ht="64">
      <c r="A412" s="4" t="s">
        <v>1827</v>
      </c>
      <c r="B412" s="4" t="s">
        <v>1828</v>
      </c>
      <c r="C412" s="5" t="s">
        <v>1829</v>
      </c>
      <c r="D412" s="4" t="s">
        <v>1790</v>
      </c>
      <c r="E412" s="4" t="s">
        <v>218</v>
      </c>
      <c r="F412" s="6" t="s">
        <v>1830</v>
      </c>
      <c r="G412" s="4">
        <v>1</v>
      </c>
      <c r="H412" s="6" t="s">
        <v>1829</v>
      </c>
      <c r="I412" s="6" t="s">
        <v>1831</v>
      </c>
      <c r="J412" s="8"/>
      <c r="L412" t="str">
        <f>_xlfn.IFNA(VLOOKUP(B412,'[1]New-AzureInitPolicies'!$A:$H,6,FALSE),"")</f>
        <v/>
      </c>
    </row>
    <row r="413" spans="1:12" ht="64">
      <c r="A413" s="9" t="s">
        <v>1832</v>
      </c>
      <c r="B413" s="9" t="s">
        <v>1833</v>
      </c>
      <c r="C413" s="5" t="s">
        <v>1834</v>
      </c>
      <c r="D413" s="9" t="s">
        <v>1790</v>
      </c>
      <c r="E413" s="9" t="s">
        <v>236</v>
      </c>
      <c r="F413" s="10" t="s">
        <v>1835</v>
      </c>
      <c r="G413" s="11">
        <v>2</v>
      </c>
      <c r="H413" s="10" t="s">
        <v>1836</v>
      </c>
      <c r="I413" s="10" t="s">
        <v>1837</v>
      </c>
      <c r="J413" s="8"/>
      <c r="L413" t="str">
        <f>_xlfn.IFNA(VLOOKUP(B413,'[1]New-AzureInitPolicies'!$A:$H,6,FALSE),"")</f>
        <v/>
      </c>
    </row>
    <row r="414" spans="1:12" ht="48" hidden="1">
      <c r="A414" s="4" t="s">
        <v>1838</v>
      </c>
      <c r="B414" s="4" t="s">
        <v>1839</v>
      </c>
      <c r="C414" s="5" t="s">
        <v>1840</v>
      </c>
      <c r="D414" s="4" t="s">
        <v>1790</v>
      </c>
      <c r="E414" s="4" t="s">
        <v>218</v>
      </c>
      <c r="F414" s="6" t="s">
        <v>1841</v>
      </c>
      <c r="G414" s="7">
        <v>7</v>
      </c>
      <c r="H414" s="6" t="s">
        <v>1842</v>
      </c>
      <c r="I414" s="6" t="s">
        <v>1843</v>
      </c>
      <c r="J414" s="8" t="s">
        <v>4170</v>
      </c>
      <c r="L414" t="str">
        <f>_xlfn.IFNA(VLOOKUP(B414,'[1]New-AzureInitPolicies'!$A:$H,6,FALSE),"")</f>
        <v>18.4.8.C.01</v>
      </c>
    </row>
    <row r="415" spans="1:12" ht="48">
      <c r="A415" s="9" t="s">
        <v>1844</v>
      </c>
      <c r="B415" s="9" t="s">
        <v>1845</v>
      </c>
      <c r="C415" s="5" t="s">
        <v>1840</v>
      </c>
      <c r="D415" s="9" t="s">
        <v>1790</v>
      </c>
      <c r="E415" s="9" t="s">
        <v>218</v>
      </c>
      <c r="F415" s="10" t="s">
        <v>1841</v>
      </c>
      <c r="G415" s="11">
        <v>3</v>
      </c>
      <c r="H415" s="10" t="s">
        <v>1846</v>
      </c>
      <c r="I415" s="10" t="s">
        <v>1847</v>
      </c>
      <c r="J415" s="8"/>
      <c r="L415" t="str">
        <f>_xlfn.IFNA(VLOOKUP(B415,'[1]New-AzureInitPolicies'!$A:$H,6,FALSE),"")</f>
        <v/>
      </c>
    </row>
    <row r="416" spans="1:12" ht="48">
      <c r="A416" s="4" t="s">
        <v>1848</v>
      </c>
      <c r="B416" s="4" t="s">
        <v>1849</v>
      </c>
      <c r="C416" s="5" t="s">
        <v>1840</v>
      </c>
      <c r="D416" s="4" t="s">
        <v>1790</v>
      </c>
      <c r="E416" s="4" t="s">
        <v>218</v>
      </c>
      <c r="F416" s="6" t="s">
        <v>1841</v>
      </c>
      <c r="G416" s="7">
        <v>5</v>
      </c>
      <c r="H416" s="6" t="s">
        <v>1850</v>
      </c>
      <c r="I416" s="6" t="s">
        <v>1851</v>
      </c>
      <c r="J416" s="8"/>
      <c r="L416" t="str">
        <f>_xlfn.IFNA(VLOOKUP(B416,'[1]New-AzureInitPolicies'!$A:$H,6,FALSE),"")</f>
        <v/>
      </c>
    </row>
    <row r="417" spans="1:12" ht="48" hidden="1">
      <c r="A417" s="9" t="s">
        <v>1852</v>
      </c>
      <c r="B417" s="9" t="s">
        <v>1853</v>
      </c>
      <c r="C417" s="5" t="s">
        <v>1854</v>
      </c>
      <c r="D417" s="9" t="s">
        <v>1790</v>
      </c>
      <c r="E417" s="9" t="s">
        <v>218</v>
      </c>
      <c r="F417" s="10" t="s">
        <v>1855</v>
      </c>
      <c r="G417" s="9">
        <v>1</v>
      </c>
      <c r="H417" s="10" t="s">
        <v>1854</v>
      </c>
      <c r="I417" s="10" t="s">
        <v>1856</v>
      </c>
      <c r="J417" s="8" t="s">
        <v>4170</v>
      </c>
      <c r="L417" t="str">
        <f>_xlfn.IFNA(VLOOKUP(B417,'[1]New-AzureInitPolicies'!$A:$H,6,FALSE),"")</f>
        <v>14.5.8.C.01</v>
      </c>
    </row>
    <row r="418" spans="1:12" ht="48">
      <c r="A418" s="4" t="s">
        <v>1857</v>
      </c>
      <c r="B418" s="4" t="s">
        <v>1858</v>
      </c>
      <c r="C418" s="5" t="s">
        <v>1854</v>
      </c>
      <c r="D418" s="4" t="s">
        <v>1790</v>
      </c>
      <c r="E418" s="4" t="s">
        <v>218</v>
      </c>
      <c r="F418" s="6" t="s">
        <v>1855</v>
      </c>
      <c r="G418" s="4">
        <v>1</v>
      </c>
      <c r="H418" s="6" t="s">
        <v>1854</v>
      </c>
      <c r="I418" s="6" t="s">
        <v>1856</v>
      </c>
      <c r="J418" s="8"/>
      <c r="L418" t="str">
        <f>_xlfn.IFNA(VLOOKUP(B418,'[1]New-AzureInitPolicies'!$A:$H,6,FALSE),"")</f>
        <v/>
      </c>
    </row>
    <row r="419" spans="1:12" ht="48">
      <c r="A419" s="9" t="s">
        <v>1859</v>
      </c>
      <c r="B419" s="9" t="s">
        <v>1860</v>
      </c>
      <c r="C419" s="5" t="s">
        <v>1854</v>
      </c>
      <c r="D419" s="9" t="s">
        <v>1790</v>
      </c>
      <c r="E419" s="9" t="s">
        <v>218</v>
      </c>
      <c r="F419" s="10" t="s">
        <v>1855</v>
      </c>
      <c r="G419" s="9">
        <v>1</v>
      </c>
      <c r="H419" s="10" t="s">
        <v>1854</v>
      </c>
      <c r="I419" s="10" t="s">
        <v>1861</v>
      </c>
      <c r="J419" s="8"/>
      <c r="L419" t="str">
        <f>_xlfn.IFNA(VLOOKUP(B419,'[1]New-AzureInitPolicies'!$A:$H,6,FALSE),"")</f>
        <v/>
      </c>
    </row>
    <row r="420" spans="1:12" ht="96">
      <c r="A420" s="4" t="s">
        <v>1862</v>
      </c>
      <c r="B420" s="4" t="s">
        <v>1863</v>
      </c>
      <c r="C420" s="5" t="s">
        <v>1864</v>
      </c>
      <c r="D420" s="4" t="s">
        <v>1790</v>
      </c>
      <c r="E420" s="4" t="s">
        <v>218</v>
      </c>
      <c r="F420" s="6" t="s">
        <v>1865</v>
      </c>
      <c r="G420" s="4">
        <v>1</v>
      </c>
      <c r="H420" s="6" t="s">
        <v>1864</v>
      </c>
      <c r="I420" s="6" t="s">
        <v>1866</v>
      </c>
      <c r="J420" s="8"/>
      <c r="L420" t="str">
        <f>_xlfn.IFNA(VLOOKUP(B420,'[1]New-AzureInitPolicies'!$A:$H,6,FALSE),"")</f>
        <v/>
      </c>
    </row>
    <row r="421" spans="1:12" ht="48">
      <c r="A421" s="9" t="s">
        <v>1867</v>
      </c>
      <c r="B421" s="9" t="s">
        <v>1868</v>
      </c>
      <c r="C421" s="5" t="s">
        <v>1869</v>
      </c>
      <c r="D421" s="9" t="s">
        <v>1870</v>
      </c>
      <c r="E421" s="9" t="s">
        <v>20</v>
      </c>
      <c r="F421" s="10" t="s">
        <v>1871</v>
      </c>
      <c r="G421" s="11">
        <v>7</v>
      </c>
      <c r="H421" s="10" t="s">
        <v>1872</v>
      </c>
      <c r="I421" s="10" t="s">
        <v>1873</v>
      </c>
      <c r="J421" s="8"/>
      <c r="L421" t="str">
        <f>_xlfn.IFNA(VLOOKUP(B421,'[1]New-AzureInitPolicies'!$A:$H,6,FALSE),"")</f>
        <v/>
      </c>
    </row>
    <row r="422" spans="1:12" ht="80">
      <c r="A422" s="4" t="s">
        <v>1874</v>
      </c>
      <c r="B422" s="4" t="s">
        <v>1875</v>
      </c>
      <c r="C422" s="5" t="s">
        <v>1876</v>
      </c>
      <c r="D422" s="4" t="s">
        <v>1870</v>
      </c>
      <c r="E422" s="4" t="s">
        <v>20</v>
      </c>
      <c r="F422" s="6" t="s">
        <v>1877</v>
      </c>
      <c r="G422" s="4">
        <v>1</v>
      </c>
      <c r="H422" s="6" t="s">
        <v>1876</v>
      </c>
      <c r="I422" s="6" t="s">
        <v>1878</v>
      </c>
      <c r="J422" s="8"/>
      <c r="L422" t="str">
        <f>_xlfn.IFNA(VLOOKUP(B422,'[1]New-AzureInitPolicies'!$A:$H,6,FALSE),"")</f>
        <v/>
      </c>
    </row>
    <row r="423" spans="1:12" ht="80">
      <c r="A423" s="9" t="s">
        <v>1879</v>
      </c>
      <c r="B423" s="9" t="s">
        <v>1880</v>
      </c>
      <c r="C423" s="5" t="s">
        <v>1876</v>
      </c>
      <c r="D423" s="9" t="s">
        <v>1870</v>
      </c>
      <c r="E423" s="9" t="s">
        <v>20</v>
      </c>
      <c r="F423" s="10" t="s">
        <v>1877</v>
      </c>
      <c r="G423" s="11">
        <v>2</v>
      </c>
      <c r="H423" s="10" t="s">
        <v>1881</v>
      </c>
      <c r="I423" s="10" t="s">
        <v>1878</v>
      </c>
      <c r="J423" s="8"/>
      <c r="L423" t="str">
        <f>_xlfn.IFNA(VLOOKUP(B423,'[1]New-AzureInitPolicies'!$A:$H,6,FALSE),"")</f>
        <v/>
      </c>
    </row>
    <row r="424" spans="1:12" ht="80">
      <c r="A424" s="4" t="s">
        <v>1882</v>
      </c>
      <c r="B424" s="4" t="s">
        <v>1883</v>
      </c>
      <c r="C424" s="5" t="s">
        <v>1876</v>
      </c>
      <c r="D424" s="4" t="s">
        <v>1870</v>
      </c>
      <c r="E424" s="4" t="s">
        <v>20</v>
      </c>
      <c r="F424" s="6" t="s">
        <v>1877</v>
      </c>
      <c r="G424" s="7">
        <v>2</v>
      </c>
      <c r="H424" s="6" t="s">
        <v>1881</v>
      </c>
      <c r="I424" s="6" t="s">
        <v>1878</v>
      </c>
      <c r="J424" s="8"/>
      <c r="L424" t="str">
        <f>_xlfn.IFNA(VLOOKUP(B424,'[1]New-AzureInitPolicies'!$A:$H,6,FALSE),"")</f>
        <v/>
      </c>
    </row>
    <row r="425" spans="1:12" ht="64" hidden="1">
      <c r="A425" s="9" t="s">
        <v>1884</v>
      </c>
      <c r="B425" s="9" t="s">
        <v>1885</v>
      </c>
      <c r="C425" s="5" t="s">
        <v>1886</v>
      </c>
      <c r="D425" s="9" t="s">
        <v>1870</v>
      </c>
      <c r="E425" s="9" t="s">
        <v>218</v>
      </c>
      <c r="F425" s="10" t="s">
        <v>1887</v>
      </c>
      <c r="G425" s="9">
        <v>1</v>
      </c>
      <c r="H425" s="10" t="s">
        <v>1886</v>
      </c>
      <c r="I425" s="10" t="s">
        <v>1888</v>
      </c>
      <c r="J425" s="8" t="s">
        <v>4169</v>
      </c>
      <c r="L425" t="str">
        <f>_xlfn.IFNA(VLOOKUP(B425,'[1]New-AzureInitPolicies'!$A:$H,6,FALSE),"")</f>
        <v/>
      </c>
    </row>
    <row r="426" spans="1:12" ht="64" hidden="1">
      <c r="A426" s="4" t="s">
        <v>1889</v>
      </c>
      <c r="B426" s="4" t="s">
        <v>1890</v>
      </c>
      <c r="C426" s="5" t="s">
        <v>1886</v>
      </c>
      <c r="D426" s="4" t="s">
        <v>1870</v>
      </c>
      <c r="E426" s="4" t="s">
        <v>218</v>
      </c>
      <c r="F426" s="6" t="s">
        <v>1887</v>
      </c>
      <c r="G426" s="7">
        <v>5</v>
      </c>
      <c r="H426" s="6" t="s">
        <v>1891</v>
      </c>
      <c r="I426" s="6" t="s">
        <v>1892</v>
      </c>
      <c r="J426" s="8" t="s">
        <v>4170</v>
      </c>
      <c r="L426" t="str">
        <f>_xlfn.IFNA(VLOOKUP(B426,'[1]New-AzureInitPolicies'!$A:$H,6,FALSE),"")</f>
        <v>18.4.7.C.02</v>
      </c>
    </row>
    <row r="427" spans="1:12" ht="64" hidden="1">
      <c r="A427" s="9" t="s">
        <v>1893</v>
      </c>
      <c r="B427" s="9" t="s">
        <v>1894</v>
      </c>
      <c r="C427" s="5" t="s">
        <v>1886</v>
      </c>
      <c r="D427" s="9" t="s">
        <v>1870</v>
      </c>
      <c r="E427" s="9" t="s">
        <v>218</v>
      </c>
      <c r="F427" s="10" t="s">
        <v>1887</v>
      </c>
      <c r="G427" s="11">
        <v>10</v>
      </c>
      <c r="H427" s="10" t="s">
        <v>1895</v>
      </c>
      <c r="I427" s="10" t="s">
        <v>1896</v>
      </c>
      <c r="J427" s="8" t="s">
        <v>4169</v>
      </c>
      <c r="L427" t="str">
        <f>_xlfn.IFNA(VLOOKUP(B427,'[1]New-AzureInitPolicies'!$A:$H,6,FALSE),"")</f>
        <v/>
      </c>
    </row>
    <row r="428" spans="1:12" ht="64" hidden="1">
      <c r="A428" s="4" t="s">
        <v>1897</v>
      </c>
      <c r="B428" s="4" t="s">
        <v>1898</v>
      </c>
      <c r="C428" s="5" t="s">
        <v>1886</v>
      </c>
      <c r="D428" s="4" t="s">
        <v>1870</v>
      </c>
      <c r="E428" s="4" t="s">
        <v>218</v>
      </c>
      <c r="F428" s="6" t="s">
        <v>1887</v>
      </c>
      <c r="G428" s="4">
        <v>1</v>
      </c>
      <c r="H428" s="6" t="s">
        <v>1886</v>
      </c>
      <c r="I428" s="6" t="s">
        <v>1899</v>
      </c>
      <c r="J428" s="8" t="s">
        <v>4169</v>
      </c>
      <c r="L428" t="str">
        <f>_xlfn.IFNA(VLOOKUP(B428,'[1]New-AzureInitPolicies'!$A:$H,6,FALSE),"")</f>
        <v/>
      </c>
    </row>
    <row r="429" spans="1:12" ht="64">
      <c r="A429" s="9" t="s">
        <v>1900</v>
      </c>
      <c r="B429" s="9" t="s">
        <v>1901</v>
      </c>
      <c r="C429" s="5" t="s">
        <v>1902</v>
      </c>
      <c r="D429" s="9" t="s">
        <v>1903</v>
      </c>
      <c r="E429" s="9" t="s">
        <v>218</v>
      </c>
      <c r="F429" s="10" t="s">
        <v>1904</v>
      </c>
      <c r="G429" s="9">
        <v>1</v>
      </c>
      <c r="H429" s="10" t="s">
        <v>1902</v>
      </c>
      <c r="I429" s="10" t="s">
        <v>1905</v>
      </c>
      <c r="J429" s="8"/>
      <c r="L429" t="str">
        <f>_xlfn.IFNA(VLOOKUP(B429,'[1]New-AzureInitPolicies'!$A:$H,6,FALSE),"")</f>
        <v/>
      </c>
    </row>
    <row r="430" spans="1:12" ht="64">
      <c r="A430" s="4" t="s">
        <v>1906</v>
      </c>
      <c r="B430" s="4" t="s">
        <v>1907</v>
      </c>
      <c r="C430" s="5" t="s">
        <v>1902</v>
      </c>
      <c r="D430" s="4" t="s">
        <v>1903</v>
      </c>
      <c r="E430" s="4" t="s">
        <v>218</v>
      </c>
      <c r="F430" s="6" t="s">
        <v>1904</v>
      </c>
      <c r="G430" s="4">
        <v>1</v>
      </c>
      <c r="H430" s="6" t="s">
        <v>1902</v>
      </c>
      <c r="I430" s="6" t="s">
        <v>1908</v>
      </c>
      <c r="J430" s="8"/>
      <c r="L430" t="str">
        <f>_xlfn.IFNA(VLOOKUP(B430,'[1]New-AzureInitPolicies'!$A:$H,6,FALSE),"")</f>
        <v/>
      </c>
    </row>
    <row r="431" spans="1:12" ht="64" hidden="1">
      <c r="A431" s="9" t="s">
        <v>1909</v>
      </c>
      <c r="B431" s="9" t="s">
        <v>1910</v>
      </c>
      <c r="C431" s="5" t="s">
        <v>1902</v>
      </c>
      <c r="D431" s="9" t="s">
        <v>1903</v>
      </c>
      <c r="E431" s="9" t="s">
        <v>218</v>
      </c>
      <c r="F431" s="10" t="s">
        <v>1904</v>
      </c>
      <c r="G431" s="9">
        <v>1</v>
      </c>
      <c r="H431" s="10" t="s">
        <v>1902</v>
      </c>
      <c r="I431" s="10" t="s">
        <v>1911</v>
      </c>
      <c r="J431" s="8" t="s">
        <v>4170</v>
      </c>
      <c r="L431" t="str">
        <f>_xlfn.IFNA(VLOOKUP(B431,'[1]New-AzureInitPolicies'!$A:$H,6,FALSE),"")</f>
        <v>16.1.26.C.01</v>
      </c>
    </row>
    <row r="432" spans="1:12" ht="64">
      <c r="A432" s="4" t="s">
        <v>1912</v>
      </c>
      <c r="B432" s="4" t="s">
        <v>1913</v>
      </c>
      <c r="C432" s="5" t="s">
        <v>1914</v>
      </c>
      <c r="D432" s="4" t="s">
        <v>1903</v>
      </c>
      <c r="E432" s="4" t="s">
        <v>20</v>
      </c>
      <c r="F432" s="6" t="s">
        <v>1915</v>
      </c>
      <c r="G432" s="7">
        <v>10</v>
      </c>
      <c r="H432" s="6" t="s">
        <v>1916</v>
      </c>
      <c r="I432" s="6" t="s">
        <v>1917</v>
      </c>
      <c r="J432" s="8"/>
      <c r="L432" t="str">
        <f>_xlfn.IFNA(VLOOKUP(B432,'[1]New-AzureInitPolicies'!$A:$H,6,FALSE),"")</f>
        <v/>
      </c>
    </row>
    <row r="433" spans="1:12" ht="48">
      <c r="A433" s="9" t="s">
        <v>1918</v>
      </c>
      <c r="B433" s="9" t="s">
        <v>1919</v>
      </c>
      <c r="C433" s="5" t="s">
        <v>1914</v>
      </c>
      <c r="D433" s="9" t="s">
        <v>1903</v>
      </c>
      <c r="E433" s="9" t="s">
        <v>20</v>
      </c>
      <c r="F433" s="10" t="s">
        <v>1915</v>
      </c>
      <c r="G433" s="11">
        <v>6</v>
      </c>
      <c r="H433" s="10" t="s">
        <v>1920</v>
      </c>
      <c r="I433" s="10" t="s">
        <v>1921</v>
      </c>
      <c r="J433" s="8"/>
      <c r="L433" t="str">
        <f>_xlfn.IFNA(VLOOKUP(B433,'[1]New-AzureInitPolicies'!$A:$H,6,FALSE),"")</f>
        <v/>
      </c>
    </row>
    <row r="434" spans="1:12" ht="48">
      <c r="A434" s="4" t="s">
        <v>1922</v>
      </c>
      <c r="B434" s="4" t="s">
        <v>1923</v>
      </c>
      <c r="C434" s="5" t="s">
        <v>1914</v>
      </c>
      <c r="D434" s="4" t="s">
        <v>1903</v>
      </c>
      <c r="E434" s="4" t="s">
        <v>20</v>
      </c>
      <c r="F434" s="6" t="s">
        <v>1915</v>
      </c>
      <c r="G434" s="4">
        <v>1</v>
      </c>
      <c r="H434" s="6" t="s">
        <v>1914</v>
      </c>
      <c r="I434" s="6" t="s">
        <v>1924</v>
      </c>
      <c r="J434" s="8"/>
      <c r="L434" t="str">
        <f>_xlfn.IFNA(VLOOKUP(B434,'[1]New-AzureInitPolicies'!$A:$H,6,FALSE),"")</f>
        <v/>
      </c>
    </row>
    <row r="435" spans="1:12" ht="48">
      <c r="A435" s="9" t="s">
        <v>1925</v>
      </c>
      <c r="B435" s="9" t="s">
        <v>1926</v>
      </c>
      <c r="C435" s="5" t="s">
        <v>1914</v>
      </c>
      <c r="D435" s="9" t="s">
        <v>1903</v>
      </c>
      <c r="E435" s="9" t="s">
        <v>20</v>
      </c>
      <c r="F435" s="10" t="s">
        <v>1915</v>
      </c>
      <c r="G435" s="11">
        <v>3</v>
      </c>
      <c r="H435" s="10" t="s">
        <v>1927</v>
      </c>
      <c r="I435" s="10" t="s">
        <v>1928</v>
      </c>
      <c r="J435" s="8"/>
      <c r="L435" t="str">
        <f>_xlfn.IFNA(VLOOKUP(B435,'[1]New-AzureInitPolicies'!$A:$H,6,FALSE),"")</f>
        <v/>
      </c>
    </row>
    <row r="436" spans="1:12" ht="64" hidden="1">
      <c r="A436" s="4" t="s">
        <v>1929</v>
      </c>
      <c r="B436" s="4" t="s">
        <v>1930</v>
      </c>
      <c r="C436" s="5" t="s">
        <v>1931</v>
      </c>
      <c r="D436" s="4" t="s">
        <v>1903</v>
      </c>
      <c r="E436" s="4" t="s">
        <v>939</v>
      </c>
      <c r="F436" s="6" t="s">
        <v>1932</v>
      </c>
      <c r="G436" s="7">
        <v>3</v>
      </c>
      <c r="H436" s="6" t="s">
        <v>1933</v>
      </c>
      <c r="I436" s="6" t="s">
        <v>1934</v>
      </c>
      <c r="J436" s="8" t="s">
        <v>4170</v>
      </c>
      <c r="L436" t="str">
        <f>_xlfn.IFNA(VLOOKUP(B436,'[1]New-AzureInitPolicies'!$A:$H,6,FALSE),"")</f>
        <v/>
      </c>
    </row>
    <row r="437" spans="1:12" ht="80" hidden="1">
      <c r="A437" s="9" t="s">
        <v>1935</v>
      </c>
      <c r="B437" s="9" t="s">
        <v>1936</v>
      </c>
      <c r="C437" s="5" t="s">
        <v>1937</v>
      </c>
      <c r="D437" s="9" t="s">
        <v>1903</v>
      </c>
      <c r="E437" s="9" t="s">
        <v>218</v>
      </c>
      <c r="F437" s="10" t="s">
        <v>1938</v>
      </c>
      <c r="G437" s="11">
        <v>3</v>
      </c>
      <c r="H437" s="10" t="s">
        <v>1939</v>
      </c>
      <c r="I437" s="10" t="s">
        <v>1940</v>
      </c>
      <c r="J437" s="8" t="s">
        <v>4169</v>
      </c>
      <c r="L437" t="str">
        <f>_xlfn.IFNA(VLOOKUP(B437,'[1]New-AzureInitPolicies'!$A:$H,6,FALSE),"")</f>
        <v/>
      </c>
    </row>
    <row r="438" spans="1:12" ht="80" hidden="1">
      <c r="A438" s="4" t="s">
        <v>1941</v>
      </c>
      <c r="B438" s="4" t="s">
        <v>1942</v>
      </c>
      <c r="C438" s="5" t="s">
        <v>1937</v>
      </c>
      <c r="D438" s="4" t="s">
        <v>1903</v>
      </c>
      <c r="E438" s="4" t="s">
        <v>218</v>
      </c>
      <c r="F438" s="6" t="s">
        <v>1938</v>
      </c>
      <c r="G438" s="7">
        <v>3</v>
      </c>
      <c r="H438" s="6" t="s">
        <v>1943</v>
      </c>
      <c r="I438" s="6" t="s">
        <v>1944</v>
      </c>
      <c r="J438" s="8" t="s">
        <v>4169</v>
      </c>
      <c r="L438" t="str">
        <f>_xlfn.IFNA(VLOOKUP(B438,'[1]New-AzureInitPolicies'!$A:$H,6,FALSE),"")</f>
        <v/>
      </c>
    </row>
    <row r="439" spans="1:12" ht="80" hidden="1">
      <c r="A439" s="9" t="s">
        <v>1945</v>
      </c>
      <c r="B439" s="9" t="s">
        <v>1946</v>
      </c>
      <c r="C439" s="5" t="s">
        <v>1937</v>
      </c>
      <c r="D439" s="9" t="s">
        <v>1903</v>
      </c>
      <c r="E439" s="9" t="s">
        <v>218</v>
      </c>
      <c r="F439" s="10" t="s">
        <v>1938</v>
      </c>
      <c r="G439" s="9">
        <v>1</v>
      </c>
      <c r="H439" s="10" t="s">
        <v>1937</v>
      </c>
      <c r="I439" s="10" t="s">
        <v>1947</v>
      </c>
      <c r="J439" s="8" t="s">
        <v>4169</v>
      </c>
      <c r="L439" t="str">
        <f>_xlfn.IFNA(VLOOKUP(B439,'[1]New-AzureInitPolicies'!$A:$H,6,FALSE),"")</f>
        <v/>
      </c>
    </row>
    <row r="440" spans="1:12" ht="80" hidden="1">
      <c r="A440" s="4" t="s">
        <v>1948</v>
      </c>
      <c r="B440" s="4" t="s">
        <v>1949</v>
      </c>
      <c r="C440" s="5" t="s">
        <v>2581</v>
      </c>
      <c r="D440" s="4" t="s">
        <v>1903</v>
      </c>
      <c r="E440" s="4" t="s">
        <v>218</v>
      </c>
      <c r="F440" s="6" t="s">
        <v>1938</v>
      </c>
      <c r="G440" s="4">
        <v>1</v>
      </c>
      <c r="H440" s="6" t="s">
        <v>1937</v>
      </c>
      <c r="I440" s="6" t="s">
        <v>1950</v>
      </c>
      <c r="J440" s="8" t="s">
        <v>4170</v>
      </c>
      <c r="L440" t="str">
        <f>_xlfn.IFNA(VLOOKUP(B440,'[1]New-AzureInitPolicies'!$A:$H,6,FALSE),"")</f>
        <v/>
      </c>
    </row>
    <row r="441" spans="1:12" ht="80" hidden="1">
      <c r="A441" s="9" t="s">
        <v>1951</v>
      </c>
      <c r="B441" s="9" t="s">
        <v>1952</v>
      </c>
      <c r="C441" s="5" t="s">
        <v>2581</v>
      </c>
      <c r="D441" s="9" t="s">
        <v>1903</v>
      </c>
      <c r="E441" s="9" t="s">
        <v>218</v>
      </c>
      <c r="F441" s="10" t="s">
        <v>1938</v>
      </c>
      <c r="G441" s="9">
        <v>1</v>
      </c>
      <c r="H441" s="10" t="s">
        <v>1937</v>
      </c>
      <c r="I441" s="10" t="s">
        <v>1953</v>
      </c>
      <c r="J441" s="8" t="s">
        <v>4170</v>
      </c>
      <c r="L441" t="str">
        <f>_xlfn.IFNA(VLOOKUP(B441,'[1]New-AzureInitPolicies'!$A:$H,6,FALSE),"")</f>
        <v/>
      </c>
    </row>
    <row r="442" spans="1:12" ht="48" hidden="1">
      <c r="A442" s="4" t="s">
        <v>1954</v>
      </c>
      <c r="B442" s="4" t="s">
        <v>1955</v>
      </c>
      <c r="C442" s="5" t="s">
        <v>1956</v>
      </c>
      <c r="D442" s="4" t="s">
        <v>1903</v>
      </c>
      <c r="E442" s="4" t="s">
        <v>218</v>
      </c>
      <c r="F442" s="6" t="s">
        <v>1957</v>
      </c>
      <c r="G442" s="7">
        <v>8</v>
      </c>
      <c r="H442" s="6" t="s">
        <v>1958</v>
      </c>
      <c r="I442" s="6" t="s">
        <v>1959</v>
      </c>
      <c r="J442" s="8" t="s">
        <v>4170</v>
      </c>
      <c r="L442" t="str">
        <f>_xlfn.IFNA(VLOOKUP(B442,'[1]New-AzureInitPolicies'!$A:$H,6,FALSE),"")</f>
        <v>16.1.26.C.01</v>
      </c>
    </row>
    <row r="443" spans="1:12" ht="48">
      <c r="A443" s="9" t="s">
        <v>1960</v>
      </c>
      <c r="B443" s="9" t="s">
        <v>1961</v>
      </c>
      <c r="C443" s="5" t="s">
        <v>1956</v>
      </c>
      <c r="D443" s="9" t="s">
        <v>1903</v>
      </c>
      <c r="E443" s="9" t="s">
        <v>218</v>
      </c>
      <c r="F443" s="10" t="s">
        <v>1957</v>
      </c>
      <c r="G443" s="11">
        <v>2</v>
      </c>
      <c r="H443" s="10" t="s">
        <v>1962</v>
      </c>
      <c r="I443" s="10" t="s">
        <v>1959</v>
      </c>
      <c r="J443" s="8"/>
      <c r="L443" t="str">
        <f>_xlfn.IFNA(VLOOKUP(B443,'[1]New-AzureInitPolicies'!$A:$H,6,FALSE),"")</f>
        <v/>
      </c>
    </row>
    <row r="444" spans="1:12" ht="32">
      <c r="A444" s="4" t="s">
        <v>1963</v>
      </c>
      <c r="B444" s="4" t="s">
        <v>1964</v>
      </c>
      <c r="C444" s="5" t="s">
        <v>1965</v>
      </c>
      <c r="D444" s="4" t="s">
        <v>1966</v>
      </c>
      <c r="E444" s="4" t="s">
        <v>20</v>
      </c>
      <c r="F444" s="6" t="s">
        <v>1967</v>
      </c>
      <c r="G444" s="7">
        <v>5</v>
      </c>
      <c r="H444" s="6" t="s">
        <v>1968</v>
      </c>
      <c r="I444" s="6" t="s">
        <v>1969</v>
      </c>
      <c r="J444" s="8"/>
      <c r="L444" t="str">
        <f>_xlfn.IFNA(VLOOKUP(B444,'[1]New-AzureInitPolicies'!$A:$H,6,FALSE),"")</f>
        <v/>
      </c>
    </row>
    <row r="445" spans="1:12" ht="80">
      <c r="A445" s="9" t="s">
        <v>1970</v>
      </c>
      <c r="B445" s="9" t="s">
        <v>1971</v>
      </c>
      <c r="C445" s="5" t="s">
        <v>1972</v>
      </c>
      <c r="D445" s="9" t="s">
        <v>1973</v>
      </c>
      <c r="E445" s="9" t="s">
        <v>20</v>
      </c>
      <c r="F445" s="10" t="s">
        <v>1974</v>
      </c>
      <c r="G445" s="9">
        <v>1</v>
      </c>
      <c r="H445" s="10" t="s">
        <v>1972</v>
      </c>
      <c r="I445" s="10" t="s">
        <v>1975</v>
      </c>
      <c r="J445" s="8"/>
      <c r="L445" t="str">
        <f>_xlfn.IFNA(VLOOKUP(B445,'[1]New-AzureInitPolicies'!$A:$H,6,FALSE),"")</f>
        <v/>
      </c>
    </row>
    <row r="446" spans="1:12" ht="48" hidden="1">
      <c r="A446" s="4" t="s">
        <v>1976</v>
      </c>
      <c r="B446" s="4" t="s">
        <v>1977</v>
      </c>
      <c r="C446" s="5" t="s">
        <v>1978</v>
      </c>
      <c r="D446" s="4" t="s">
        <v>1973</v>
      </c>
      <c r="E446" s="4" t="s">
        <v>20</v>
      </c>
      <c r="F446" s="6" t="s">
        <v>1979</v>
      </c>
      <c r="G446" s="7">
        <v>4</v>
      </c>
      <c r="H446" s="6" t="s">
        <v>1980</v>
      </c>
      <c r="I446" s="6" t="s">
        <v>1981</v>
      </c>
      <c r="J446" s="8" t="s">
        <v>4170</v>
      </c>
      <c r="L446" t="str">
        <f>_xlfn.IFNA(VLOOKUP(B446,'[1]New-AzureInitPolicies'!$A:$H,6,FALSE),"")</f>
        <v/>
      </c>
    </row>
    <row r="447" spans="1:12" ht="48" hidden="1">
      <c r="A447" s="9" t="s">
        <v>1982</v>
      </c>
      <c r="B447" s="9" t="s">
        <v>1983</v>
      </c>
      <c r="C447" s="5" t="s">
        <v>1978</v>
      </c>
      <c r="D447" s="9" t="s">
        <v>1973</v>
      </c>
      <c r="E447" s="9" t="s">
        <v>20</v>
      </c>
      <c r="F447" s="10" t="s">
        <v>1979</v>
      </c>
      <c r="G447" s="11">
        <v>4</v>
      </c>
      <c r="H447" s="10" t="s">
        <v>1984</v>
      </c>
      <c r="I447" s="10" t="s">
        <v>1985</v>
      </c>
      <c r="J447" s="8" t="s">
        <v>4170</v>
      </c>
      <c r="L447" t="str">
        <f>_xlfn.IFNA(VLOOKUP(B447,'[1]New-AzureInitPolicies'!$A:$H,6,FALSE),"")</f>
        <v>10.8.35.C.01</v>
      </c>
    </row>
    <row r="448" spans="1:12" ht="48">
      <c r="A448" s="4" t="s">
        <v>1986</v>
      </c>
      <c r="B448" s="4" t="s">
        <v>1987</v>
      </c>
      <c r="C448" s="5" t="s">
        <v>1988</v>
      </c>
      <c r="D448" s="4" t="s">
        <v>1973</v>
      </c>
      <c r="E448" s="4" t="s">
        <v>20</v>
      </c>
      <c r="F448" s="6" t="s">
        <v>1989</v>
      </c>
      <c r="G448" s="7">
        <v>2</v>
      </c>
      <c r="H448" s="6" t="s">
        <v>1990</v>
      </c>
      <c r="I448" s="6" t="s">
        <v>1991</v>
      </c>
      <c r="J448" s="8"/>
      <c r="L448" t="str">
        <f>_xlfn.IFNA(VLOOKUP(B448,'[1]New-AzureInitPolicies'!$A:$H,6,FALSE),"")</f>
        <v/>
      </c>
    </row>
    <row r="449" spans="1:12" ht="48" hidden="1">
      <c r="A449" s="9" t="s">
        <v>1992</v>
      </c>
      <c r="B449" s="9" t="s">
        <v>1993</v>
      </c>
      <c r="C449" s="5" t="s">
        <v>1988</v>
      </c>
      <c r="D449" s="9" t="s">
        <v>1973</v>
      </c>
      <c r="E449" s="9" t="s">
        <v>20</v>
      </c>
      <c r="F449" s="10" t="s">
        <v>1989</v>
      </c>
      <c r="G449" s="11">
        <v>4</v>
      </c>
      <c r="H449" s="10" t="s">
        <v>1994</v>
      </c>
      <c r="I449" s="10" t="s">
        <v>1995</v>
      </c>
      <c r="J449" s="8" t="s">
        <v>4170</v>
      </c>
      <c r="L449" t="str">
        <f>_xlfn.IFNA(VLOOKUP(B449,'[1]New-AzureInitPolicies'!$A:$H,6,FALSE),"")</f>
        <v/>
      </c>
    </row>
    <row r="450" spans="1:12" ht="48">
      <c r="A450" s="4" t="s">
        <v>1996</v>
      </c>
      <c r="B450" s="4" t="s">
        <v>1997</v>
      </c>
      <c r="C450" s="5" t="s">
        <v>1988</v>
      </c>
      <c r="D450" s="4" t="s">
        <v>1973</v>
      </c>
      <c r="E450" s="4" t="s">
        <v>20</v>
      </c>
      <c r="F450" s="6" t="s">
        <v>1989</v>
      </c>
      <c r="G450" s="7">
        <v>5</v>
      </c>
      <c r="H450" s="6" t="s">
        <v>1998</v>
      </c>
      <c r="I450" s="6" t="s">
        <v>1999</v>
      </c>
      <c r="J450" s="8"/>
      <c r="L450" t="str">
        <f>_xlfn.IFNA(VLOOKUP(B450,'[1]New-AzureInitPolicies'!$A:$H,6,FALSE),"")</f>
        <v/>
      </c>
    </row>
    <row r="451" spans="1:12" ht="32">
      <c r="A451" s="9" t="s">
        <v>2000</v>
      </c>
      <c r="B451" s="9" t="s">
        <v>2001</v>
      </c>
      <c r="C451" s="5" t="s">
        <v>2002</v>
      </c>
      <c r="D451" s="9" t="s">
        <v>1973</v>
      </c>
      <c r="E451" s="9" t="s">
        <v>236</v>
      </c>
      <c r="F451" s="10" t="s">
        <v>2003</v>
      </c>
      <c r="G451" s="9">
        <v>1</v>
      </c>
      <c r="H451" s="10" t="s">
        <v>2002</v>
      </c>
      <c r="I451" s="10" t="s">
        <v>2004</v>
      </c>
      <c r="J451" s="8"/>
      <c r="L451" t="str">
        <f>_xlfn.IFNA(VLOOKUP(B451,'[1]New-AzureInitPolicies'!$A:$H,6,FALSE),"")</f>
        <v/>
      </c>
    </row>
    <row r="452" spans="1:12" ht="64">
      <c r="A452" s="4" t="s">
        <v>2005</v>
      </c>
      <c r="B452" s="4" t="s">
        <v>2006</v>
      </c>
      <c r="C452" s="5" t="s">
        <v>2007</v>
      </c>
      <c r="D452" s="4" t="s">
        <v>1973</v>
      </c>
      <c r="E452" s="4" t="s">
        <v>218</v>
      </c>
      <c r="F452" s="6" t="s">
        <v>2008</v>
      </c>
      <c r="G452" s="4">
        <v>1</v>
      </c>
      <c r="H452" s="6" t="s">
        <v>2007</v>
      </c>
      <c r="I452" s="6" t="s">
        <v>2009</v>
      </c>
      <c r="J452" s="8"/>
      <c r="L452" t="str">
        <f>_xlfn.IFNA(VLOOKUP(B452,'[1]New-AzureInitPolicies'!$A:$H,6,FALSE),"")</f>
        <v/>
      </c>
    </row>
    <row r="453" spans="1:12" ht="64">
      <c r="A453" s="9" t="s">
        <v>2010</v>
      </c>
      <c r="B453" s="9" t="s">
        <v>2011</v>
      </c>
      <c r="C453" s="5" t="s">
        <v>2007</v>
      </c>
      <c r="D453" s="9" t="s">
        <v>1973</v>
      </c>
      <c r="E453" s="9" t="s">
        <v>218</v>
      </c>
      <c r="F453" s="10" t="s">
        <v>2008</v>
      </c>
      <c r="G453" s="9">
        <v>1</v>
      </c>
      <c r="H453" s="10" t="s">
        <v>2007</v>
      </c>
      <c r="I453" s="10" t="s">
        <v>2012</v>
      </c>
      <c r="J453" s="8"/>
      <c r="L453" t="str">
        <f>_xlfn.IFNA(VLOOKUP(B453,'[1]New-AzureInitPolicies'!$A:$H,6,FALSE),"")</f>
        <v/>
      </c>
    </row>
    <row r="454" spans="1:12" ht="64" hidden="1">
      <c r="A454" s="4" t="s">
        <v>2013</v>
      </c>
      <c r="B454" s="4" t="s">
        <v>2014</v>
      </c>
      <c r="C454" s="5" t="s">
        <v>2007</v>
      </c>
      <c r="D454" s="4" t="s">
        <v>1973</v>
      </c>
      <c r="E454" s="4" t="s">
        <v>218</v>
      </c>
      <c r="F454" s="6" t="s">
        <v>2008</v>
      </c>
      <c r="G454" s="4">
        <v>1</v>
      </c>
      <c r="H454" s="6" t="s">
        <v>2007</v>
      </c>
      <c r="I454" s="6" t="s">
        <v>2015</v>
      </c>
      <c r="J454" s="8" t="s">
        <v>4170</v>
      </c>
      <c r="L454" t="str">
        <f>_xlfn.IFNA(VLOOKUP(B454,'[1]New-AzureInitPolicies'!$A:$H,6,FALSE),"")</f>
        <v>18.4.8.C.01</v>
      </c>
    </row>
    <row r="455" spans="1:12" ht="64">
      <c r="A455" s="9" t="s">
        <v>2016</v>
      </c>
      <c r="B455" s="9" t="s">
        <v>2017</v>
      </c>
      <c r="C455" s="5" t="s">
        <v>2018</v>
      </c>
      <c r="D455" s="9" t="s">
        <v>1973</v>
      </c>
      <c r="E455" s="9" t="s">
        <v>218</v>
      </c>
      <c r="F455" s="10" t="s">
        <v>2019</v>
      </c>
      <c r="G455" s="9">
        <v>1</v>
      </c>
      <c r="H455" s="10" t="s">
        <v>2018</v>
      </c>
      <c r="I455" s="10" t="s">
        <v>2020</v>
      </c>
      <c r="J455" s="8"/>
      <c r="L455" t="str">
        <f>_xlfn.IFNA(VLOOKUP(B455,'[1]New-AzureInitPolicies'!$A:$H,6,FALSE),"")</f>
        <v/>
      </c>
    </row>
    <row r="456" spans="1:12" ht="64">
      <c r="A456" s="4" t="s">
        <v>2021</v>
      </c>
      <c r="B456" s="4" t="s">
        <v>2022</v>
      </c>
      <c r="C456" s="5" t="s">
        <v>2018</v>
      </c>
      <c r="D456" s="4" t="s">
        <v>1973</v>
      </c>
      <c r="E456" s="4" t="s">
        <v>218</v>
      </c>
      <c r="F456" s="6" t="s">
        <v>2019</v>
      </c>
      <c r="G456" s="4">
        <v>1</v>
      </c>
      <c r="H456" s="6" t="s">
        <v>2018</v>
      </c>
      <c r="I456" s="6" t="s">
        <v>2023</v>
      </c>
      <c r="J456" s="8"/>
      <c r="L456" t="str">
        <f>_xlfn.IFNA(VLOOKUP(B456,'[1]New-AzureInitPolicies'!$A:$H,6,FALSE),"")</f>
        <v/>
      </c>
    </row>
    <row r="457" spans="1:12" ht="64" hidden="1">
      <c r="A457" s="9" t="s">
        <v>2024</v>
      </c>
      <c r="B457" s="9" t="s">
        <v>2025</v>
      </c>
      <c r="C457" s="5" t="s">
        <v>2018</v>
      </c>
      <c r="D457" s="9" t="s">
        <v>1973</v>
      </c>
      <c r="E457" s="9" t="s">
        <v>218</v>
      </c>
      <c r="F457" s="10" t="s">
        <v>2019</v>
      </c>
      <c r="G457" s="9">
        <v>1</v>
      </c>
      <c r="H457" s="10" t="s">
        <v>2018</v>
      </c>
      <c r="I457" s="10" t="s">
        <v>2026</v>
      </c>
      <c r="J457" s="8" t="s">
        <v>4170</v>
      </c>
      <c r="L457" t="str">
        <f>_xlfn.IFNA(VLOOKUP(B457,'[1]New-AzureInitPolicies'!$A:$H,6,FALSE),"")</f>
        <v>10.8.35.C.01</v>
      </c>
    </row>
    <row r="458" spans="1:12" ht="64">
      <c r="A458" s="4" t="s">
        <v>2027</v>
      </c>
      <c r="B458" s="4" t="s">
        <v>2028</v>
      </c>
      <c r="C458" s="5" t="s">
        <v>2018</v>
      </c>
      <c r="D458" s="4" t="s">
        <v>1973</v>
      </c>
      <c r="E458" s="4" t="s">
        <v>218</v>
      </c>
      <c r="F458" s="6" t="s">
        <v>2019</v>
      </c>
      <c r="G458" s="4">
        <v>1</v>
      </c>
      <c r="H458" s="6" t="s">
        <v>2018</v>
      </c>
      <c r="I458" s="6" t="s">
        <v>2029</v>
      </c>
      <c r="J458" s="8"/>
      <c r="L458" t="str">
        <f>_xlfn.IFNA(VLOOKUP(B458,'[1]New-AzureInitPolicies'!$A:$H,6,FALSE),"")</f>
        <v/>
      </c>
    </row>
    <row r="459" spans="1:12" ht="64">
      <c r="A459" s="9" t="s">
        <v>2030</v>
      </c>
      <c r="B459" s="9" t="s">
        <v>2031</v>
      </c>
      <c r="C459" s="5" t="s">
        <v>2018</v>
      </c>
      <c r="D459" s="9" t="s">
        <v>1973</v>
      </c>
      <c r="E459" s="9" t="s">
        <v>218</v>
      </c>
      <c r="F459" s="10" t="s">
        <v>2019</v>
      </c>
      <c r="G459" s="9">
        <v>1</v>
      </c>
      <c r="H459" s="10" t="s">
        <v>2018</v>
      </c>
      <c r="I459" s="10" t="s">
        <v>2032</v>
      </c>
      <c r="J459" s="8"/>
      <c r="L459" t="str">
        <f>_xlfn.IFNA(VLOOKUP(B459,'[1]New-AzureInitPolicies'!$A:$H,6,FALSE),"")</f>
        <v/>
      </c>
    </row>
    <row r="460" spans="1:12" ht="80" hidden="1">
      <c r="A460" s="4" t="s">
        <v>2033</v>
      </c>
      <c r="B460" s="4" t="s">
        <v>2034</v>
      </c>
      <c r="C460" s="5" t="s">
        <v>2581</v>
      </c>
      <c r="D460" s="4" t="s">
        <v>1973</v>
      </c>
      <c r="E460" s="4" t="s">
        <v>218</v>
      </c>
      <c r="F460" s="6" t="s">
        <v>2036</v>
      </c>
      <c r="G460" s="4">
        <v>1</v>
      </c>
      <c r="H460" s="6" t="s">
        <v>2035</v>
      </c>
      <c r="I460" s="6" t="s">
        <v>2037</v>
      </c>
      <c r="J460" s="8" t="s">
        <v>4170</v>
      </c>
      <c r="L460" t="str">
        <f>_xlfn.IFNA(VLOOKUP(B460,'[1]New-AzureInitPolicies'!$A:$H,6,FALSE),"")</f>
        <v/>
      </c>
    </row>
    <row r="461" spans="1:12" ht="80">
      <c r="A461" s="9" t="s">
        <v>2038</v>
      </c>
      <c r="B461" s="9" t="s">
        <v>2039</v>
      </c>
      <c r="C461" s="5" t="s">
        <v>2035</v>
      </c>
      <c r="D461" s="9" t="s">
        <v>1973</v>
      </c>
      <c r="E461" s="9" t="s">
        <v>218</v>
      </c>
      <c r="F461" s="10" t="s">
        <v>2036</v>
      </c>
      <c r="G461" s="9">
        <v>1</v>
      </c>
      <c r="H461" s="10" t="s">
        <v>2035</v>
      </c>
      <c r="I461" s="10" t="s">
        <v>2040</v>
      </c>
      <c r="J461" s="8"/>
      <c r="L461" t="str">
        <f>_xlfn.IFNA(VLOOKUP(B461,'[1]New-AzureInitPolicies'!$A:$H,6,FALSE),"")</f>
        <v/>
      </c>
    </row>
    <row r="462" spans="1:12" ht="80" hidden="1">
      <c r="A462" s="4" t="s">
        <v>2041</v>
      </c>
      <c r="B462" s="4" t="s">
        <v>2042</v>
      </c>
      <c r="C462" s="5" t="s">
        <v>2035</v>
      </c>
      <c r="D462" s="4" t="s">
        <v>1973</v>
      </c>
      <c r="E462" s="4" t="s">
        <v>218</v>
      </c>
      <c r="F462" s="6" t="s">
        <v>2036</v>
      </c>
      <c r="G462" s="4">
        <v>1</v>
      </c>
      <c r="H462" s="6" t="s">
        <v>2035</v>
      </c>
      <c r="I462" s="6" t="s">
        <v>2043</v>
      </c>
      <c r="J462" s="8" t="s">
        <v>4169</v>
      </c>
      <c r="L462" t="str">
        <f>_xlfn.IFNA(VLOOKUP(B462,'[1]New-AzureInitPolicies'!$A:$H,6,FALSE),"")</f>
        <v/>
      </c>
    </row>
    <row r="463" spans="1:12" ht="96" hidden="1">
      <c r="A463" s="9" t="s">
        <v>2044</v>
      </c>
      <c r="B463" s="9" t="s">
        <v>2045</v>
      </c>
      <c r="C463" s="5" t="s">
        <v>2581</v>
      </c>
      <c r="D463" s="9" t="s">
        <v>1973</v>
      </c>
      <c r="E463" s="9" t="s">
        <v>218</v>
      </c>
      <c r="F463" s="10" t="s">
        <v>2047</v>
      </c>
      <c r="G463" s="9">
        <v>1</v>
      </c>
      <c r="H463" s="10" t="s">
        <v>2046</v>
      </c>
      <c r="I463" s="10" t="s">
        <v>2048</v>
      </c>
      <c r="J463" s="8" t="s">
        <v>4170</v>
      </c>
      <c r="L463" t="str">
        <f>_xlfn.IFNA(VLOOKUP(B463,'[1]New-AzureInitPolicies'!$A:$H,6,FALSE),"")</f>
        <v/>
      </c>
    </row>
    <row r="464" spans="1:12" ht="96" hidden="1">
      <c r="A464" s="4" t="s">
        <v>2049</v>
      </c>
      <c r="B464" s="4" t="s">
        <v>2050</v>
      </c>
      <c r="C464" s="5" t="s">
        <v>2581</v>
      </c>
      <c r="D464" s="4" t="s">
        <v>1973</v>
      </c>
      <c r="E464" s="4" t="s">
        <v>218</v>
      </c>
      <c r="F464" s="6" t="s">
        <v>2047</v>
      </c>
      <c r="G464" s="4">
        <v>1</v>
      </c>
      <c r="H464" s="6" t="s">
        <v>2046</v>
      </c>
      <c r="I464" s="6" t="s">
        <v>2051</v>
      </c>
      <c r="J464" s="8" t="s">
        <v>4170</v>
      </c>
      <c r="L464" t="str">
        <f>_xlfn.IFNA(VLOOKUP(B464,'[1]New-AzureInitPolicies'!$A:$H,6,FALSE),"")</f>
        <v>18.1.13.C.02</v>
      </c>
    </row>
    <row r="465" spans="1:12" ht="48">
      <c r="A465" s="9" t="s">
        <v>2052</v>
      </c>
      <c r="B465" s="9" t="s">
        <v>2053</v>
      </c>
      <c r="C465" s="5" t="s">
        <v>2054</v>
      </c>
      <c r="D465" s="9" t="s">
        <v>1973</v>
      </c>
      <c r="E465" s="9" t="s">
        <v>218</v>
      </c>
      <c r="F465" s="10" t="s">
        <v>2055</v>
      </c>
      <c r="G465" s="9">
        <v>1</v>
      </c>
      <c r="H465" s="10" t="s">
        <v>2054</v>
      </c>
      <c r="I465" s="10" t="s">
        <v>2056</v>
      </c>
      <c r="J465" s="8"/>
      <c r="L465" t="str">
        <f>_xlfn.IFNA(VLOOKUP(B465,'[1]New-AzureInitPolicies'!$A:$H,6,FALSE),"")</f>
        <v/>
      </c>
    </row>
    <row r="466" spans="1:12" ht="48">
      <c r="A466" s="4" t="s">
        <v>2057</v>
      </c>
      <c r="B466" s="4" t="s">
        <v>2058</v>
      </c>
      <c r="C466" s="5" t="s">
        <v>2054</v>
      </c>
      <c r="D466" s="4" t="s">
        <v>1973</v>
      </c>
      <c r="E466" s="4" t="s">
        <v>218</v>
      </c>
      <c r="F466" s="6" t="s">
        <v>2055</v>
      </c>
      <c r="G466" s="7">
        <v>2</v>
      </c>
      <c r="H466" s="6" t="s">
        <v>2059</v>
      </c>
      <c r="I466" s="6" t="s">
        <v>2060</v>
      </c>
      <c r="J466" s="8"/>
      <c r="L466" t="str">
        <f>_xlfn.IFNA(VLOOKUP(B466,'[1]New-AzureInitPolicies'!$A:$H,6,FALSE),"")</f>
        <v/>
      </c>
    </row>
    <row r="467" spans="1:12" ht="48">
      <c r="A467" s="9" t="s">
        <v>2061</v>
      </c>
      <c r="B467" s="9" t="s">
        <v>2062</v>
      </c>
      <c r="C467" s="5" t="s">
        <v>2054</v>
      </c>
      <c r="D467" s="9" t="s">
        <v>1973</v>
      </c>
      <c r="E467" s="9" t="s">
        <v>218</v>
      </c>
      <c r="F467" s="10" t="s">
        <v>2055</v>
      </c>
      <c r="G467" s="9">
        <v>1</v>
      </c>
      <c r="H467" s="10" t="s">
        <v>2054</v>
      </c>
      <c r="I467" s="10" t="s">
        <v>2063</v>
      </c>
      <c r="J467" s="8"/>
      <c r="L467" t="str">
        <f>_xlfn.IFNA(VLOOKUP(B467,'[1]New-AzureInitPolicies'!$A:$H,6,FALSE),"")</f>
        <v/>
      </c>
    </row>
    <row r="468" spans="1:12" ht="96">
      <c r="A468" s="4" t="s">
        <v>2064</v>
      </c>
      <c r="B468" s="4" t="s">
        <v>2065</v>
      </c>
      <c r="C468" s="5" t="s">
        <v>2066</v>
      </c>
      <c r="D468" s="4" t="s">
        <v>1973</v>
      </c>
      <c r="E468" s="4" t="s">
        <v>218</v>
      </c>
      <c r="F468" s="6" t="s">
        <v>2067</v>
      </c>
      <c r="G468" s="4">
        <v>1</v>
      </c>
      <c r="H468" s="6" t="s">
        <v>2066</v>
      </c>
      <c r="I468" s="6" t="s">
        <v>2068</v>
      </c>
      <c r="J468" s="8"/>
      <c r="L468" t="str">
        <f>_xlfn.IFNA(VLOOKUP(B468,'[1]New-AzureInitPolicies'!$A:$H,6,FALSE),"")</f>
        <v/>
      </c>
    </row>
    <row r="469" spans="1:12" ht="96" hidden="1">
      <c r="A469" s="9" t="s">
        <v>2069</v>
      </c>
      <c r="B469" s="9" t="s">
        <v>2070</v>
      </c>
      <c r="C469" s="5" t="s">
        <v>2066</v>
      </c>
      <c r="D469" s="9" t="s">
        <v>1973</v>
      </c>
      <c r="E469" s="9" t="s">
        <v>218</v>
      </c>
      <c r="F469" s="10" t="s">
        <v>2067</v>
      </c>
      <c r="G469" s="9">
        <v>1</v>
      </c>
      <c r="H469" s="10" t="s">
        <v>2066</v>
      </c>
      <c r="I469" s="10" t="s">
        <v>2071</v>
      </c>
      <c r="J469" s="8" t="s">
        <v>4170</v>
      </c>
      <c r="L469" t="str">
        <f>_xlfn.IFNA(VLOOKUP(B469,'[1]New-AzureInitPolicies'!$A:$H,6,FALSE),"")</f>
        <v>18.1.13.C.02</v>
      </c>
    </row>
    <row r="470" spans="1:12" ht="96">
      <c r="A470" s="4" t="s">
        <v>2072</v>
      </c>
      <c r="B470" s="4" t="s">
        <v>2073</v>
      </c>
      <c r="C470" s="5" t="s">
        <v>2074</v>
      </c>
      <c r="D470" s="4" t="s">
        <v>1973</v>
      </c>
      <c r="E470" s="4" t="s">
        <v>20</v>
      </c>
      <c r="F470" s="6" t="s">
        <v>2075</v>
      </c>
      <c r="G470" s="4">
        <v>1</v>
      </c>
      <c r="H470" s="6" t="s">
        <v>2074</v>
      </c>
      <c r="I470" s="6" t="s">
        <v>2076</v>
      </c>
      <c r="J470" s="8"/>
      <c r="L470" t="str">
        <f>_xlfn.IFNA(VLOOKUP(B470,'[1]New-AzureInitPolicies'!$A:$H,6,FALSE),"")</f>
        <v/>
      </c>
    </row>
    <row r="471" spans="1:12" ht="64">
      <c r="A471" s="9" t="s">
        <v>2077</v>
      </c>
      <c r="B471" s="9" t="s">
        <v>2078</v>
      </c>
      <c r="C471" s="5" t="s">
        <v>2079</v>
      </c>
      <c r="D471" s="9" t="s">
        <v>1973</v>
      </c>
      <c r="E471" s="9" t="s">
        <v>20</v>
      </c>
      <c r="F471" s="10" t="s">
        <v>2080</v>
      </c>
      <c r="G471" s="9">
        <v>1</v>
      </c>
      <c r="H471" s="10" t="s">
        <v>2079</v>
      </c>
      <c r="I471" s="10" t="s">
        <v>2081</v>
      </c>
      <c r="J471" s="8"/>
      <c r="L471" t="str">
        <f>_xlfn.IFNA(VLOOKUP(B471,'[1]New-AzureInitPolicies'!$A:$H,6,FALSE),"")</f>
        <v/>
      </c>
    </row>
    <row r="472" spans="1:12" ht="64">
      <c r="A472" s="4" t="s">
        <v>2082</v>
      </c>
      <c r="B472" s="4" t="s">
        <v>2083</v>
      </c>
      <c r="C472" s="5" t="s">
        <v>2079</v>
      </c>
      <c r="D472" s="4" t="s">
        <v>1973</v>
      </c>
      <c r="E472" s="4" t="s">
        <v>20</v>
      </c>
      <c r="F472" s="6" t="s">
        <v>2080</v>
      </c>
      <c r="G472" s="7">
        <v>2</v>
      </c>
      <c r="H472" s="6" t="s">
        <v>2084</v>
      </c>
      <c r="I472" s="6" t="s">
        <v>2081</v>
      </c>
      <c r="J472" s="8"/>
      <c r="L472" t="str">
        <f>_xlfn.IFNA(VLOOKUP(B472,'[1]New-AzureInitPolicies'!$A:$H,6,FALSE),"")</f>
        <v/>
      </c>
    </row>
    <row r="473" spans="1:12" ht="64" hidden="1">
      <c r="A473" s="9" t="s">
        <v>2085</v>
      </c>
      <c r="B473" s="9" t="s">
        <v>2086</v>
      </c>
      <c r="C473" s="5" t="s">
        <v>2079</v>
      </c>
      <c r="D473" s="9" t="s">
        <v>1973</v>
      </c>
      <c r="E473" s="9" t="s">
        <v>20</v>
      </c>
      <c r="F473" s="10" t="s">
        <v>2080</v>
      </c>
      <c r="G473" s="11">
        <v>2</v>
      </c>
      <c r="H473" s="10" t="s">
        <v>2084</v>
      </c>
      <c r="I473" s="10" t="s">
        <v>2081</v>
      </c>
      <c r="J473" s="8" t="s">
        <v>4170</v>
      </c>
      <c r="L473" t="str">
        <f>_xlfn.IFNA(VLOOKUP(B473,'[1]New-AzureInitPolicies'!$A:$H,6,FALSE),"")</f>
        <v>10.8.35.C.01</v>
      </c>
    </row>
    <row r="474" spans="1:12" ht="64">
      <c r="A474" s="4" t="s">
        <v>2087</v>
      </c>
      <c r="B474" s="4" t="s">
        <v>2088</v>
      </c>
      <c r="C474" s="5" t="s">
        <v>2089</v>
      </c>
      <c r="D474" s="4" t="s">
        <v>2090</v>
      </c>
      <c r="E474" s="4" t="s">
        <v>218</v>
      </c>
      <c r="F474" s="6" t="s">
        <v>2091</v>
      </c>
      <c r="G474" s="7">
        <v>8</v>
      </c>
      <c r="H474" s="6" t="s">
        <v>2092</v>
      </c>
      <c r="I474" s="6" t="s">
        <v>2093</v>
      </c>
      <c r="J474" s="8"/>
      <c r="L474" t="str">
        <f>_xlfn.IFNA(VLOOKUP(B474,'[1]New-AzureInitPolicies'!$A:$H,6,FALSE),"")</f>
        <v/>
      </c>
    </row>
    <row r="475" spans="1:12" ht="48" hidden="1">
      <c r="A475" s="9" t="s">
        <v>2094</v>
      </c>
      <c r="B475" s="9" t="s">
        <v>2095</v>
      </c>
      <c r="C475" s="5" t="s">
        <v>2096</v>
      </c>
      <c r="D475" s="9" t="s">
        <v>2090</v>
      </c>
      <c r="E475" s="9" t="s">
        <v>20</v>
      </c>
      <c r="F475" s="10" t="s">
        <v>2097</v>
      </c>
      <c r="G475" s="9">
        <v>1</v>
      </c>
      <c r="H475" s="10" t="s">
        <v>2096</v>
      </c>
      <c r="I475" s="10" t="s">
        <v>2098</v>
      </c>
      <c r="J475" s="8" t="s">
        <v>4169</v>
      </c>
      <c r="L475" t="str">
        <f>_xlfn.IFNA(VLOOKUP(B475,'[1]New-AzureInitPolicies'!$A:$H,6,FALSE),"")</f>
        <v/>
      </c>
    </row>
    <row r="476" spans="1:12" ht="48" hidden="1">
      <c r="A476" s="4" t="s">
        <v>2099</v>
      </c>
      <c r="B476" s="4" t="s">
        <v>2100</v>
      </c>
      <c r="C476" s="5" t="s">
        <v>2096</v>
      </c>
      <c r="D476" s="4" t="s">
        <v>2090</v>
      </c>
      <c r="E476" s="4" t="s">
        <v>20</v>
      </c>
      <c r="F476" s="6" t="s">
        <v>2097</v>
      </c>
      <c r="G476" s="4">
        <v>1</v>
      </c>
      <c r="H476" s="6" t="s">
        <v>2096</v>
      </c>
      <c r="I476" s="6" t="s">
        <v>2101</v>
      </c>
      <c r="J476" s="8" t="s">
        <v>4169</v>
      </c>
      <c r="L476" t="str">
        <f>_xlfn.IFNA(VLOOKUP(B476,'[1]New-AzureInitPolicies'!$A:$H,6,FALSE),"")</f>
        <v/>
      </c>
    </row>
    <row r="477" spans="1:12" ht="48" hidden="1">
      <c r="A477" s="9" t="s">
        <v>2102</v>
      </c>
      <c r="B477" s="9" t="s">
        <v>2103</v>
      </c>
      <c r="C477" s="5" t="s">
        <v>2096</v>
      </c>
      <c r="D477" s="9" t="s">
        <v>2090</v>
      </c>
      <c r="E477" s="9" t="s">
        <v>20</v>
      </c>
      <c r="F477" s="10" t="s">
        <v>2097</v>
      </c>
      <c r="G477" s="9">
        <v>1</v>
      </c>
      <c r="H477" s="10" t="s">
        <v>2096</v>
      </c>
      <c r="I477" s="10" t="s">
        <v>2104</v>
      </c>
      <c r="J477" s="8" t="s">
        <v>4169</v>
      </c>
      <c r="L477" t="str">
        <f>_xlfn.IFNA(VLOOKUP(B477,'[1]New-AzureInitPolicies'!$A:$H,6,FALSE),"")</f>
        <v/>
      </c>
    </row>
    <row r="478" spans="1:12" ht="48">
      <c r="A478" s="4" t="s">
        <v>2105</v>
      </c>
      <c r="B478" s="4" t="s">
        <v>2106</v>
      </c>
      <c r="C478" s="5" t="s">
        <v>2096</v>
      </c>
      <c r="D478" s="4" t="s">
        <v>2090</v>
      </c>
      <c r="E478" s="4" t="s">
        <v>20</v>
      </c>
      <c r="F478" s="6" t="s">
        <v>2097</v>
      </c>
      <c r="G478" s="4">
        <v>1</v>
      </c>
      <c r="H478" s="6" t="s">
        <v>2096</v>
      </c>
      <c r="I478" s="6" t="s">
        <v>2107</v>
      </c>
      <c r="J478" s="8"/>
      <c r="L478" t="str">
        <f>_xlfn.IFNA(VLOOKUP(B478,'[1]New-AzureInitPolicies'!$A:$H,6,FALSE),"")</f>
        <v/>
      </c>
    </row>
    <row r="479" spans="1:12" ht="48">
      <c r="A479" s="9" t="s">
        <v>2108</v>
      </c>
      <c r="B479" s="9" t="s">
        <v>2109</v>
      </c>
      <c r="C479" s="5" t="s">
        <v>2096</v>
      </c>
      <c r="D479" s="9" t="s">
        <v>2090</v>
      </c>
      <c r="E479" s="9" t="s">
        <v>20</v>
      </c>
      <c r="F479" s="10" t="s">
        <v>2097</v>
      </c>
      <c r="G479" s="9">
        <v>1</v>
      </c>
      <c r="H479" s="10" t="s">
        <v>2096</v>
      </c>
      <c r="I479" s="10" t="s">
        <v>2110</v>
      </c>
      <c r="J479" s="8"/>
      <c r="L479" t="str">
        <f>_xlfn.IFNA(VLOOKUP(B479,'[1]New-AzureInitPolicies'!$A:$H,6,FALSE),"")</f>
        <v/>
      </c>
    </row>
    <row r="480" spans="1:12" ht="48" hidden="1">
      <c r="A480" s="4" t="s">
        <v>2111</v>
      </c>
      <c r="B480" s="4" t="s">
        <v>2112</v>
      </c>
      <c r="C480" s="5" t="s">
        <v>2096</v>
      </c>
      <c r="D480" s="4" t="s">
        <v>2090</v>
      </c>
      <c r="E480" s="4" t="s">
        <v>20</v>
      </c>
      <c r="F480" s="6" t="s">
        <v>2097</v>
      </c>
      <c r="G480" s="4">
        <v>1</v>
      </c>
      <c r="H480" s="6" t="s">
        <v>2096</v>
      </c>
      <c r="I480" s="6" t="s">
        <v>2113</v>
      </c>
      <c r="J480" s="8" t="s">
        <v>4169</v>
      </c>
      <c r="L480" t="str">
        <f>_xlfn.IFNA(VLOOKUP(B480,'[1]New-AzureInitPolicies'!$A:$H,6,FALSE),"")</f>
        <v/>
      </c>
    </row>
    <row r="481" spans="1:12" ht="48" hidden="1">
      <c r="A481" s="9" t="s">
        <v>2114</v>
      </c>
      <c r="B481" s="9" t="s">
        <v>2115</v>
      </c>
      <c r="C481" s="5" t="s">
        <v>2096</v>
      </c>
      <c r="D481" s="9" t="s">
        <v>2090</v>
      </c>
      <c r="E481" s="9" t="s">
        <v>20</v>
      </c>
      <c r="F481" s="10" t="s">
        <v>2097</v>
      </c>
      <c r="G481" s="9">
        <v>1</v>
      </c>
      <c r="H481" s="10" t="s">
        <v>2096</v>
      </c>
      <c r="I481" s="10" t="s">
        <v>2116</v>
      </c>
      <c r="J481" s="8" t="s">
        <v>4169</v>
      </c>
      <c r="L481" t="str">
        <f>_xlfn.IFNA(VLOOKUP(B481,'[1]New-AzureInitPolicies'!$A:$H,6,FALSE),"")</f>
        <v/>
      </c>
    </row>
    <row r="482" spans="1:12" ht="48">
      <c r="A482" s="4" t="s">
        <v>2117</v>
      </c>
      <c r="B482" s="4" t="s">
        <v>2118</v>
      </c>
      <c r="C482" s="5" t="s">
        <v>2119</v>
      </c>
      <c r="D482" s="4" t="s">
        <v>2090</v>
      </c>
      <c r="E482" s="4" t="s">
        <v>20</v>
      </c>
      <c r="F482" s="6" t="s">
        <v>2120</v>
      </c>
      <c r="G482" s="4">
        <v>1</v>
      </c>
      <c r="H482" s="6" t="s">
        <v>2119</v>
      </c>
      <c r="I482" s="6" t="s">
        <v>2121</v>
      </c>
      <c r="J482" s="8"/>
      <c r="L482" t="str">
        <f>_xlfn.IFNA(VLOOKUP(B482,'[1]New-AzureInitPolicies'!$A:$H,6,FALSE),"")</f>
        <v/>
      </c>
    </row>
    <row r="483" spans="1:12" ht="48">
      <c r="A483" s="9" t="s">
        <v>2122</v>
      </c>
      <c r="B483" s="9" t="s">
        <v>2123</v>
      </c>
      <c r="C483" s="5" t="s">
        <v>2119</v>
      </c>
      <c r="D483" s="9" t="s">
        <v>2090</v>
      </c>
      <c r="E483" s="9" t="s">
        <v>20</v>
      </c>
      <c r="F483" s="10" t="s">
        <v>2120</v>
      </c>
      <c r="G483" s="9">
        <v>1</v>
      </c>
      <c r="H483" s="10" t="s">
        <v>2119</v>
      </c>
      <c r="I483" s="10" t="s">
        <v>2124</v>
      </c>
      <c r="J483" s="8"/>
      <c r="L483" t="str">
        <f>_xlfn.IFNA(VLOOKUP(B483,'[1]New-AzureInitPolicies'!$A:$H,6,FALSE),"")</f>
        <v/>
      </c>
    </row>
    <row r="484" spans="1:12" ht="48">
      <c r="A484" s="4" t="s">
        <v>2125</v>
      </c>
      <c r="B484" s="4" t="s">
        <v>2126</v>
      </c>
      <c r="C484" s="5" t="s">
        <v>2119</v>
      </c>
      <c r="D484" s="4" t="s">
        <v>2090</v>
      </c>
      <c r="E484" s="4" t="s">
        <v>20</v>
      </c>
      <c r="F484" s="6" t="s">
        <v>2120</v>
      </c>
      <c r="G484" s="4">
        <v>1</v>
      </c>
      <c r="H484" s="6" t="s">
        <v>2119</v>
      </c>
      <c r="I484" s="6" t="s">
        <v>2127</v>
      </c>
      <c r="J484" s="8"/>
      <c r="L484" t="str">
        <f>_xlfn.IFNA(VLOOKUP(B484,'[1]New-AzureInitPolicies'!$A:$H,6,FALSE),"")</f>
        <v/>
      </c>
    </row>
    <row r="485" spans="1:12" ht="96" hidden="1">
      <c r="A485" s="9" t="s">
        <v>2128</v>
      </c>
      <c r="B485" s="9" t="s">
        <v>2129</v>
      </c>
      <c r="C485" s="5" t="s">
        <v>2581</v>
      </c>
      <c r="D485" s="9" t="s">
        <v>2090</v>
      </c>
      <c r="E485" s="9" t="s">
        <v>20</v>
      </c>
      <c r="F485" s="10" t="s">
        <v>2131</v>
      </c>
      <c r="G485" s="11">
        <v>15</v>
      </c>
      <c r="H485" s="10" t="s">
        <v>2132</v>
      </c>
      <c r="I485" s="10" t="s">
        <v>2133</v>
      </c>
      <c r="J485" s="8" t="s">
        <v>4170</v>
      </c>
      <c r="L485" t="str">
        <f>_xlfn.IFNA(VLOOKUP(B485,'[1]New-AzureInitPolicies'!$A:$H,6,FALSE),"")</f>
        <v/>
      </c>
    </row>
    <row r="486" spans="1:12" ht="96" hidden="1">
      <c r="A486" s="4" t="s">
        <v>2134</v>
      </c>
      <c r="B486" s="4" t="s">
        <v>2135</v>
      </c>
      <c r="C486" s="5" t="s">
        <v>2130</v>
      </c>
      <c r="D486" s="4" t="s">
        <v>2090</v>
      </c>
      <c r="E486" s="4" t="s">
        <v>20</v>
      </c>
      <c r="F486" s="6" t="s">
        <v>2131</v>
      </c>
      <c r="G486" s="7">
        <v>6</v>
      </c>
      <c r="H486" s="6" t="s">
        <v>2136</v>
      </c>
      <c r="I486" s="6" t="s">
        <v>2133</v>
      </c>
      <c r="J486" s="8" t="s">
        <v>4170</v>
      </c>
      <c r="L486" t="str">
        <f>_xlfn.IFNA(VLOOKUP(B486,'[1]New-AzureInitPolicies'!$A:$H,6,FALSE),"")</f>
        <v/>
      </c>
    </row>
    <row r="487" spans="1:12" ht="96" hidden="1">
      <c r="A487" s="9" t="s">
        <v>2137</v>
      </c>
      <c r="B487" s="9" t="s">
        <v>2138</v>
      </c>
      <c r="C487" s="5" t="s">
        <v>2130</v>
      </c>
      <c r="D487" s="9" t="s">
        <v>2090</v>
      </c>
      <c r="E487" s="9" t="s">
        <v>20</v>
      </c>
      <c r="F487" s="10" t="s">
        <v>2131</v>
      </c>
      <c r="G487" s="11">
        <v>6</v>
      </c>
      <c r="H487" s="10" t="s">
        <v>2139</v>
      </c>
      <c r="I487" s="10" t="s">
        <v>2133</v>
      </c>
      <c r="J487" s="8" t="s">
        <v>4169</v>
      </c>
      <c r="L487" t="str">
        <f>_xlfn.IFNA(VLOOKUP(B487,'[1]New-AzureInitPolicies'!$A:$H,6,FALSE),"")</f>
        <v/>
      </c>
    </row>
    <row r="488" spans="1:12" ht="96">
      <c r="A488" s="4" t="s">
        <v>2140</v>
      </c>
      <c r="B488" s="4" t="s">
        <v>2141</v>
      </c>
      <c r="C488" s="5" t="s">
        <v>2142</v>
      </c>
      <c r="D488" s="4" t="s">
        <v>2090</v>
      </c>
      <c r="E488" s="4" t="s">
        <v>20</v>
      </c>
      <c r="F488" s="6" t="s">
        <v>2143</v>
      </c>
      <c r="G488" s="7">
        <v>5</v>
      </c>
      <c r="H488" s="6" t="s">
        <v>2144</v>
      </c>
      <c r="I488" s="6" t="s">
        <v>2145</v>
      </c>
      <c r="J488" s="8"/>
      <c r="L488" t="str">
        <f>_xlfn.IFNA(VLOOKUP(B488,'[1]New-AzureInitPolicies'!$A:$H,6,FALSE),"")</f>
        <v/>
      </c>
    </row>
    <row r="489" spans="1:12" ht="64" hidden="1">
      <c r="A489" s="9" t="s">
        <v>2146</v>
      </c>
      <c r="B489" s="9" t="s">
        <v>2147</v>
      </c>
      <c r="C489" s="5" t="s">
        <v>2148</v>
      </c>
      <c r="D489" s="9" t="s">
        <v>2090</v>
      </c>
      <c r="E489" s="9" t="s">
        <v>20</v>
      </c>
      <c r="F489" s="10" t="s">
        <v>2149</v>
      </c>
      <c r="G489" s="11">
        <v>3</v>
      </c>
      <c r="H489" s="10" t="s">
        <v>2150</v>
      </c>
      <c r="I489" s="10" t="s">
        <v>2151</v>
      </c>
      <c r="J489" s="8" t="s">
        <v>4170</v>
      </c>
      <c r="L489" t="str">
        <f>_xlfn.IFNA(VLOOKUP(B489,'[1]New-AzureInitPolicies'!$A:$H,6,FALSE),"")</f>
        <v/>
      </c>
    </row>
    <row r="490" spans="1:12" ht="32">
      <c r="A490" s="4" t="s">
        <v>2152</v>
      </c>
      <c r="B490" s="4" t="s">
        <v>2153</v>
      </c>
      <c r="C490" s="5" t="s">
        <v>2154</v>
      </c>
      <c r="D490" s="4" t="s">
        <v>2090</v>
      </c>
      <c r="E490" s="4" t="s">
        <v>20</v>
      </c>
      <c r="F490" s="6" t="s">
        <v>2155</v>
      </c>
      <c r="G490" s="4">
        <v>1</v>
      </c>
      <c r="H490" s="6" t="s">
        <v>2154</v>
      </c>
      <c r="I490" s="6" t="s">
        <v>2156</v>
      </c>
      <c r="J490" s="8"/>
      <c r="L490" t="str">
        <f>_xlfn.IFNA(VLOOKUP(B490,'[1]New-AzureInitPolicies'!$A:$H,6,FALSE),"")</f>
        <v/>
      </c>
    </row>
    <row r="491" spans="1:12" ht="32">
      <c r="A491" s="9" t="s">
        <v>2157</v>
      </c>
      <c r="B491" s="9" t="s">
        <v>2158</v>
      </c>
      <c r="C491" s="5" t="s">
        <v>2154</v>
      </c>
      <c r="D491" s="9" t="s">
        <v>2090</v>
      </c>
      <c r="E491" s="9" t="s">
        <v>20</v>
      </c>
      <c r="F491" s="10" t="s">
        <v>2155</v>
      </c>
      <c r="G491" s="9">
        <v>1</v>
      </c>
      <c r="H491" s="10" t="s">
        <v>2154</v>
      </c>
      <c r="I491" s="10" t="s">
        <v>2159</v>
      </c>
      <c r="J491" s="8"/>
      <c r="L491" t="str">
        <f>_xlfn.IFNA(VLOOKUP(B491,'[1]New-AzureInitPolicies'!$A:$H,6,FALSE),"")</f>
        <v/>
      </c>
    </row>
    <row r="492" spans="1:12" ht="32">
      <c r="A492" s="4" t="s">
        <v>2160</v>
      </c>
      <c r="B492" s="4" t="s">
        <v>2161</v>
      </c>
      <c r="C492" s="5" t="s">
        <v>2154</v>
      </c>
      <c r="D492" s="4" t="s">
        <v>2090</v>
      </c>
      <c r="E492" s="4" t="s">
        <v>20</v>
      </c>
      <c r="F492" s="6" t="s">
        <v>2155</v>
      </c>
      <c r="G492" s="4">
        <v>1</v>
      </c>
      <c r="H492" s="6" t="s">
        <v>2154</v>
      </c>
      <c r="I492" s="6" t="s">
        <v>2162</v>
      </c>
      <c r="J492" s="8"/>
      <c r="L492" t="str">
        <f>_xlfn.IFNA(VLOOKUP(B492,'[1]New-AzureInitPolicies'!$A:$H,6,FALSE),"")</f>
        <v/>
      </c>
    </row>
    <row r="493" spans="1:12" ht="32">
      <c r="A493" s="9" t="s">
        <v>2163</v>
      </c>
      <c r="B493" s="9" t="s">
        <v>2164</v>
      </c>
      <c r="C493" s="5" t="s">
        <v>2154</v>
      </c>
      <c r="D493" s="9" t="s">
        <v>2090</v>
      </c>
      <c r="E493" s="9" t="s">
        <v>20</v>
      </c>
      <c r="F493" s="10" t="s">
        <v>2155</v>
      </c>
      <c r="G493" s="9">
        <v>1</v>
      </c>
      <c r="H493" s="10" t="s">
        <v>2154</v>
      </c>
      <c r="I493" s="10" t="s">
        <v>2165</v>
      </c>
      <c r="J493" s="8"/>
      <c r="L493" t="str">
        <f>_xlfn.IFNA(VLOOKUP(B493,'[1]New-AzureInitPolicies'!$A:$H,6,FALSE),"")</f>
        <v/>
      </c>
    </row>
    <row r="494" spans="1:12" ht="32">
      <c r="A494" s="4" t="s">
        <v>2166</v>
      </c>
      <c r="B494" s="4" t="s">
        <v>2167</v>
      </c>
      <c r="C494" s="5" t="s">
        <v>2154</v>
      </c>
      <c r="D494" s="4" t="s">
        <v>2090</v>
      </c>
      <c r="E494" s="4" t="s">
        <v>20</v>
      </c>
      <c r="F494" s="6" t="s">
        <v>2155</v>
      </c>
      <c r="G494" s="4">
        <v>1</v>
      </c>
      <c r="H494" s="6" t="s">
        <v>2154</v>
      </c>
      <c r="I494" s="6" t="s">
        <v>2168</v>
      </c>
      <c r="J494" s="8"/>
      <c r="L494" t="str">
        <f>_xlfn.IFNA(VLOOKUP(B494,'[1]New-AzureInitPolicies'!$A:$H,6,FALSE),"")</f>
        <v/>
      </c>
    </row>
    <row r="495" spans="1:12" ht="80">
      <c r="A495" s="9" t="s">
        <v>2169</v>
      </c>
      <c r="B495" s="9" t="s">
        <v>2170</v>
      </c>
      <c r="C495" s="5" t="s">
        <v>2171</v>
      </c>
      <c r="D495" s="9" t="s">
        <v>2090</v>
      </c>
      <c r="E495" s="9" t="s">
        <v>218</v>
      </c>
      <c r="F495" s="10" t="s">
        <v>2172</v>
      </c>
      <c r="G495" s="9">
        <v>1</v>
      </c>
      <c r="H495" s="10" t="s">
        <v>2171</v>
      </c>
      <c r="I495" s="10" t="s">
        <v>2173</v>
      </c>
      <c r="J495" s="8"/>
      <c r="L495" t="str">
        <f>_xlfn.IFNA(VLOOKUP(B495,'[1]New-AzureInitPolicies'!$A:$H,6,FALSE),"")</f>
        <v/>
      </c>
    </row>
    <row r="496" spans="1:12" ht="80">
      <c r="A496" s="4" t="s">
        <v>2174</v>
      </c>
      <c r="B496" s="4" t="s">
        <v>2175</v>
      </c>
      <c r="C496" s="5" t="s">
        <v>2171</v>
      </c>
      <c r="D496" s="4" t="s">
        <v>2090</v>
      </c>
      <c r="E496" s="4" t="s">
        <v>218</v>
      </c>
      <c r="F496" s="6" t="s">
        <v>2172</v>
      </c>
      <c r="G496" s="7">
        <v>2</v>
      </c>
      <c r="H496" s="6" t="s">
        <v>2176</v>
      </c>
      <c r="I496" s="6" t="s">
        <v>2177</v>
      </c>
      <c r="J496" s="8"/>
      <c r="L496" t="str">
        <f>_xlfn.IFNA(VLOOKUP(B496,'[1]New-AzureInitPolicies'!$A:$H,6,FALSE),"")</f>
        <v/>
      </c>
    </row>
    <row r="497" spans="1:12" ht="80">
      <c r="A497" s="9" t="s">
        <v>2178</v>
      </c>
      <c r="B497" s="9" t="s">
        <v>2179</v>
      </c>
      <c r="C497" s="5" t="s">
        <v>2171</v>
      </c>
      <c r="D497" s="9" t="s">
        <v>2090</v>
      </c>
      <c r="E497" s="9" t="s">
        <v>218</v>
      </c>
      <c r="F497" s="10" t="s">
        <v>2172</v>
      </c>
      <c r="G497" s="9">
        <v>1</v>
      </c>
      <c r="H497" s="10" t="s">
        <v>2171</v>
      </c>
      <c r="I497" s="10" t="s">
        <v>2180</v>
      </c>
      <c r="J497" s="8"/>
      <c r="L497" t="str">
        <f>_xlfn.IFNA(VLOOKUP(B497,'[1]New-AzureInitPolicies'!$A:$H,6,FALSE),"")</f>
        <v/>
      </c>
    </row>
    <row r="498" spans="1:12" ht="80">
      <c r="A498" s="4" t="s">
        <v>2181</v>
      </c>
      <c r="B498" s="4" t="s">
        <v>2182</v>
      </c>
      <c r="C498" s="5" t="s">
        <v>2171</v>
      </c>
      <c r="D498" s="4" t="s">
        <v>2090</v>
      </c>
      <c r="E498" s="4" t="s">
        <v>218</v>
      </c>
      <c r="F498" s="6" t="s">
        <v>2172</v>
      </c>
      <c r="G498" s="4">
        <v>1</v>
      </c>
      <c r="H498" s="6" t="s">
        <v>2171</v>
      </c>
      <c r="I498" s="6" t="s">
        <v>2183</v>
      </c>
      <c r="J498" s="8"/>
      <c r="L498" t="str">
        <f>_xlfn.IFNA(VLOOKUP(B498,'[1]New-AzureInitPolicies'!$A:$H,6,FALSE),"")</f>
        <v/>
      </c>
    </row>
    <row r="499" spans="1:12" ht="80">
      <c r="A499" s="9" t="s">
        <v>2184</v>
      </c>
      <c r="B499" s="9" t="s">
        <v>2185</v>
      </c>
      <c r="C499" s="5" t="s">
        <v>2186</v>
      </c>
      <c r="D499" s="9" t="s">
        <v>2090</v>
      </c>
      <c r="E499" s="9" t="s">
        <v>218</v>
      </c>
      <c r="F499" s="10" t="s">
        <v>2187</v>
      </c>
      <c r="G499" s="9">
        <v>1</v>
      </c>
      <c r="H499" s="10" t="s">
        <v>2186</v>
      </c>
      <c r="I499" s="10" t="s">
        <v>2188</v>
      </c>
      <c r="J499" s="8"/>
      <c r="L499" t="str">
        <f>_xlfn.IFNA(VLOOKUP(B499,'[1]New-AzureInitPolicies'!$A:$H,6,FALSE),"")</f>
        <v/>
      </c>
    </row>
    <row r="500" spans="1:12" ht="48">
      <c r="A500" s="4" t="s">
        <v>2189</v>
      </c>
      <c r="B500" s="4" t="s">
        <v>2190</v>
      </c>
      <c r="C500" s="5" t="s">
        <v>2191</v>
      </c>
      <c r="D500" s="4" t="s">
        <v>2090</v>
      </c>
      <c r="E500" s="4" t="s">
        <v>218</v>
      </c>
      <c r="F500" s="6" t="s">
        <v>2192</v>
      </c>
      <c r="G500" s="4">
        <v>1</v>
      </c>
      <c r="H500" s="6" t="s">
        <v>2191</v>
      </c>
      <c r="I500" s="6" t="s">
        <v>2193</v>
      </c>
      <c r="J500" s="8"/>
      <c r="L500" t="str">
        <f>_xlfn.IFNA(VLOOKUP(B500,'[1]New-AzureInitPolicies'!$A:$H,6,FALSE),"")</f>
        <v/>
      </c>
    </row>
    <row r="501" spans="1:12" ht="48">
      <c r="A501" s="9" t="s">
        <v>2194</v>
      </c>
      <c r="B501" s="9" t="s">
        <v>2195</v>
      </c>
      <c r="C501" s="5" t="s">
        <v>2191</v>
      </c>
      <c r="D501" s="9" t="s">
        <v>2090</v>
      </c>
      <c r="E501" s="9" t="s">
        <v>218</v>
      </c>
      <c r="F501" s="10" t="s">
        <v>2192</v>
      </c>
      <c r="G501" s="9">
        <v>1</v>
      </c>
      <c r="H501" s="10" t="s">
        <v>2191</v>
      </c>
      <c r="I501" s="10" t="s">
        <v>2196</v>
      </c>
      <c r="J501" s="8"/>
      <c r="L501" t="str">
        <f>_xlfn.IFNA(VLOOKUP(B501,'[1]New-AzureInitPolicies'!$A:$H,6,FALSE),"")</f>
        <v/>
      </c>
    </row>
    <row r="502" spans="1:12" ht="48" hidden="1">
      <c r="A502" s="4" t="s">
        <v>2197</v>
      </c>
      <c r="B502" s="4" t="s">
        <v>2198</v>
      </c>
      <c r="C502" s="5" t="s">
        <v>2199</v>
      </c>
      <c r="D502" s="4" t="s">
        <v>2090</v>
      </c>
      <c r="E502" s="4" t="s">
        <v>20</v>
      </c>
      <c r="F502" s="6" t="s">
        <v>2200</v>
      </c>
      <c r="G502" s="4">
        <v>1</v>
      </c>
      <c r="H502" s="6" t="s">
        <v>2199</v>
      </c>
      <c r="I502" s="6" t="s">
        <v>2201</v>
      </c>
      <c r="J502" s="8" t="s">
        <v>4170</v>
      </c>
      <c r="L502" t="str">
        <f>_xlfn.IFNA(VLOOKUP(B502,'[1]New-AzureInitPolicies'!$A:$H,6,FALSE),"")</f>
        <v>14.1.9.C.01</v>
      </c>
    </row>
    <row r="503" spans="1:12" ht="64" hidden="1">
      <c r="A503" s="9" t="s">
        <v>2202</v>
      </c>
      <c r="B503" s="9" t="s">
        <v>2203</v>
      </c>
      <c r="C503" s="5" t="s">
        <v>2581</v>
      </c>
      <c r="D503" s="9" t="s">
        <v>2205</v>
      </c>
      <c r="E503" s="9" t="s">
        <v>939</v>
      </c>
      <c r="F503" s="10" t="s">
        <v>2206</v>
      </c>
      <c r="G503" s="9">
        <v>1</v>
      </c>
      <c r="H503" s="10" t="s">
        <v>2204</v>
      </c>
      <c r="I503" s="10" t="s">
        <v>2207</v>
      </c>
      <c r="J503" s="8" t="s">
        <v>4170</v>
      </c>
      <c r="L503" t="str">
        <f>_xlfn.IFNA(VLOOKUP(B503,'[1]New-AzureInitPolicies'!$A:$H,6,FALSE),"")</f>
        <v/>
      </c>
    </row>
    <row r="504" spans="1:12" ht="48">
      <c r="A504" s="4" t="s">
        <v>2208</v>
      </c>
      <c r="B504" s="4" t="s">
        <v>2209</v>
      </c>
      <c r="C504" s="5" t="s">
        <v>2210</v>
      </c>
      <c r="D504" s="4" t="s">
        <v>2205</v>
      </c>
      <c r="E504" s="4" t="s">
        <v>218</v>
      </c>
      <c r="F504" s="6" t="s">
        <v>2211</v>
      </c>
      <c r="G504" s="7">
        <v>4</v>
      </c>
      <c r="H504" s="6" t="s">
        <v>2212</v>
      </c>
      <c r="I504" s="6" t="s">
        <v>2213</v>
      </c>
      <c r="J504" s="8"/>
      <c r="L504" t="str">
        <f>_xlfn.IFNA(VLOOKUP(B504,'[1]New-AzureInitPolicies'!$A:$H,6,FALSE),"")</f>
        <v/>
      </c>
    </row>
    <row r="505" spans="1:12" ht="48">
      <c r="A505" s="9" t="s">
        <v>2214</v>
      </c>
      <c r="B505" s="9" t="s">
        <v>2215</v>
      </c>
      <c r="C505" s="5" t="s">
        <v>2210</v>
      </c>
      <c r="D505" s="9" t="s">
        <v>2205</v>
      </c>
      <c r="E505" s="9" t="s">
        <v>218</v>
      </c>
      <c r="F505" s="10" t="s">
        <v>2211</v>
      </c>
      <c r="G505" s="11">
        <v>3</v>
      </c>
      <c r="H505" s="10" t="s">
        <v>2216</v>
      </c>
      <c r="I505" s="10" t="s">
        <v>2213</v>
      </c>
      <c r="J505" s="8"/>
      <c r="L505" t="str">
        <f>_xlfn.IFNA(VLOOKUP(B505,'[1]New-AzureInitPolicies'!$A:$H,6,FALSE),"")</f>
        <v/>
      </c>
    </row>
    <row r="506" spans="1:12" ht="48">
      <c r="A506" s="4" t="s">
        <v>2217</v>
      </c>
      <c r="B506" s="4" t="s">
        <v>2218</v>
      </c>
      <c r="C506" s="5" t="s">
        <v>2210</v>
      </c>
      <c r="D506" s="4" t="s">
        <v>2205</v>
      </c>
      <c r="E506" s="4" t="s">
        <v>218</v>
      </c>
      <c r="F506" s="6" t="s">
        <v>2211</v>
      </c>
      <c r="G506" s="7">
        <v>2</v>
      </c>
      <c r="H506" s="6" t="s">
        <v>2219</v>
      </c>
      <c r="I506" s="6" t="s">
        <v>2220</v>
      </c>
      <c r="J506" s="8"/>
      <c r="L506" t="str">
        <f>_xlfn.IFNA(VLOOKUP(B506,'[1]New-AzureInitPolicies'!$A:$H,6,FALSE),"")</f>
        <v/>
      </c>
    </row>
    <row r="507" spans="1:12" ht="48">
      <c r="A507" s="9" t="s">
        <v>2221</v>
      </c>
      <c r="B507" s="9" t="s">
        <v>2222</v>
      </c>
      <c r="C507" s="5" t="s">
        <v>2210</v>
      </c>
      <c r="D507" s="9" t="s">
        <v>2205</v>
      </c>
      <c r="E507" s="9" t="s">
        <v>218</v>
      </c>
      <c r="F507" s="10" t="s">
        <v>2211</v>
      </c>
      <c r="G507" s="11">
        <v>2</v>
      </c>
      <c r="H507" s="10" t="s">
        <v>2219</v>
      </c>
      <c r="I507" s="10" t="s">
        <v>2220</v>
      </c>
      <c r="J507" s="8"/>
      <c r="L507" t="str">
        <f>_xlfn.IFNA(VLOOKUP(B507,'[1]New-AzureInitPolicies'!$A:$H,6,FALSE),"")</f>
        <v/>
      </c>
    </row>
    <row r="508" spans="1:12" ht="32">
      <c r="A508" s="4" t="s">
        <v>2223</v>
      </c>
      <c r="B508" s="4" t="s">
        <v>2224</v>
      </c>
      <c r="C508" s="5" t="s">
        <v>2225</v>
      </c>
      <c r="D508" s="4" t="s">
        <v>2205</v>
      </c>
      <c r="E508" s="4" t="s">
        <v>218</v>
      </c>
      <c r="F508" s="6" t="s">
        <v>2226</v>
      </c>
      <c r="G508" s="7">
        <v>2</v>
      </c>
      <c r="H508" s="6" t="s">
        <v>2227</v>
      </c>
      <c r="I508" s="6" t="s">
        <v>2228</v>
      </c>
      <c r="J508" s="8"/>
      <c r="L508" t="str">
        <f>_xlfn.IFNA(VLOOKUP(B508,'[1]New-AzureInitPolicies'!$A:$H,6,FALSE),"")</f>
        <v/>
      </c>
    </row>
    <row r="509" spans="1:12" ht="32" hidden="1">
      <c r="A509" s="9" t="s">
        <v>2229</v>
      </c>
      <c r="B509" s="9" t="s">
        <v>2230</v>
      </c>
      <c r="C509" s="5" t="s">
        <v>2225</v>
      </c>
      <c r="D509" s="9" t="s">
        <v>2205</v>
      </c>
      <c r="E509" s="9" t="s">
        <v>218</v>
      </c>
      <c r="F509" s="10" t="s">
        <v>2226</v>
      </c>
      <c r="G509" s="9">
        <v>1</v>
      </c>
      <c r="H509" s="10" t="s">
        <v>2225</v>
      </c>
      <c r="I509" s="10" t="s">
        <v>2231</v>
      </c>
      <c r="J509" s="8" t="s">
        <v>4170</v>
      </c>
      <c r="L509" t="str">
        <f>_xlfn.IFNA(VLOOKUP(B509,'[1]New-AzureInitPolicies'!$A:$H,6,FALSE),"")</f>
        <v>14.1.9.C.01</v>
      </c>
    </row>
    <row r="510" spans="1:12" ht="32" hidden="1">
      <c r="A510" s="4" t="s">
        <v>2232</v>
      </c>
      <c r="B510" s="4" t="s">
        <v>2233</v>
      </c>
      <c r="C510" s="5" t="s">
        <v>2225</v>
      </c>
      <c r="D510" s="4" t="s">
        <v>2205</v>
      </c>
      <c r="E510" s="4" t="s">
        <v>218</v>
      </c>
      <c r="F510" s="6" t="s">
        <v>2226</v>
      </c>
      <c r="G510" s="7">
        <v>2</v>
      </c>
      <c r="H510" s="6" t="s">
        <v>2234</v>
      </c>
      <c r="I510" s="6" t="s">
        <v>2235</v>
      </c>
      <c r="J510" s="8" t="s">
        <v>4170</v>
      </c>
      <c r="L510" t="str">
        <f>_xlfn.IFNA(VLOOKUP(B510,'[1]New-AzureInitPolicies'!$A:$H,6,FALSE),"")</f>
        <v>23.5.11.C.01</v>
      </c>
    </row>
    <row r="511" spans="1:12" ht="96">
      <c r="A511" s="9" t="s">
        <v>2236</v>
      </c>
      <c r="B511" s="9" t="s">
        <v>2237</v>
      </c>
      <c r="C511" s="5" t="s">
        <v>2238</v>
      </c>
      <c r="D511" s="9" t="s">
        <v>2205</v>
      </c>
      <c r="E511" s="9" t="s">
        <v>218</v>
      </c>
      <c r="F511" s="10" t="s">
        <v>2239</v>
      </c>
      <c r="G511" s="9">
        <v>1</v>
      </c>
      <c r="H511" s="10" t="s">
        <v>2238</v>
      </c>
      <c r="I511" s="10" t="s">
        <v>2240</v>
      </c>
      <c r="J511" s="8"/>
      <c r="L511" t="str">
        <f>_xlfn.IFNA(VLOOKUP(B511,'[1]New-AzureInitPolicies'!$A:$H,6,FALSE),"")</f>
        <v/>
      </c>
    </row>
    <row r="512" spans="1:12" ht="96">
      <c r="A512" s="4" t="s">
        <v>2241</v>
      </c>
      <c r="B512" s="4" t="s">
        <v>2242</v>
      </c>
      <c r="C512" s="5" t="s">
        <v>2238</v>
      </c>
      <c r="D512" s="4" t="s">
        <v>2205</v>
      </c>
      <c r="E512" s="4" t="s">
        <v>218</v>
      </c>
      <c r="F512" s="6" t="s">
        <v>2239</v>
      </c>
      <c r="G512" s="4">
        <v>1</v>
      </c>
      <c r="H512" s="6" t="s">
        <v>2238</v>
      </c>
      <c r="I512" s="6" t="s">
        <v>2240</v>
      </c>
      <c r="J512" s="8"/>
      <c r="L512" t="str">
        <f>_xlfn.IFNA(VLOOKUP(B512,'[1]New-AzureInitPolicies'!$A:$H,6,FALSE),"")</f>
        <v/>
      </c>
    </row>
    <row r="513" spans="1:12" ht="64">
      <c r="A513" s="9" t="s">
        <v>2243</v>
      </c>
      <c r="B513" s="9" t="s">
        <v>2244</v>
      </c>
      <c r="C513" s="5" t="s">
        <v>2245</v>
      </c>
      <c r="D513" s="9" t="s">
        <v>2246</v>
      </c>
      <c r="E513" s="9" t="s">
        <v>20</v>
      </c>
      <c r="F513" s="10" t="s">
        <v>2247</v>
      </c>
      <c r="G513" s="9">
        <v>1</v>
      </c>
      <c r="H513" s="10" t="s">
        <v>2245</v>
      </c>
      <c r="I513" s="10" t="s">
        <v>2248</v>
      </c>
      <c r="J513" s="8"/>
      <c r="L513" t="str">
        <f>_xlfn.IFNA(VLOOKUP(B513,'[1]New-AzureInitPolicies'!$A:$H,6,FALSE),"")</f>
        <v/>
      </c>
    </row>
    <row r="514" spans="1:12" ht="64">
      <c r="A514" s="4" t="s">
        <v>2249</v>
      </c>
      <c r="B514" s="4" t="s">
        <v>2250</v>
      </c>
      <c r="C514" s="5" t="s">
        <v>2251</v>
      </c>
      <c r="D514" s="4" t="s">
        <v>2252</v>
      </c>
      <c r="E514" s="4" t="s">
        <v>20</v>
      </c>
      <c r="F514" s="6" t="s">
        <v>2253</v>
      </c>
      <c r="G514" s="7">
        <v>2</v>
      </c>
      <c r="H514" s="6" t="s">
        <v>2254</v>
      </c>
      <c r="I514" s="6" t="s">
        <v>2255</v>
      </c>
      <c r="J514" s="8"/>
      <c r="L514" t="str">
        <f>_xlfn.IFNA(VLOOKUP(B514,'[1]New-AzureInitPolicies'!$A:$H,6,FALSE),"")</f>
        <v/>
      </c>
    </row>
    <row r="515" spans="1:12" ht="48">
      <c r="A515" s="9" t="s">
        <v>2256</v>
      </c>
      <c r="B515" s="9" t="s">
        <v>2257</v>
      </c>
      <c r="C515" s="5" t="s">
        <v>2258</v>
      </c>
      <c r="D515" s="9" t="s">
        <v>2252</v>
      </c>
      <c r="E515" s="9" t="s">
        <v>218</v>
      </c>
      <c r="F515" s="10" t="s">
        <v>2259</v>
      </c>
      <c r="G515" s="9">
        <v>1</v>
      </c>
      <c r="H515" s="10" t="s">
        <v>2258</v>
      </c>
      <c r="I515" s="10" t="s">
        <v>2260</v>
      </c>
      <c r="J515" s="8"/>
      <c r="L515" t="str">
        <f>_xlfn.IFNA(VLOOKUP(B515,'[1]New-AzureInitPolicies'!$A:$H,6,FALSE),"")</f>
        <v/>
      </c>
    </row>
    <row r="516" spans="1:12" ht="48">
      <c r="A516" s="4" t="s">
        <v>2261</v>
      </c>
      <c r="B516" s="4" t="s">
        <v>2262</v>
      </c>
      <c r="C516" s="5" t="s">
        <v>2258</v>
      </c>
      <c r="D516" s="4" t="s">
        <v>2252</v>
      </c>
      <c r="E516" s="4" t="s">
        <v>218</v>
      </c>
      <c r="F516" s="6" t="s">
        <v>2259</v>
      </c>
      <c r="G516" s="4">
        <v>1</v>
      </c>
      <c r="H516" s="6" t="s">
        <v>2258</v>
      </c>
      <c r="I516" s="6" t="s">
        <v>2263</v>
      </c>
      <c r="J516" s="8"/>
      <c r="L516" t="str">
        <f>_xlfn.IFNA(VLOOKUP(B516,'[1]New-AzureInitPolicies'!$A:$H,6,FALSE),"")</f>
        <v/>
      </c>
    </row>
    <row r="517" spans="1:12" ht="32">
      <c r="A517" s="9" t="s">
        <v>2264</v>
      </c>
      <c r="B517" s="9" t="s">
        <v>2265</v>
      </c>
      <c r="C517" s="5" t="s">
        <v>2266</v>
      </c>
      <c r="D517" s="9" t="s">
        <v>2252</v>
      </c>
      <c r="E517" s="9" t="s">
        <v>20</v>
      </c>
      <c r="F517" s="10" t="s">
        <v>2267</v>
      </c>
      <c r="G517" s="9">
        <v>1</v>
      </c>
      <c r="H517" s="10" t="s">
        <v>2266</v>
      </c>
      <c r="I517" s="10" t="s">
        <v>2268</v>
      </c>
      <c r="J517" s="8"/>
      <c r="L517" t="str">
        <f>_xlfn.IFNA(VLOOKUP(B517,'[1]New-AzureInitPolicies'!$A:$H,6,FALSE),"")</f>
        <v/>
      </c>
    </row>
    <row r="518" spans="1:12" ht="32" hidden="1">
      <c r="A518" s="4" t="s">
        <v>2269</v>
      </c>
      <c r="B518" s="4" t="s">
        <v>2270</v>
      </c>
      <c r="C518" s="5" t="s">
        <v>2266</v>
      </c>
      <c r="D518" s="4" t="s">
        <v>2252</v>
      </c>
      <c r="E518" s="4" t="s">
        <v>20</v>
      </c>
      <c r="F518" s="6" t="s">
        <v>2267</v>
      </c>
      <c r="G518" s="4">
        <v>1</v>
      </c>
      <c r="H518" s="6" t="s">
        <v>2266</v>
      </c>
      <c r="I518" s="6" t="s">
        <v>2271</v>
      </c>
      <c r="J518" s="8" t="s">
        <v>4170</v>
      </c>
      <c r="L518" t="str">
        <f>_xlfn.IFNA(VLOOKUP(B518,'[1]New-AzureInitPolicies'!$A:$H,6,FALSE),"")</f>
        <v>14.1.8.C.01</v>
      </c>
    </row>
    <row r="519" spans="1:12" ht="32">
      <c r="A519" s="9" t="s">
        <v>2272</v>
      </c>
      <c r="B519" s="9" t="s">
        <v>2273</v>
      </c>
      <c r="C519" s="5" t="s">
        <v>2266</v>
      </c>
      <c r="D519" s="9" t="s">
        <v>2252</v>
      </c>
      <c r="E519" s="9" t="s">
        <v>20</v>
      </c>
      <c r="F519" s="10" t="s">
        <v>2267</v>
      </c>
      <c r="G519" s="9">
        <v>1</v>
      </c>
      <c r="H519" s="10" t="s">
        <v>2266</v>
      </c>
      <c r="I519" s="10" t="s">
        <v>2274</v>
      </c>
      <c r="J519" s="8"/>
      <c r="L519" t="str">
        <f>_xlfn.IFNA(VLOOKUP(B519,'[1]New-AzureInitPolicies'!$A:$H,6,FALSE),"")</f>
        <v/>
      </c>
    </row>
    <row r="520" spans="1:12" ht="32" hidden="1">
      <c r="A520" s="4" t="s">
        <v>2275</v>
      </c>
      <c r="B520" s="4" t="s">
        <v>2276</v>
      </c>
      <c r="C520" s="5" t="s">
        <v>2277</v>
      </c>
      <c r="D520" s="4" t="s">
        <v>2252</v>
      </c>
      <c r="E520" s="4" t="s">
        <v>20</v>
      </c>
      <c r="F520" s="6" t="s">
        <v>2278</v>
      </c>
      <c r="G520" s="4">
        <v>1</v>
      </c>
      <c r="H520" s="6" t="s">
        <v>2277</v>
      </c>
      <c r="I520" s="6" t="s">
        <v>2279</v>
      </c>
      <c r="J520" s="8" t="s">
        <v>4170</v>
      </c>
      <c r="L520" t="str">
        <f>_xlfn.IFNA(VLOOKUP(B520,'[1]New-AzureInitPolicies'!$A:$H,6,FALSE),"")</f>
        <v>16.3.5.C.01</v>
      </c>
    </row>
    <row r="521" spans="1:12" ht="64">
      <c r="A521" s="9" t="s">
        <v>2280</v>
      </c>
      <c r="B521" s="9" t="s">
        <v>2281</v>
      </c>
      <c r="C521" s="5" t="s">
        <v>2282</v>
      </c>
      <c r="D521" s="9" t="s">
        <v>2252</v>
      </c>
      <c r="E521" s="9" t="s">
        <v>20</v>
      </c>
      <c r="F521" s="10" t="s">
        <v>2283</v>
      </c>
      <c r="G521" s="9">
        <v>1</v>
      </c>
      <c r="H521" s="10" t="s">
        <v>2282</v>
      </c>
      <c r="I521" s="10" t="s">
        <v>2284</v>
      </c>
      <c r="J521" s="8"/>
      <c r="L521" t="str">
        <f>_xlfn.IFNA(VLOOKUP(B521,'[1]New-AzureInitPolicies'!$A:$H,6,FALSE),"")</f>
        <v/>
      </c>
    </row>
    <row r="522" spans="1:12" ht="48" hidden="1">
      <c r="A522" s="4" t="s">
        <v>2285</v>
      </c>
      <c r="B522" s="4" t="s">
        <v>2286</v>
      </c>
      <c r="C522" s="5" t="s">
        <v>2287</v>
      </c>
      <c r="D522" s="4" t="s">
        <v>2252</v>
      </c>
      <c r="E522" s="4" t="s">
        <v>20</v>
      </c>
      <c r="F522" s="6" t="s">
        <v>2288</v>
      </c>
      <c r="G522" s="4">
        <v>1</v>
      </c>
      <c r="H522" s="6" t="s">
        <v>2287</v>
      </c>
      <c r="I522" s="6" t="s">
        <v>2289</v>
      </c>
      <c r="J522" s="8" t="s">
        <v>4170</v>
      </c>
      <c r="L522" t="str">
        <f>_xlfn.IFNA(VLOOKUP(B522,'[1]New-AzureInitPolicies'!$A:$H,6,FALSE),"")</f>
        <v/>
      </c>
    </row>
    <row r="523" spans="1:12" ht="48" hidden="1">
      <c r="A523" s="9" t="s">
        <v>2290</v>
      </c>
      <c r="B523" s="9" t="s">
        <v>2291</v>
      </c>
      <c r="C523" s="5" t="s">
        <v>2287</v>
      </c>
      <c r="D523" s="9" t="s">
        <v>2252</v>
      </c>
      <c r="E523" s="9" t="s">
        <v>20</v>
      </c>
      <c r="F523" s="10" t="s">
        <v>2288</v>
      </c>
      <c r="G523" s="9">
        <v>1</v>
      </c>
      <c r="H523" s="10" t="s">
        <v>2287</v>
      </c>
      <c r="I523" s="10" t="s">
        <v>2292</v>
      </c>
      <c r="J523" s="8" t="s">
        <v>4170</v>
      </c>
      <c r="L523" t="str">
        <f>_xlfn.IFNA(VLOOKUP(B523,'[1]New-AzureInitPolicies'!$A:$H,6,FALSE),"")</f>
        <v>14.1.9.C.01</v>
      </c>
    </row>
    <row r="524" spans="1:12" ht="48">
      <c r="A524" s="4" t="s">
        <v>2293</v>
      </c>
      <c r="B524" s="4" t="s">
        <v>2294</v>
      </c>
      <c r="C524" s="5" t="s">
        <v>2295</v>
      </c>
      <c r="D524" s="4" t="s">
        <v>2252</v>
      </c>
      <c r="E524" s="4" t="s">
        <v>20</v>
      </c>
      <c r="F524" s="6" t="s">
        <v>2296</v>
      </c>
      <c r="G524" s="4">
        <v>1</v>
      </c>
      <c r="H524" s="6" t="s">
        <v>2295</v>
      </c>
      <c r="I524" s="6" t="s">
        <v>2297</v>
      </c>
      <c r="J524" s="8"/>
      <c r="L524" t="str">
        <f>_xlfn.IFNA(VLOOKUP(B524,'[1]New-AzureInitPolicies'!$A:$H,6,FALSE),"")</f>
        <v/>
      </c>
    </row>
    <row r="525" spans="1:12" ht="64">
      <c r="A525" s="9" t="s">
        <v>2298</v>
      </c>
      <c r="B525" s="9" t="s">
        <v>2299</v>
      </c>
      <c r="C525" s="5" t="s">
        <v>2300</v>
      </c>
      <c r="D525" s="9" t="s">
        <v>2252</v>
      </c>
      <c r="E525" s="9" t="s">
        <v>20</v>
      </c>
      <c r="F525" s="10" t="s">
        <v>2301</v>
      </c>
      <c r="G525" s="9">
        <v>1</v>
      </c>
      <c r="H525" s="10" t="s">
        <v>2300</v>
      </c>
      <c r="I525" s="10" t="s">
        <v>2302</v>
      </c>
      <c r="J525" s="8"/>
      <c r="L525" t="str">
        <f>_xlfn.IFNA(VLOOKUP(B525,'[1]New-AzureInitPolicies'!$A:$H,6,FALSE),"")</f>
        <v/>
      </c>
    </row>
    <row r="526" spans="1:12" ht="48">
      <c r="A526" s="4" t="s">
        <v>2303</v>
      </c>
      <c r="B526" s="4" t="s">
        <v>2304</v>
      </c>
      <c r="C526" s="5" t="s">
        <v>2305</v>
      </c>
      <c r="D526" s="4" t="s">
        <v>2252</v>
      </c>
      <c r="E526" s="4" t="s">
        <v>218</v>
      </c>
      <c r="F526" s="6" t="s">
        <v>2306</v>
      </c>
      <c r="G526" s="4">
        <v>1</v>
      </c>
      <c r="H526" s="6" t="s">
        <v>2305</v>
      </c>
      <c r="I526" s="6" t="s">
        <v>2307</v>
      </c>
      <c r="J526" s="8"/>
      <c r="L526" t="str">
        <f>_xlfn.IFNA(VLOOKUP(B526,'[1]New-AzureInitPolicies'!$A:$H,6,FALSE),"")</f>
        <v/>
      </c>
    </row>
    <row r="527" spans="1:12" ht="80">
      <c r="A527" s="9" t="s">
        <v>2308</v>
      </c>
      <c r="B527" s="9" t="s">
        <v>2309</v>
      </c>
      <c r="C527" s="5" t="s">
        <v>2310</v>
      </c>
      <c r="D527" s="9" t="s">
        <v>2311</v>
      </c>
      <c r="E527" s="9" t="s">
        <v>20</v>
      </c>
      <c r="F527" s="10" t="s">
        <v>2312</v>
      </c>
      <c r="G527" s="9">
        <v>1</v>
      </c>
      <c r="H527" s="10" t="s">
        <v>2310</v>
      </c>
      <c r="I527" s="10" t="s">
        <v>2313</v>
      </c>
      <c r="J527" s="8"/>
      <c r="L527" t="str">
        <f>_xlfn.IFNA(VLOOKUP(B527,'[1]New-AzureInitPolicies'!$A:$H,6,FALSE),"")</f>
        <v/>
      </c>
    </row>
  </sheetData>
  <autoFilter ref="A1:L527" xr:uid="{00000000-0001-0000-0100-000000000000}">
    <filterColumn colId="9">
      <filters blank="1"/>
    </filterColumn>
  </autoFilter>
  <dataValidations count="1">
    <dataValidation type="list" allowBlank="1" showInputMessage="1" showErrorMessage="1" errorTitle="Invalid" error="Choose from the list." prompt="Column C is editable — change control ID if needed.  Include for this control = override OOS, include for control in col C" sqref="J2:J527" xr:uid="{00000000-0002-0000-0100-000000000000}">
      <formula1>"Add to nzism-ignore,Global ignore,Include for this control,Skip"</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6"/>
  <sheetViews>
    <sheetView workbookViewId="0">
      <pane ySplit="1" topLeftCell="A2" activePane="bottomLeft" state="frozen"/>
      <selection pane="bottomLeft"/>
    </sheetView>
  </sheetViews>
  <sheetFormatPr defaultRowHeight="14.5"/>
  <cols>
    <col min="1" max="1" width="16" customWidth="1"/>
    <col min="2" max="2" width="10" customWidth="1"/>
    <col min="3" max="3" width="11" customWidth="1"/>
    <col min="4" max="4" width="45" customWidth="1"/>
    <col min="5" max="5" width="55" customWidth="1"/>
    <col min="6" max="6" width="8" customWidth="1"/>
    <col min="7" max="8" width="10" customWidth="1"/>
    <col min="9" max="9" width="50" customWidth="1"/>
    <col min="10" max="10" width="10" customWidth="1"/>
  </cols>
  <sheetData>
    <row r="1" spans="1:10" ht="22" customHeight="1">
      <c r="A1" s="12" t="s">
        <v>0</v>
      </c>
      <c r="B1" s="12" t="s">
        <v>1</v>
      </c>
      <c r="C1" s="12" t="s">
        <v>2</v>
      </c>
      <c r="D1" s="12" t="s">
        <v>3</v>
      </c>
      <c r="E1" s="12" t="s">
        <v>2314</v>
      </c>
      <c r="F1" s="12" t="s">
        <v>2315</v>
      </c>
      <c r="G1" s="12" t="s">
        <v>6</v>
      </c>
      <c r="H1" s="12" t="s">
        <v>2316</v>
      </c>
      <c r="I1" s="12" t="s">
        <v>7</v>
      </c>
      <c r="J1" s="12" t="s">
        <v>2317</v>
      </c>
    </row>
    <row r="2" spans="1:10" ht="96">
      <c r="A2" s="13" t="s">
        <v>278</v>
      </c>
      <c r="B2" s="14" t="s">
        <v>167</v>
      </c>
      <c r="C2" s="14" t="s">
        <v>218</v>
      </c>
      <c r="D2" s="15" t="s">
        <v>279</v>
      </c>
      <c r="E2" s="15" t="s">
        <v>2318</v>
      </c>
      <c r="F2" s="14">
        <v>4</v>
      </c>
      <c r="G2" s="14">
        <v>0.8</v>
      </c>
      <c r="H2" s="14" t="s">
        <v>2319</v>
      </c>
      <c r="I2" s="15" t="s">
        <v>2320</v>
      </c>
      <c r="J2" s="8"/>
    </row>
    <row r="3" spans="1:10" ht="96">
      <c r="A3" s="16" t="s">
        <v>2321</v>
      </c>
      <c r="B3" s="17" t="s">
        <v>167</v>
      </c>
      <c r="C3" s="17" t="s">
        <v>218</v>
      </c>
      <c r="D3" s="18" t="s">
        <v>2322</v>
      </c>
      <c r="E3" s="18" t="s">
        <v>2323</v>
      </c>
      <c r="F3" s="17">
        <v>3</v>
      </c>
      <c r="G3" s="17">
        <v>0.8</v>
      </c>
      <c r="H3" s="17" t="s">
        <v>2319</v>
      </c>
      <c r="I3" s="18" t="s">
        <v>2324</v>
      </c>
      <c r="J3" s="8"/>
    </row>
    <row r="4" spans="1:10" ht="96">
      <c r="A4" s="13" t="s">
        <v>2325</v>
      </c>
      <c r="B4" s="14" t="s">
        <v>167</v>
      </c>
      <c r="C4" s="14" t="s">
        <v>218</v>
      </c>
      <c r="D4" s="15" t="s">
        <v>2326</v>
      </c>
      <c r="E4" s="15" t="s">
        <v>2327</v>
      </c>
      <c r="F4" s="14">
        <v>2</v>
      </c>
      <c r="G4" s="14">
        <v>0.8</v>
      </c>
      <c r="H4" s="14" t="s">
        <v>2319</v>
      </c>
      <c r="I4" s="15" t="s">
        <v>2328</v>
      </c>
      <c r="J4" s="8"/>
    </row>
    <row r="5" spans="1:10" ht="96">
      <c r="A5" s="16" t="s">
        <v>318</v>
      </c>
      <c r="B5" s="17" t="s">
        <v>167</v>
      </c>
      <c r="C5" s="17" t="s">
        <v>218</v>
      </c>
      <c r="D5" s="18" t="s">
        <v>319</v>
      </c>
      <c r="E5" s="18" t="s">
        <v>2329</v>
      </c>
      <c r="F5" s="17">
        <v>5</v>
      </c>
      <c r="G5" s="17">
        <v>0.8</v>
      </c>
      <c r="H5" s="17" t="s">
        <v>2319</v>
      </c>
      <c r="I5" s="18" t="s">
        <v>2330</v>
      </c>
      <c r="J5" s="8"/>
    </row>
    <row r="6" spans="1:10" ht="96">
      <c r="A6" s="13" t="s">
        <v>377</v>
      </c>
      <c r="B6" s="14" t="s">
        <v>378</v>
      </c>
      <c r="C6" s="14" t="s">
        <v>20</v>
      </c>
      <c r="D6" s="15" t="s">
        <v>379</v>
      </c>
      <c r="E6" s="15" t="s">
        <v>2331</v>
      </c>
      <c r="F6" s="14">
        <v>2</v>
      </c>
      <c r="G6" s="14">
        <v>0.9</v>
      </c>
      <c r="H6" s="14" t="s">
        <v>2319</v>
      </c>
      <c r="I6" s="15" t="s">
        <v>2332</v>
      </c>
      <c r="J6" s="8"/>
    </row>
    <row r="7" spans="1:10" ht="96">
      <c r="A7" s="16" t="s">
        <v>2333</v>
      </c>
      <c r="B7" s="17" t="s">
        <v>378</v>
      </c>
      <c r="C7" s="17" t="s">
        <v>218</v>
      </c>
      <c r="D7" s="18" t="s">
        <v>2334</v>
      </c>
      <c r="E7" s="18" t="s">
        <v>2331</v>
      </c>
      <c r="F7" s="17">
        <v>2</v>
      </c>
      <c r="G7" s="17">
        <v>0.8</v>
      </c>
      <c r="H7" s="17" t="s">
        <v>2319</v>
      </c>
      <c r="I7" s="18" t="s">
        <v>2335</v>
      </c>
      <c r="J7" s="8"/>
    </row>
    <row r="8" spans="1:10" ht="112">
      <c r="A8" s="13" t="s">
        <v>2336</v>
      </c>
      <c r="B8" s="14" t="s">
        <v>378</v>
      </c>
      <c r="C8" s="14" t="s">
        <v>218</v>
      </c>
      <c r="D8" s="15" t="s">
        <v>2337</v>
      </c>
      <c r="E8" s="15" t="s">
        <v>2338</v>
      </c>
      <c r="F8" s="14">
        <v>6</v>
      </c>
      <c r="G8" s="14">
        <v>0.9</v>
      </c>
      <c r="H8" s="14" t="s">
        <v>2319</v>
      </c>
      <c r="I8" s="15" t="s">
        <v>2339</v>
      </c>
      <c r="J8" s="8"/>
    </row>
    <row r="9" spans="1:10" ht="96">
      <c r="A9" s="16" t="s">
        <v>2340</v>
      </c>
      <c r="B9" s="17" t="s">
        <v>378</v>
      </c>
      <c r="C9" s="17" t="s">
        <v>218</v>
      </c>
      <c r="D9" s="18" t="s">
        <v>2341</v>
      </c>
      <c r="E9" s="18" t="s">
        <v>412</v>
      </c>
      <c r="F9" s="17">
        <v>1</v>
      </c>
      <c r="G9" s="17">
        <v>0.7</v>
      </c>
      <c r="H9" s="17" t="s">
        <v>2319</v>
      </c>
      <c r="I9" s="18" t="s">
        <v>2342</v>
      </c>
      <c r="J9" s="8"/>
    </row>
    <row r="10" spans="1:10" ht="80">
      <c r="A10" s="13" t="s">
        <v>2343</v>
      </c>
      <c r="B10" s="14" t="s">
        <v>378</v>
      </c>
      <c r="C10" s="14" t="s">
        <v>218</v>
      </c>
      <c r="D10" s="15" t="s">
        <v>2344</v>
      </c>
      <c r="E10" s="15" t="s">
        <v>2345</v>
      </c>
      <c r="F10" s="14">
        <v>3</v>
      </c>
      <c r="G10" s="14">
        <v>0.8</v>
      </c>
      <c r="H10" s="14" t="s">
        <v>2319</v>
      </c>
      <c r="I10" s="15" t="s">
        <v>2346</v>
      </c>
      <c r="J10" s="8"/>
    </row>
    <row r="11" spans="1:10" ht="96">
      <c r="A11" s="16" t="s">
        <v>2347</v>
      </c>
      <c r="B11" s="17" t="s">
        <v>378</v>
      </c>
      <c r="C11" s="17" t="s">
        <v>218</v>
      </c>
      <c r="D11" s="18" t="s">
        <v>2348</v>
      </c>
      <c r="E11" s="18" t="s">
        <v>2349</v>
      </c>
      <c r="F11" s="17">
        <v>10</v>
      </c>
      <c r="G11" s="17">
        <v>0.9</v>
      </c>
      <c r="H11" s="17" t="s">
        <v>2319</v>
      </c>
      <c r="I11" s="18" t="s">
        <v>2350</v>
      </c>
      <c r="J11" s="8"/>
    </row>
    <row r="12" spans="1:10" ht="112">
      <c r="A12" s="13" t="s">
        <v>540</v>
      </c>
      <c r="B12" s="14" t="s">
        <v>378</v>
      </c>
      <c r="C12" s="14" t="s">
        <v>218</v>
      </c>
      <c r="D12" s="15" t="s">
        <v>541</v>
      </c>
      <c r="E12" s="15" t="s">
        <v>2351</v>
      </c>
      <c r="F12" s="14">
        <v>5</v>
      </c>
      <c r="G12" s="14">
        <v>0.8</v>
      </c>
      <c r="H12" s="14" t="s">
        <v>2319</v>
      </c>
      <c r="I12" s="15" t="s">
        <v>2352</v>
      </c>
      <c r="J12" s="8"/>
    </row>
    <row r="13" spans="1:10" ht="64">
      <c r="A13" s="16" t="s">
        <v>2353</v>
      </c>
      <c r="B13" s="17" t="s">
        <v>378</v>
      </c>
      <c r="C13" s="17" t="s">
        <v>218</v>
      </c>
      <c r="D13" s="18" t="s">
        <v>2354</v>
      </c>
      <c r="E13" s="18" t="s">
        <v>878</v>
      </c>
      <c r="F13" s="17">
        <v>1</v>
      </c>
      <c r="G13" s="17">
        <v>0.9</v>
      </c>
      <c r="H13" s="17" t="s">
        <v>2319</v>
      </c>
      <c r="I13" s="18" t="s">
        <v>2355</v>
      </c>
      <c r="J13" s="8"/>
    </row>
    <row r="14" spans="1:10" ht="80">
      <c r="A14" s="13" t="s">
        <v>2356</v>
      </c>
      <c r="B14" s="14" t="s">
        <v>378</v>
      </c>
      <c r="C14" s="14" t="s">
        <v>218</v>
      </c>
      <c r="D14" s="15" t="s">
        <v>2357</v>
      </c>
      <c r="E14" s="15" t="s">
        <v>2358</v>
      </c>
      <c r="F14" s="14">
        <v>3</v>
      </c>
      <c r="G14" s="14">
        <v>0.8</v>
      </c>
      <c r="H14" s="14" t="s">
        <v>2319</v>
      </c>
      <c r="I14" s="15" t="s">
        <v>2359</v>
      </c>
      <c r="J14" s="8"/>
    </row>
    <row r="15" spans="1:10" ht="96">
      <c r="A15" s="16" t="s">
        <v>2360</v>
      </c>
      <c r="B15" s="17" t="s">
        <v>378</v>
      </c>
      <c r="C15" s="17" t="s">
        <v>20</v>
      </c>
      <c r="D15" s="18" t="s">
        <v>2361</v>
      </c>
      <c r="E15" s="18" t="s">
        <v>2362</v>
      </c>
      <c r="F15" s="17">
        <v>3</v>
      </c>
      <c r="G15" s="17">
        <v>0.9</v>
      </c>
      <c r="H15" s="17" t="s">
        <v>2319</v>
      </c>
      <c r="I15" s="18" t="s">
        <v>2363</v>
      </c>
      <c r="J15" s="8"/>
    </row>
    <row r="16" spans="1:10" ht="80">
      <c r="A16" s="13" t="s">
        <v>2364</v>
      </c>
      <c r="B16" s="14" t="s">
        <v>378</v>
      </c>
      <c r="C16" s="14" t="s">
        <v>20</v>
      </c>
      <c r="D16" s="15" t="s">
        <v>2365</v>
      </c>
      <c r="E16" s="15" t="s">
        <v>2366</v>
      </c>
      <c r="F16" s="14">
        <v>1</v>
      </c>
      <c r="G16" s="14">
        <v>0.9</v>
      </c>
      <c r="H16" s="14" t="s">
        <v>2319</v>
      </c>
      <c r="I16" s="15" t="s">
        <v>2367</v>
      </c>
      <c r="J16" s="8"/>
    </row>
    <row r="17" spans="1:10" ht="96">
      <c r="A17" s="16" t="s">
        <v>566</v>
      </c>
      <c r="B17" s="17" t="s">
        <v>378</v>
      </c>
      <c r="C17" s="17" t="s">
        <v>20</v>
      </c>
      <c r="D17" s="18" t="s">
        <v>567</v>
      </c>
      <c r="E17" s="18" t="s">
        <v>2368</v>
      </c>
      <c r="F17" s="17">
        <v>5</v>
      </c>
      <c r="G17" s="17">
        <v>0.8</v>
      </c>
      <c r="H17" s="17" t="s">
        <v>2319</v>
      </c>
      <c r="I17" s="18" t="s">
        <v>2369</v>
      </c>
      <c r="J17" s="8"/>
    </row>
    <row r="18" spans="1:10" ht="112">
      <c r="A18" s="13" t="s">
        <v>575</v>
      </c>
      <c r="B18" s="14" t="s">
        <v>576</v>
      </c>
      <c r="C18" s="14" t="s">
        <v>20</v>
      </c>
      <c r="D18" s="15" t="s">
        <v>577</v>
      </c>
      <c r="E18" s="15" t="s">
        <v>2370</v>
      </c>
      <c r="F18" s="14">
        <v>7</v>
      </c>
      <c r="G18" s="14">
        <v>0.9</v>
      </c>
      <c r="H18" s="14" t="s">
        <v>2319</v>
      </c>
      <c r="I18" s="15" t="s">
        <v>2371</v>
      </c>
      <c r="J18" s="8"/>
    </row>
    <row r="19" spans="1:10" ht="96">
      <c r="A19" s="16" t="s">
        <v>2372</v>
      </c>
      <c r="B19" s="17" t="s">
        <v>576</v>
      </c>
      <c r="C19" s="17" t="s">
        <v>20</v>
      </c>
      <c r="D19" s="18" t="s">
        <v>2373</v>
      </c>
      <c r="E19" s="18" t="s">
        <v>2374</v>
      </c>
      <c r="F19" s="17">
        <v>4</v>
      </c>
      <c r="G19" s="17">
        <v>0.9</v>
      </c>
      <c r="H19" s="17" t="s">
        <v>2319</v>
      </c>
      <c r="I19" s="18" t="s">
        <v>2375</v>
      </c>
      <c r="J19" s="8"/>
    </row>
    <row r="20" spans="1:10" ht="112">
      <c r="A20" s="13" t="s">
        <v>2376</v>
      </c>
      <c r="B20" s="14" t="s">
        <v>576</v>
      </c>
      <c r="C20" s="14" t="s">
        <v>218</v>
      </c>
      <c r="D20" s="15" t="s">
        <v>2377</v>
      </c>
      <c r="E20" s="15" t="s">
        <v>2378</v>
      </c>
      <c r="F20" s="14">
        <v>9</v>
      </c>
      <c r="G20" s="14">
        <v>0.8</v>
      </c>
      <c r="H20" s="14" t="s">
        <v>2319</v>
      </c>
      <c r="I20" s="15" t="s">
        <v>2379</v>
      </c>
      <c r="J20" s="8"/>
    </row>
    <row r="21" spans="1:10" ht="112">
      <c r="A21" s="16" t="s">
        <v>2380</v>
      </c>
      <c r="B21" s="17" t="s">
        <v>576</v>
      </c>
      <c r="C21" s="17" t="s">
        <v>218</v>
      </c>
      <c r="D21" s="18" t="s">
        <v>2381</v>
      </c>
      <c r="E21" s="18" t="s">
        <v>2382</v>
      </c>
      <c r="F21" s="17">
        <v>7</v>
      </c>
      <c r="G21" s="17">
        <v>0.9</v>
      </c>
      <c r="H21" s="17" t="s">
        <v>2319</v>
      </c>
      <c r="I21" s="18" t="s">
        <v>2383</v>
      </c>
      <c r="J21" s="8"/>
    </row>
    <row r="22" spans="1:10" ht="96">
      <c r="A22" s="13" t="s">
        <v>2384</v>
      </c>
      <c r="B22" s="14" t="s">
        <v>576</v>
      </c>
      <c r="C22" s="14" t="s">
        <v>20</v>
      </c>
      <c r="D22" s="15" t="s">
        <v>2385</v>
      </c>
      <c r="E22" s="15" t="s">
        <v>2386</v>
      </c>
      <c r="F22" s="14">
        <v>8</v>
      </c>
      <c r="G22" s="14">
        <v>0.8</v>
      </c>
      <c r="H22" s="14" t="s">
        <v>2319</v>
      </c>
      <c r="I22" s="15" t="s">
        <v>2387</v>
      </c>
      <c r="J22" s="8"/>
    </row>
    <row r="23" spans="1:10" ht="96">
      <c r="A23" s="16" t="s">
        <v>2388</v>
      </c>
      <c r="B23" s="17" t="s">
        <v>576</v>
      </c>
      <c r="C23" s="17" t="s">
        <v>20</v>
      </c>
      <c r="D23" s="18" t="s">
        <v>2389</v>
      </c>
      <c r="E23" s="18" t="s">
        <v>2390</v>
      </c>
      <c r="F23" s="17">
        <v>2</v>
      </c>
      <c r="G23" s="17">
        <v>0.7</v>
      </c>
      <c r="H23" s="17" t="s">
        <v>2319</v>
      </c>
      <c r="I23" s="18" t="s">
        <v>2391</v>
      </c>
      <c r="J23" s="8"/>
    </row>
    <row r="24" spans="1:10" ht="64">
      <c r="A24" s="13" t="s">
        <v>2392</v>
      </c>
      <c r="B24" s="14" t="s">
        <v>576</v>
      </c>
      <c r="C24" s="14" t="s">
        <v>20</v>
      </c>
      <c r="D24" s="15" t="s">
        <v>2393</v>
      </c>
      <c r="E24" s="15" t="s">
        <v>106</v>
      </c>
      <c r="F24" s="14">
        <v>1</v>
      </c>
      <c r="G24" s="14">
        <v>0.7</v>
      </c>
      <c r="H24" s="14" t="s">
        <v>2319</v>
      </c>
      <c r="I24" s="15" t="s">
        <v>2394</v>
      </c>
      <c r="J24" s="8"/>
    </row>
    <row r="25" spans="1:10" ht="64">
      <c r="A25" s="16" t="s">
        <v>2395</v>
      </c>
      <c r="B25" s="17" t="s">
        <v>576</v>
      </c>
      <c r="C25" s="17" t="s">
        <v>20</v>
      </c>
      <c r="D25" s="18" t="s">
        <v>2396</v>
      </c>
      <c r="E25" s="18" t="s">
        <v>205</v>
      </c>
      <c r="F25" s="17">
        <v>1</v>
      </c>
      <c r="G25" s="17">
        <v>0.8</v>
      </c>
      <c r="H25" s="17" t="s">
        <v>2319</v>
      </c>
      <c r="I25" s="18" t="s">
        <v>2397</v>
      </c>
      <c r="J25" s="8"/>
    </row>
    <row r="26" spans="1:10" ht="96">
      <c r="A26" s="13" t="s">
        <v>2398</v>
      </c>
      <c r="B26" s="14" t="s">
        <v>576</v>
      </c>
      <c r="C26" s="14" t="s">
        <v>218</v>
      </c>
      <c r="D26" s="15" t="s">
        <v>2399</v>
      </c>
      <c r="E26" s="15" t="s">
        <v>2400</v>
      </c>
      <c r="F26" s="14">
        <v>12</v>
      </c>
      <c r="G26" s="14">
        <v>0.9</v>
      </c>
      <c r="H26" s="14" t="s">
        <v>2319</v>
      </c>
      <c r="I26" s="15" t="s">
        <v>2401</v>
      </c>
      <c r="J26" s="8"/>
    </row>
    <row r="27" spans="1:10" ht="64">
      <c r="A27" s="16" t="s">
        <v>751</v>
      </c>
      <c r="B27" s="17" t="s">
        <v>745</v>
      </c>
      <c r="C27" s="17" t="s">
        <v>20</v>
      </c>
      <c r="D27" s="18" t="s">
        <v>752</v>
      </c>
      <c r="E27" s="18" t="s">
        <v>529</v>
      </c>
      <c r="F27" s="17">
        <v>1</v>
      </c>
      <c r="G27" s="17">
        <v>0.8</v>
      </c>
      <c r="H27" s="17" t="s">
        <v>2319</v>
      </c>
      <c r="I27" s="18" t="s">
        <v>2402</v>
      </c>
      <c r="J27" s="8"/>
    </row>
    <row r="28" spans="1:10" ht="96">
      <c r="A28" s="13" t="s">
        <v>2403</v>
      </c>
      <c r="B28" s="14" t="s">
        <v>745</v>
      </c>
      <c r="C28" s="14" t="s">
        <v>218</v>
      </c>
      <c r="D28" s="15" t="s">
        <v>2404</v>
      </c>
      <c r="E28" s="15" t="s">
        <v>2405</v>
      </c>
      <c r="F28" s="14">
        <v>5</v>
      </c>
      <c r="G28" s="14">
        <v>0.8</v>
      </c>
      <c r="H28" s="14" t="s">
        <v>2319</v>
      </c>
      <c r="I28" s="15" t="s">
        <v>2406</v>
      </c>
      <c r="J28" s="8"/>
    </row>
    <row r="29" spans="1:10" ht="112">
      <c r="A29" s="16" t="s">
        <v>2407</v>
      </c>
      <c r="B29" s="17" t="s">
        <v>745</v>
      </c>
      <c r="C29" s="17" t="s">
        <v>218</v>
      </c>
      <c r="D29" s="18" t="s">
        <v>2408</v>
      </c>
      <c r="E29" s="18" t="s">
        <v>2409</v>
      </c>
      <c r="F29" s="17">
        <v>7</v>
      </c>
      <c r="G29" s="17">
        <v>0.75</v>
      </c>
      <c r="H29" s="17" t="s">
        <v>2319</v>
      </c>
      <c r="I29" s="18" t="s">
        <v>2410</v>
      </c>
      <c r="J29" s="8"/>
    </row>
    <row r="30" spans="1:10" ht="96">
      <c r="A30" s="13" t="s">
        <v>2411</v>
      </c>
      <c r="B30" s="14" t="s">
        <v>745</v>
      </c>
      <c r="C30" s="14" t="s">
        <v>218</v>
      </c>
      <c r="D30" s="15" t="s">
        <v>2412</v>
      </c>
      <c r="E30" s="15" t="s">
        <v>2413</v>
      </c>
      <c r="F30" s="14">
        <v>6</v>
      </c>
      <c r="G30" s="14">
        <v>0.8</v>
      </c>
      <c r="H30" s="14" t="s">
        <v>2319</v>
      </c>
      <c r="I30" s="15" t="s">
        <v>2414</v>
      </c>
      <c r="J30" s="8"/>
    </row>
    <row r="31" spans="1:10" ht="96">
      <c r="A31" s="16" t="s">
        <v>836</v>
      </c>
      <c r="B31" s="17" t="s">
        <v>745</v>
      </c>
      <c r="C31" s="17" t="s">
        <v>20</v>
      </c>
      <c r="D31" s="18" t="s">
        <v>837</v>
      </c>
      <c r="E31" s="18" t="s">
        <v>2415</v>
      </c>
      <c r="F31" s="17">
        <v>2</v>
      </c>
      <c r="G31" s="17">
        <v>0.8</v>
      </c>
      <c r="H31" s="17" t="s">
        <v>2319</v>
      </c>
      <c r="I31" s="18" t="s">
        <v>2416</v>
      </c>
      <c r="J31" s="8"/>
    </row>
    <row r="32" spans="1:10" ht="112">
      <c r="A32" s="13" t="s">
        <v>2417</v>
      </c>
      <c r="B32" s="14" t="s">
        <v>745</v>
      </c>
      <c r="C32" s="14" t="s">
        <v>218</v>
      </c>
      <c r="D32" s="15" t="s">
        <v>2418</v>
      </c>
      <c r="E32" s="15" t="s">
        <v>2419</v>
      </c>
      <c r="F32" s="14">
        <v>6</v>
      </c>
      <c r="G32" s="14">
        <v>0.9</v>
      </c>
      <c r="H32" s="14" t="s">
        <v>2319</v>
      </c>
      <c r="I32" s="15" t="s">
        <v>2420</v>
      </c>
      <c r="J32" s="8"/>
    </row>
    <row r="33" spans="1:10" ht="128">
      <c r="A33" s="16" t="s">
        <v>2421</v>
      </c>
      <c r="B33" s="17" t="s">
        <v>745</v>
      </c>
      <c r="C33" s="17" t="s">
        <v>218</v>
      </c>
      <c r="D33" s="18" t="s">
        <v>2422</v>
      </c>
      <c r="E33" s="18" t="s">
        <v>2423</v>
      </c>
      <c r="F33" s="17">
        <v>9</v>
      </c>
      <c r="G33" s="17">
        <v>0.8</v>
      </c>
      <c r="H33" s="17" t="s">
        <v>2319</v>
      </c>
      <c r="I33" s="18" t="s">
        <v>2424</v>
      </c>
      <c r="J33" s="8"/>
    </row>
    <row r="34" spans="1:10" ht="96">
      <c r="A34" s="13" t="s">
        <v>2425</v>
      </c>
      <c r="B34" s="14" t="s">
        <v>745</v>
      </c>
      <c r="C34" s="14" t="s">
        <v>20</v>
      </c>
      <c r="D34" s="15" t="s">
        <v>2426</v>
      </c>
      <c r="E34" s="15" t="s">
        <v>2427</v>
      </c>
      <c r="F34" s="14">
        <v>8</v>
      </c>
      <c r="G34" s="14">
        <v>0.8</v>
      </c>
      <c r="H34" s="14" t="s">
        <v>2319</v>
      </c>
      <c r="I34" s="15" t="s">
        <v>2428</v>
      </c>
      <c r="J34" s="8"/>
    </row>
    <row r="35" spans="1:10" ht="80">
      <c r="A35" s="16" t="s">
        <v>2429</v>
      </c>
      <c r="B35" s="17" t="s">
        <v>745</v>
      </c>
      <c r="C35" s="17" t="s">
        <v>218</v>
      </c>
      <c r="D35" s="18" t="s">
        <v>2430</v>
      </c>
      <c r="E35" s="18" t="s">
        <v>2427</v>
      </c>
      <c r="F35" s="17">
        <v>7</v>
      </c>
      <c r="G35" s="17">
        <v>0.8</v>
      </c>
      <c r="H35" s="17" t="s">
        <v>2319</v>
      </c>
      <c r="I35" s="18" t="s">
        <v>2431</v>
      </c>
      <c r="J35" s="8"/>
    </row>
    <row r="36" spans="1:10" ht="96">
      <c r="A36" s="13" t="s">
        <v>2432</v>
      </c>
      <c r="B36" s="14" t="s">
        <v>745</v>
      </c>
      <c r="C36" s="14" t="s">
        <v>218</v>
      </c>
      <c r="D36" s="15" t="s">
        <v>2433</v>
      </c>
      <c r="E36" s="15" t="s">
        <v>412</v>
      </c>
      <c r="F36" s="14">
        <v>1</v>
      </c>
      <c r="G36" s="14">
        <v>0.7</v>
      </c>
      <c r="H36" s="14" t="s">
        <v>2319</v>
      </c>
      <c r="I36" s="15" t="s">
        <v>2434</v>
      </c>
      <c r="J36" s="8"/>
    </row>
    <row r="37" spans="1:10" ht="96">
      <c r="A37" s="16" t="s">
        <v>916</v>
      </c>
      <c r="B37" s="17" t="s">
        <v>917</v>
      </c>
      <c r="C37" s="17" t="s">
        <v>218</v>
      </c>
      <c r="D37" s="18" t="s">
        <v>918</v>
      </c>
      <c r="E37" s="18" t="s">
        <v>2435</v>
      </c>
      <c r="F37" s="17">
        <v>9</v>
      </c>
      <c r="G37" s="17">
        <v>0.8</v>
      </c>
      <c r="H37" s="17" t="s">
        <v>2319</v>
      </c>
      <c r="I37" s="18" t="s">
        <v>2436</v>
      </c>
      <c r="J37" s="8"/>
    </row>
    <row r="38" spans="1:10" ht="80">
      <c r="A38" s="13" t="s">
        <v>2437</v>
      </c>
      <c r="B38" s="14" t="s">
        <v>917</v>
      </c>
      <c r="C38" s="14" t="s">
        <v>218</v>
      </c>
      <c r="D38" s="15" t="s">
        <v>2438</v>
      </c>
      <c r="E38" s="15" t="s">
        <v>2439</v>
      </c>
      <c r="F38" s="14">
        <v>3</v>
      </c>
      <c r="G38" s="14">
        <v>1</v>
      </c>
      <c r="H38" s="14" t="s">
        <v>2440</v>
      </c>
      <c r="I38" s="15" t="s">
        <v>2441</v>
      </c>
      <c r="J38" s="8"/>
    </row>
    <row r="39" spans="1:10" ht="112">
      <c r="A39" s="16" t="s">
        <v>2442</v>
      </c>
      <c r="B39" s="17" t="s">
        <v>917</v>
      </c>
      <c r="C39" s="17" t="s">
        <v>218</v>
      </c>
      <c r="D39" s="18" t="s">
        <v>2443</v>
      </c>
      <c r="E39" s="18" t="s">
        <v>2444</v>
      </c>
      <c r="F39" s="17">
        <v>6</v>
      </c>
      <c r="G39" s="17">
        <v>1</v>
      </c>
      <c r="H39" s="17" t="s">
        <v>2440</v>
      </c>
      <c r="I39" s="18" t="s">
        <v>2441</v>
      </c>
      <c r="J39" s="8"/>
    </row>
    <row r="40" spans="1:10" ht="64">
      <c r="A40" s="13" t="s">
        <v>2445</v>
      </c>
      <c r="B40" s="14" t="s">
        <v>917</v>
      </c>
      <c r="C40" s="14" t="s">
        <v>20</v>
      </c>
      <c r="D40" s="15" t="s">
        <v>2446</v>
      </c>
      <c r="E40" s="15" t="s">
        <v>878</v>
      </c>
      <c r="F40" s="14">
        <v>1</v>
      </c>
      <c r="G40" s="14">
        <v>1</v>
      </c>
      <c r="H40" s="14" t="s">
        <v>2440</v>
      </c>
      <c r="I40" s="15" t="s">
        <v>2441</v>
      </c>
      <c r="J40" s="8"/>
    </row>
    <row r="41" spans="1:10" ht="128">
      <c r="A41" s="16" t="s">
        <v>2447</v>
      </c>
      <c r="B41" s="17" t="s">
        <v>917</v>
      </c>
      <c r="C41" s="17" t="s">
        <v>218</v>
      </c>
      <c r="D41" s="18" t="s">
        <v>2448</v>
      </c>
      <c r="E41" s="18" t="s">
        <v>2449</v>
      </c>
      <c r="F41" s="17">
        <v>5</v>
      </c>
      <c r="G41" s="17">
        <v>0.9</v>
      </c>
      <c r="H41" s="17" t="s">
        <v>2319</v>
      </c>
      <c r="I41" s="18" t="s">
        <v>2450</v>
      </c>
      <c r="J41" s="8"/>
    </row>
    <row r="42" spans="1:10" ht="64">
      <c r="A42" s="13" t="s">
        <v>2451</v>
      </c>
      <c r="B42" s="14" t="s">
        <v>917</v>
      </c>
      <c r="C42" s="14" t="s">
        <v>218</v>
      </c>
      <c r="D42" s="15" t="s">
        <v>2452</v>
      </c>
      <c r="E42" s="15" t="s">
        <v>878</v>
      </c>
      <c r="F42" s="14">
        <v>1</v>
      </c>
      <c r="G42" s="14">
        <v>0.9</v>
      </c>
      <c r="H42" s="14" t="s">
        <v>2319</v>
      </c>
      <c r="I42" s="15" t="s">
        <v>2453</v>
      </c>
      <c r="J42" s="8"/>
    </row>
    <row r="43" spans="1:10" ht="80">
      <c r="A43" s="16" t="s">
        <v>2454</v>
      </c>
      <c r="B43" s="17" t="s">
        <v>917</v>
      </c>
      <c r="C43" s="17" t="s">
        <v>218</v>
      </c>
      <c r="D43" s="18" t="s">
        <v>2455</v>
      </c>
      <c r="E43" s="18" t="s">
        <v>878</v>
      </c>
      <c r="F43" s="17">
        <v>1</v>
      </c>
      <c r="G43" s="17">
        <v>1</v>
      </c>
      <c r="H43" s="17" t="s">
        <v>2319</v>
      </c>
      <c r="I43" s="18" t="s">
        <v>2456</v>
      </c>
      <c r="J43" s="8"/>
    </row>
    <row r="44" spans="1:10" ht="80">
      <c r="A44" s="13" t="s">
        <v>2457</v>
      </c>
      <c r="B44" s="14" t="s">
        <v>924</v>
      </c>
      <c r="C44" s="14" t="s">
        <v>218</v>
      </c>
      <c r="D44" s="15" t="s">
        <v>2458</v>
      </c>
      <c r="E44" s="15" t="s">
        <v>2459</v>
      </c>
      <c r="F44" s="14">
        <v>16</v>
      </c>
      <c r="G44" s="14">
        <v>1</v>
      </c>
      <c r="H44" s="14" t="s">
        <v>2440</v>
      </c>
      <c r="I44" s="15" t="s">
        <v>2441</v>
      </c>
      <c r="J44" s="8"/>
    </row>
    <row r="45" spans="1:10" ht="80">
      <c r="A45" s="16" t="s">
        <v>2460</v>
      </c>
      <c r="B45" s="17" t="s">
        <v>924</v>
      </c>
      <c r="C45" s="17" t="s">
        <v>218</v>
      </c>
      <c r="D45" s="18" t="s">
        <v>2461</v>
      </c>
      <c r="E45" s="18" t="s">
        <v>2462</v>
      </c>
      <c r="F45" s="17">
        <v>6</v>
      </c>
      <c r="G45" s="17">
        <v>0.9</v>
      </c>
      <c r="H45" s="17" t="s">
        <v>2319</v>
      </c>
      <c r="I45" s="18" t="s">
        <v>2463</v>
      </c>
      <c r="J45" s="8"/>
    </row>
    <row r="46" spans="1:10" ht="80">
      <c r="A46" s="13" t="s">
        <v>2464</v>
      </c>
      <c r="B46" s="14" t="s">
        <v>924</v>
      </c>
      <c r="C46" s="14" t="s">
        <v>20</v>
      </c>
      <c r="D46" s="15" t="s">
        <v>2465</v>
      </c>
      <c r="E46" s="15" t="s">
        <v>2466</v>
      </c>
      <c r="F46" s="14">
        <v>5</v>
      </c>
      <c r="G46" s="14">
        <v>0.8</v>
      </c>
      <c r="H46" s="14" t="s">
        <v>2319</v>
      </c>
      <c r="I46" s="15" t="s">
        <v>2467</v>
      </c>
      <c r="J46" s="8"/>
    </row>
    <row r="47" spans="1:10" ht="96">
      <c r="A47" s="16" t="s">
        <v>2468</v>
      </c>
      <c r="B47" s="17" t="s">
        <v>924</v>
      </c>
      <c r="C47" s="17" t="s">
        <v>218</v>
      </c>
      <c r="D47" s="18" t="s">
        <v>2469</v>
      </c>
      <c r="E47" s="18" t="s">
        <v>2470</v>
      </c>
      <c r="F47" s="17">
        <v>6</v>
      </c>
      <c r="G47" s="17">
        <v>0.9</v>
      </c>
      <c r="H47" s="17" t="s">
        <v>2319</v>
      </c>
      <c r="I47" s="18" t="s">
        <v>2471</v>
      </c>
      <c r="J47" s="8"/>
    </row>
    <row r="48" spans="1:10" ht="64">
      <c r="A48" s="13" t="s">
        <v>2472</v>
      </c>
      <c r="B48" s="14" t="s">
        <v>924</v>
      </c>
      <c r="C48" s="14" t="s">
        <v>20</v>
      </c>
      <c r="D48" s="15" t="s">
        <v>2473</v>
      </c>
      <c r="E48" s="15" t="s">
        <v>412</v>
      </c>
      <c r="F48" s="14">
        <v>1</v>
      </c>
      <c r="G48" s="14">
        <v>0.8</v>
      </c>
      <c r="H48" s="14" t="s">
        <v>2319</v>
      </c>
      <c r="I48" s="15" t="s">
        <v>2474</v>
      </c>
      <c r="J48" s="8"/>
    </row>
    <row r="49" spans="1:10" ht="80">
      <c r="A49" s="16" t="s">
        <v>2475</v>
      </c>
      <c r="B49" s="17" t="s">
        <v>924</v>
      </c>
      <c r="C49" s="17" t="s">
        <v>218</v>
      </c>
      <c r="D49" s="18" t="s">
        <v>2476</v>
      </c>
      <c r="E49" s="18" t="s">
        <v>412</v>
      </c>
      <c r="F49" s="17">
        <v>1</v>
      </c>
      <c r="G49" s="17">
        <v>0.8</v>
      </c>
      <c r="H49" s="17" t="s">
        <v>2319</v>
      </c>
      <c r="I49" s="18" t="s">
        <v>2477</v>
      </c>
      <c r="J49" s="8"/>
    </row>
    <row r="50" spans="1:10" ht="96">
      <c r="A50" s="13" t="s">
        <v>2478</v>
      </c>
      <c r="B50" s="14" t="s">
        <v>924</v>
      </c>
      <c r="C50" s="14" t="s">
        <v>20</v>
      </c>
      <c r="D50" s="15" t="s">
        <v>2479</v>
      </c>
      <c r="E50" s="15" t="s">
        <v>2480</v>
      </c>
      <c r="F50" s="14">
        <v>5</v>
      </c>
      <c r="G50" s="14">
        <v>0.9</v>
      </c>
      <c r="H50" s="14" t="s">
        <v>2319</v>
      </c>
      <c r="I50" s="15" t="s">
        <v>2481</v>
      </c>
      <c r="J50" s="8"/>
    </row>
    <row r="51" spans="1:10" ht="64">
      <c r="A51" s="16" t="s">
        <v>2482</v>
      </c>
      <c r="B51" s="17" t="s">
        <v>924</v>
      </c>
      <c r="C51" s="17" t="s">
        <v>20</v>
      </c>
      <c r="D51" s="18" t="s">
        <v>2483</v>
      </c>
      <c r="E51" s="18" t="s">
        <v>2484</v>
      </c>
      <c r="F51" s="17">
        <v>3</v>
      </c>
      <c r="G51" s="17">
        <v>1</v>
      </c>
      <c r="H51" s="17" t="s">
        <v>2440</v>
      </c>
      <c r="I51" s="18" t="s">
        <v>2441</v>
      </c>
      <c r="J51" s="8"/>
    </row>
    <row r="52" spans="1:10" ht="80">
      <c r="A52" s="13" t="s">
        <v>2485</v>
      </c>
      <c r="B52" s="14" t="s">
        <v>924</v>
      </c>
      <c r="C52" s="14" t="s">
        <v>20</v>
      </c>
      <c r="D52" s="15" t="s">
        <v>2486</v>
      </c>
      <c r="E52" s="15" t="s">
        <v>2487</v>
      </c>
      <c r="F52" s="14">
        <v>6</v>
      </c>
      <c r="G52" s="14">
        <v>0.75</v>
      </c>
      <c r="H52" s="14" t="s">
        <v>2319</v>
      </c>
      <c r="I52" s="15" t="s">
        <v>2488</v>
      </c>
      <c r="J52" s="8"/>
    </row>
    <row r="53" spans="1:10" ht="96">
      <c r="A53" s="16" t="s">
        <v>2489</v>
      </c>
      <c r="B53" s="17" t="s">
        <v>924</v>
      </c>
      <c r="C53" s="17" t="s">
        <v>218</v>
      </c>
      <c r="D53" s="18" t="s">
        <v>2490</v>
      </c>
      <c r="E53" s="18" t="s">
        <v>2491</v>
      </c>
      <c r="F53" s="17">
        <v>11</v>
      </c>
      <c r="G53" s="17">
        <v>0.9</v>
      </c>
      <c r="H53" s="17" t="s">
        <v>2319</v>
      </c>
      <c r="I53" s="18" t="s">
        <v>2492</v>
      </c>
      <c r="J53" s="8"/>
    </row>
    <row r="54" spans="1:10" ht="80">
      <c r="A54" s="13" t="s">
        <v>2493</v>
      </c>
      <c r="B54" s="14" t="s">
        <v>924</v>
      </c>
      <c r="C54" s="14" t="s">
        <v>218</v>
      </c>
      <c r="D54" s="15" t="s">
        <v>2494</v>
      </c>
      <c r="E54" s="15" t="s">
        <v>2495</v>
      </c>
      <c r="F54" s="14">
        <v>9</v>
      </c>
      <c r="G54" s="14">
        <v>0.9</v>
      </c>
      <c r="H54" s="14" t="s">
        <v>2319</v>
      </c>
      <c r="I54" s="15" t="s">
        <v>2496</v>
      </c>
      <c r="J54" s="8"/>
    </row>
    <row r="55" spans="1:10" ht="96">
      <c r="A55" s="16" t="s">
        <v>2497</v>
      </c>
      <c r="B55" s="17" t="s">
        <v>924</v>
      </c>
      <c r="C55" s="17" t="s">
        <v>218</v>
      </c>
      <c r="D55" s="18" t="s">
        <v>2498</v>
      </c>
      <c r="E55" s="18" t="s">
        <v>2499</v>
      </c>
      <c r="F55" s="17">
        <v>10</v>
      </c>
      <c r="G55" s="17">
        <v>0.9</v>
      </c>
      <c r="H55" s="17" t="s">
        <v>2319</v>
      </c>
      <c r="I55" s="18" t="s">
        <v>2500</v>
      </c>
      <c r="J55" s="8"/>
    </row>
    <row r="56" spans="1:10" ht="80">
      <c r="A56" s="13" t="s">
        <v>2501</v>
      </c>
      <c r="B56" s="14" t="s">
        <v>924</v>
      </c>
      <c r="C56" s="14" t="s">
        <v>218</v>
      </c>
      <c r="D56" s="15" t="s">
        <v>2502</v>
      </c>
      <c r="E56" s="15" t="s">
        <v>2503</v>
      </c>
      <c r="F56" s="14">
        <v>9</v>
      </c>
      <c r="G56" s="14">
        <v>0.8</v>
      </c>
      <c r="H56" s="14" t="s">
        <v>2319</v>
      </c>
      <c r="I56" s="15" t="s">
        <v>2504</v>
      </c>
      <c r="J56" s="8"/>
    </row>
    <row r="57" spans="1:10" ht="96">
      <c r="A57" s="16" t="s">
        <v>2505</v>
      </c>
      <c r="B57" s="17" t="s">
        <v>924</v>
      </c>
      <c r="C57" s="17" t="s">
        <v>20</v>
      </c>
      <c r="D57" s="18" t="s">
        <v>2506</v>
      </c>
      <c r="E57" s="18" t="s">
        <v>2507</v>
      </c>
      <c r="F57" s="17">
        <v>7</v>
      </c>
      <c r="G57" s="17">
        <v>0.9</v>
      </c>
      <c r="H57" s="17" t="s">
        <v>2319</v>
      </c>
      <c r="I57" s="18" t="s">
        <v>2508</v>
      </c>
      <c r="J57" s="8"/>
    </row>
    <row r="58" spans="1:10" ht="128">
      <c r="A58" s="13" t="s">
        <v>2509</v>
      </c>
      <c r="B58" s="14" t="s">
        <v>924</v>
      </c>
      <c r="C58" s="14" t="s">
        <v>20</v>
      </c>
      <c r="D58" s="15" t="s">
        <v>2510</v>
      </c>
      <c r="E58" s="15" t="s">
        <v>2511</v>
      </c>
      <c r="F58" s="14">
        <v>5</v>
      </c>
      <c r="G58" s="14">
        <v>0.8</v>
      </c>
      <c r="H58" s="14" t="s">
        <v>2319</v>
      </c>
      <c r="I58" s="15" t="s">
        <v>2512</v>
      </c>
      <c r="J58" s="8"/>
    </row>
    <row r="59" spans="1:10" ht="80">
      <c r="A59" s="16" t="s">
        <v>2513</v>
      </c>
      <c r="B59" s="17" t="s">
        <v>924</v>
      </c>
      <c r="C59" s="17" t="s">
        <v>20</v>
      </c>
      <c r="D59" s="18" t="s">
        <v>2514</v>
      </c>
      <c r="E59" s="18" t="s">
        <v>2515</v>
      </c>
      <c r="F59" s="17">
        <v>3</v>
      </c>
      <c r="G59" s="17">
        <v>0.7</v>
      </c>
      <c r="H59" s="17" t="s">
        <v>2319</v>
      </c>
      <c r="I59" s="18" t="s">
        <v>2516</v>
      </c>
      <c r="J59" s="8"/>
    </row>
    <row r="60" spans="1:10" ht="80">
      <c r="A60" s="13" t="s">
        <v>2517</v>
      </c>
      <c r="B60" s="14" t="s">
        <v>924</v>
      </c>
      <c r="C60" s="14" t="s">
        <v>20</v>
      </c>
      <c r="D60" s="15" t="s">
        <v>2518</v>
      </c>
      <c r="E60" s="15" t="s">
        <v>2519</v>
      </c>
      <c r="F60" s="14">
        <v>10</v>
      </c>
      <c r="G60" s="14">
        <v>0.9</v>
      </c>
      <c r="H60" s="14" t="s">
        <v>2319</v>
      </c>
      <c r="I60" s="15" t="s">
        <v>2520</v>
      </c>
      <c r="J60" s="8"/>
    </row>
    <row r="61" spans="1:10" ht="96">
      <c r="A61" s="16" t="s">
        <v>2521</v>
      </c>
      <c r="B61" s="17" t="s">
        <v>924</v>
      </c>
      <c r="C61" s="17" t="s">
        <v>20</v>
      </c>
      <c r="D61" s="18" t="s">
        <v>2522</v>
      </c>
      <c r="E61" s="18" t="s">
        <v>2523</v>
      </c>
      <c r="F61" s="17">
        <v>5</v>
      </c>
      <c r="G61" s="17">
        <v>0.6</v>
      </c>
      <c r="H61" s="17" t="s">
        <v>2319</v>
      </c>
      <c r="I61" s="18" t="s">
        <v>2524</v>
      </c>
      <c r="J61" s="8"/>
    </row>
    <row r="62" spans="1:10" ht="96">
      <c r="A62" s="13" t="s">
        <v>2525</v>
      </c>
      <c r="B62" s="14" t="s">
        <v>938</v>
      </c>
      <c r="C62" s="14" t="s">
        <v>20</v>
      </c>
      <c r="D62" s="15" t="s">
        <v>2526</v>
      </c>
      <c r="E62" s="15" t="s">
        <v>2527</v>
      </c>
      <c r="F62" s="14">
        <v>2</v>
      </c>
      <c r="G62" s="14">
        <v>0.8</v>
      </c>
      <c r="H62" s="14" t="s">
        <v>2319</v>
      </c>
      <c r="I62" s="15" t="s">
        <v>2528</v>
      </c>
      <c r="J62" s="8"/>
    </row>
    <row r="63" spans="1:10" ht="112">
      <c r="A63" s="16" t="s">
        <v>2529</v>
      </c>
      <c r="B63" s="17" t="s">
        <v>938</v>
      </c>
      <c r="C63" s="17" t="s">
        <v>218</v>
      </c>
      <c r="D63" s="18" t="s">
        <v>2530</v>
      </c>
      <c r="E63" s="18" t="s">
        <v>2531</v>
      </c>
      <c r="F63" s="17">
        <v>8</v>
      </c>
      <c r="G63" s="17">
        <v>0.9</v>
      </c>
      <c r="H63" s="17" t="s">
        <v>2319</v>
      </c>
      <c r="I63" s="18" t="s">
        <v>2532</v>
      </c>
      <c r="J63" s="8"/>
    </row>
    <row r="64" spans="1:10" ht="96">
      <c r="A64" s="13" t="s">
        <v>2533</v>
      </c>
      <c r="B64" s="14" t="s">
        <v>938</v>
      </c>
      <c r="C64" s="14" t="s">
        <v>20</v>
      </c>
      <c r="D64" s="15" t="s">
        <v>2534</v>
      </c>
      <c r="E64" s="15" t="s">
        <v>2535</v>
      </c>
      <c r="F64" s="14">
        <v>4</v>
      </c>
      <c r="G64" s="14">
        <v>0.9</v>
      </c>
      <c r="H64" s="14" t="s">
        <v>2319</v>
      </c>
      <c r="I64" s="15" t="s">
        <v>2536</v>
      </c>
      <c r="J64" s="8"/>
    </row>
    <row r="65" spans="1:10" ht="80">
      <c r="A65" s="16" t="s">
        <v>2537</v>
      </c>
      <c r="B65" s="17" t="s">
        <v>938</v>
      </c>
      <c r="C65" s="17" t="s">
        <v>218</v>
      </c>
      <c r="D65" s="18" t="s">
        <v>2538</v>
      </c>
      <c r="E65" s="18" t="s">
        <v>849</v>
      </c>
      <c r="F65" s="17">
        <v>1</v>
      </c>
      <c r="G65" s="17">
        <v>0.8</v>
      </c>
      <c r="H65" s="17" t="s">
        <v>2319</v>
      </c>
      <c r="I65" s="18" t="s">
        <v>2539</v>
      </c>
      <c r="J65" s="8"/>
    </row>
    <row r="66" spans="1:10" ht="96">
      <c r="A66" s="13" t="s">
        <v>2540</v>
      </c>
      <c r="B66" s="14" t="s">
        <v>938</v>
      </c>
      <c r="C66" s="14" t="s">
        <v>218</v>
      </c>
      <c r="D66" s="15" t="s">
        <v>2541</v>
      </c>
      <c r="E66" s="15" t="s">
        <v>2542</v>
      </c>
      <c r="F66" s="14">
        <v>9</v>
      </c>
      <c r="G66" s="14">
        <v>0.9</v>
      </c>
      <c r="H66" s="14" t="s">
        <v>2319</v>
      </c>
      <c r="I66" s="15" t="s">
        <v>2543</v>
      </c>
      <c r="J66" s="8"/>
    </row>
    <row r="67" spans="1:10" ht="96">
      <c r="A67" s="16" t="s">
        <v>2544</v>
      </c>
      <c r="B67" s="17" t="s">
        <v>938</v>
      </c>
      <c r="C67" s="17" t="s">
        <v>20</v>
      </c>
      <c r="D67" s="18" t="s">
        <v>2545</v>
      </c>
      <c r="E67" s="18" t="s">
        <v>2546</v>
      </c>
      <c r="F67" s="17">
        <v>3</v>
      </c>
      <c r="G67" s="17">
        <v>0.8</v>
      </c>
      <c r="H67" s="17" t="s">
        <v>2319</v>
      </c>
      <c r="I67" s="18" t="s">
        <v>2547</v>
      </c>
      <c r="J67" s="8"/>
    </row>
    <row r="68" spans="1:10" ht="128">
      <c r="A68" s="13" t="s">
        <v>2548</v>
      </c>
      <c r="B68" s="14" t="s">
        <v>984</v>
      </c>
      <c r="C68" s="14" t="s">
        <v>218</v>
      </c>
      <c r="D68" s="15" t="s">
        <v>2549</v>
      </c>
      <c r="E68" s="15" t="s">
        <v>2550</v>
      </c>
      <c r="F68" s="14">
        <v>5</v>
      </c>
      <c r="G68" s="14">
        <v>0.9</v>
      </c>
      <c r="H68" s="14" t="s">
        <v>2319</v>
      </c>
      <c r="I68" s="15" t="s">
        <v>2551</v>
      </c>
      <c r="J68" s="8"/>
    </row>
    <row r="69" spans="1:10" ht="96">
      <c r="A69" s="16" t="s">
        <v>2552</v>
      </c>
      <c r="B69" s="17" t="s">
        <v>984</v>
      </c>
      <c r="C69" s="17" t="s">
        <v>20</v>
      </c>
      <c r="D69" s="18" t="s">
        <v>2553</v>
      </c>
      <c r="E69" s="18" t="s">
        <v>385</v>
      </c>
      <c r="F69" s="17">
        <v>1</v>
      </c>
      <c r="G69" s="17">
        <v>0.9</v>
      </c>
      <c r="H69" s="17" t="s">
        <v>2319</v>
      </c>
      <c r="I69" s="18" t="s">
        <v>2554</v>
      </c>
      <c r="J69" s="8"/>
    </row>
    <row r="70" spans="1:10" ht="96">
      <c r="A70" s="13" t="s">
        <v>2555</v>
      </c>
      <c r="B70" s="14" t="s">
        <v>984</v>
      </c>
      <c r="C70" s="14" t="s">
        <v>20</v>
      </c>
      <c r="D70" s="15" t="s">
        <v>2556</v>
      </c>
      <c r="E70" s="15" t="s">
        <v>385</v>
      </c>
      <c r="F70" s="14">
        <v>1</v>
      </c>
      <c r="G70" s="14">
        <v>0.7</v>
      </c>
      <c r="H70" s="14" t="s">
        <v>2319</v>
      </c>
      <c r="I70" s="15" t="s">
        <v>2557</v>
      </c>
      <c r="J70" s="8"/>
    </row>
    <row r="71" spans="1:10" ht="96">
      <c r="A71" s="16" t="s">
        <v>2558</v>
      </c>
      <c r="B71" s="17" t="s">
        <v>984</v>
      </c>
      <c r="C71" s="17" t="s">
        <v>20</v>
      </c>
      <c r="D71" s="18" t="s">
        <v>2559</v>
      </c>
      <c r="E71" s="18" t="s">
        <v>2560</v>
      </c>
      <c r="F71" s="17">
        <v>3</v>
      </c>
      <c r="G71" s="17">
        <v>0.8</v>
      </c>
      <c r="H71" s="17" t="s">
        <v>2319</v>
      </c>
      <c r="I71" s="18" t="s">
        <v>2561</v>
      </c>
      <c r="J71" s="8"/>
    </row>
    <row r="72" spans="1:10" ht="96">
      <c r="A72" s="13" t="s">
        <v>2562</v>
      </c>
      <c r="B72" s="14" t="s">
        <v>984</v>
      </c>
      <c r="C72" s="14" t="s">
        <v>20</v>
      </c>
      <c r="D72" s="15" t="s">
        <v>2563</v>
      </c>
      <c r="E72" s="15" t="s">
        <v>385</v>
      </c>
      <c r="F72" s="14">
        <v>1</v>
      </c>
      <c r="G72" s="14">
        <v>0.7</v>
      </c>
      <c r="H72" s="14" t="s">
        <v>2319</v>
      </c>
      <c r="I72" s="15" t="s">
        <v>2564</v>
      </c>
      <c r="J72" s="8"/>
    </row>
    <row r="73" spans="1:10" ht="128">
      <c r="A73" s="16" t="s">
        <v>2565</v>
      </c>
      <c r="B73" s="17" t="s">
        <v>984</v>
      </c>
      <c r="C73" s="17" t="s">
        <v>939</v>
      </c>
      <c r="D73" s="18" t="s">
        <v>2566</v>
      </c>
      <c r="E73" s="18" t="s">
        <v>2567</v>
      </c>
      <c r="F73" s="17">
        <v>6</v>
      </c>
      <c r="G73" s="17">
        <v>0.9</v>
      </c>
      <c r="H73" s="17" t="s">
        <v>2319</v>
      </c>
      <c r="I73" s="18" t="s">
        <v>2568</v>
      </c>
      <c r="J73" s="8"/>
    </row>
    <row r="74" spans="1:10" ht="96">
      <c r="A74" s="13" t="s">
        <v>2569</v>
      </c>
      <c r="B74" s="14" t="s">
        <v>984</v>
      </c>
      <c r="C74" s="14" t="s">
        <v>20</v>
      </c>
      <c r="D74" s="15" t="s">
        <v>2570</v>
      </c>
      <c r="E74" s="15" t="s">
        <v>2571</v>
      </c>
      <c r="F74" s="14">
        <v>5</v>
      </c>
      <c r="G74" s="14">
        <v>0.9</v>
      </c>
      <c r="H74" s="14" t="s">
        <v>2319</v>
      </c>
      <c r="I74" s="15" t="s">
        <v>2572</v>
      </c>
      <c r="J74" s="8"/>
    </row>
    <row r="75" spans="1:10" ht="96">
      <c r="A75" s="16" t="s">
        <v>2573</v>
      </c>
      <c r="B75" s="17" t="s">
        <v>984</v>
      </c>
      <c r="C75" s="17" t="s">
        <v>236</v>
      </c>
      <c r="D75" s="18" t="s">
        <v>2574</v>
      </c>
      <c r="E75" s="18" t="s">
        <v>2575</v>
      </c>
      <c r="F75" s="17">
        <v>6</v>
      </c>
      <c r="G75" s="17">
        <v>0.9</v>
      </c>
      <c r="H75" s="17" t="s">
        <v>2319</v>
      </c>
      <c r="I75" s="18" t="s">
        <v>2576</v>
      </c>
      <c r="J75" s="8"/>
    </row>
    <row r="76" spans="1:10" ht="96">
      <c r="A76" s="13" t="s">
        <v>2577</v>
      </c>
      <c r="B76" s="14" t="s">
        <v>1076</v>
      </c>
      <c r="C76" s="14" t="s">
        <v>20</v>
      </c>
      <c r="D76" s="15" t="s">
        <v>2578</v>
      </c>
      <c r="E76" s="15" t="s">
        <v>2579</v>
      </c>
      <c r="F76" s="14">
        <v>6</v>
      </c>
      <c r="G76" s="14">
        <v>0.8</v>
      </c>
      <c r="H76" s="14" t="s">
        <v>2319</v>
      </c>
      <c r="I76" s="15" t="s">
        <v>2580</v>
      </c>
      <c r="J76" s="8"/>
    </row>
    <row r="77" spans="1:10" ht="64">
      <c r="A77" s="16" t="s">
        <v>2581</v>
      </c>
      <c r="B77" s="17" t="s">
        <v>1076</v>
      </c>
      <c r="C77" s="17" t="s">
        <v>20</v>
      </c>
      <c r="D77" s="18" t="s">
        <v>2582</v>
      </c>
      <c r="E77" s="18" t="s">
        <v>2583</v>
      </c>
      <c r="F77" s="17">
        <v>31</v>
      </c>
      <c r="G77" s="17">
        <v>1</v>
      </c>
      <c r="H77" s="17" t="s">
        <v>2440</v>
      </c>
      <c r="I77" s="18" t="s">
        <v>2441</v>
      </c>
      <c r="J77" s="8"/>
    </row>
    <row r="78" spans="1:10" ht="96">
      <c r="A78" s="13" t="s">
        <v>2584</v>
      </c>
      <c r="B78" s="14" t="s">
        <v>1076</v>
      </c>
      <c r="C78" s="14" t="s">
        <v>20</v>
      </c>
      <c r="D78" s="15" t="s">
        <v>2585</v>
      </c>
      <c r="E78" s="15" t="s">
        <v>2586</v>
      </c>
      <c r="F78" s="14">
        <v>5</v>
      </c>
      <c r="G78" s="14">
        <v>0.9</v>
      </c>
      <c r="H78" s="14" t="s">
        <v>2319</v>
      </c>
      <c r="I78" s="15" t="s">
        <v>2587</v>
      </c>
      <c r="J78" s="8"/>
    </row>
    <row r="79" spans="1:10" ht="96">
      <c r="A79" s="16" t="s">
        <v>2588</v>
      </c>
      <c r="B79" s="17" t="s">
        <v>1348</v>
      </c>
      <c r="C79" s="17" t="s">
        <v>20</v>
      </c>
      <c r="D79" s="18" t="s">
        <v>2589</v>
      </c>
      <c r="E79" s="18" t="s">
        <v>352</v>
      </c>
      <c r="F79" s="17">
        <v>1</v>
      </c>
      <c r="G79" s="17">
        <v>0.8</v>
      </c>
      <c r="H79" s="17" t="s">
        <v>2319</v>
      </c>
      <c r="I79" s="18" t="s">
        <v>2590</v>
      </c>
      <c r="J79" s="8"/>
    </row>
    <row r="80" spans="1:10" ht="96">
      <c r="A80" s="13" t="s">
        <v>2591</v>
      </c>
      <c r="B80" s="14" t="s">
        <v>1348</v>
      </c>
      <c r="C80" s="14" t="s">
        <v>218</v>
      </c>
      <c r="D80" s="15" t="s">
        <v>2592</v>
      </c>
      <c r="E80" s="15" t="s">
        <v>2593</v>
      </c>
      <c r="F80" s="14">
        <v>4</v>
      </c>
      <c r="G80" s="14">
        <v>0.8</v>
      </c>
      <c r="H80" s="14" t="s">
        <v>2319</v>
      </c>
      <c r="I80" s="15" t="s">
        <v>2594</v>
      </c>
      <c r="J80" s="8"/>
    </row>
    <row r="81" spans="1:10" ht="80">
      <c r="A81" s="16" t="s">
        <v>2595</v>
      </c>
      <c r="B81" s="17" t="s">
        <v>1348</v>
      </c>
      <c r="C81" s="17" t="s">
        <v>218</v>
      </c>
      <c r="D81" s="18" t="s">
        <v>2596</v>
      </c>
      <c r="E81" s="18" t="s">
        <v>2597</v>
      </c>
      <c r="F81" s="17">
        <v>3</v>
      </c>
      <c r="G81" s="17">
        <v>0.8</v>
      </c>
      <c r="H81" s="17" t="s">
        <v>2319</v>
      </c>
      <c r="I81" s="18" t="s">
        <v>2598</v>
      </c>
      <c r="J81" s="8"/>
    </row>
    <row r="82" spans="1:10" ht="96">
      <c r="A82" s="13" t="s">
        <v>2599</v>
      </c>
      <c r="B82" s="14" t="s">
        <v>1348</v>
      </c>
      <c r="C82" s="14" t="s">
        <v>218</v>
      </c>
      <c r="D82" s="15" t="s">
        <v>2600</v>
      </c>
      <c r="E82" s="15" t="s">
        <v>2601</v>
      </c>
      <c r="F82" s="14">
        <v>3</v>
      </c>
      <c r="G82" s="14">
        <v>0.9</v>
      </c>
      <c r="H82" s="14" t="s">
        <v>2319</v>
      </c>
      <c r="I82" s="15" t="s">
        <v>2602</v>
      </c>
      <c r="J82" s="8"/>
    </row>
    <row r="83" spans="1:10" ht="96">
      <c r="A83" s="16" t="s">
        <v>2603</v>
      </c>
      <c r="B83" s="17" t="s">
        <v>1348</v>
      </c>
      <c r="C83" s="17" t="s">
        <v>20</v>
      </c>
      <c r="D83" s="18" t="s">
        <v>2604</v>
      </c>
      <c r="E83" s="18" t="s">
        <v>2605</v>
      </c>
      <c r="F83" s="17">
        <v>6</v>
      </c>
      <c r="G83" s="17">
        <v>0.9</v>
      </c>
      <c r="H83" s="17" t="s">
        <v>2319</v>
      </c>
      <c r="I83" s="18" t="s">
        <v>2606</v>
      </c>
      <c r="J83" s="8"/>
    </row>
    <row r="84" spans="1:10" ht="64">
      <c r="A84" s="13" t="s">
        <v>2607</v>
      </c>
      <c r="B84" s="14" t="s">
        <v>1348</v>
      </c>
      <c r="C84" s="14" t="s">
        <v>218</v>
      </c>
      <c r="D84" s="15" t="s">
        <v>2608</v>
      </c>
      <c r="E84" s="15" t="s">
        <v>555</v>
      </c>
      <c r="F84" s="14">
        <v>1</v>
      </c>
      <c r="G84" s="14">
        <v>0.8</v>
      </c>
      <c r="H84" s="14" t="s">
        <v>2319</v>
      </c>
      <c r="I84" s="15" t="s">
        <v>2609</v>
      </c>
      <c r="J84" s="8"/>
    </row>
    <row r="85" spans="1:10" ht="96">
      <c r="A85" s="16" t="s">
        <v>2610</v>
      </c>
      <c r="B85" s="17" t="s">
        <v>1348</v>
      </c>
      <c r="C85" s="17" t="s">
        <v>20</v>
      </c>
      <c r="D85" s="18" t="s">
        <v>2611</v>
      </c>
      <c r="E85" s="18" t="s">
        <v>2612</v>
      </c>
      <c r="F85" s="17">
        <v>8</v>
      </c>
      <c r="G85" s="17">
        <v>0.9</v>
      </c>
      <c r="H85" s="17" t="s">
        <v>2319</v>
      </c>
      <c r="I85" s="18" t="s">
        <v>2613</v>
      </c>
      <c r="J85" s="8"/>
    </row>
    <row r="86" spans="1:10" ht="96">
      <c r="A86" s="13" t="s">
        <v>2614</v>
      </c>
      <c r="B86" s="14" t="s">
        <v>1348</v>
      </c>
      <c r="C86" s="14" t="s">
        <v>218</v>
      </c>
      <c r="D86" s="15" t="s">
        <v>2615</v>
      </c>
      <c r="E86" s="15" t="s">
        <v>2616</v>
      </c>
      <c r="F86" s="14">
        <v>7</v>
      </c>
      <c r="G86" s="14">
        <v>0.9</v>
      </c>
      <c r="H86" s="14" t="s">
        <v>2319</v>
      </c>
      <c r="I86" s="15" t="s">
        <v>2617</v>
      </c>
      <c r="J86" s="8"/>
    </row>
    <row r="87" spans="1:10" ht="80">
      <c r="A87" s="16" t="s">
        <v>2618</v>
      </c>
      <c r="B87" s="17" t="s">
        <v>1348</v>
      </c>
      <c r="C87" s="17" t="s">
        <v>218</v>
      </c>
      <c r="D87" s="18" t="s">
        <v>2619</v>
      </c>
      <c r="E87" s="18" t="s">
        <v>27</v>
      </c>
      <c r="F87" s="17">
        <v>1</v>
      </c>
      <c r="G87" s="17">
        <v>0.8</v>
      </c>
      <c r="H87" s="17" t="s">
        <v>2319</v>
      </c>
      <c r="I87" s="18" t="s">
        <v>2620</v>
      </c>
      <c r="J87" s="8"/>
    </row>
    <row r="88" spans="1:10" ht="96">
      <c r="A88" s="13" t="s">
        <v>2621</v>
      </c>
      <c r="B88" s="14" t="s">
        <v>1348</v>
      </c>
      <c r="C88" s="14" t="s">
        <v>218</v>
      </c>
      <c r="D88" s="15" t="s">
        <v>2622</v>
      </c>
      <c r="E88" s="15" t="s">
        <v>2623</v>
      </c>
      <c r="F88" s="14">
        <v>3</v>
      </c>
      <c r="G88" s="14">
        <v>0.7</v>
      </c>
      <c r="H88" s="14" t="s">
        <v>2319</v>
      </c>
      <c r="I88" s="15" t="s">
        <v>2624</v>
      </c>
      <c r="J88" s="8"/>
    </row>
    <row r="89" spans="1:10" ht="96">
      <c r="A89" s="16" t="s">
        <v>2625</v>
      </c>
      <c r="B89" s="17" t="s">
        <v>1348</v>
      </c>
      <c r="C89" s="17" t="s">
        <v>218</v>
      </c>
      <c r="D89" s="18" t="s">
        <v>2626</v>
      </c>
      <c r="E89" s="18" t="s">
        <v>2627</v>
      </c>
      <c r="F89" s="17">
        <v>2</v>
      </c>
      <c r="G89" s="17">
        <v>0.7</v>
      </c>
      <c r="H89" s="17" t="s">
        <v>2319</v>
      </c>
      <c r="I89" s="18" t="s">
        <v>2628</v>
      </c>
      <c r="J89" s="8"/>
    </row>
    <row r="90" spans="1:10" ht="96">
      <c r="A90" s="13" t="s">
        <v>2629</v>
      </c>
      <c r="B90" s="14" t="s">
        <v>1348</v>
      </c>
      <c r="C90" s="14" t="s">
        <v>20</v>
      </c>
      <c r="D90" s="15" t="s">
        <v>2604</v>
      </c>
      <c r="E90" s="15" t="s">
        <v>2630</v>
      </c>
      <c r="F90" s="14">
        <v>8</v>
      </c>
      <c r="G90" s="14">
        <v>0.9</v>
      </c>
      <c r="H90" s="14" t="s">
        <v>2319</v>
      </c>
      <c r="I90" s="15" t="s">
        <v>2631</v>
      </c>
      <c r="J90" s="8"/>
    </row>
    <row r="91" spans="1:10" ht="96">
      <c r="A91" s="16" t="s">
        <v>2632</v>
      </c>
      <c r="B91" s="17" t="s">
        <v>1348</v>
      </c>
      <c r="C91" s="17" t="s">
        <v>218</v>
      </c>
      <c r="D91" s="18" t="s">
        <v>2633</v>
      </c>
      <c r="E91" s="18" t="s">
        <v>2634</v>
      </c>
      <c r="F91" s="17">
        <v>6</v>
      </c>
      <c r="G91" s="17">
        <v>0.9</v>
      </c>
      <c r="H91" s="17" t="s">
        <v>2319</v>
      </c>
      <c r="I91" s="18" t="s">
        <v>2635</v>
      </c>
      <c r="J91" s="8"/>
    </row>
    <row r="92" spans="1:10" ht="80">
      <c r="A92" s="13" t="s">
        <v>2636</v>
      </c>
      <c r="B92" s="14" t="s">
        <v>1348</v>
      </c>
      <c r="C92" s="14" t="s">
        <v>218</v>
      </c>
      <c r="D92" s="15" t="s">
        <v>2637</v>
      </c>
      <c r="E92" s="15" t="s">
        <v>561</v>
      </c>
      <c r="F92" s="14">
        <v>1</v>
      </c>
      <c r="G92" s="14">
        <v>0.8</v>
      </c>
      <c r="H92" s="14" t="s">
        <v>2319</v>
      </c>
      <c r="I92" s="15" t="s">
        <v>2638</v>
      </c>
      <c r="J92" s="8"/>
    </row>
    <row r="93" spans="1:10" ht="96">
      <c r="A93" s="16" t="s">
        <v>2639</v>
      </c>
      <c r="B93" s="17" t="s">
        <v>1631</v>
      </c>
      <c r="C93" s="17" t="s">
        <v>218</v>
      </c>
      <c r="D93" s="18" t="s">
        <v>2640</v>
      </c>
      <c r="E93" s="18" t="s">
        <v>2641</v>
      </c>
      <c r="F93" s="17">
        <v>4</v>
      </c>
      <c r="G93" s="17">
        <v>0.7</v>
      </c>
      <c r="H93" s="17" t="s">
        <v>2319</v>
      </c>
      <c r="I93" s="18" t="s">
        <v>2642</v>
      </c>
      <c r="J93" s="8"/>
    </row>
    <row r="94" spans="1:10" ht="112">
      <c r="A94" s="13" t="s">
        <v>1630</v>
      </c>
      <c r="B94" s="14" t="s">
        <v>1631</v>
      </c>
      <c r="C94" s="14" t="s">
        <v>20</v>
      </c>
      <c r="D94" s="15" t="s">
        <v>1632</v>
      </c>
      <c r="E94" s="15" t="s">
        <v>2643</v>
      </c>
      <c r="F94" s="14">
        <v>5</v>
      </c>
      <c r="G94" s="14">
        <v>0.8</v>
      </c>
      <c r="H94" s="14" t="s">
        <v>2319</v>
      </c>
      <c r="I94" s="15" t="s">
        <v>2644</v>
      </c>
      <c r="J94" s="8"/>
    </row>
    <row r="95" spans="1:10" ht="96">
      <c r="A95" s="16" t="s">
        <v>2645</v>
      </c>
      <c r="B95" s="17" t="s">
        <v>1631</v>
      </c>
      <c r="C95" s="17" t="s">
        <v>218</v>
      </c>
      <c r="D95" s="18" t="s">
        <v>2646</v>
      </c>
      <c r="E95" s="18" t="s">
        <v>784</v>
      </c>
      <c r="F95" s="17">
        <v>1</v>
      </c>
      <c r="G95" s="17">
        <v>0.7</v>
      </c>
      <c r="H95" s="17" t="s">
        <v>2319</v>
      </c>
      <c r="I95" s="18" t="s">
        <v>2647</v>
      </c>
      <c r="J95" s="8"/>
    </row>
    <row r="96" spans="1:10" ht="80">
      <c r="A96" s="13" t="s">
        <v>2648</v>
      </c>
      <c r="B96" s="14" t="s">
        <v>1631</v>
      </c>
      <c r="C96" s="14" t="s">
        <v>218</v>
      </c>
      <c r="D96" s="15" t="s">
        <v>2649</v>
      </c>
      <c r="E96" s="15" t="s">
        <v>405</v>
      </c>
      <c r="F96" s="14">
        <v>1</v>
      </c>
      <c r="G96" s="14">
        <v>0.8</v>
      </c>
      <c r="H96" s="14" t="s">
        <v>2319</v>
      </c>
      <c r="I96" s="15" t="s">
        <v>2650</v>
      </c>
      <c r="J96" s="8"/>
    </row>
    <row r="97" spans="1:10" ht="96">
      <c r="A97" s="16" t="s">
        <v>2651</v>
      </c>
      <c r="B97" s="17" t="s">
        <v>1631</v>
      </c>
      <c r="C97" s="17" t="s">
        <v>20</v>
      </c>
      <c r="D97" s="18" t="s">
        <v>2652</v>
      </c>
      <c r="E97" s="18" t="s">
        <v>2653</v>
      </c>
      <c r="F97" s="17">
        <v>4</v>
      </c>
      <c r="G97" s="17">
        <v>0.9</v>
      </c>
      <c r="H97" s="17" t="s">
        <v>2319</v>
      </c>
      <c r="I97" s="18" t="s">
        <v>2654</v>
      </c>
      <c r="J97" s="8"/>
    </row>
    <row r="98" spans="1:10" ht="112">
      <c r="A98" s="13" t="s">
        <v>2655</v>
      </c>
      <c r="B98" s="14" t="s">
        <v>1631</v>
      </c>
      <c r="C98" s="14" t="s">
        <v>218</v>
      </c>
      <c r="D98" s="15" t="s">
        <v>2656</v>
      </c>
      <c r="E98" s="15" t="s">
        <v>2657</v>
      </c>
      <c r="F98" s="14">
        <v>5</v>
      </c>
      <c r="G98" s="14">
        <v>0.8</v>
      </c>
      <c r="H98" s="14" t="s">
        <v>2319</v>
      </c>
      <c r="I98" s="15" t="s">
        <v>2658</v>
      </c>
      <c r="J98" s="8"/>
    </row>
    <row r="99" spans="1:10" ht="96">
      <c r="A99" s="16" t="s">
        <v>2659</v>
      </c>
      <c r="B99" s="17" t="s">
        <v>1631</v>
      </c>
      <c r="C99" s="17" t="s">
        <v>939</v>
      </c>
      <c r="D99" s="18" t="s">
        <v>2660</v>
      </c>
      <c r="E99" s="18" t="s">
        <v>2661</v>
      </c>
      <c r="F99" s="17">
        <v>2</v>
      </c>
      <c r="G99" s="17">
        <v>0.9</v>
      </c>
      <c r="H99" s="17" t="s">
        <v>2319</v>
      </c>
      <c r="I99" s="18" t="s">
        <v>2662</v>
      </c>
      <c r="J99" s="8"/>
    </row>
    <row r="100" spans="1:10" ht="64">
      <c r="A100" s="13" t="s">
        <v>2663</v>
      </c>
      <c r="B100" s="14" t="s">
        <v>1631</v>
      </c>
      <c r="C100" s="14" t="s">
        <v>939</v>
      </c>
      <c r="D100" s="15" t="s">
        <v>2664</v>
      </c>
      <c r="E100" s="15" t="s">
        <v>1160</v>
      </c>
      <c r="F100" s="14">
        <v>1</v>
      </c>
      <c r="G100" s="14">
        <v>0.9</v>
      </c>
      <c r="H100" s="14" t="s">
        <v>2319</v>
      </c>
      <c r="I100" s="15" t="s">
        <v>2665</v>
      </c>
      <c r="J100" s="8"/>
    </row>
    <row r="101" spans="1:10" ht="64">
      <c r="A101" s="16" t="s">
        <v>2666</v>
      </c>
      <c r="B101" s="17" t="s">
        <v>1631</v>
      </c>
      <c r="C101" s="17" t="s">
        <v>218</v>
      </c>
      <c r="D101" s="18" t="s">
        <v>2667</v>
      </c>
      <c r="E101" s="18" t="s">
        <v>1160</v>
      </c>
      <c r="F101" s="17">
        <v>1</v>
      </c>
      <c r="G101" s="17">
        <v>0.9</v>
      </c>
      <c r="H101" s="17" t="s">
        <v>2319</v>
      </c>
      <c r="I101" s="18" t="s">
        <v>2668</v>
      </c>
      <c r="J101" s="8"/>
    </row>
    <row r="102" spans="1:10" ht="112">
      <c r="A102" s="13" t="s">
        <v>2669</v>
      </c>
      <c r="B102" s="14" t="s">
        <v>1631</v>
      </c>
      <c r="C102" s="14" t="s">
        <v>218</v>
      </c>
      <c r="D102" s="15" t="s">
        <v>2670</v>
      </c>
      <c r="E102" s="15" t="s">
        <v>2671</v>
      </c>
      <c r="F102" s="14">
        <v>5</v>
      </c>
      <c r="G102" s="14">
        <v>0.9</v>
      </c>
      <c r="H102" s="14" t="s">
        <v>2319</v>
      </c>
      <c r="I102" s="15" t="s">
        <v>2672</v>
      </c>
      <c r="J102" s="8"/>
    </row>
    <row r="103" spans="1:10" ht="48">
      <c r="A103" s="16" t="s">
        <v>2673</v>
      </c>
      <c r="B103" s="17" t="s">
        <v>1631</v>
      </c>
      <c r="C103" s="17" t="s">
        <v>20</v>
      </c>
      <c r="D103" s="18" t="s">
        <v>2674</v>
      </c>
      <c r="E103" s="18" t="s">
        <v>2675</v>
      </c>
      <c r="F103" s="17">
        <v>2</v>
      </c>
      <c r="G103" s="17">
        <v>1</v>
      </c>
      <c r="H103" s="17" t="s">
        <v>2440</v>
      </c>
      <c r="I103" s="18" t="s">
        <v>2441</v>
      </c>
      <c r="J103" s="8"/>
    </row>
    <row r="104" spans="1:10" ht="96">
      <c r="A104" s="13" t="s">
        <v>2676</v>
      </c>
      <c r="B104" s="14" t="s">
        <v>1631</v>
      </c>
      <c r="C104" s="14" t="s">
        <v>218</v>
      </c>
      <c r="D104" s="15" t="s">
        <v>2677</v>
      </c>
      <c r="E104" s="15" t="s">
        <v>2678</v>
      </c>
      <c r="F104" s="14">
        <v>3</v>
      </c>
      <c r="G104" s="14">
        <v>0.9</v>
      </c>
      <c r="H104" s="14" t="s">
        <v>2319</v>
      </c>
      <c r="I104" s="15" t="s">
        <v>2679</v>
      </c>
      <c r="J104" s="8"/>
    </row>
    <row r="105" spans="1:10" ht="112">
      <c r="A105" s="16" t="s">
        <v>2680</v>
      </c>
      <c r="B105" s="17" t="s">
        <v>1631</v>
      </c>
      <c r="C105" s="17" t="s">
        <v>218</v>
      </c>
      <c r="D105" s="18" t="s">
        <v>2681</v>
      </c>
      <c r="E105" s="18" t="s">
        <v>2682</v>
      </c>
      <c r="F105" s="17">
        <v>7</v>
      </c>
      <c r="G105" s="17">
        <v>1</v>
      </c>
      <c r="H105" s="17" t="s">
        <v>2319</v>
      </c>
      <c r="I105" s="18" t="s">
        <v>2683</v>
      </c>
      <c r="J105" s="8"/>
    </row>
    <row r="106" spans="1:10" ht="112">
      <c r="A106" s="13" t="s">
        <v>2684</v>
      </c>
      <c r="B106" s="14" t="s">
        <v>1631</v>
      </c>
      <c r="C106" s="14" t="s">
        <v>218</v>
      </c>
      <c r="D106" s="15" t="s">
        <v>2685</v>
      </c>
      <c r="E106" s="15" t="s">
        <v>2686</v>
      </c>
      <c r="F106" s="14">
        <v>5</v>
      </c>
      <c r="G106" s="14">
        <v>1</v>
      </c>
      <c r="H106" s="14" t="s">
        <v>2319</v>
      </c>
      <c r="I106" s="15" t="s">
        <v>2687</v>
      </c>
      <c r="J106" s="8"/>
    </row>
    <row r="107" spans="1:10" ht="96">
      <c r="A107" s="16" t="s">
        <v>2688</v>
      </c>
      <c r="B107" s="17" t="s">
        <v>1631</v>
      </c>
      <c r="C107" s="17" t="s">
        <v>218</v>
      </c>
      <c r="D107" s="18" t="s">
        <v>2689</v>
      </c>
      <c r="E107" s="18" t="s">
        <v>2690</v>
      </c>
      <c r="F107" s="17">
        <v>9</v>
      </c>
      <c r="G107" s="17">
        <v>1</v>
      </c>
      <c r="H107" s="17" t="s">
        <v>2319</v>
      </c>
      <c r="I107" s="18" t="s">
        <v>2691</v>
      </c>
      <c r="J107" s="8"/>
    </row>
    <row r="108" spans="1:10" ht="112">
      <c r="A108" s="13" t="s">
        <v>2692</v>
      </c>
      <c r="B108" s="14" t="s">
        <v>1631</v>
      </c>
      <c r="C108" s="14" t="s">
        <v>20</v>
      </c>
      <c r="D108" s="15" t="s">
        <v>2693</v>
      </c>
      <c r="E108" s="15" t="s">
        <v>2694</v>
      </c>
      <c r="F108" s="14">
        <v>5</v>
      </c>
      <c r="G108" s="14">
        <v>1</v>
      </c>
      <c r="H108" s="14" t="s">
        <v>2319</v>
      </c>
      <c r="I108" s="15" t="s">
        <v>2695</v>
      </c>
      <c r="J108" s="8"/>
    </row>
    <row r="109" spans="1:10" ht="96">
      <c r="A109" s="16" t="s">
        <v>2696</v>
      </c>
      <c r="B109" s="17" t="s">
        <v>1631</v>
      </c>
      <c r="C109" s="17" t="s">
        <v>218</v>
      </c>
      <c r="D109" s="18" t="s">
        <v>2697</v>
      </c>
      <c r="E109" s="18" t="s">
        <v>2698</v>
      </c>
      <c r="F109" s="17">
        <v>4</v>
      </c>
      <c r="G109" s="17">
        <v>0.9</v>
      </c>
      <c r="H109" s="17" t="s">
        <v>2319</v>
      </c>
      <c r="I109" s="18" t="s">
        <v>2699</v>
      </c>
      <c r="J109" s="8"/>
    </row>
    <row r="110" spans="1:10" ht="96">
      <c r="A110" s="13" t="s">
        <v>2700</v>
      </c>
      <c r="B110" s="14" t="s">
        <v>1631</v>
      </c>
      <c r="C110" s="14" t="s">
        <v>218</v>
      </c>
      <c r="D110" s="15" t="s">
        <v>2701</v>
      </c>
      <c r="E110" s="15" t="s">
        <v>2702</v>
      </c>
      <c r="F110" s="14">
        <v>3</v>
      </c>
      <c r="G110" s="14">
        <v>0.9</v>
      </c>
      <c r="H110" s="14" t="s">
        <v>2319</v>
      </c>
      <c r="I110" s="15" t="s">
        <v>2703</v>
      </c>
      <c r="J110" s="8"/>
    </row>
    <row r="111" spans="1:10" ht="96">
      <c r="A111" s="16" t="s">
        <v>2704</v>
      </c>
      <c r="B111" s="17" t="s">
        <v>1631</v>
      </c>
      <c r="C111" s="17" t="s">
        <v>218</v>
      </c>
      <c r="D111" s="18" t="s">
        <v>2705</v>
      </c>
      <c r="E111" s="18" t="s">
        <v>2706</v>
      </c>
      <c r="F111" s="17">
        <v>2</v>
      </c>
      <c r="G111" s="17">
        <v>0.8</v>
      </c>
      <c r="H111" s="17" t="s">
        <v>2319</v>
      </c>
      <c r="I111" s="18" t="s">
        <v>2707</v>
      </c>
      <c r="J111" s="8"/>
    </row>
    <row r="112" spans="1:10" ht="112">
      <c r="A112" s="13" t="s">
        <v>2708</v>
      </c>
      <c r="B112" s="14" t="s">
        <v>1631</v>
      </c>
      <c r="C112" s="14" t="s">
        <v>218</v>
      </c>
      <c r="D112" s="15" t="s">
        <v>2709</v>
      </c>
      <c r="E112" s="15" t="s">
        <v>2710</v>
      </c>
      <c r="F112" s="14">
        <v>7</v>
      </c>
      <c r="G112" s="14">
        <v>0.8</v>
      </c>
      <c r="H112" s="14" t="s">
        <v>2319</v>
      </c>
      <c r="I112" s="15" t="s">
        <v>2711</v>
      </c>
      <c r="J112" s="8"/>
    </row>
    <row r="113" spans="1:10" ht="112">
      <c r="A113" s="16" t="s">
        <v>2712</v>
      </c>
      <c r="B113" s="17" t="s">
        <v>1631</v>
      </c>
      <c r="C113" s="17" t="s">
        <v>218</v>
      </c>
      <c r="D113" s="18" t="s">
        <v>2713</v>
      </c>
      <c r="E113" s="18" t="s">
        <v>2714</v>
      </c>
      <c r="F113" s="17">
        <v>5</v>
      </c>
      <c r="G113" s="17">
        <v>0.9</v>
      </c>
      <c r="H113" s="17" t="s">
        <v>2319</v>
      </c>
      <c r="I113" s="18" t="s">
        <v>2715</v>
      </c>
      <c r="J113" s="8"/>
    </row>
    <row r="114" spans="1:10" ht="96">
      <c r="A114" s="13" t="s">
        <v>2716</v>
      </c>
      <c r="B114" s="14" t="s">
        <v>1688</v>
      </c>
      <c r="C114" s="14" t="s">
        <v>218</v>
      </c>
      <c r="D114" s="15" t="s">
        <v>2717</v>
      </c>
      <c r="E114" s="15" t="s">
        <v>2718</v>
      </c>
      <c r="F114" s="14">
        <v>2</v>
      </c>
      <c r="G114" s="14">
        <v>0.9</v>
      </c>
      <c r="H114" s="14" t="s">
        <v>2319</v>
      </c>
      <c r="I114" s="15" t="s">
        <v>2719</v>
      </c>
      <c r="J114" s="8"/>
    </row>
    <row r="115" spans="1:10" ht="96">
      <c r="A115" s="16" t="s">
        <v>2720</v>
      </c>
      <c r="B115" s="17" t="s">
        <v>1688</v>
      </c>
      <c r="C115" s="17" t="s">
        <v>218</v>
      </c>
      <c r="D115" s="18" t="s">
        <v>2721</v>
      </c>
      <c r="E115" s="18" t="s">
        <v>2722</v>
      </c>
      <c r="F115" s="17">
        <v>2</v>
      </c>
      <c r="G115" s="17">
        <v>0.7</v>
      </c>
      <c r="H115" s="17" t="s">
        <v>2319</v>
      </c>
      <c r="I115" s="18" t="s">
        <v>2723</v>
      </c>
      <c r="J115" s="8"/>
    </row>
    <row r="116" spans="1:10" ht="96">
      <c r="A116" s="13" t="s">
        <v>2724</v>
      </c>
      <c r="B116" s="14" t="s">
        <v>1688</v>
      </c>
      <c r="C116" s="14" t="s">
        <v>218</v>
      </c>
      <c r="D116" s="15" t="s">
        <v>2725</v>
      </c>
      <c r="E116" s="15" t="s">
        <v>2718</v>
      </c>
      <c r="F116" s="14">
        <v>2</v>
      </c>
      <c r="G116" s="14">
        <v>0.7</v>
      </c>
      <c r="H116" s="14" t="s">
        <v>2319</v>
      </c>
      <c r="I116" s="15" t="s">
        <v>2726</v>
      </c>
      <c r="J116" s="8"/>
    </row>
    <row r="117" spans="1:10" ht="80">
      <c r="A117" s="16" t="s">
        <v>1699</v>
      </c>
      <c r="B117" s="17" t="s">
        <v>1688</v>
      </c>
      <c r="C117" s="17" t="s">
        <v>20</v>
      </c>
      <c r="D117" s="18" t="s">
        <v>1700</v>
      </c>
      <c r="E117" s="18" t="s">
        <v>561</v>
      </c>
      <c r="F117" s="17">
        <v>1</v>
      </c>
      <c r="G117" s="17">
        <v>0.6</v>
      </c>
      <c r="H117" s="17" t="s">
        <v>2319</v>
      </c>
      <c r="I117" s="18" t="s">
        <v>2727</v>
      </c>
      <c r="J117" s="8"/>
    </row>
    <row r="118" spans="1:10" ht="96">
      <c r="A118" s="13" t="s">
        <v>2728</v>
      </c>
      <c r="B118" s="14" t="s">
        <v>1688</v>
      </c>
      <c r="C118" s="14" t="s">
        <v>20</v>
      </c>
      <c r="D118" s="15" t="s">
        <v>2729</v>
      </c>
      <c r="E118" s="15" t="s">
        <v>2730</v>
      </c>
      <c r="F118" s="14">
        <v>2</v>
      </c>
      <c r="G118" s="14">
        <v>0.8</v>
      </c>
      <c r="H118" s="14" t="s">
        <v>2319</v>
      </c>
      <c r="I118" s="15" t="s">
        <v>2731</v>
      </c>
      <c r="J118" s="8"/>
    </row>
    <row r="119" spans="1:10" ht="80">
      <c r="A119" s="16" t="s">
        <v>2732</v>
      </c>
      <c r="B119" s="17" t="s">
        <v>1688</v>
      </c>
      <c r="C119" s="17" t="s">
        <v>218</v>
      </c>
      <c r="D119" s="18" t="s">
        <v>2733</v>
      </c>
      <c r="E119" s="18" t="s">
        <v>561</v>
      </c>
      <c r="F119" s="17">
        <v>1</v>
      </c>
      <c r="G119" s="17">
        <v>0.8</v>
      </c>
      <c r="H119" s="17" t="s">
        <v>2319</v>
      </c>
      <c r="I119" s="18" t="s">
        <v>2734</v>
      </c>
      <c r="J119" s="8"/>
    </row>
    <row r="120" spans="1:10" ht="96">
      <c r="A120" s="13" t="s">
        <v>2735</v>
      </c>
      <c r="B120" s="14" t="s">
        <v>1688</v>
      </c>
      <c r="C120" s="14" t="s">
        <v>218</v>
      </c>
      <c r="D120" s="15" t="s">
        <v>2736</v>
      </c>
      <c r="E120" s="15" t="s">
        <v>2737</v>
      </c>
      <c r="F120" s="14">
        <v>6</v>
      </c>
      <c r="G120" s="14">
        <v>0.8</v>
      </c>
      <c r="H120" s="14" t="s">
        <v>2319</v>
      </c>
      <c r="I120" s="15" t="s">
        <v>2738</v>
      </c>
      <c r="J120" s="8"/>
    </row>
    <row r="121" spans="1:10" ht="160">
      <c r="A121" s="16" t="s">
        <v>2739</v>
      </c>
      <c r="B121" s="17" t="s">
        <v>1688</v>
      </c>
      <c r="C121" s="17" t="s">
        <v>218</v>
      </c>
      <c r="D121" s="18" t="s">
        <v>2740</v>
      </c>
      <c r="E121" s="18" t="s">
        <v>2741</v>
      </c>
      <c r="F121" s="17">
        <v>12</v>
      </c>
      <c r="G121" s="17">
        <v>0.9</v>
      </c>
      <c r="H121" s="17" t="s">
        <v>2319</v>
      </c>
      <c r="I121" s="18" t="s">
        <v>2742</v>
      </c>
      <c r="J121" s="8"/>
    </row>
    <row r="122" spans="1:10" ht="80">
      <c r="A122" s="13" t="s">
        <v>2743</v>
      </c>
      <c r="B122" s="14" t="s">
        <v>1688</v>
      </c>
      <c r="C122" s="14" t="s">
        <v>20</v>
      </c>
      <c r="D122" s="15" t="s">
        <v>2744</v>
      </c>
      <c r="E122" s="15" t="s">
        <v>1509</v>
      </c>
      <c r="F122" s="14">
        <v>1</v>
      </c>
      <c r="G122" s="14">
        <v>0.7</v>
      </c>
      <c r="H122" s="14" t="s">
        <v>2319</v>
      </c>
      <c r="I122" s="15" t="s">
        <v>2745</v>
      </c>
      <c r="J122" s="8"/>
    </row>
    <row r="123" spans="1:10" ht="96">
      <c r="A123" s="16" t="s">
        <v>2746</v>
      </c>
      <c r="B123" s="17" t="s">
        <v>1688</v>
      </c>
      <c r="C123" s="17" t="s">
        <v>20</v>
      </c>
      <c r="D123" s="18" t="s">
        <v>2747</v>
      </c>
      <c r="E123" s="18" t="s">
        <v>1509</v>
      </c>
      <c r="F123" s="17">
        <v>1</v>
      </c>
      <c r="G123" s="17">
        <v>0.8</v>
      </c>
      <c r="H123" s="17" t="s">
        <v>2319</v>
      </c>
      <c r="I123" s="18" t="s">
        <v>2748</v>
      </c>
      <c r="J123" s="8"/>
    </row>
    <row r="124" spans="1:10" ht="96">
      <c r="A124" s="13" t="s">
        <v>2749</v>
      </c>
      <c r="B124" s="14" t="s">
        <v>1790</v>
      </c>
      <c r="C124" s="14" t="s">
        <v>218</v>
      </c>
      <c r="D124" s="15" t="s">
        <v>2750</v>
      </c>
      <c r="E124" s="15" t="s">
        <v>2751</v>
      </c>
      <c r="F124" s="14">
        <v>2</v>
      </c>
      <c r="G124" s="14">
        <v>0.9</v>
      </c>
      <c r="H124" s="14" t="s">
        <v>2319</v>
      </c>
      <c r="I124" s="15" t="s">
        <v>2752</v>
      </c>
      <c r="J124" s="8"/>
    </row>
    <row r="125" spans="1:10" ht="96">
      <c r="A125" s="16" t="s">
        <v>2753</v>
      </c>
      <c r="B125" s="17" t="s">
        <v>1790</v>
      </c>
      <c r="C125" s="17" t="s">
        <v>218</v>
      </c>
      <c r="D125" s="18" t="s">
        <v>2754</v>
      </c>
      <c r="E125" s="18" t="s">
        <v>2755</v>
      </c>
      <c r="F125" s="17">
        <v>5</v>
      </c>
      <c r="G125" s="17">
        <v>0.9</v>
      </c>
      <c r="H125" s="17" t="s">
        <v>2319</v>
      </c>
      <c r="I125" s="18" t="s">
        <v>2756</v>
      </c>
      <c r="J125" s="8"/>
    </row>
    <row r="126" spans="1:10" ht="96">
      <c r="A126" s="13" t="s">
        <v>2757</v>
      </c>
      <c r="B126" s="14" t="s">
        <v>1790</v>
      </c>
      <c r="C126" s="14" t="s">
        <v>218</v>
      </c>
      <c r="D126" s="15" t="s">
        <v>2758</v>
      </c>
      <c r="E126" s="15" t="s">
        <v>2759</v>
      </c>
      <c r="F126" s="14">
        <v>6</v>
      </c>
      <c r="G126" s="14">
        <v>0.8</v>
      </c>
      <c r="H126" s="14" t="s">
        <v>2319</v>
      </c>
      <c r="I126" s="15" t="s">
        <v>2760</v>
      </c>
      <c r="J126" s="8"/>
    </row>
    <row r="127" spans="1:10" ht="112">
      <c r="A127" s="16" t="s">
        <v>2761</v>
      </c>
      <c r="B127" s="17" t="s">
        <v>1790</v>
      </c>
      <c r="C127" s="17" t="s">
        <v>218</v>
      </c>
      <c r="D127" s="18" t="s">
        <v>2762</v>
      </c>
      <c r="E127" s="18" t="s">
        <v>2763</v>
      </c>
      <c r="F127" s="17">
        <v>7</v>
      </c>
      <c r="G127" s="17">
        <v>0.9</v>
      </c>
      <c r="H127" s="17" t="s">
        <v>2319</v>
      </c>
      <c r="I127" s="18" t="s">
        <v>2764</v>
      </c>
      <c r="J127" s="8"/>
    </row>
    <row r="128" spans="1:10" ht="96">
      <c r="A128" s="13" t="s">
        <v>1789</v>
      </c>
      <c r="B128" s="14" t="s">
        <v>1790</v>
      </c>
      <c r="C128" s="14" t="s">
        <v>218</v>
      </c>
      <c r="D128" s="15" t="s">
        <v>1791</v>
      </c>
      <c r="E128" s="15" t="s">
        <v>2765</v>
      </c>
      <c r="F128" s="14">
        <v>3</v>
      </c>
      <c r="G128" s="14">
        <v>0.9</v>
      </c>
      <c r="H128" s="14" t="s">
        <v>2319</v>
      </c>
      <c r="I128" s="15" t="s">
        <v>2766</v>
      </c>
      <c r="J128" s="8"/>
    </row>
    <row r="129" spans="1:10" ht="96">
      <c r="A129" s="16" t="s">
        <v>2767</v>
      </c>
      <c r="B129" s="17" t="s">
        <v>1790</v>
      </c>
      <c r="C129" s="17" t="s">
        <v>218</v>
      </c>
      <c r="D129" s="18" t="s">
        <v>2768</v>
      </c>
      <c r="E129" s="18" t="s">
        <v>2769</v>
      </c>
      <c r="F129" s="17">
        <v>2</v>
      </c>
      <c r="G129" s="17">
        <v>0.9</v>
      </c>
      <c r="H129" s="17" t="s">
        <v>2319</v>
      </c>
      <c r="I129" s="18" t="s">
        <v>2770</v>
      </c>
      <c r="J129" s="8"/>
    </row>
    <row r="130" spans="1:10" ht="96">
      <c r="A130" s="13" t="s">
        <v>2771</v>
      </c>
      <c r="B130" s="14" t="s">
        <v>1790</v>
      </c>
      <c r="C130" s="14" t="s">
        <v>218</v>
      </c>
      <c r="D130" s="15" t="s">
        <v>2772</v>
      </c>
      <c r="E130" s="15" t="s">
        <v>2773</v>
      </c>
      <c r="F130" s="14">
        <v>3</v>
      </c>
      <c r="G130" s="14">
        <v>1</v>
      </c>
      <c r="H130" s="14" t="s">
        <v>2440</v>
      </c>
      <c r="I130" s="15" t="s">
        <v>2441</v>
      </c>
      <c r="J130" s="8"/>
    </row>
    <row r="131" spans="1:10" ht="112">
      <c r="A131" s="16" t="s">
        <v>2774</v>
      </c>
      <c r="B131" s="17" t="s">
        <v>1790</v>
      </c>
      <c r="C131" s="17" t="s">
        <v>20</v>
      </c>
      <c r="D131" s="18" t="s">
        <v>2775</v>
      </c>
      <c r="E131" s="18" t="s">
        <v>2776</v>
      </c>
      <c r="F131" s="17">
        <v>16</v>
      </c>
      <c r="G131" s="17">
        <v>1</v>
      </c>
      <c r="H131" s="17" t="s">
        <v>2440</v>
      </c>
      <c r="I131" s="18" t="s">
        <v>2441</v>
      </c>
      <c r="J131" s="8"/>
    </row>
    <row r="132" spans="1:10" ht="112">
      <c r="A132" s="13" t="s">
        <v>2777</v>
      </c>
      <c r="B132" s="14" t="s">
        <v>1790</v>
      </c>
      <c r="C132" s="14" t="s">
        <v>218</v>
      </c>
      <c r="D132" s="15" t="s">
        <v>2778</v>
      </c>
      <c r="E132" s="15" t="s">
        <v>2779</v>
      </c>
      <c r="F132" s="14">
        <v>5</v>
      </c>
      <c r="G132" s="14">
        <v>0.9</v>
      </c>
      <c r="H132" s="14" t="s">
        <v>2319</v>
      </c>
      <c r="I132" s="15" t="s">
        <v>2780</v>
      </c>
      <c r="J132" s="8"/>
    </row>
    <row r="133" spans="1:10" ht="80">
      <c r="A133" s="16" t="s">
        <v>1805</v>
      </c>
      <c r="B133" s="17" t="s">
        <v>1790</v>
      </c>
      <c r="C133" s="17" t="s">
        <v>218</v>
      </c>
      <c r="D133" s="18" t="s">
        <v>1806</v>
      </c>
      <c r="E133" s="18" t="s">
        <v>728</v>
      </c>
      <c r="F133" s="17">
        <v>1</v>
      </c>
      <c r="G133" s="17">
        <v>0.7</v>
      </c>
      <c r="H133" s="17" t="s">
        <v>2319</v>
      </c>
      <c r="I133" s="18" t="s">
        <v>2781</v>
      </c>
      <c r="J133" s="8"/>
    </row>
    <row r="134" spans="1:10" ht="96">
      <c r="A134" s="13" t="s">
        <v>1811</v>
      </c>
      <c r="B134" s="14" t="s">
        <v>1790</v>
      </c>
      <c r="C134" s="14" t="s">
        <v>218</v>
      </c>
      <c r="D134" s="15" t="s">
        <v>1812</v>
      </c>
      <c r="E134" s="15" t="s">
        <v>2782</v>
      </c>
      <c r="F134" s="14">
        <v>2</v>
      </c>
      <c r="G134" s="14">
        <v>0.8</v>
      </c>
      <c r="H134" s="14" t="s">
        <v>2319</v>
      </c>
      <c r="I134" s="15" t="s">
        <v>2783</v>
      </c>
      <c r="J134" s="8"/>
    </row>
    <row r="135" spans="1:10" ht="96">
      <c r="A135" s="16" t="s">
        <v>2784</v>
      </c>
      <c r="B135" s="17" t="s">
        <v>1790</v>
      </c>
      <c r="C135" s="17" t="s">
        <v>218</v>
      </c>
      <c r="D135" s="18" t="s">
        <v>2785</v>
      </c>
      <c r="E135" s="18" t="s">
        <v>2786</v>
      </c>
      <c r="F135" s="17">
        <v>4</v>
      </c>
      <c r="G135" s="17">
        <v>0.8</v>
      </c>
      <c r="H135" s="17" t="s">
        <v>2319</v>
      </c>
      <c r="I135" s="18" t="s">
        <v>2787</v>
      </c>
      <c r="J135" s="8"/>
    </row>
    <row r="136" spans="1:10" ht="112">
      <c r="A136" s="13" t="s">
        <v>1819</v>
      </c>
      <c r="B136" s="14" t="s">
        <v>1790</v>
      </c>
      <c r="C136" s="14" t="s">
        <v>218</v>
      </c>
      <c r="D136" s="15" t="s">
        <v>1820</v>
      </c>
      <c r="E136" s="15" t="s">
        <v>2788</v>
      </c>
      <c r="F136" s="14">
        <v>6</v>
      </c>
      <c r="G136" s="14">
        <v>0.9</v>
      </c>
      <c r="H136" s="14" t="s">
        <v>2319</v>
      </c>
      <c r="I136" s="15" t="s">
        <v>2789</v>
      </c>
      <c r="J136" s="8"/>
    </row>
    <row r="137" spans="1:10" ht="96">
      <c r="A137" s="16" t="s">
        <v>2790</v>
      </c>
      <c r="B137" s="17" t="s">
        <v>1790</v>
      </c>
      <c r="C137" s="17" t="s">
        <v>218</v>
      </c>
      <c r="D137" s="18" t="s">
        <v>2791</v>
      </c>
      <c r="E137" s="18" t="s">
        <v>2782</v>
      </c>
      <c r="F137" s="17">
        <v>2</v>
      </c>
      <c r="G137" s="17">
        <v>0.9</v>
      </c>
      <c r="H137" s="17" t="s">
        <v>2319</v>
      </c>
      <c r="I137" s="18" t="s">
        <v>2792</v>
      </c>
      <c r="J137" s="8"/>
    </row>
    <row r="138" spans="1:10" ht="96">
      <c r="A138" s="13" t="s">
        <v>2793</v>
      </c>
      <c r="B138" s="14" t="s">
        <v>1790</v>
      </c>
      <c r="C138" s="14" t="s">
        <v>218</v>
      </c>
      <c r="D138" s="15" t="s">
        <v>2794</v>
      </c>
      <c r="E138" s="15" t="s">
        <v>2795</v>
      </c>
      <c r="F138" s="14">
        <v>3</v>
      </c>
      <c r="G138" s="14">
        <v>0.9</v>
      </c>
      <c r="H138" s="14" t="s">
        <v>2319</v>
      </c>
      <c r="I138" s="15" t="s">
        <v>2796</v>
      </c>
      <c r="J138" s="8"/>
    </row>
    <row r="139" spans="1:10" ht="96">
      <c r="A139" s="16" t="s">
        <v>2797</v>
      </c>
      <c r="B139" s="17" t="s">
        <v>1790</v>
      </c>
      <c r="C139" s="17" t="s">
        <v>218</v>
      </c>
      <c r="D139" s="18" t="s">
        <v>2798</v>
      </c>
      <c r="E139" s="18" t="s">
        <v>2799</v>
      </c>
      <c r="F139" s="17">
        <v>3</v>
      </c>
      <c r="G139" s="17">
        <v>0.8</v>
      </c>
      <c r="H139" s="17" t="s">
        <v>2319</v>
      </c>
      <c r="I139" s="18" t="s">
        <v>2800</v>
      </c>
      <c r="J139" s="8"/>
    </row>
    <row r="140" spans="1:10" ht="96">
      <c r="A140" s="13" t="s">
        <v>2801</v>
      </c>
      <c r="B140" s="14" t="s">
        <v>1790</v>
      </c>
      <c r="C140" s="14" t="s">
        <v>218</v>
      </c>
      <c r="D140" s="15" t="s">
        <v>2802</v>
      </c>
      <c r="E140" s="15" t="s">
        <v>2803</v>
      </c>
      <c r="F140" s="14">
        <v>2</v>
      </c>
      <c r="G140" s="14">
        <v>0.9</v>
      </c>
      <c r="H140" s="14" t="s">
        <v>2319</v>
      </c>
      <c r="I140" s="15" t="s">
        <v>2804</v>
      </c>
      <c r="J140" s="8"/>
    </row>
    <row r="141" spans="1:10" ht="96">
      <c r="A141" s="16" t="s">
        <v>1824</v>
      </c>
      <c r="B141" s="17" t="s">
        <v>1790</v>
      </c>
      <c r="C141" s="17" t="s">
        <v>218</v>
      </c>
      <c r="D141" s="18" t="s">
        <v>1825</v>
      </c>
      <c r="E141" s="18" t="s">
        <v>2805</v>
      </c>
      <c r="F141" s="17">
        <v>3</v>
      </c>
      <c r="G141" s="17">
        <v>0.9</v>
      </c>
      <c r="H141" s="17" t="s">
        <v>2319</v>
      </c>
      <c r="I141" s="18" t="s">
        <v>2806</v>
      </c>
      <c r="J141" s="8"/>
    </row>
    <row r="142" spans="1:10" ht="112">
      <c r="A142" s="13" t="s">
        <v>2807</v>
      </c>
      <c r="B142" s="14" t="s">
        <v>1790</v>
      </c>
      <c r="C142" s="14" t="s">
        <v>218</v>
      </c>
      <c r="D142" s="15" t="s">
        <v>2808</v>
      </c>
      <c r="E142" s="15" t="s">
        <v>2809</v>
      </c>
      <c r="F142" s="14">
        <v>5</v>
      </c>
      <c r="G142" s="14">
        <v>0.9</v>
      </c>
      <c r="H142" s="14" t="s">
        <v>2319</v>
      </c>
      <c r="I142" s="15" t="s">
        <v>2810</v>
      </c>
      <c r="J142" s="8"/>
    </row>
    <row r="143" spans="1:10" ht="112">
      <c r="A143" s="16" t="s">
        <v>2811</v>
      </c>
      <c r="B143" s="17" t="s">
        <v>1790</v>
      </c>
      <c r="C143" s="17" t="s">
        <v>218</v>
      </c>
      <c r="D143" s="18" t="s">
        <v>2812</v>
      </c>
      <c r="E143" s="18" t="s">
        <v>2813</v>
      </c>
      <c r="F143" s="17">
        <v>6</v>
      </c>
      <c r="G143" s="17">
        <v>0.8</v>
      </c>
      <c r="H143" s="17" t="s">
        <v>2319</v>
      </c>
      <c r="I143" s="18" t="s">
        <v>2814</v>
      </c>
      <c r="J143" s="8"/>
    </row>
    <row r="144" spans="1:10" ht="96">
      <c r="A144" s="13" t="s">
        <v>2815</v>
      </c>
      <c r="B144" s="14" t="s">
        <v>1790</v>
      </c>
      <c r="C144" s="14" t="s">
        <v>218</v>
      </c>
      <c r="D144" s="15" t="s">
        <v>2816</v>
      </c>
      <c r="E144" s="15" t="s">
        <v>2817</v>
      </c>
      <c r="F144" s="14">
        <v>3</v>
      </c>
      <c r="G144" s="14">
        <v>0.8</v>
      </c>
      <c r="H144" s="14" t="s">
        <v>2319</v>
      </c>
      <c r="I144" s="15" t="s">
        <v>2818</v>
      </c>
      <c r="J144" s="8"/>
    </row>
    <row r="145" spans="1:10" ht="112">
      <c r="A145" s="16" t="s">
        <v>2819</v>
      </c>
      <c r="B145" s="17" t="s">
        <v>1790</v>
      </c>
      <c r="C145" s="17" t="s">
        <v>218</v>
      </c>
      <c r="D145" s="18" t="s">
        <v>2820</v>
      </c>
      <c r="E145" s="18" t="s">
        <v>2821</v>
      </c>
      <c r="F145" s="17">
        <v>5</v>
      </c>
      <c r="G145" s="17">
        <v>0.9</v>
      </c>
      <c r="H145" s="17" t="s">
        <v>2319</v>
      </c>
      <c r="I145" s="18" t="s">
        <v>2822</v>
      </c>
      <c r="J145" s="8"/>
    </row>
    <row r="146" spans="1:10" ht="96">
      <c r="A146" s="13" t="s">
        <v>2823</v>
      </c>
      <c r="B146" s="14" t="s">
        <v>1790</v>
      </c>
      <c r="C146" s="14" t="s">
        <v>218</v>
      </c>
      <c r="D146" s="15" t="s">
        <v>2824</v>
      </c>
      <c r="E146" s="15" t="s">
        <v>1385</v>
      </c>
      <c r="F146" s="14">
        <v>1</v>
      </c>
      <c r="G146" s="14">
        <v>0.8</v>
      </c>
      <c r="H146" s="14" t="s">
        <v>2319</v>
      </c>
      <c r="I146" s="15" t="s">
        <v>2825</v>
      </c>
      <c r="J146" s="8"/>
    </row>
    <row r="147" spans="1:10" ht="112">
      <c r="A147" s="16" t="s">
        <v>2826</v>
      </c>
      <c r="B147" s="17" t="s">
        <v>1790</v>
      </c>
      <c r="C147" s="17" t="s">
        <v>218</v>
      </c>
      <c r="D147" s="18" t="s">
        <v>2827</v>
      </c>
      <c r="E147" s="18" t="s">
        <v>2828</v>
      </c>
      <c r="F147" s="17">
        <v>5</v>
      </c>
      <c r="G147" s="17">
        <v>0.7</v>
      </c>
      <c r="H147" s="17" t="s">
        <v>2319</v>
      </c>
      <c r="I147" s="18" t="s">
        <v>2829</v>
      </c>
      <c r="J147" s="8"/>
    </row>
    <row r="148" spans="1:10" ht="96">
      <c r="A148" s="13" t="s">
        <v>2830</v>
      </c>
      <c r="B148" s="14" t="s">
        <v>1790</v>
      </c>
      <c r="C148" s="14" t="s">
        <v>218</v>
      </c>
      <c r="D148" s="15" t="s">
        <v>2831</v>
      </c>
      <c r="E148" s="15" t="s">
        <v>2832</v>
      </c>
      <c r="F148" s="14">
        <v>4</v>
      </c>
      <c r="G148" s="14">
        <v>0.9</v>
      </c>
      <c r="H148" s="14" t="s">
        <v>2319</v>
      </c>
      <c r="I148" s="15" t="s">
        <v>2833</v>
      </c>
      <c r="J148" s="8"/>
    </row>
    <row r="149" spans="1:10" ht="96">
      <c r="A149" s="16" t="s">
        <v>2834</v>
      </c>
      <c r="B149" s="17" t="s">
        <v>1790</v>
      </c>
      <c r="C149" s="17" t="s">
        <v>939</v>
      </c>
      <c r="D149" s="18" t="s">
        <v>2835</v>
      </c>
      <c r="E149" s="18" t="s">
        <v>2836</v>
      </c>
      <c r="F149" s="17">
        <v>11</v>
      </c>
      <c r="G149" s="17">
        <v>0.9</v>
      </c>
      <c r="H149" s="17" t="s">
        <v>2319</v>
      </c>
      <c r="I149" s="18" t="s">
        <v>2837</v>
      </c>
      <c r="J149" s="8"/>
    </row>
    <row r="150" spans="1:10" ht="96">
      <c r="A150" s="13" t="s">
        <v>2838</v>
      </c>
      <c r="B150" s="14" t="s">
        <v>1790</v>
      </c>
      <c r="C150" s="14" t="s">
        <v>20</v>
      </c>
      <c r="D150" s="15" t="s">
        <v>2839</v>
      </c>
      <c r="E150" s="15" t="s">
        <v>1838</v>
      </c>
      <c r="F150" s="14">
        <v>1</v>
      </c>
      <c r="G150" s="14">
        <v>0.7</v>
      </c>
      <c r="H150" s="14" t="s">
        <v>2319</v>
      </c>
      <c r="I150" s="15" t="s">
        <v>2840</v>
      </c>
      <c r="J150" s="8"/>
    </row>
    <row r="151" spans="1:10" ht="96">
      <c r="A151" s="16" t="s">
        <v>2841</v>
      </c>
      <c r="B151" s="17" t="s">
        <v>1790</v>
      </c>
      <c r="C151" s="17" t="s">
        <v>218</v>
      </c>
      <c r="D151" s="18" t="s">
        <v>2842</v>
      </c>
      <c r="E151" s="18" t="s">
        <v>2843</v>
      </c>
      <c r="F151" s="17">
        <v>4</v>
      </c>
      <c r="G151" s="17">
        <v>0.8</v>
      </c>
      <c r="H151" s="17" t="s">
        <v>2319</v>
      </c>
      <c r="I151" s="18" t="s">
        <v>2844</v>
      </c>
      <c r="J151" s="8"/>
    </row>
    <row r="152" spans="1:10" ht="112">
      <c r="A152" s="13" t="s">
        <v>2845</v>
      </c>
      <c r="B152" s="14" t="s">
        <v>1790</v>
      </c>
      <c r="C152" s="14" t="s">
        <v>218</v>
      </c>
      <c r="D152" s="15" t="s">
        <v>2846</v>
      </c>
      <c r="E152" s="15" t="s">
        <v>2847</v>
      </c>
      <c r="F152" s="14">
        <v>5</v>
      </c>
      <c r="G152" s="14">
        <v>0.9</v>
      </c>
      <c r="H152" s="14" t="s">
        <v>2319</v>
      </c>
      <c r="I152" s="15" t="s">
        <v>2848</v>
      </c>
      <c r="J152" s="8"/>
    </row>
    <row r="153" spans="1:10" ht="96">
      <c r="A153" s="16" t="s">
        <v>1864</v>
      </c>
      <c r="B153" s="17" t="s">
        <v>1790</v>
      </c>
      <c r="C153" s="17" t="s">
        <v>218</v>
      </c>
      <c r="D153" s="18" t="s">
        <v>1865</v>
      </c>
      <c r="E153" s="18" t="s">
        <v>2243</v>
      </c>
      <c r="F153" s="17">
        <v>1</v>
      </c>
      <c r="G153" s="17">
        <v>0.8</v>
      </c>
      <c r="H153" s="17" t="s">
        <v>2319</v>
      </c>
      <c r="I153" s="18" t="s">
        <v>2849</v>
      </c>
      <c r="J153" s="8"/>
    </row>
    <row r="154" spans="1:10" ht="96">
      <c r="A154" s="13" t="s">
        <v>2850</v>
      </c>
      <c r="B154" s="14" t="s">
        <v>1790</v>
      </c>
      <c r="C154" s="14" t="s">
        <v>218</v>
      </c>
      <c r="D154" s="15" t="s">
        <v>2851</v>
      </c>
      <c r="E154" s="15" t="s">
        <v>2852</v>
      </c>
      <c r="F154" s="14">
        <v>6</v>
      </c>
      <c r="G154" s="14">
        <v>0.9</v>
      </c>
      <c r="H154" s="14" t="s">
        <v>2319</v>
      </c>
      <c r="I154" s="15" t="s">
        <v>2853</v>
      </c>
      <c r="J154" s="8"/>
    </row>
    <row r="155" spans="1:10" ht="96">
      <c r="A155" s="16" t="s">
        <v>2854</v>
      </c>
      <c r="B155" s="17" t="s">
        <v>1790</v>
      </c>
      <c r="C155" s="17" t="s">
        <v>218</v>
      </c>
      <c r="D155" s="18" t="s">
        <v>2855</v>
      </c>
      <c r="E155" s="18" t="s">
        <v>2856</v>
      </c>
      <c r="F155" s="17">
        <v>4</v>
      </c>
      <c r="G155" s="17">
        <v>0.9</v>
      </c>
      <c r="H155" s="17" t="s">
        <v>2319</v>
      </c>
      <c r="I155" s="18" t="s">
        <v>2857</v>
      </c>
      <c r="J155" s="8"/>
    </row>
    <row r="156" spans="1:10" ht="96">
      <c r="A156" s="13" t="s">
        <v>2858</v>
      </c>
      <c r="B156" s="14" t="s">
        <v>1790</v>
      </c>
      <c r="C156" s="14" t="s">
        <v>218</v>
      </c>
      <c r="D156" s="15" t="s">
        <v>2859</v>
      </c>
      <c r="E156" s="15" t="s">
        <v>2860</v>
      </c>
      <c r="F156" s="14">
        <v>7</v>
      </c>
      <c r="G156" s="14">
        <v>0.9</v>
      </c>
      <c r="H156" s="14" t="s">
        <v>2319</v>
      </c>
      <c r="I156" s="15" t="s">
        <v>2861</v>
      </c>
      <c r="J156" s="8"/>
    </row>
    <row r="157" spans="1:10" ht="80">
      <c r="A157" s="16" t="s">
        <v>2862</v>
      </c>
      <c r="B157" s="17" t="s">
        <v>1790</v>
      </c>
      <c r="C157" s="17" t="s">
        <v>218</v>
      </c>
      <c r="D157" s="18" t="s">
        <v>2863</v>
      </c>
      <c r="E157" s="18" t="s">
        <v>2864</v>
      </c>
      <c r="F157" s="17">
        <v>18</v>
      </c>
      <c r="G157" s="17">
        <v>1</v>
      </c>
      <c r="H157" s="17" t="s">
        <v>2440</v>
      </c>
      <c r="I157" s="18" t="s">
        <v>2441</v>
      </c>
      <c r="J157" s="8"/>
    </row>
    <row r="158" spans="1:10" ht="96">
      <c r="A158" s="13" t="s">
        <v>2865</v>
      </c>
      <c r="B158" s="14" t="s">
        <v>1870</v>
      </c>
      <c r="C158" s="14" t="s">
        <v>218</v>
      </c>
      <c r="D158" s="15" t="s">
        <v>2866</v>
      </c>
      <c r="E158" s="15" t="s">
        <v>2867</v>
      </c>
      <c r="F158" s="14">
        <v>4</v>
      </c>
      <c r="G158" s="14">
        <v>0.8</v>
      </c>
      <c r="H158" s="14" t="s">
        <v>2319</v>
      </c>
      <c r="I158" s="15" t="s">
        <v>2868</v>
      </c>
      <c r="J158" s="8"/>
    </row>
    <row r="159" spans="1:10" ht="96">
      <c r="A159" s="16" t="s">
        <v>2869</v>
      </c>
      <c r="B159" s="17" t="s">
        <v>1870</v>
      </c>
      <c r="C159" s="17" t="s">
        <v>20</v>
      </c>
      <c r="D159" s="18" t="s">
        <v>2870</v>
      </c>
      <c r="E159" s="18" t="s">
        <v>2871</v>
      </c>
      <c r="F159" s="17">
        <v>4</v>
      </c>
      <c r="G159" s="17">
        <v>0.9</v>
      </c>
      <c r="H159" s="17" t="s">
        <v>2319</v>
      </c>
      <c r="I159" s="18" t="s">
        <v>2872</v>
      </c>
      <c r="J159" s="8"/>
    </row>
    <row r="160" spans="1:10" ht="80">
      <c r="A160" s="13" t="s">
        <v>2873</v>
      </c>
      <c r="B160" s="14" t="s">
        <v>1870</v>
      </c>
      <c r="C160" s="14" t="s">
        <v>218</v>
      </c>
      <c r="D160" s="15" t="s">
        <v>2874</v>
      </c>
      <c r="E160" s="15" t="s">
        <v>352</v>
      </c>
      <c r="F160" s="14">
        <v>1</v>
      </c>
      <c r="G160" s="14">
        <v>0.9</v>
      </c>
      <c r="H160" s="14" t="s">
        <v>2319</v>
      </c>
      <c r="I160" s="15" t="s">
        <v>2875</v>
      </c>
      <c r="J160" s="8"/>
    </row>
    <row r="161" spans="1:10" ht="96">
      <c r="A161" s="16" t="s">
        <v>2876</v>
      </c>
      <c r="B161" s="17" t="s">
        <v>1870</v>
      </c>
      <c r="C161" s="17" t="s">
        <v>20</v>
      </c>
      <c r="D161" s="18" t="s">
        <v>2877</v>
      </c>
      <c r="E161" s="18" t="s">
        <v>2878</v>
      </c>
      <c r="F161" s="17">
        <v>7</v>
      </c>
      <c r="G161" s="17">
        <v>1</v>
      </c>
      <c r="H161" s="17" t="s">
        <v>2319</v>
      </c>
      <c r="I161" s="18" t="s">
        <v>2879</v>
      </c>
      <c r="J161" s="8"/>
    </row>
    <row r="162" spans="1:10" ht="80">
      <c r="A162" s="13" t="s">
        <v>2880</v>
      </c>
      <c r="B162" s="14" t="s">
        <v>1870</v>
      </c>
      <c r="C162" s="14" t="s">
        <v>218</v>
      </c>
      <c r="D162" s="15" t="s">
        <v>2881</v>
      </c>
      <c r="E162" s="15" t="s">
        <v>352</v>
      </c>
      <c r="F162" s="14">
        <v>1</v>
      </c>
      <c r="G162" s="14">
        <v>0.8</v>
      </c>
      <c r="H162" s="14" t="s">
        <v>2319</v>
      </c>
      <c r="I162" s="15" t="s">
        <v>2882</v>
      </c>
      <c r="J162" s="8"/>
    </row>
    <row r="163" spans="1:10" ht="96">
      <c r="A163" s="16" t="s">
        <v>2883</v>
      </c>
      <c r="B163" s="17" t="s">
        <v>1903</v>
      </c>
      <c r="C163" s="17" t="s">
        <v>20</v>
      </c>
      <c r="D163" s="18" t="s">
        <v>2884</v>
      </c>
      <c r="E163" s="18" t="s">
        <v>2885</v>
      </c>
      <c r="F163" s="17">
        <v>10</v>
      </c>
      <c r="G163" s="17">
        <v>0.9</v>
      </c>
      <c r="H163" s="17" t="s">
        <v>2319</v>
      </c>
      <c r="I163" s="18" t="s">
        <v>2886</v>
      </c>
      <c r="J163" s="8"/>
    </row>
    <row r="164" spans="1:10" ht="96">
      <c r="A164" s="13" t="s">
        <v>2887</v>
      </c>
      <c r="B164" s="14" t="s">
        <v>1903</v>
      </c>
      <c r="C164" s="14" t="s">
        <v>218</v>
      </c>
      <c r="D164" s="15" t="s">
        <v>2888</v>
      </c>
      <c r="E164" s="15" t="s">
        <v>2889</v>
      </c>
      <c r="F164" s="14">
        <v>11</v>
      </c>
      <c r="G164" s="14">
        <v>0.9</v>
      </c>
      <c r="H164" s="14" t="s">
        <v>2319</v>
      </c>
      <c r="I164" s="15" t="s">
        <v>2890</v>
      </c>
      <c r="J164" s="8"/>
    </row>
    <row r="165" spans="1:10" ht="96">
      <c r="A165" s="16" t="s">
        <v>2891</v>
      </c>
      <c r="B165" s="17" t="s">
        <v>1903</v>
      </c>
      <c r="C165" s="17" t="s">
        <v>20</v>
      </c>
      <c r="D165" s="18" t="s">
        <v>2892</v>
      </c>
      <c r="E165" s="18" t="s">
        <v>2893</v>
      </c>
      <c r="F165" s="17">
        <v>12</v>
      </c>
      <c r="G165" s="17">
        <v>0.95</v>
      </c>
      <c r="H165" s="17" t="s">
        <v>2319</v>
      </c>
      <c r="I165" s="18" t="s">
        <v>2894</v>
      </c>
      <c r="J165" s="8"/>
    </row>
    <row r="166" spans="1:10" ht="112">
      <c r="A166" s="13" t="s">
        <v>2895</v>
      </c>
      <c r="B166" s="14" t="s">
        <v>1903</v>
      </c>
      <c r="C166" s="14" t="s">
        <v>939</v>
      </c>
      <c r="D166" s="15" t="s">
        <v>2896</v>
      </c>
      <c r="E166" s="15" t="s">
        <v>2897</v>
      </c>
      <c r="F166" s="14">
        <v>10</v>
      </c>
      <c r="G166" s="14">
        <v>0.9</v>
      </c>
      <c r="H166" s="14" t="s">
        <v>2319</v>
      </c>
      <c r="I166" s="15" t="s">
        <v>2898</v>
      </c>
      <c r="J166" s="8"/>
    </row>
    <row r="167" spans="1:10" ht="112">
      <c r="A167" s="16" t="s">
        <v>2899</v>
      </c>
      <c r="B167" s="17" t="s">
        <v>1903</v>
      </c>
      <c r="C167" s="17" t="s">
        <v>236</v>
      </c>
      <c r="D167" s="18" t="s">
        <v>2900</v>
      </c>
      <c r="E167" s="18" t="s">
        <v>2901</v>
      </c>
      <c r="F167" s="17">
        <v>12</v>
      </c>
      <c r="G167" s="17">
        <v>0.9</v>
      </c>
      <c r="H167" s="17" t="s">
        <v>2319</v>
      </c>
      <c r="I167" s="18" t="s">
        <v>2902</v>
      </c>
      <c r="J167" s="8"/>
    </row>
    <row r="168" spans="1:10" ht="96">
      <c r="A168" s="13" t="s">
        <v>2903</v>
      </c>
      <c r="B168" s="14" t="s">
        <v>1903</v>
      </c>
      <c r="C168" s="14" t="s">
        <v>20</v>
      </c>
      <c r="D168" s="15" t="s">
        <v>2904</v>
      </c>
      <c r="E168" s="15" t="s">
        <v>2905</v>
      </c>
      <c r="F168" s="14">
        <v>12</v>
      </c>
      <c r="G168" s="14">
        <v>0.9</v>
      </c>
      <c r="H168" s="14" t="s">
        <v>2319</v>
      </c>
      <c r="I168" s="15" t="s">
        <v>2906</v>
      </c>
      <c r="J168" s="8"/>
    </row>
    <row r="169" spans="1:10" ht="96">
      <c r="A169" s="16" t="s">
        <v>2907</v>
      </c>
      <c r="B169" s="17" t="s">
        <v>1903</v>
      </c>
      <c r="C169" s="17" t="s">
        <v>939</v>
      </c>
      <c r="D169" s="18" t="s">
        <v>2908</v>
      </c>
      <c r="E169" s="18" t="s">
        <v>2909</v>
      </c>
      <c r="F169" s="17">
        <v>10</v>
      </c>
      <c r="G169" s="17">
        <v>0.9</v>
      </c>
      <c r="H169" s="17" t="s">
        <v>2319</v>
      </c>
      <c r="I169" s="18" t="s">
        <v>2910</v>
      </c>
      <c r="J169" s="8"/>
    </row>
    <row r="170" spans="1:10" ht="96">
      <c r="A170" s="13" t="s">
        <v>2911</v>
      </c>
      <c r="B170" s="14" t="s">
        <v>1903</v>
      </c>
      <c r="C170" s="14" t="s">
        <v>218</v>
      </c>
      <c r="D170" s="15" t="s">
        <v>2912</v>
      </c>
      <c r="E170" s="15" t="s">
        <v>2913</v>
      </c>
      <c r="F170" s="14">
        <v>4</v>
      </c>
      <c r="G170" s="14">
        <v>1</v>
      </c>
      <c r="H170" s="14" t="s">
        <v>2319</v>
      </c>
      <c r="I170" s="15" t="s">
        <v>2914</v>
      </c>
      <c r="J170" s="8"/>
    </row>
    <row r="171" spans="1:10" ht="112">
      <c r="A171" s="16" t="s">
        <v>2915</v>
      </c>
      <c r="B171" s="17" t="s">
        <v>1903</v>
      </c>
      <c r="C171" s="17" t="s">
        <v>218</v>
      </c>
      <c r="D171" s="18" t="s">
        <v>2916</v>
      </c>
      <c r="E171" s="18" t="s">
        <v>2917</v>
      </c>
      <c r="F171" s="17">
        <v>12</v>
      </c>
      <c r="G171" s="17">
        <v>0.9</v>
      </c>
      <c r="H171" s="17" t="s">
        <v>2319</v>
      </c>
      <c r="I171" s="18" t="s">
        <v>2918</v>
      </c>
      <c r="J171" s="8"/>
    </row>
    <row r="172" spans="1:10" ht="96">
      <c r="A172" s="13" t="s">
        <v>2919</v>
      </c>
      <c r="B172" s="14" t="s">
        <v>1903</v>
      </c>
      <c r="C172" s="14" t="s">
        <v>20</v>
      </c>
      <c r="D172" s="15" t="s">
        <v>2920</v>
      </c>
      <c r="E172" s="15" t="s">
        <v>2921</v>
      </c>
      <c r="F172" s="14">
        <v>3</v>
      </c>
      <c r="G172" s="14">
        <v>0.9</v>
      </c>
      <c r="H172" s="14" t="s">
        <v>2319</v>
      </c>
      <c r="I172" s="15" t="s">
        <v>2922</v>
      </c>
      <c r="J172" s="8"/>
    </row>
    <row r="173" spans="1:10" ht="96">
      <c r="A173" s="16" t="s">
        <v>2923</v>
      </c>
      <c r="B173" s="17" t="s">
        <v>1903</v>
      </c>
      <c r="C173" s="17" t="s">
        <v>20</v>
      </c>
      <c r="D173" s="18" t="s">
        <v>2924</v>
      </c>
      <c r="E173" s="18" t="s">
        <v>2925</v>
      </c>
      <c r="F173" s="17">
        <v>2</v>
      </c>
      <c r="G173" s="17">
        <v>0.9</v>
      </c>
      <c r="H173" s="17" t="s">
        <v>2319</v>
      </c>
      <c r="I173" s="18" t="s">
        <v>2926</v>
      </c>
      <c r="J173" s="8"/>
    </row>
    <row r="174" spans="1:10" ht="96">
      <c r="A174" s="13" t="s">
        <v>2927</v>
      </c>
      <c r="B174" s="14" t="s">
        <v>1903</v>
      </c>
      <c r="C174" s="14" t="s">
        <v>20</v>
      </c>
      <c r="D174" s="15" t="s">
        <v>2928</v>
      </c>
      <c r="E174" s="15" t="s">
        <v>2929</v>
      </c>
      <c r="F174" s="14">
        <v>4</v>
      </c>
      <c r="G174" s="14">
        <v>1</v>
      </c>
      <c r="H174" s="14" t="s">
        <v>2319</v>
      </c>
      <c r="I174" s="15" t="s">
        <v>2930</v>
      </c>
      <c r="J174" s="8"/>
    </row>
    <row r="175" spans="1:10" ht="96">
      <c r="A175" s="16" t="s">
        <v>2931</v>
      </c>
      <c r="B175" s="17" t="s">
        <v>1903</v>
      </c>
      <c r="C175" s="17" t="s">
        <v>939</v>
      </c>
      <c r="D175" s="18" t="s">
        <v>2932</v>
      </c>
      <c r="E175" s="18" t="s">
        <v>2298</v>
      </c>
      <c r="F175" s="17">
        <v>1</v>
      </c>
      <c r="G175" s="17">
        <v>0.8</v>
      </c>
      <c r="H175" s="17" t="s">
        <v>2319</v>
      </c>
      <c r="I175" s="18" t="s">
        <v>2933</v>
      </c>
      <c r="J175" s="8"/>
    </row>
    <row r="176" spans="1:10" ht="96">
      <c r="A176" s="13" t="s">
        <v>2934</v>
      </c>
      <c r="B176" s="14" t="s">
        <v>1903</v>
      </c>
      <c r="C176" s="14" t="s">
        <v>218</v>
      </c>
      <c r="D176" s="15" t="s">
        <v>2935</v>
      </c>
      <c r="E176" s="15" t="s">
        <v>2925</v>
      </c>
      <c r="F176" s="14">
        <v>2</v>
      </c>
      <c r="G176" s="14">
        <v>0.9</v>
      </c>
      <c r="H176" s="14" t="s">
        <v>2319</v>
      </c>
      <c r="I176" s="15" t="s">
        <v>2936</v>
      </c>
      <c r="J176" s="8"/>
    </row>
    <row r="177" spans="1:10" ht="96">
      <c r="A177" s="16" t="s">
        <v>2937</v>
      </c>
      <c r="B177" s="17" t="s">
        <v>1903</v>
      </c>
      <c r="C177" s="17" t="s">
        <v>939</v>
      </c>
      <c r="D177" s="18" t="s">
        <v>2938</v>
      </c>
      <c r="E177" s="18" t="s">
        <v>2939</v>
      </c>
      <c r="F177" s="17">
        <v>18</v>
      </c>
      <c r="G177" s="17">
        <v>1</v>
      </c>
      <c r="H177" s="17" t="s">
        <v>2440</v>
      </c>
      <c r="I177" s="18" t="s">
        <v>2441</v>
      </c>
      <c r="J177" s="8"/>
    </row>
    <row r="178" spans="1:10" ht="80">
      <c r="A178" s="13" t="s">
        <v>2940</v>
      </c>
      <c r="B178" s="14" t="s">
        <v>1903</v>
      </c>
      <c r="C178" s="14" t="s">
        <v>20</v>
      </c>
      <c r="D178" s="15" t="s">
        <v>2941</v>
      </c>
      <c r="E178" s="15" t="s">
        <v>2942</v>
      </c>
      <c r="F178" s="14">
        <v>2</v>
      </c>
      <c r="G178" s="14">
        <v>0.9</v>
      </c>
      <c r="H178" s="14" t="s">
        <v>2319</v>
      </c>
      <c r="I178" s="15" t="s">
        <v>2943</v>
      </c>
      <c r="J178" s="8"/>
    </row>
    <row r="179" spans="1:10" ht="80">
      <c r="A179" s="16" t="s">
        <v>2944</v>
      </c>
      <c r="B179" s="17" t="s">
        <v>1903</v>
      </c>
      <c r="C179" s="17" t="s">
        <v>20</v>
      </c>
      <c r="D179" s="18" t="s">
        <v>2945</v>
      </c>
      <c r="E179" s="18" t="s">
        <v>2913</v>
      </c>
      <c r="F179" s="17">
        <v>4</v>
      </c>
      <c r="G179" s="17">
        <v>0.9</v>
      </c>
      <c r="H179" s="17" t="s">
        <v>2319</v>
      </c>
      <c r="I179" s="18" t="s">
        <v>2946</v>
      </c>
      <c r="J179" s="8"/>
    </row>
    <row r="180" spans="1:10" ht="80">
      <c r="A180" s="13" t="s">
        <v>2947</v>
      </c>
      <c r="B180" s="14" t="s">
        <v>1903</v>
      </c>
      <c r="C180" s="14" t="s">
        <v>236</v>
      </c>
      <c r="D180" s="15" t="s">
        <v>2948</v>
      </c>
      <c r="E180" s="15" t="s">
        <v>2949</v>
      </c>
      <c r="F180" s="14">
        <v>4</v>
      </c>
      <c r="G180" s="14">
        <v>0.9</v>
      </c>
      <c r="H180" s="14" t="s">
        <v>2319</v>
      </c>
      <c r="I180" s="15" t="s">
        <v>2950</v>
      </c>
      <c r="J180" s="8"/>
    </row>
    <row r="181" spans="1:10" ht="96">
      <c r="A181" s="16" t="s">
        <v>2951</v>
      </c>
      <c r="B181" s="17" t="s">
        <v>1903</v>
      </c>
      <c r="C181" s="17" t="s">
        <v>218</v>
      </c>
      <c r="D181" s="18" t="s">
        <v>2952</v>
      </c>
      <c r="E181" s="18" t="s">
        <v>2913</v>
      </c>
      <c r="F181" s="17">
        <v>4</v>
      </c>
      <c r="G181" s="17">
        <v>1</v>
      </c>
      <c r="H181" s="17" t="s">
        <v>2319</v>
      </c>
      <c r="I181" s="18" t="s">
        <v>2953</v>
      </c>
      <c r="J181" s="8"/>
    </row>
    <row r="182" spans="1:10" ht="96">
      <c r="A182" s="13" t="s">
        <v>2954</v>
      </c>
      <c r="B182" s="14" t="s">
        <v>1903</v>
      </c>
      <c r="C182" s="14" t="s">
        <v>218</v>
      </c>
      <c r="D182" s="15" t="s">
        <v>2955</v>
      </c>
      <c r="E182" s="15" t="s">
        <v>2956</v>
      </c>
      <c r="F182" s="14">
        <v>12</v>
      </c>
      <c r="G182" s="14">
        <v>0.9</v>
      </c>
      <c r="H182" s="14" t="s">
        <v>2319</v>
      </c>
      <c r="I182" s="15" t="s">
        <v>2957</v>
      </c>
      <c r="J182" s="8"/>
    </row>
    <row r="183" spans="1:10" ht="112">
      <c r="A183" s="16" t="s">
        <v>2958</v>
      </c>
      <c r="B183" s="17" t="s">
        <v>1903</v>
      </c>
      <c r="C183" s="17" t="s">
        <v>20</v>
      </c>
      <c r="D183" s="18" t="s">
        <v>2959</v>
      </c>
      <c r="E183" s="18" t="s">
        <v>2960</v>
      </c>
      <c r="F183" s="17">
        <v>10</v>
      </c>
      <c r="G183" s="17">
        <v>0.9</v>
      </c>
      <c r="H183" s="17" t="s">
        <v>2319</v>
      </c>
      <c r="I183" s="18" t="s">
        <v>2961</v>
      </c>
      <c r="J183" s="8"/>
    </row>
    <row r="184" spans="1:10" ht="96">
      <c r="A184" s="13" t="s">
        <v>2962</v>
      </c>
      <c r="B184" s="14" t="s">
        <v>1903</v>
      </c>
      <c r="C184" s="14" t="s">
        <v>218</v>
      </c>
      <c r="D184" s="15" t="s">
        <v>2963</v>
      </c>
      <c r="E184" s="15" t="s">
        <v>2964</v>
      </c>
      <c r="F184" s="14">
        <v>2</v>
      </c>
      <c r="G184" s="14">
        <v>0.7</v>
      </c>
      <c r="H184" s="14" t="s">
        <v>2319</v>
      </c>
      <c r="I184" s="15" t="s">
        <v>2965</v>
      </c>
      <c r="J184" s="8"/>
    </row>
    <row r="185" spans="1:10" ht="96">
      <c r="A185" s="16" t="s">
        <v>2966</v>
      </c>
      <c r="B185" s="17" t="s">
        <v>1903</v>
      </c>
      <c r="C185" s="17" t="s">
        <v>218</v>
      </c>
      <c r="D185" s="18" t="s">
        <v>2967</v>
      </c>
      <c r="E185" s="18" t="s">
        <v>552</v>
      </c>
      <c r="F185" s="17">
        <v>1</v>
      </c>
      <c r="G185" s="17">
        <v>0.7</v>
      </c>
      <c r="H185" s="17" t="s">
        <v>2319</v>
      </c>
      <c r="I185" s="18" t="s">
        <v>2968</v>
      </c>
      <c r="J185" s="8"/>
    </row>
    <row r="186" spans="1:10" ht="96">
      <c r="A186" s="13" t="s">
        <v>2969</v>
      </c>
      <c r="B186" s="14" t="s">
        <v>1903</v>
      </c>
      <c r="C186" s="14" t="s">
        <v>20</v>
      </c>
      <c r="D186" s="15" t="s">
        <v>2970</v>
      </c>
      <c r="E186" s="15" t="s">
        <v>2971</v>
      </c>
      <c r="F186" s="14">
        <v>2</v>
      </c>
      <c r="G186" s="14">
        <v>0.9</v>
      </c>
      <c r="H186" s="14" t="s">
        <v>2319</v>
      </c>
      <c r="I186" s="15" t="s">
        <v>2972</v>
      </c>
      <c r="J186" s="8"/>
    </row>
    <row r="187" spans="1:10" ht="80">
      <c r="A187" s="16" t="s">
        <v>2973</v>
      </c>
      <c r="B187" s="17" t="s">
        <v>1903</v>
      </c>
      <c r="C187" s="17" t="s">
        <v>218</v>
      </c>
      <c r="D187" s="18" t="s">
        <v>2974</v>
      </c>
      <c r="E187" s="18" t="s">
        <v>552</v>
      </c>
      <c r="F187" s="17">
        <v>1</v>
      </c>
      <c r="G187" s="17">
        <v>0.9</v>
      </c>
      <c r="H187" s="17" t="s">
        <v>2319</v>
      </c>
      <c r="I187" s="18" t="s">
        <v>2975</v>
      </c>
      <c r="J187" s="8"/>
    </row>
    <row r="188" spans="1:10" ht="112">
      <c r="A188" s="13" t="s">
        <v>2976</v>
      </c>
      <c r="B188" s="14" t="s">
        <v>1903</v>
      </c>
      <c r="C188" s="14" t="s">
        <v>218</v>
      </c>
      <c r="D188" s="15" t="s">
        <v>2977</v>
      </c>
      <c r="E188" s="15" t="s">
        <v>2978</v>
      </c>
      <c r="F188" s="14">
        <v>9</v>
      </c>
      <c r="G188" s="14">
        <v>0.8</v>
      </c>
      <c r="H188" s="14" t="s">
        <v>2319</v>
      </c>
      <c r="I188" s="15" t="s">
        <v>2979</v>
      </c>
      <c r="J188" s="8"/>
    </row>
    <row r="189" spans="1:10" ht="128">
      <c r="A189" s="16" t="s">
        <v>2980</v>
      </c>
      <c r="B189" s="17" t="s">
        <v>1903</v>
      </c>
      <c r="C189" s="17" t="s">
        <v>20</v>
      </c>
      <c r="D189" s="18" t="s">
        <v>2981</v>
      </c>
      <c r="E189" s="18" t="s">
        <v>2982</v>
      </c>
      <c r="F189" s="17">
        <v>5</v>
      </c>
      <c r="G189" s="17">
        <v>0.9</v>
      </c>
      <c r="H189" s="17" t="s">
        <v>2319</v>
      </c>
      <c r="I189" s="18" t="s">
        <v>2983</v>
      </c>
      <c r="J189" s="8"/>
    </row>
    <row r="190" spans="1:10" ht="96">
      <c r="A190" s="13" t="s">
        <v>2984</v>
      </c>
      <c r="B190" s="14" t="s">
        <v>1903</v>
      </c>
      <c r="C190" s="14" t="s">
        <v>20</v>
      </c>
      <c r="D190" s="15" t="s">
        <v>2985</v>
      </c>
      <c r="E190" s="15" t="s">
        <v>2986</v>
      </c>
      <c r="F190" s="14">
        <v>4</v>
      </c>
      <c r="G190" s="14">
        <v>0.9</v>
      </c>
      <c r="H190" s="14" t="s">
        <v>2319</v>
      </c>
      <c r="I190" s="15" t="s">
        <v>2987</v>
      </c>
      <c r="J190" s="8"/>
    </row>
    <row r="191" spans="1:10" ht="96">
      <c r="A191" s="16" t="s">
        <v>2988</v>
      </c>
      <c r="B191" s="17" t="s">
        <v>1903</v>
      </c>
      <c r="C191" s="17" t="s">
        <v>20</v>
      </c>
      <c r="D191" s="18" t="s">
        <v>2989</v>
      </c>
      <c r="E191" s="18" t="s">
        <v>2990</v>
      </c>
      <c r="F191" s="17">
        <v>5</v>
      </c>
      <c r="G191" s="17">
        <v>0.8</v>
      </c>
      <c r="H191" s="17" t="s">
        <v>2319</v>
      </c>
      <c r="I191" s="18" t="s">
        <v>2991</v>
      </c>
      <c r="J191" s="8"/>
    </row>
    <row r="192" spans="1:10" ht="96">
      <c r="A192" s="13" t="s">
        <v>1931</v>
      </c>
      <c r="B192" s="14" t="s">
        <v>1903</v>
      </c>
      <c r="C192" s="14" t="s">
        <v>939</v>
      </c>
      <c r="D192" s="15" t="s">
        <v>1932</v>
      </c>
      <c r="E192" s="15" t="s">
        <v>2992</v>
      </c>
      <c r="F192" s="14">
        <v>6</v>
      </c>
      <c r="G192" s="14">
        <v>0.9</v>
      </c>
      <c r="H192" s="14" t="s">
        <v>2319</v>
      </c>
      <c r="I192" s="15" t="s">
        <v>2993</v>
      </c>
      <c r="J192" s="8"/>
    </row>
    <row r="193" spans="1:10" ht="96">
      <c r="A193" s="16" t="s">
        <v>2994</v>
      </c>
      <c r="B193" s="17" t="s">
        <v>1903</v>
      </c>
      <c r="C193" s="17" t="s">
        <v>236</v>
      </c>
      <c r="D193" s="18" t="s">
        <v>2995</v>
      </c>
      <c r="E193" s="18" t="s">
        <v>2996</v>
      </c>
      <c r="F193" s="17">
        <v>6</v>
      </c>
      <c r="G193" s="17">
        <v>0.9</v>
      </c>
      <c r="H193" s="17" t="s">
        <v>2319</v>
      </c>
      <c r="I193" s="18" t="s">
        <v>2997</v>
      </c>
      <c r="J193" s="8"/>
    </row>
    <row r="194" spans="1:10" ht="112">
      <c r="A194" s="13" t="s">
        <v>2998</v>
      </c>
      <c r="B194" s="14" t="s">
        <v>1903</v>
      </c>
      <c r="C194" s="14" t="s">
        <v>20</v>
      </c>
      <c r="D194" s="15" t="s">
        <v>2999</v>
      </c>
      <c r="E194" s="15" t="s">
        <v>3000</v>
      </c>
      <c r="F194" s="14">
        <v>8</v>
      </c>
      <c r="G194" s="14">
        <v>0.9</v>
      </c>
      <c r="H194" s="14" t="s">
        <v>2319</v>
      </c>
      <c r="I194" s="15" t="s">
        <v>3001</v>
      </c>
      <c r="J194" s="8"/>
    </row>
    <row r="195" spans="1:10" ht="96">
      <c r="A195" s="16" t="s">
        <v>3002</v>
      </c>
      <c r="B195" s="17" t="s">
        <v>1903</v>
      </c>
      <c r="C195" s="17" t="s">
        <v>939</v>
      </c>
      <c r="D195" s="18" t="s">
        <v>3003</v>
      </c>
      <c r="E195" s="18" t="s">
        <v>3004</v>
      </c>
      <c r="F195" s="17">
        <v>2</v>
      </c>
      <c r="G195" s="17">
        <v>0.7</v>
      </c>
      <c r="H195" s="17" t="s">
        <v>2319</v>
      </c>
      <c r="I195" s="18" t="s">
        <v>3005</v>
      </c>
      <c r="J195" s="8"/>
    </row>
    <row r="196" spans="1:10" ht="96">
      <c r="A196" s="13" t="s">
        <v>3006</v>
      </c>
      <c r="B196" s="14" t="s">
        <v>1903</v>
      </c>
      <c r="C196" s="14" t="s">
        <v>236</v>
      </c>
      <c r="D196" s="15" t="s">
        <v>3007</v>
      </c>
      <c r="E196" s="15" t="s">
        <v>3008</v>
      </c>
      <c r="F196" s="14">
        <v>3</v>
      </c>
      <c r="G196" s="14">
        <v>0.9</v>
      </c>
      <c r="H196" s="14" t="s">
        <v>2319</v>
      </c>
      <c r="I196" s="15" t="s">
        <v>3009</v>
      </c>
      <c r="J196" s="8"/>
    </row>
    <row r="197" spans="1:10" ht="96">
      <c r="A197" s="16" t="s">
        <v>3010</v>
      </c>
      <c r="B197" s="17" t="s">
        <v>1903</v>
      </c>
      <c r="C197" s="17" t="s">
        <v>218</v>
      </c>
      <c r="D197" s="18" t="s">
        <v>3011</v>
      </c>
      <c r="E197" s="18" t="s">
        <v>385</v>
      </c>
      <c r="F197" s="17">
        <v>1</v>
      </c>
      <c r="G197" s="17">
        <v>0.8</v>
      </c>
      <c r="H197" s="17" t="s">
        <v>2319</v>
      </c>
      <c r="I197" s="18" t="s">
        <v>3012</v>
      </c>
      <c r="J197" s="8"/>
    </row>
    <row r="198" spans="1:10" ht="96">
      <c r="A198" s="13" t="s">
        <v>3013</v>
      </c>
      <c r="B198" s="14" t="s">
        <v>1903</v>
      </c>
      <c r="C198" s="14" t="s">
        <v>20</v>
      </c>
      <c r="D198" s="15" t="s">
        <v>3014</v>
      </c>
      <c r="E198" s="15" t="s">
        <v>385</v>
      </c>
      <c r="F198" s="14">
        <v>1</v>
      </c>
      <c r="G198" s="14">
        <v>1</v>
      </c>
      <c r="H198" s="14" t="s">
        <v>2319</v>
      </c>
      <c r="I198" s="15" t="s">
        <v>3015</v>
      </c>
      <c r="J198" s="8"/>
    </row>
    <row r="199" spans="1:10" ht="96">
      <c r="A199" s="16" t="s">
        <v>3016</v>
      </c>
      <c r="B199" s="17" t="s">
        <v>1903</v>
      </c>
      <c r="C199" s="17" t="s">
        <v>20</v>
      </c>
      <c r="D199" s="18" t="s">
        <v>3017</v>
      </c>
      <c r="E199" s="18" t="s">
        <v>3018</v>
      </c>
      <c r="F199" s="17">
        <v>3</v>
      </c>
      <c r="G199" s="17">
        <v>0.9</v>
      </c>
      <c r="H199" s="17" t="s">
        <v>2319</v>
      </c>
      <c r="I199" s="18" t="s">
        <v>3019</v>
      </c>
      <c r="J199" s="8"/>
    </row>
    <row r="200" spans="1:10" ht="80">
      <c r="A200" s="13" t="s">
        <v>3020</v>
      </c>
      <c r="B200" s="14" t="s">
        <v>1903</v>
      </c>
      <c r="C200" s="14" t="s">
        <v>20</v>
      </c>
      <c r="D200" s="15" t="s">
        <v>3021</v>
      </c>
      <c r="E200" s="15" t="s">
        <v>385</v>
      </c>
      <c r="F200" s="14">
        <v>1</v>
      </c>
      <c r="G200" s="14">
        <v>0.9</v>
      </c>
      <c r="H200" s="14" t="s">
        <v>2319</v>
      </c>
      <c r="I200" s="15" t="s">
        <v>3022</v>
      </c>
      <c r="J200" s="8"/>
    </row>
    <row r="201" spans="1:10" ht="96">
      <c r="A201" s="16" t="s">
        <v>3023</v>
      </c>
      <c r="B201" s="17" t="s">
        <v>1903</v>
      </c>
      <c r="C201" s="17" t="s">
        <v>20</v>
      </c>
      <c r="D201" s="18" t="s">
        <v>3024</v>
      </c>
      <c r="E201" s="18" t="s">
        <v>3025</v>
      </c>
      <c r="F201" s="17">
        <v>4</v>
      </c>
      <c r="G201" s="17">
        <v>1</v>
      </c>
      <c r="H201" s="17" t="s">
        <v>2319</v>
      </c>
      <c r="I201" s="18" t="s">
        <v>3026</v>
      </c>
      <c r="J201" s="8"/>
    </row>
    <row r="202" spans="1:10" ht="96">
      <c r="A202" s="13" t="s">
        <v>3027</v>
      </c>
      <c r="B202" s="14" t="s">
        <v>1903</v>
      </c>
      <c r="C202" s="14" t="s">
        <v>20</v>
      </c>
      <c r="D202" s="15" t="s">
        <v>3028</v>
      </c>
      <c r="E202" s="15" t="s">
        <v>385</v>
      </c>
      <c r="F202" s="14">
        <v>1</v>
      </c>
      <c r="G202" s="14">
        <v>0.9</v>
      </c>
      <c r="H202" s="14" t="s">
        <v>2319</v>
      </c>
      <c r="I202" s="15" t="s">
        <v>3029</v>
      </c>
      <c r="J202" s="8"/>
    </row>
    <row r="203" spans="1:10" ht="96">
      <c r="A203" s="16" t="s">
        <v>3030</v>
      </c>
      <c r="B203" s="17" t="s">
        <v>1903</v>
      </c>
      <c r="C203" s="17" t="s">
        <v>20</v>
      </c>
      <c r="D203" s="18" t="s">
        <v>3031</v>
      </c>
      <c r="E203" s="18" t="s">
        <v>3032</v>
      </c>
      <c r="F203" s="17">
        <v>4</v>
      </c>
      <c r="G203" s="17">
        <v>1</v>
      </c>
      <c r="H203" s="17" t="s">
        <v>2319</v>
      </c>
      <c r="I203" s="18" t="s">
        <v>3033</v>
      </c>
      <c r="J203" s="8"/>
    </row>
    <row r="204" spans="1:10" ht="96">
      <c r="A204" s="13" t="s">
        <v>3034</v>
      </c>
      <c r="B204" s="14" t="s">
        <v>1903</v>
      </c>
      <c r="C204" s="14" t="s">
        <v>218</v>
      </c>
      <c r="D204" s="15" t="s">
        <v>3035</v>
      </c>
      <c r="E204" s="15" t="s">
        <v>385</v>
      </c>
      <c r="F204" s="14">
        <v>1</v>
      </c>
      <c r="G204" s="14">
        <v>0.9</v>
      </c>
      <c r="H204" s="14" t="s">
        <v>2319</v>
      </c>
      <c r="I204" s="15" t="s">
        <v>3036</v>
      </c>
      <c r="J204" s="8"/>
    </row>
    <row r="205" spans="1:10" ht="96">
      <c r="A205" s="16" t="s">
        <v>3037</v>
      </c>
      <c r="B205" s="17" t="s">
        <v>1903</v>
      </c>
      <c r="C205" s="17" t="s">
        <v>20</v>
      </c>
      <c r="D205" s="18" t="s">
        <v>3038</v>
      </c>
      <c r="E205" s="18" t="s">
        <v>385</v>
      </c>
      <c r="F205" s="17">
        <v>1</v>
      </c>
      <c r="G205" s="17">
        <v>1</v>
      </c>
      <c r="H205" s="17" t="s">
        <v>2319</v>
      </c>
      <c r="I205" s="18" t="s">
        <v>3039</v>
      </c>
      <c r="J205" s="8"/>
    </row>
    <row r="206" spans="1:10" ht="96">
      <c r="A206" s="13" t="s">
        <v>3040</v>
      </c>
      <c r="B206" s="14" t="s">
        <v>1903</v>
      </c>
      <c r="C206" s="14" t="s">
        <v>939</v>
      </c>
      <c r="D206" s="15" t="s">
        <v>3041</v>
      </c>
      <c r="E206" s="15" t="s">
        <v>3042</v>
      </c>
      <c r="F206" s="14">
        <v>3</v>
      </c>
      <c r="G206" s="14">
        <v>0.9</v>
      </c>
      <c r="H206" s="14" t="s">
        <v>2319</v>
      </c>
      <c r="I206" s="15" t="s">
        <v>3043</v>
      </c>
      <c r="J206" s="8"/>
    </row>
    <row r="207" spans="1:10" ht="96">
      <c r="A207" s="16" t="s">
        <v>3044</v>
      </c>
      <c r="B207" s="17" t="s">
        <v>1903</v>
      </c>
      <c r="C207" s="17" t="s">
        <v>20</v>
      </c>
      <c r="D207" s="18" t="s">
        <v>3045</v>
      </c>
      <c r="E207" s="18" t="s">
        <v>385</v>
      </c>
      <c r="F207" s="17">
        <v>1</v>
      </c>
      <c r="G207" s="17">
        <v>0.9</v>
      </c>
      <c r="H207" s="17" t="s">
        <v>2319</v>
      </c>
      <c r="I207" s="18" t="s">
        <v>3046</v>
      </c>
      <c r="J207" s="8"/>
    </row>
    <row r="208" spans="1:10" ht="112">
      <c r="A208" s="13" t="s">
        <v>3047</v>
      </c>
      <c r="B208" s="14" t="s">
        <v>1903</v>
      </c>
      <c r="C208" s="14" t="s">
        <v>20</v>
      </c>
      <c r="D208" s="15" t="s">
        <v>3048</v>
      </c>
      <c r="E208" s="15" t="s">
        <v>3049</v>
      </c>
      <c r="F208" s="14">
        <v>4</v>
      </c>
      <c r="G208" s="14">
        <v>0.9</v>
      </c>
      <c r="H208" s="14" t="s">
        <v>2319</v>
      </c>
      <c r="I208" s="15" t="s">
        <v>3050</v>
      </c>
      <c r="J208" s="8"/>
    </row>
    <row r="209" spans="1:10" ht="96">
      <c r="A209" s="16" t="s">
        <v>3051</v>
      </c>
      <c r="B209" s="17" t="s">
        <v>1903</v>
      </c>
      <c r="C209" s="17" t="s">
        <v>20</v>
      </c>
      <c r="D209" s="18" t="s">
        <v>3052</v>
      </c>
      <c r="E209" s="18" t="s">
        <v>3053</v>
      </c>
      <c r="F209" s="17">
        <v>2</v>
      </c>
      <c r="G209" s="17">
        <v>0.8</v>
      </c>
      <c r="H209" s="17" t="s">
        <v>2319</v>
      </c>
      <c r="I209" s="18" t="s">
        <v>3054</v>
      </c>
      <c r="J209" s="8"/>
    </row>
    <row r="210" spans="1:10" ht="96">
      <c r="A210" s="13" t="s">
        <v>3055</v>
      </c>
      <c r="B210" s="14" t="s">
        <v>1903</v>
      </c>
      <c r="C210" s="14" t="s">
        <v>20</v>
      </c>
      <c r="D210" s="15" t="s">
        <v>3056</v>
      </c>
      <c r="E210" s="15" t="s">
        <v>3057</v>
      </c>
      <c r="F210" s="14">
        <v>4</v>
      </c>
      <c r="G210" s="14">
        <v>0.9</v>
      </c>
      <c r="H210" s="14" t="s">
        <v>2319</v>
      </c>
      <c r="I210" s="15" t="s">
        <v>3058</v>
      </c>
      <c r="J210" s="8"/>
    </row>
    <row r="211" spans="1:10" ht="128">
      <c r="A211" s="16" t="s">
        <v>3059</v>
      </c>
      <c r="B211" s="17" t="s">
        <v>1903</v>
      </c>
      <c r="C211" s="17" t="s">
        <v>20</v>
      </c>
      <c r="D211" s="18" t="s">
        <v>3060</v>
      </c>
      <c r="E211" s="18" t="s">
        <v>3061</v>
      </c>
      <c r="F211" s="17">
        <v>8</v>
      </c>
      <c r="G211" s="17">
        <v>0.9</v>
      </c>
      <c r="H211" s="17" t="s">
        <v>2319</v>
      </c>
      <c r="I211" s="18" t="s">
        <v>3062</v>
      </c>
      <c r="J211" s="8"/>
    </row>
    <row r="212" spans="1:10" ht="96">
      <c r="A212" s="13" t="s">
        <v>3063</v>
      </c>
      <c r="B212" s="14" t="s">
        <v>1903</v>
      </c>
      <c r="C212" s="14" t="s">
        <v>20</v>
      </c>
      <c r="D212" s="15" t="s">
        <v>3064</v>
      </c>
      <c r="E212" s="15" t="s">
        <v>3065</v>
      </c>
      <c r="F212" s="14">
        <v>6</v>
      </c>
      <c r="G212" s="14">
        <v>0.9</v>
      </c>
      <c r="H212" s="14" t="s">
        <v>2319</v>
      </c>
      <c r="I212" s="15" t="s">
        <v>3066</v>
      </c>
      <c r="J212" s="8"/>
    </row>
    <row r="213" spans="1:10" ht="96">
      <c r="A213" s="16" t="s">
        <v>3067</v>
      </c>
      <c r="B213" s="17" t="s">
        <v>1903</v>
      </c>
      <c r="C213" s="17" t="s">
        <v>20</v>
      </c>
      <c r="D213" s="18" t="s">
        <v>3068</v>
      </c>
      <c r="E213" s="18" t="s">
        <v>3069</v>
      </c>
      <c r="F213" s="17">
        <v>2</v>
      </c>
      <c r="G213" s="17">
        <v>1</v>
      </c>
      <c r="H213" s="17" t="s">
        <v>2319</v>
      </c>
      <c r="I213" s="18" t="s">
        <v>3070</v>
      </c>
      <c r="J213" s="8"/>
    </row>
    <row r="214" spans="1:10" ht="112">
      <c r="A214" s="13" t="s">
        <v>3071</v>
      </c>
      <c r="B214" s="14" t="s">
        <v>1903</v>
      </c>
      <c r="C214" s="14" t="s">
        <v>20</v>
      </c>
      <c r="D214" s="15" t="s">
        <v>3072</v>
      </c>
      <c r="E214" s="15" t="s">
        <v>3073</v>
      </c>
      <c r="F214" s="14">
        <v>12</v>
      </c>
      <c r="G214" s="14">
        <v>1</v>
      </c>
      <c r="H214" s="14" t="s">
        <v>2319</v>
      </c>
      <c r="I214" s="15" t="s">
        <v>3074</v>
      </c>
      <c r="J214" s="8"/>
    </row>
    <row r="215" spans="1:10" ht="112">
      <c r="A215" s="16" t="s">
        <v>3075</v>
      </c>
      <c r="B215" s="17" t="s">
        <v>1903</v>
      </c>
      <c r="C215" s="17" t="s">
        <v>218</v>
      </c>
      <c r="D215" s="18" t="s">
        <v>3076</v>
      </c>
      <c r="E215" s="18" t="s">
        <v>3077</v>
      </c>
      <c r="F215" s="17">
        <v>12</v>
      </c>
      <c r="G215" s="17">
        <v>0.9</v>
      </c>
      <c r="H215" s="17" t="s">
        <v>2319</v>
      </c>
      <c r="I215" s="18" t="s">
        <v>3078</v>
      </c>
      <c r="J215" s="8"/>
    </row>
    <row r="216" spans="1:10" ht="96">
      <c r="A216" s="13" t="s">
        <v>3079</v>
      </c>
      <c r="B216" s="14" t="s">
        <v>1903</v>
      </c>
      <c r="C216" s="14" t="s">
        <v>236</v>
      </c>
      <c r="D216" s="15" t="s">
        <v>3080</v>
      </c>
      <c r="E216" s="15" t="s">
        <v>3081</v>
      </c>
      <c r="F216" s="14">
        <v>5</v>
      </c>
      <c r="G216" s="14">
        <v>0.9</v>
      </c>
      <c r="H216" s="14" t="s">
        <v>2319</v>
      </c>
      <c r="I216" s="15" t="s">
        <v>3082</v>
      </c>
      <c r="J216" s="8"/>
    </row>
    <row r="217" spans="1:10" ht="80">
      <c r="A217" s="16" t="s">
        <v>3083</v>
      </c>
      <c r="B217" s="17" t="s">
        <v>1903</v>
      </c>
      <c r="C217" s="17" t="s">
        <v>218</v>
      </c>
      <c r="D217" s="18" t="s">
        <v>3084</v>
      </c>
      <c r="E217" s="18" t="s">
        <v>1992</v>
      </c>
      <c r="F217" s="17">
        <v>1</v>
      </c>
      <c r="G217" s="17">
        <v>0.9</v>
      </c>
      <c r="H217" s="17" t="s">
        <v>2319</v>
      </c>
      <c r="I217" s="18" t="s">
        <v>3085</v>
      </c>
      <c r="J217" s="8"/>
    </row>
    <row r="218" spans="1:10" ht="80">
      <c r="A218" s="13" t="s">
        <v>1937</v>
      </c>
      <c r="B218" s="14" t="s">
        <v>1903</v>
      </c>
      <c r="C218" s="14" t="s">
        <v>218</v>
      </c>
      <c r="D218" s="15" t="s">
        <v>1938</v>
      </c>
      <c r="E218" s="15" t="s">
        <v>1992</v>
      </c>
      <c r="F218" s="14">
        <v>1</v>
      </c>
      <c r="G218" s="14">
        <v>0.9</v>
      </c>
      <c r="H218" s="14" t="s">
        <v>2319</v>
      </c>
      <c r="I218" s="15" t="s">
        <v>3086</v>
      </c>
      <c r="J218" s="8"/>
    </row>
    <row r="219" spans="1:10" ht="112">
      <c r="A219" s="16" t="s">
        <v>3087</v>
      </c>
      <c r="B219" s="17" t="s">
        <v>1903</v>
      </c>
      <c r="C219" s="17" t="s">
        <v>218</v>
      </c>
      <c r="D219" s="18" t="s">
        <v>3088</v>
      </c>
      <c r="E219" s="18" t="s">
        <v>3089</v>
      </c>
      <c r="F219" s="17">
        <v>12</v>
      </c>
      <c r="G219" s="17">
        <v>1</v>
      </c>
      <c r="H219" s="17" t="s">
        <v>2319</v>
      </c>
      <c r="I219" s="18" t="s">
        <v>3090</v>
      </c>
      <c r="J219" s="8"/>
    </row>
    <row r="220" spans="1:10" ht="112">
      <c r="A220" s="13" t="s">
        <v>3091</v>
      </c>
      <c r="B220" s="14" t="s">
        <v>1903</v>
      </c>
      <c r="C220" s="14" t="s">
        <v>218</v>
      </c>
      <c r="D220" s="15" t="s">
        <v>3092</v>
      </c>
      <c r="E220" s="15" t="s">
        <v>3093</v>
      </c>
      <c r="F220" s="14">
        <v>12</v>
      </c>
      <c r="G220" s="14">
        <v>0.9</v>
      </c>
      <c r="H220" s="14" t="s">
        <v>2319</v>
      </c>
      <c r="I220" s="15" t="s">
        <v>3094</v>
      </c>
      <c r="J220" s="8"/>
    </row>
    <row r="221" spans="1:10" ht="112">
      <c r="A221" s="16" t="s">
        <v>3095</v>
      </c>
      <c r="B221" s="17" t="s">
        <v>1903</v>
      </c>
      <c r="C221" s="17" t="s">
        <v>20</v>
      </c>
      <c r="D221" s="18" t="s">
        <v>3096</v>
      </c>
      <c r="E221" s="18" t="s">
        <v>3097</v>
      </c>
      <c r="F221" s="17">
        <v>12</v>
      </c>
      <c r="G221" s="17">
        <v>0.9</v>
      </c>
      <c r="H221" s="17" t="s">
        <v>2319</v>
      </c>
      <c r="I221" s="18" t="s">
        <v>3098</v>
      </c>
      <c r="J221" s="8"/>
    </row>
    <row r="222" spans="1:10" ht="64">
      <c r="A222" s="13" t="s">
        <v>3099</v>
      </c>
      <c r="B222" s="14" t="s">
        <v>1903</v>
      </c>
      <c r="C222" s="14" t="s">
        <v>218</v>
      </c>
      <c r="D222" s="15" t="s">
        <v>3100</v>
      </c>
      <c r="E222" s="15" t="s">
        <v>3101</v>
      </c>
      <c r="F222" s="14">
        <v>1</v>
      </c>
      <c r="G222" s="14">
        <v>0.9</v>
      </c>
      <c r="H222" s="14" t="s">
        <v>2319</v>
      </c>
      <c r="I222" s="15" t="s">
        <v>3102</v>
      </c>
      <c r="J222" s="8"/>
    </row>
    <row r="223" spans="1:10" ht="96">
      <c r="A223" s="16" t="s">
        <v>3103</v>
      </c>
      <c r="B223" s="17" t="s">
        <v>1903</v>
      </c>
      <c r="C223" s="17" t="s">
        <v>20</v>
      </c>
      <c r="D223" s="18" t="s">
        <v>3104</v>
      </c>
      <c r="E223" s="18" t="s">
        <v>3105</v>
      </c>
      <c r="F223" s="17">
        <v>12</v>
      </c>
      <c r="G223" s="17">
        <v>0.9</v>
      </c>
      <c r="H223" s="17" t="s">
        <v>2319</v>
      </c>
      <c r="I223" s="18" t="s">
        <v>3106</v>
      </c>
      <c r="J223" s="8"/>
    </row>
    <row r="224" spans="1:10" ht="96">
      <c r="A224" s="13" t="s">
        <v>3107</v>
      </c>
      <c r="B224" s="14" t="s">
        <v>1903</v>
      </c>
      <c r="C224" s="14" t="s">
        <v>218</v>
      </c>
      <c r="D224" s="15" t="s">
        <v>3108</v>
      </c>
      <c r="E224" s="15" t="s">
        <v>3109</v>
      </c>
      <c r="F224" s="14">
        <v>12</v>
      </c>
      <c r="G224" s="14">
        <v>0.9</v>
      </c>
      <c r="H224" s="14" t="s">
        <v>2319</v>
      </c>
      <c r="I224" s="15" t="s">
        <v>3110</v>
      </c>
      <c r="J224" s="8"/>
    </row>
    <row r="225" spans="1:10" ht="112">
      <c r="A225" s="16" t="s">
        <v>3111</v>
      </c>
      <c r="B225" s="17" t="s">
        <v>1903</v>
      </c>
      <c r="C225" s="17" t="s">
        <v>20</v>
      </c>
      <c r="D225" s="18" t="s">
        <v>3112</v>
      </c>
      <c r="E225" s="18" t="s">
        <v>3113</v>
      </c>
      <c r="F225" s="17">
        <v>12</v>
      </c>
      <c r="G225" s="17">
        <v>1</v>
      </c>
      <c r="H225" s="17" t="s">
        <v>2319</v>
      </c>
      <c r="I225" s="18" t="s">
        <v>3114</v>
      </c>
      <c r="J225" s="8"/>
    </row>
    <row r="226" spans="1:10" ht="96">
      <c r="A226" s="13" t="s">
        <v>3115</v>
      </c>
      <c r="B226" s="14" t="s">
        <v>1903</v>
      </c>
      <c r="C226" s="14" t="s">
        <v>20</v>
      </c>
      <c r="D226" s="15" t="s">
        <v>3116</v>
      </c>
      <c r="E226" s="15" t="s">
        <v>3117</v>
      </c>
      <c r="F226" s="14">
        <v>12</v>
      </c>
      <c r="G226" s="14">
        <v>0.9</v>
      </c>
      <c r="H226" s="14" t="s">
        <v>2319</v>
      </c>
      <c r="I226" s="15" t="s">
        <v>3118</v>
      </c>
      <c r="J226" s="8"/>
    </row>
    <row r="227" spans="1:10" ht="96">
      <c r="A227" s="16" t="s">
        <v>3119</v>
      </c>
      <c r="B227" s="17" t="s">
        <v>1903</v>
      </c>
      <c r="C227" s="17" t="s">
        <v>218</v>
      </c>
      <c r="D227" s="18" t="s">
        <v>3120</v>
      </c>
      <c r="E227" s="18" t="s">
        <v>3121</v>
      </c>
      <c r="F227" s="17">
        <v>12</v>
      </c>
      <c r="G227" s="17">
        <v>0.9</v>
      </c>
      <c r="H227" s="17" t="s">
        <v>2319</v>
      </c>
      <c r="I227" s="18" t="s">
        <v>3122</v>
      </c>
      <c r="J227" s="8"/>
    </row>
    <row r="228" spans="1:10" ht="96">
      <c r="A228" s="13" t="s">
        <v>3123</v>
      </c>
      <c r="B228" s="14" t="s">
        <v>1903</v>
      </c>
      <c r="C228" s="14" t="s">
        <v>218</v>
      </c>
      <c r="D228" s="15" t="s">
        <v>3124</v>
      </c>
      <c r="E228" s="15" t="s">
        <v>3125</v>
      </c>
      <c r="F228" s="14">
        <v>3</v>
      </c>
      <c r="G228" s="14">
        <v>0.7</v>
      </c>
      <c r="H228" s="14" t="s">
        <v>2319</v>
      </c>
      <c r="I228" s="15" t="s">
        <v>3126</v>
      </c>
      <c r="J228" s="8"/>
    </row>
    <row r="229" spans="1:10" ht="96">
      <c r="A229" s="16" t="s">
        <v>3127</v>
      </c>
      <c r="B229" s="17" t="s">
        <v>1903</v>
      </c>
      <c r="C229" s="17" t="s">
        <v>218</v>
      </c>
      <c r="D229" s="18" t="s">
        <v>3128</v>
      </c>
      <c r="E229" s="18" t="s">
        <v>3129</v>
      </c>
      <c r="F229" s="17">
        <v>12</v>
      </c>
      <c r="G229" s="17">
        <v>0.9</v>
      </c>
      <c r="H229" s="17" t="s">
        <v>2319</v>
      </c>
      <c r="I229" s="18" t="s">
        <v>3130</v>
      </c>
      <c r="J229" s="8"/>
    </row>
    <row r="230" spans="1:10" ht="96">
      <c r="A230" s="13" t="s">
        <v>3131</v>
      </c>
      <c r="B230" s="14" t="s">
        <v>1903</v>
      </c>
      <c r="C230" s="14" t="s">
        <v>20</v>
      </c>
      <c r="D230" s="15" t="s">
        <v>3132</v>
      </c>
      <c r="E230" s="15" t="s">
        <v>3133</v>
      </c>
      <c r="F230" s="14">
        <v>12</v>
      </c>
      <c r="G230" s="14">
        <v>0.9</v>
      </c>
      <c r="H230" s="14" t="s">
        <v>2319</v>
      </c>
      <c r="I230" s="15" t="s">
        <v>3134</v>
      </c>
      <c r="J230" s="8"/>
    </row>
    <row r="231" spans="1:10" ht="96">
      <c r="A231" s="16" t="s">
        <v>3135</v>
      </c>
      <c r="B231" s="17" t="s">
        <v>1903</v>
      </c>
      <c r="C231" s="17" t="s">
        <v>218</v>
      </c>
      <c r="D231" s="18" t="s">
        <v>3136</v>
      </c>
      <c r="E231" s="18" t="s">
        <v>3137</v>
      </c>
      <c r="F231" s="17">
        <v>10</v>
      </c>
      <c r="G231" s="17">
        <v>1</v>
      </c>
      <c r="H231" s="17" t="s">
        <v>2319</v>
      </c>
      <c r="I231" s="18" t="s">
        <v>3138</v>
      </c>
      <c r="J231" s="8"/>
    </row>
    <row r="232" spans="1:10" ht="96">
      <c r="A232" s="13" t="s">
        <v>3139</v>
      </c>
      <c r="B232" s="14" t="s">
        <v>1903</v>
      </c>
      <c r="C232" s="14" t="s">
        <v>218</v>
      </c>
      <c r="D232" s="15" t="s">
        <v>3140</v>
      </c>
      <c r="E232" s="15" t="s">
        <v>3141</v>
      </c>
      <c r="F232" s="14">
        <v>11</v>
      </c>
      <c r="G232" s="14">
        <v>0.9</v>
      </c>
      <c r="H232" s="14" t="s">
        <v>2319</v>
      </c>
      <c r="I232" s="15" t="s">
        <v>3142</v>
      </c>
      <c r="J232" s="8"/>
    </row>
    <row r="233" spans="1:10" ht="128">
      <c r="A233" s="16" t="s">
        <v>3143</v>
      </c>
      <c r="B233" s="17" t="s">
        <v>1903</v>
      </c>
      <c r="C233" s="17" t="s">
        <v>218</v>
      </c>
      <c r="D233" s="18" t="s">
        <v>3144</v>
      </c>
      <c r="E233" s="18" t="s">
        <v>3145</v>
      </c>
      <c r="F233" s="17">
        <v>12</v>
      </c>
      <c r="G233" s="17">
        <v>0.9</v>
      </c>
      <c r="H233" s="17" t="s">
        <v>2319</v>
      </c>
      <c r="I233" s="18" t="s">
        <v>3146</v>
      </c>
      <c r="J233" s="8"/>
    </row>
    <row r="234" spans="1:10" ht="96">
      <c r="A234" s="13" t="s">
        <v>3147</v>
      </c>
      <c r="B234" s="14" t="s">
        <v>1903</v>
      </c>
      <c r="C234" s="14" t="s">
        <v>218</v>
      </c>
      <c r="D234" s="15" t="s">
        <v>3148</v>
      </c>
      <c r="E234" s="15" t="s">
        <v>3149</v>
      </c>
      <c r="F234" s="14">
        <v>12</v>
      </c>
      <c r="G234" s="14">
        <v>0.9</v>
      </c>
      <c r="H234" s="14" t="s">
        <v>2319</v>
      </c>
      <c r="I234" s="15" t="s">
        <v>3150</v>
      </c>
      <c r="J234" s="8"/>
    </row>
    <row r="235" spans="1:10" ht="96">
      <c r="A235" s="16" t="s">
        <v>3151</v>
      </c>
      <c r="B235" s="17" t="s">
        <v>1903</v>
      </c>
      <c r="C235" s="17" t="s">
        <v>20</v>
      </c>
      <c r="D235" s="18" t="s">
        <v>3152</v>
      </c>
      <c r="E235" s="18" t="s">
        <v>3153</v>
      </c>
      <c r="F235" s="17">
        <v>12</v>
      </c>
      <c r="G235" s="17">
        <v>0.9</v>
      </c>
      <c r="H235" s="17" t="s">
        <v>2319</v>
      </c>
      <c r="I235" s="18" t="s">
        <v>3154</v>
      </c>
      <c r="J235" s="8"/>
    </row>
    <row r="236" spans="1:10" ht="96">
      <c r="A236" s="13" t="s">
        <v>3155</v>
      </c>
      <c r="B236" s="14" t="s">
        <v>1903</v>
      </c>
      <c r="C236" s="14" t="s">
        <v>20</v>
      </c>
      <c r="D236" s="15" t="s">
        <v>3156</v>
      </c>
      <c r="E236" s="15" t="s">
        <v>2913</v>
      </c>
      <c r="F236" s="14">
        <v>4</v>
      </c>
      <c r="G236" s="14">
        <v>1</v>
      </c>
      <c r="H236" s="14" t="s">
        <v>2319</v>
      </c>
      <c r="I236" s="15" t="s">
        <v>3157</v>
      </c>
      <c r="J236" s="8"/>
    </row>
    <row r="237" spans="1:10" ht="96">
      <c r="A237" s="16" t="s">
        <v>3158</v>
      </c>
      <c r="B237" s="17" t="s">
        <v>1903</v>
      </c>
      <c r="C237" s="17" t="s">
        <v>20</v>
      </c>
      <c r="D237" s="18" t="s">
        <v>3159</v>
      </c>
      <c r="E237" s="18" t="s">
        <v>2913</v>
      </c>
      <c r="F237" s="17">
        <v>4</v>
      </c>
      <c r="G237" s="17">
        <v>1</v>
      </c>
      <c r="H237" s="17" t="s">
        <v>2319</v>
      </c>
      <c r="I237" s="18" t="s">
        <v>3160</v>
      </c>
      <c r="J237" s="8"/>
    </row>
    <row r="238" spans="1:10" ht="96">
      <c r="A238" s="13" t="s">
        <v>3161</v>
      </c>
      <c r="B238" s="14" t="s">
        <v>1903</v>
      </c>
      <c r="C238" s="14" t="s">
        <v>20</v>
      </c>
      <c r="D238" s="15" t="s">
        <v>3162</v>
      </c>
      <c r="E238" s="15" t="s">
        <v>2913</v>
      </c>
      <c r="F238" s="14">
        <v>4</v>
      </c>
      <c r="G238" s="14">
        <v>1</v>
      </c>
      <c r="H238" s="14" t="s">
        <v>2319</v>
      </c>
      <c r="I238" s="15" t="s">
        <v>3163</v>
      </c>
      <c r="J238" s="8"/>
    </row>
    <row r="239" spans="1:10" ht="80">
      <c r="A239" s="16" t="s">
        <v>3164</v>
      </c>
      <c r="B239" s="17" t="s">
        <v>1903</v>
      </c>
      <c r="C239" s="17" t="s">
        <v>20</v>
      </c>
      <c r="D239" s="18" t="s">
        <v>3165</v>
      </c>
      <c r="E239" s="18" t="s">
        <v>2913</v>
      </c>
      <c r="F239" s="17">
        <v>4</v>
      </c>
      <c r="G239" s="17">
        <v>1</v>
      </c>
      <c r="H239" s="17" t="s">
        <v>2319</v>
      </c>
      <c r="I239" s="18" t="s">
        <v>3166</v>
      </c>
      <c r="J239" s="8"/>
    </row>
    <row r="240" spans="1:10" ht="96">
      <c r="A240" s="13" t="s">
        <v>3167</v>
      </c>
      <c r="B240" s="14" t="s">
        <v>1903</v>
      </c>
      <c r="C240" s="14" t="s">
        <v>218</v>
      </c>
      <c r="D240" s="15" t="s">
        <v>3168</v>
      </c>
      <c r="E240" s="15" t="s">
        <v>2913</v>
      </c>
      <c r="F240" s="14">
        <v>4</v>
      </c>
      <c r="G240" s="14">
        <v>1</v>
      </c>
      <c r="H240" s="14" t="s">
        <v>2319</v>
      </c>
      <c r="I240" s="15" t="s">
        <v>3169</v>
      </c>
      <c r="J240" s="8"/>
    </row>
    <row r="241" spans="1:10" ht="96">
      <c r="A241" s="16" t="s">
        <v>1956</v>
      </c>
      <c r="B241" s="17" t="s">
        <v>1903</v>
      </c>
      <c r="C241" s="17" t="s">
        <v>218</v>
      </c>
      <c r="D241" s="18" t="s">
        <v>1957</v>
      </c>
      <c r="E241" s="18" t="s">
        <v>2913</v>
      </c>
      <c r="F241" s="17">
        <v>4</v>
      </c>
      <c r="G241" s="17">
        <v>1</v>
      </c>
      <c r="H241" s="17" t="s">
        <v>2319</v>
      </c>
      <c r="I241" s="18" t="s">
        <v>3170</v>
      </c>
      <c r="J241" s="8"/>
    </row>
    <row r="242" spans="1:10" ht="96">
      <c r="A242" s="13" t="s">
        <v>3171</v>
      </c>
      <c r="B242" s="14" t="s">
        <v>1903</v>
      </c>
      <c r="C242" s="14" t="s">
        <v>218</v>
      </c>
      <c r="D242" s="15" t="s">
        <v>3172</v>
      </c>
      <c r="E242" s="15" t="s">
        <v>2913</v>
      </c>
      <c r="F242" s="14">
        <v>4</v>
      </c>
      <c r="G242" s="14">
        <v>1</v>
      </c>
      <c r="H242" s="14" t="s">
        <v>2319</v>
      </c>
      <c r="I242" s="15" t="s">
        <v>3173</v>
      </c>
      <c r="J242" s="8"/>
    </row>
    <row r="243" spans="1:10" ht="96">
      <c r="A243" s="16" t="s">
        <v>3174</v>
      </c>
      <c r="B243" s="17" t="s">
        <v>1903</v>
      </c>
      <c r="C243" s="17" t="s">
        <v>218</v>
      </c>
      <c r="D243" s="18" t="s">
        <v>3175</v>
      </c>
      <c r="E243" s="18" t="s">
        <v>2929</v>
      </c>
      <c r="F243" s="17">
        <v>4</v>
      </c>
      <c r="G243" s="17">
        <v>1</v>
      </c>
      <c r="H243" s="17" t="s">
        <v>2319</v>
      </c>
      <c r="I243" s="18" t="s">
        <v>3176</v>
      </c>
      <c r="J243" s="8"/>
    </row>
    <row r="244" spans="1:10" ht="96">
      <c r="A244" s="13" t="s">
        <v>3177</v>
      </c>
      <c r="B244" s="14" t="s">
        <v>1903</v>
      </c>
      <c r="C244" s="14" t="s">
        <v>218</v>
      </c>
      <c r="D244" s="15" t="s">
        <v>3178</v>
      </c>
      <c r="E244" s="15" t="s">
        <v>2913</v>
      </c>
      <c r="F244" s="14">
        <v>4</v>
      </c>
      <c r="G244" s="14">
        <v>1</v>
      </c>
      <c r="H244" s="14" t="s">
        <v>2319</v>
      </c>
      <c r="I244" s="15" t="s">
        <v>3179</v>
      </c>
      <c r="J244" s="8"/>
    </row>
    <row r="245" spans="1:10" ht="96">
      <c r="A245" s="16" t="s">
        <v>3180</v>
      </c>
      <c r="B245" s="17" t="s">
        <v>1966</v>
      </c>
      <c r="C245" s="17" t="s">
        <v>20</v>
      </c>
      <c r="D245" s="18" t="s">
        <v>3181</v>
      </c>
      <c r="E245" s="18" t="s">
        <v>3182</v>
      </c>
      <c r="F245" s="17">
        <v>6</v>
      </c>
      <c r="G245" s="17">
        <v>0.8</v>
      </c>
      <c r="H245" s="17" t="s">
        <v>2319</v>
      </c>
      <c r="I245" s="18" t="s">
        <v>3183</v>
      </c>
      <c r="J245" s="8"/>
    </row>
    <row r="246" spans="1:10" ht="96">
      <c r="A246" s="13" t="s">
        <v>3184</v>
      </c>
      <c r="B246" s="14" t="s">
        <v>1966</v>
      </c>
      <c r="C246" s="14" t="s">
        <v>20</v>
      </c>
      <c r="D246" s="15" t="s">
        <v>3185</v>
      </c>
      <c r="E246" s="15" t="s">
        <v>3186</v>
      </c>
      <c r="F246" s="14">
        <v>11</v>
      </c>
      <c r="G246" s="14">
        <v>0.9</v>
      </c>
      <c r="H246" s="14" t="s">
        <v>2319</v>
      </c>
      <c r="I246" s="15" t="s">
        <v>3187</v>
      </c>
      <c r="J246" s="8"/>
    </row>
    <row r="247" spans="1:10" ht="96">
      <c r="A247" s="16" t="s">
        <v>3188</v>
      </c>
      <c r="B247" s="17" t="s">
        <v>1966</v>
      </c>
      <c r="C247" s="17" t="s">
        <v>218</v>
      </c>
      <c r="D247" s="18" t="s">
        <v>3189</v>
      </c>
      <c r="E247" s="18" t="s">
        <v>3190</v>
      </c>
      <c r="F247" s="17">
        <v>11</v>
      </c>
      <c r="G247" s="17">
        <v>0.9</v>
      </c>
      <c r="H247" s="17" t="s">
        <v>2319</v>
      </c>
      <c r="I247" s="18" t="s">
        <v>3191</v>
      </c>
      <c r="J247" s="8"/>
    </row>
    <row r="248" spans="1:10" ht="96">
      <c r="A248" s="13" t="s">
        <v>3192</v>
      </c>
      <c r="B248" s="14" t="s">
        <v>1966</v>
      </c>
      <c r="C248" s="14" t="s">
        <v>20</v>
      </c>
      <c r="D248" s="15" t="s">
        <v>3193</v>
      </c>
      <c r="E248" s="15" t="s">
        <v>3194</v>
      </c>
      <c r="F248" s="14">
        <v>7</v>
      </c>
      <c r="G248" s="14">
        <v>1</v>
      </c>
      <c r="H248" s="14" t="s">
        <v>2319</v>
      </c>
      <c r="I248" s="15" t="s">
        <v>3195</v>
      </c>
      <c r="J248" s="8"/>
    </row>
    <row r="249" spans="1:10" ht="96">
      <c r="A249" s="16" t="s">
        <v>3196</v>
      </c>
      <c r="B249" s="17" t="s">
        <v>1966</v>
      </c>
      <c r="C249" s="17" t="s">
        <v>20</v>
      </c>
      <c r="D249" s="18" t="s">
        <v>3197</v>
      </c>
      <c r="E249" s="18" t="s">
        <v>3198</v>
      </c>
      <c r="F249" s="17">
        <v>5</v>
      </c>
      <c r="G249" s="17">
        <v>0.9</v>
      </c>
      <c r="H249" s="17" t="s">
        <v>2319</v>
      </c>
      <c r="I249" s="18" t="s">
        <v>3199</v>
      </c>
      <c r="J249" s="8"/>
    </row>
    <row r="250" spans="1:10" ht="80">
      <c r="A250" s="13" t="s">
        <v>3200</v>
      </c>
      <c r="B250" s="14" t="s">
        <v>1966</v>
      </c>
      <c r="C250" s="14" t="s">
        <v>20</v>
      </c>
      <c r="D250" s="15" t="s">
        <v>3201</v>
      </c>
      <c r="E250" s="15" t="s">
        <v>813</v>
      </c>
      <c r="F250" s="14">
        <v>1</v>
      </c>
      <c r="G250" s="14">
        <v>1</v>
      </c>
      <c r="H250" s="14" t="s">
        <v>2440</v>
      </c>
      <c r="I250" s="15" t="s">
        <v>2441</v>
      </c>
      <c r="J250" s="8"/>
    </row>
    <row r="251" spans="1:10" ht="96">
      <c r="A251" s="16" t="s">
        <v>3202</v>
      </c>
      <c r="B251" s="17" t="s">
        <v>1966</v>
      </c>
      <c r="C251" s="17" t="s">
        <v>218</v>
      </c>
      <c r="D251" s="18" t="s">
        <v>3203</v>
      </c>
      <c r="E251" s="18" t="s">
        <v>3204</v>
      </c>
      <c r="F251" s="17">
        <v>7</v>
      </c>
      <c r="G251" s="17">
        <v>0.9</v>
      </c>
      <c r="H251" s="17" t="s">
        <v>2319</v>
      </c>
      <c r="I251" s="18" t="s">
        <v>3205</v>
      </c>
      <c r="J251" s="8"/>
    </row>
    <row r="252" spans="1:10" ht="96">
      <c r="A252" s="13" t="s">
        <v>3206</v>
      </c>
      <c r="B252" s="14" t="s">
        <v>1966</v>
      </c>
      <c r="C252" s="14" t="s">
        <v>20</v>
      </c>
      <c r="D252" s="15" t="s">
        <v>3207</v>
      </c>
      <c r="E252" s="15" t="s">
        <v>3208</v>
      </c>
      <c r="F252" s="14">
        <v>6</v>
      </c>
      <c r="G252" s="14">
        <v>0.9</v>
      </c>
      <c r="H252" s="14" t="s">
        <v>2319</v>
      </c>
      <c r="I252" s="15" t="s">
        <v>3209</v>
      </c>
      <c r="J252" s="8"/>
    </row>
    <row r="253" spans="1:10" ht="48">
      <c r="A253" s="16" t="s">
        <v>3210</v>
      </c>
      <c r="B253" s="17" t="s">
        <v>1966</v>
      </c>
      <c r="C253" s="17" t="s">
        <v>218</v>
      </c>
      <c r="D253" s="18" t="s">
        <v>3211</v>
      </c>
      <c r="E253" s="18" t="s">
        <v>3212</v>
      </c>
      <c r="F253" s="17">
        <v>3</v>
      </c>
      <c r="G253" s="17">
        <v>1</v>
      </c>
      <c r="H253" s="17" t="s">
        <v>2440</v>
      </c>
      <c r="I253" s="18" t="s">
        <v>2441</v>
      </c>
      <c r="J253" s="8"/>
    </row>
    <row r="254" spans="1:10" ht="96">
      <c r="A254" s="13" t="s">
        <v>3213</v>
      </c>
      <c r="B254" s="14" t="s">
        <v>1966</v>
      </c>
      <c r="C254" s="14" t="s">
        <v>218</v>
      </c>
      <c r="D254" s="15" t="s">
        <v>3214</v>
      </c>
      <c r="E254" s="15" t="s">
        <v>3215</v>
      </c>
      <c r="F254" s="14">
        <v>5</v>
      </c>
      <c r="G254" s="14">
        <v>0.9</v>
      </c>
      <c r="H254" s="14" t="s">
        <v>2319</v>
      </c>
      <c r="I254" s="15" t="s">
        <v>3216</v>
      </c>
      <c r="J254" s="8"/>
    </row>
    <row r="255" spans="1:10" ht="80">
      <c r="A255" s="16" t="s">
        <v>3217</v>
      </c>
      <c r="B255" s="17" t="s">
        <v>1966</v>
      </c>
      <c r="C255" s="17" t="s">
        <v>218</v>
      </c>
      <c r="D255" s="18" t="s">
        <v>3218</v>
      </c>
      <c r="E255" s="18" t="s">
        <v>27</v>
      </c>
      <c r="F255" s="17">
        <v>1</v>
      </c>
      <c r="G255" s="17">
        <v>1</v>
      </c>
      <c r="H255" s="17" t="s">
        <v>2319</v>
      </c>
      <c r="I255" s="18" t="s">
        <v>3219</v>
      </c>
      <c r="J255" s="8"/>
    </row>
    <row r="256" spans="1:10" ht="80">
      <c r="A256" s="13" t="s">
        <v>3220</v>
      </c>
      <c r="B256" s="14" t="s">
        <v>1966</v>
      </c>
      <c r="C256" s="14" t="s">
        <v>218</v>
      </c>
      <c r="D256" s="15" t="s">
        <v>3221</v>
      </c>
      <c r="E256" s="15" t="s">
        <v>27</v>
      </c>
      <c r="F256" s="14">
        <v>1</v>
      </c>
      <c r="G256" s="14">
        <v>1</v>
      </c>
      <c r="H256" s="14" t="s">
        <v>2319</v>
      </c>
      <c r="I256" s="15" t="s">
        <v>3222</v>
      </c>
      <c r="J256" s="8"/>
    </row>
    <row r="257" spans="1:10" ht="96">
      <c r="A257" s="16" t="s">
        <v>3223</v>
      </c>
      <c r="B257" s="17" t="s">
        <v>1966</v>
      </c>
      <c r="C257" s="17" t="s">
        <v>20</v>
      </c>
      <c r="D257" s="18" t="s">
        <v>3224</v>
      </c>
      <c r="E257" s="18" t="s">
        <v>3225</v>
      </c>
      <c r="F257" s="17">
        <v>5</v>
      </c>
      <c r="G257" s="17">
        <v>1</v>
      </c>
      <c r="H257" s="17" t="s">
        <v>2319</v>
      </c>
      <c r="I257" s="18" t="s">
        <v>3226</v>
      </c>
      <c r="J257" s="8"/>
    </row>
    <row r="258" spans="1:10" ht="80">
      <c r="A258" s="13" t="s">
        <v>3227</v>
      </c>
      <c r="B258" s="14" t="s">
        <v>1966</v>
      </c>
      <c r="C258" s="14" t="s">
        <v>218</v>
      </c>
      <c r="D258" s="15" t="s">
        <v>3228</v>
      </c>
      <c r="E258" s="15" t="s">
        <v>3229</v>
      </c>
      <c r="F258" s="14">
        <v>2</v>
      </c>
      <c r="G258" s="14">
        <v>0.9</v>
      </c>
      <c r="H258" s="14" t="s">
        <v>2319</v>
      </c>
      <c r="I258" s="15" t="s">
        <v>3230</v>
      </c>
      <c r="J258" s="8"/>
    </row>
    <row r="259" spans="1:10" ht="48">
      <c r="A259" s="16" t="s">
        <v>3231</v>
      </c>
      <c r="B259" s="17" t="s">
        <v>1966</v>
      </c>
      <c r="C259" s="17" t="s">
        <v>20</v>
      </c>
      <c r="D259" s="18" t="s">
        <v>3232</v>
      </c>
      <c r="E259" s="18" t="s">
        <v>322</v>
      </c>
      <c r="F259" s="17">
        <v>1</v>
      </c>
      <c r="G259" s="17">
        <v>1</v>
      </c>
      <c r="H259" s="17" t="s">
        <v>2440</v>
      </c>
      <c r="I259" s="18" t="s">
        <v>2441</v>
      </c>
      <c r="J259" s="8"/>
    </row>
    <row r="260" spans="1:10" ht="96">
      <c r="A260" s="13" t="s">
        <v>3233</v>
      </c>
      <c r="B260" s="14" t="s">
        <v>1966</v>
      </c>
      <c r="C260" s="14" t="s">
        <v>20</v>
      </c>
      <c r="D260" s="15" t="s">
        <v>3234</v>
      </c>
      <c r="E260" s="15" t="s">
        <v>3235</v>
      </c>
      <c r="F260" s="14">
        <v>4</v>
      </c>
      <c r="G260" s="14">
        <v>0.9</v>
      </c>
      <c r="H260" s="14" t="s">
        <v>2319</v>
      </c>
      <c r="I260" s="15" t="s">
        <v>3236</v>
      </c>
      <c r="J260" s="8"/>
    </row>
    <row r="261" spans="1:10" ht="96">
      <c r="A261" s="16" t="s">
        <v>3237</v>
      </c>
      <c r="B261" s="17" t="s">
        <v>1966</v>
      </c>
      <c r="C261" s="17" t="s">
        <v>20</v>
      </c>
      <c r="D261" s="18" t="s">
        <v>3238</v>
      </c>
      <c r="E261" s="18" t="s">
        <v>3239</v>
      </c>
      <c r="F261" s="17">
        <v>2</v>
      </c>
      <c r="G261" s="17">
        <v>0.8</v>
      </c>
      <c r="H261" s="17" t="s">
        <v>2319</v>
      </c>
      <c r="I261" s="18" t="s">
        <v>3240</v>
      </c>
      <c r="J261" s="8"/>
    </row>
    <row r="262" spans="1:10" ht="48">
      <c r="A262" s="13" t="s">
        <v>3241</v>
      </c>
      <c r="B262" s="14" t="s">
        <v>1966</v>
      </c>
      <c r="C262" s="14" t="s">
        <v>20</v>
      </c>
      <c r="D262" s="15" t="s">
        <v>3242</v>
      </c>
      <c r="E262" s="15" t="s">
        <v>368</v>
      </c>
      <c r="F262" s="14">
        <v>1</v>
      </c>
      <c r="G262" s="14">
        <v>1</v>
      </c>
      <c r="H262" s="14" t="s">
        <v>2440</v>
      </c>
      <c r="I262" s="15" t="s">
        <v>2441</v>
      </c>
      <c r="J262" s="8"/>
    </row>
    <row r="263" spans="1:10" ht="80">
      <c r="A263" s="16" t="s">
        <v>3243</v>
      </c>
      <c r="B263" s="17" t="s">
        <v>1966</v>
      </c>
      <c r="C263" s="17" t="s">
        <v>20</v>
      </c>
      <c r="D263" s="18" t="s">
        <v>3244</v>
      </c>
      <c r="E263" s="18" t="s">
        <v>368</v>
      </c>
      <c r="F263" s="17">
        <v>1</v>
      </c>
      <c r="G263" s="17">
        <v>0.8</v>
      </c>
      <c r="H263" s="17" t="s">
        <v>2319</v>
      </c>
      <c r="I263" s="18" t="s">
        <v>3245</v>
      </c>
      <c r="J263" s="8"/>
    </row>
    <row r="264" spans="1:10" ht="80">
      <c r="A264" s="13" t="s">
        <v>3246</v>
      </c>
      <c r="B264" s="14" t="s">
        <v>1966</v>
      </c>
      <c r="C264" s="14" t="s">
        <v>20</v>
      </c>
      <c r="D264" s="15" t="s">
        <v>3247</v>
      </c>
      <c r="E264" s="15" t="s">
        <v>3229</v>
      </c>
      <c r="F264" s="14">
        <v>2</v>
      </c>
      <c r="G264" s="14">
        <v>0.9</v>
      </c>
      <c r="H264" s="14" t="s">
        <v>2319</v>
      </c>
      <c r="I264" s="15" t="s">
        <v>3248</v>
      </c>
      <c r="J264" s="8"/>
    </row>
    <row r="265" spans="1:10" ht="48">
      <c r="A265" s="16" t="s">
        <v>3249</v>
      </c>
      <c r="B265" s="17" t="s">
        <v>1966</v>
      </c>
      <c r="C265" s="17" t="s">
        <v>20</v>
      </c>
      <c r="D265" s="18" t="s">
        <v>3250</v>
      </c>
      <c r="E265" s="18" t="s">
        <v>316</v>
      </c>
      <c r="F265" s="17">
        <v>1</v>
      </c>
      <c r="G265" s="17">
        <v>1</v>
      </c>
      <c r="H265" s="17" t="s">
        <v>2440</v>
      </c>
      <c r="I265" s="18" t="s">
        <v>2441</v>
      </c>
      <c r="J265" s="8"/>
    </row>
    <row r="266" spans="1:10" ht="96">
      <c r="A266" s="13" t="s">
        <v>3251</v>
      </c>
      <c r="B266" s="14" t="s">
        <v>1966</v>
      </c>
      <c r="C266" s="14" t="s">
        <v>218</v>
      </c>
      <c r="D266" s="15" t="s">
        <v>3252</v>
      </c>
      <c r="E266" s="15" t="s">
        <v>3239</v>
      </c>
      <c r="F266" s="14">
        <v>2</v>
      </c>
      <c r="G266" s="14">
        <v>0.9</v>
      </c>
      <c r="H266" s="14" t="s">
        <v>2319</v>
      </c>
      <c r="I266" s="15" t="s">
        <v>3253</v>
      </c>
      <c r="J266" s="8"/>
    </row>
    <row r="267" spans="1:10" ht="96">
      <c r="A267" s="16" t="s">
        <v>3254</v>
      </c>
      <c r="B267" s="17" t="s">
        <v>1966</v>
      </c>
      <c r="C267" s="17" t="s">
        <v>20</v>
      </c>
      <c r="D267" s="18" t="s">
        <v>3255</v>
      </c>
      <c r="E267" s="18" t="s">
        <v>3239</v>
      </c>
      <c r="F267" s="17">
        <v>2</v>
      </c>
      <c r="G267" s="17">
        <v>1</v>
      </c>
      <c r="H267" s="17" t="s">
        <v>2319</v>
      </c>
      <c r="I267" s="18" t="s">
        <v>3256</v>
      </c>
      <c r="J267" s="8"/>
    </row>
    <row r="268" spans="1:10" ht="96">
      <c r="A268" s="13" t="s">
        <v>3257</v>
      </c>
      <c r="B268" s="14" t="s">
        <v>1966</v>
      </c>
      <c r="C268" s="14" t="s">
        <v>20</v>
      </c>
      <c r="D268" s="15" t="s">
        <v>3258</v>
      </c>
      <c r="E268" s="15" t="s">
        <v>3259</v>
      </c>
      <c r="F268" s="14">
        <v>3</v>
      </c>
      <c r="G268" s="14">
        <v>0.9</v>
      </c>
      <c r="H268" s="14" t="s">
        <v>2319</v>
      </c>
      <c r="I268" s="15" t="s">
        <v>3260</v>
      </c>
      <c r="J268" s="8"/>
    </row>
    <row r="269" spans="1:10" ht="80">
      <c r="A269" s="16" t="s">
        <v>3261</v>
      </c>
      <c r="B269" s="17" t="s">
        <v>1966</v>
      </c>
      <c r="C269" s="17" t="s">
        <v>218</v>
      </c>
      <c r="D269" s="18" t="s">
        <v>3262</v>
      </c>
      <c r="E269" s="18" t="s">
        <v>3263</v>
      </c>
      <c r="F269" s="17">
        <v>5</v>
      </c>
      <c r="G269" s="17">
        <v>1</v>
      </c>
      <c r="H269" s="17" t="s">
        <v>2440</v>
      </c>
      <c r="I269" s="18" t="s">
        <v>2441</v>
      </c>
      <c r="J269" s="8"/>
    </row>
    <row r="270" spans="1:10" ht="96">
      <c r="A270" s="13" t="s">
        <v>3264</v>
      </c>
      <c r="B270" s="14" t="s">
        <v>1966</v>
      </c>
      <c r="C270" s="14" t="s">
        <v>236</v>
      </c>
      <c r="D270" s="15" t="s">
        <v>3265</v>
      </c>
      <c r="E270" s="15" t="s">
        <v>3266</v>
      </c>
      <c r="F270" s="14">
        <v>12</v>
      </c>
      <c r="G270" s="14">
        <v>0.9</v>
      </c>
      <c r="H270" s="14" t="s">
        <v>2319</v>
      </c>
      <c r="I270" s="15" t="s">
        <v>3267</v>
      </c>
      <c r="J270" s="8"/>
    </row>
    <row r="271" spans="1:10" ht="80">
      <c r="A271" s="16" t="s">
        <v>3268</v>
      </c>
      <c r="B271" s="17" t="s">
        <v>1966</v>
      </c>
      <c r="C271" s="17" t="s">
        <v>218</v>
      </c>
      <c r="D271" s="18" t="s">
        <v>3269</v>
      </c>
      <c r="E271" s="18" t="s">
        <v>593</v>
      </c>
      <c r="F271" s="17">
        <v>1</v>
      </c>
      <c r="G271" s="17">
        <v>0.9</v>
      </c>
      <c r="H271" s="17" t="s">
        <v>2319</v>
      </c>
      <c r="I271" s="18" t="s">
        <v>3270</v>
      </c>
      <c r="J271" s="8"/>
    </row>
    <row r="272" spans="1:10" ht="80">
      <c r="A272" s="13" t="s">
        <v>3271</v>
      </c>
      <c r="B272" s="14" t="s">
        <v>1966</v>
      </c>
      <c r="C272" s="14" t="s">
        <v>218</v>
      </c>
      <c r="D272" s="15" t="s">
        <v>3272</v>
      </c>
      <c r="E272" s="15" t="s">
        <v>1443</v>
      </c>
      <c r="F272" s="14">
        <v>1</v>
      </c>
      <c r="G272" s="14">
        <v>1</v>
      </c>
      <c r="H272" s="14" t="s">
        <v>2440</v>
      </c>
      <c r="I272" s="15" t="s">
        <v>2441</v>
      </c>
      <c r="J272" s="8"/>
    </row>
    <row r="273" spans="1:10" ht="48">
      <c r="A273" s="16" t="s">
        <v>3273</v>
      </c>
      <c r="B273" s="17" t="s">
        <v>1966</v>
      </c>
      <c r="C273" s="17" t="s">
        <v>218</v>
      </c>
      <c r="D273" s="18" t="s">
        <v>3274</v>
      </c>
      <c r="E273" s="18" t="s">
        <v>3275</v>
      </c>
      <c r="F273" s="17">
        <v>1</v>
      </c>
      <c r="G273" s="17">
        <v>1</v>
      </c>
      <c r="H273" s="17" t="s">
        <v>2440</v>
      </c>
      <c r="I273" s="18" t="s">
        <v>2441</v>
      </c>
      <c r="J273" s="8"/>
    </row>
    <row r="274" spans="1:10" ht="64">
      <c r="A274" s="13" t="s">
        <v>3276</v>
      </c>
      <c r="B274" s="14" t="s">
        <v>1966</v>
      </c>
      <c r="C274" s="14" t="s">
        <v>218</v>
      </c>
      <c r="D274" s="15" t="s">
        <v>3277</v>
      </c>
      <c r="E274" s="15" t="s">
        <v>3275</v>
      </c>
      <c r="F274" s="14">
        <v>1</v>
      </c>
      <c r="G274" s="14">
        <v>0.9</v>
      </c>
      <c r="H274" s="14" t="s">
        <v>2319</v>
      </c>
      <c r="I274" s="15" t="s">
        <v>3278</v>
      </c>
      <c r="J274" s="8"/>
    </row>
    <row r="275" spans="1:10" ht="96">
      <c r="A275" s="16" t="s">
        <v>3279</v>
      </c>
      <c r="B275" s="17" t="s">
        <v>1966</v>
      </c>
      <c r="C275" s="17" t="s">
        <v>218</v>
      </c>
      <c r="D275" s="18" t="s">
        <v>3280</v>
      </c>
      <c r="E275" s="18" t="s">
        <v>3281</v>
      </c>
      <c r="F275" s="17">
        <v>4</v>
      </c>
      <c r="G275" s="17">
        <v>0.9</v>
      </c>
      <c r="H275" s="17" t="s">
        <v>2319</v>
      </c>
      <c r="I275" s="18" t="s">
        <v>3282</v>
      </c>
      <c r="J275" s="8"/>
    </row>
    <row r="276" spans="1:10" ht="96">
      <c r="A276" s="13" t="s">
        <v>3283</v>
      </c>
      <c r="B276" s="14" t="s">
        <v>1966</v>
      </c>
      <c r="C276" s="14" t="s">
        <v>218</v>
      </c>
      <c r="D276" s="15" t="s">
        <v>3284</v>
      </c>
      <c r="E276" s="15" t="s">
        <v>3285</v>
      </c>
      <c r="F276" s="14">
        <v>9</v>
      </c>
      <c r="G276" s="14">
        <v>0.9</v>
      </c>
      <c r="H276" s="14" t="s">
        <v>2319</v>
      </c>
      <c r="I276" s="15" t="s">
        <v>3286</v>
      </c>
      <c r="J276" s="8"/>
    </row>
    <row r="277" spans="1:10" ht="96">
      <c r="A277" s="16" t="s">
        <v>3287</v>
      </c>
      <c r="B277" s="17" t="s">
        <v>1966</v>
      </c>
      <c r="C277" s="17" t="s">
        <v>218</v>
      </c>
      <c r="D277" s="18" t="s">
        <v>3288</v>
      </c>
      <c r="E277" s="18" t="s">
        <v>3289</v>
      </c>
      <c r="F277" s="17">
        <v>4</v>
      </c>
      <c r="G277" s="17">
        <v>0.9</v>
      </c>
      <c r="H277" s="17" t="s">
        <v>2319</v>
      </c>
      <c r="I277" s="18" t="s">
        <v>3290</v>
      </c>
      <c r="J277" s="8"/>
    </row>
    <row r="278" spans="1:10" ht="96">
      <c r="A278" s="13" t="s">
        <v>3291</v>
      </c>
      <c r="B278" s="14" t="s">
        <v>1966</v>
      </c>
      <c r="C278" s="14" t="s">
        <v>218</v>
      </c>
      <c r="D278" s="15" t="s">
        <v>3292</v>
      </c>
      <c r="E278" s="15" t="s">
        <v>3293</v>
      </c>
      <c r="F278" s="14">
        <v>5</v>
      </c>
      <c r="G278" s="14">
        <v>0.9</v>
      </c>
      <c r="H278" s="14" t="s">
        <v>2319</v>
      </c>
      <c r="I278" s="15" t="s">
        <v>3294</v>
      </c>
      <c r="J278" s="8"/>
    </row>
    <row r="279" spans="1:10" ht="80">
      <c r="A279" s="16" t="s">
        <v>3295</v>
      </c>
      <c r="B279" s="17" t="s">
        <v>1966</v>
      </c>
      <c r="C279" s="17" t="s">
        <v>218</v>
      </c>
      <c r="D279" s="18" t="s">
        <v>3296</v>
      </c>
      <c r="E279" s="18" t="s">
        <v>1996</v>
      </c>
      <c r="F279" s="17">
        <v>1</v>
      </c>
      <c r="G279" s="17">
        <v>0.9</v>
      </c>
      <c r="H279" s="17" t="s">
        <v>2319</v>
      </c>
      <c r="I279" s="18" t="s">
        <v>3297</v>
      </c>
      <c r="J279" s="8"/>
    </row>
    <row r="280" spans="1:10" ht="80">
      <c r="A280" s="13" t="s">
        <v>3298</v>
      </c>
      <c r="B280" s="14" t="s">
        <v>1966</v>
      </c>
      <c r="C280" s="14" t="s">
        <v>218</v>
      </c>
      <c r="D280" s="15" t="s">
        <v>3299</v>
      </c>
      <c r="E280" s="15" t="s">
        <v>1996</v>
      </c>
      <c r="F280" s="14">
        <v>1</v>
      </c>
      <c r="G280" s="14">
        <v>1</v>
      </c>
      <c r="H280" s="14" t="s">
        <v>2319</v>
      </c>
      <c r="I280" s="15" t="s">
        <v>3300</v>
      </c>
      <c r="J280" s="8"/>
    </row>
    <row r="281" spans="1:10" ht="64">
      <c r="A281" s="16" t="s">
        <v>3301</v>
      </c>
      <c r="B281" s="17" t="s">
        <v>1966</v>
      </c>
      <c r="C281" s="17" t="s">
        <v>218</v>
      </c>
      <c r="D281" s="18" t="s">
        <v>3302</v>
      </c>
      <c r="E281" s="18" t="s">
        <v>1996</v>
      </c>
      <c r="F281" s="17">
        <v>1</v>
      </c>
      <c r="G281" s="17">
        <v>0.9</v>
      </c>
      <c r="H281" s="17" t="s">
        <v>2319</v>
      </c>
      <c r="I281" s="18" t="s">
        <v>3303</v>
      </c>
      <c r="J281" s="8"/>
    </row>
    <row r="282" spans="1:10" ht="80">
      <c r="A282" s="13" t="s">
        <v>3304</v>
      </c>
      <c r="B282" s="14" t="s">
        <v>1966</v>
      </c>
      <c r="C282" s="14" t="s">
        <v>218</v>
      </c>
      <c r="D282" s="15" t="s">
        <v>3305</v>
      </c>
      <c r="E282" s="15" t="s">
        <v>1996</v>
      </c>
      <c r="F282" s="14">
        <v>1</v>
      </c>
      <c r="G282" s="14">
        <v>1</v>
      </c>
      <c r="H282" s="14" t="s">
        <v>2319</v>
      </c>
      <c r="I282" s="15" t="s">
        <v>3306</v>
      </c>
      <c r="J282" s="8"/>
    </row>
    <row r="283" spans="1:10" ht="96">
      <c r="A283" s="16" t="s">
        <v>3307</v>
      </c>
      <c r="B283" s="17" t="s">
        <v>1966</v>
      </c>
      <c r="C283" s="17" t="s">
        <v>218</v>
      </c>
      <c r="D283" s="18" t="s">
        <v>3308</v>
      </c>
      <c r="E283" s="18" t="s">
        <v>1996</v>
      </c>
      <c r="F283" s="17">
        <v>1</v>
      </c>
      <c r="G283" s="17">
        <v>0.8</v>
      </c>
      <c r="H283" s="17" t="s">
        <v>2319</v>
      </c>
      <c r="I283" s="18" t="s">
        <v>3309</v>
      </c>
      <c r="J283" s="8"/>
    </row>
    <row r="284" spans="1:10" ht="96">
      <c r="A284" s="13" t="s">
        <v>3310</v>
      </c>
      <c r="B284" s="14" t="s">
        <v>1966</v>
      </c>
      <c r="C284" s="14" t="s">
        <v>218</v>
      </c>
      <c r="D284" s="15" t="s">
        <v>3311</v>
      </c>
      <c r="E284" s="15" t="s">
        <v>1996</v>
      </c>
      <c r="F284" s="14">
        <v>1</v>
      </c>
      <c r="G284" s="14">
        <v>0.8</v>
      </c>
      <c r="H284" s="14" t="s">
        <v>2319</v>
      </c>
      <c r="I284" s="15" t="s">
        <v>3312</v>
      </c>
      <c r="J284" s="8"/>
    </row>
    <row r="285" spans="1:10" ht="80">
      <c r="A285" s="16" t="s">
        <v>3313</v>
      </c>
      <c r="B285" s="17" t="s">
        <v>1966</v>
      </c>
      <c r="C285" s="17" t="s">
        <v>218</v>
      </c>
      <c r="D285" s="18" t="s">
        <v>3314</v>
      </c>
      <c r="E285" s="18" t="s">
        <v>1996</v>
      </c>
      <c r="F285" s="17">
        <v>1</v>
      </c>
      <c r="G285" s="17">
        <v>0.9</v>
      </c>
      <c r="H285" s="17" t="s">
        <v>2319</v>
      </c>
      <c r="I285" s="18" t="s">
        <v>3315</v>
      </c>
      <c r="J285" s="8"/>
    </row>
    <row r="286" spans="1:10" ht="80">
      <c r="A286" s="13" t="s">
        <v>3316</v>
      </c>
      <c r="B286" s="14" t="s">
        <v>1966</v>
      </c>
      <c r="C286" s="14" t="s">
        <v>218</v>
      </c>
      <c r="D286" s="15" t="s">
        <v>3317</v>
      </c>
      <c r="E286" s="15" t="s">
        <v>1996</v>
      </c>
      <c r="F286" s="14">
        <v>1</v>
      </c>
      <c r="G286" s="14">
        <v>0.8</v>
      </c>
      <c r="H286" s="14" t="s">
        <v>2319</v>
      </c>
      <c r="I286" s="15" t="s">
        <v>3318</v>
      </c>
      <c r="J286" s="8"/>
    </row>
    <row r="287" spans="1:10" ht="96">
      <c r="A287" s="16" t="s">
        <v>3319</v>
      </c>
      <c r="B287" s="17" t="s">
        <v>1966</v>
      </c>
      <c r="C287" s="17" t="s">
        <v>218</v>
      </c>
      <c r="D287" s="18" t="s">
        <v>3320</v>
      </c>
      <c r="E287" s="18" t="s">
        <v>1996</v>
      </c>
      <c r="F287" s="17">
        <v>1</v>
      </c>
      <c r="G287" s="17">
        <v>0.9</v>
      </c>
      <c r="H287" s="17" t="s">
        <v>2319</v>
      </c>
      <c r="I287" s="18" t="s">
        <v>3321</v>
      </c>
      <c r="J287" s="8"/>
    </row>
    <row r="288" spans="1:10" ht="96">
      <c r="A288" s="13" t="s">
        <v>3322</v>
      </c>
      <c r="B288" s="14" t="s">
        <v>1966</v>
      </c>
      <c r="C288" s="14" t="s">
        <v>218</v>
      </c>
      <c r="D288" s="15" t="s">
        <v>3323</v>
      </c>
      <c r="E288" s="15" t="s">
        <v>3324</v>
      </c>
      <c r="F288" s="14">
        <v>11</v>
      </c>
      <c r="G288" s="14">
        <v>0.9</v>
      </c>
      <c r="H288" s="14" t="s">
        <v>2319</v>
      </c>
      <c r="I288" s="15" t="s">
        <v>3325</v>
      </c>
      <c r="J288" s="8"/>
    </row>
    <row r="289" spans="1:10" ht="96">
      <c r="A289" s="16" t="s">
        <v>3326</v>
      </c>
      <c r="B289" s="17" t="s">
        <v>1966</v>
      </c>
      <c r="C289" s="17" t="s">
        <v>218</v>
      </c>
      <c r="D289" s="18" t="s">
        <v>3327</v>
      </c>
      <c r="E289" s="18" t="s">
        <v>3324</v>
      </c>
      <c r="F289" s="17">
        <v>6</v>
      </c>
      <c r="G289" s="17">
        <v>0.8</v>
      </c>
      <c r="H289" s="17" t="s">
        <v>2319</v>
      </c>
      <c r="I289" s="18" t="s">
        <v>3328</v>
      </c>
      <c r="J289" s="8"/>
    </row>
    <row r="290" spans="1:10" ht="96">
      <c r="A290" s="13" t="s">
        <v>3329</v>
      </c>
      <c r="B290" s="14" t="s">
        <v>1966</v>
      </c>
      <c r="C290" s="14" t="s">
        <v>20</v>
      </c>
      <c r="D290" s="15" t="s">
        <v>3330</v>
      </c>
      <c r="E290" s="15" t="s">
        <v>3331</v>
      </c>
      <c r="F290" s="14">
        <v>12</v>
      </c>
      <c r="G290" s="14">
        <v>0.9</v>
      </c>
      <c r="H290" s="14" t="s">
        <v>2319</v>
      </c>
      <c r="I290" s="15" t="s">
        <v>3332</v>
      </c>
      <c r="J290" s="8"/>
    </row>
    <row r="291" spans="1:10" ht="128">
      <c r="A291" s="16" t="s">
        <v>3333</v>
      </c>
      <c r="B291" s="17" t="s">
        <v>1966</v>
      </c>
      <c r="C291" s="17" t="s">
        <v>218</v>
      </c>
      <c r="D291" s="18" t="s">
        <v>3334</v>
      </c>
      <c r="E291" s="18" t="s">
        <v>3335</v>
      </c>
      <c r="F291" s="17">
        <v>9</v>
      </c>
      <c r="G291" s="17">
        <v>0.9</v>
      </c>
      <c r="H291" s="17" t="s">
        <v>2319</v>
      </c>
      <c r="I291" s="18" t="s">
        <v>3336</v>
      </c>
      <c r="J291" s="8"/>
    </row>
    <row r="292" spans="1:10" ht="96">
      <c r="A292" s="13" t="s">
        <v>3337</v>
      </c>
      <c r="B292" s="14" t="s">
        <v>1966</v>
      </c>
      <c r="C292" s="14" t="s">
        <v>218</v>
      </c>
      <c r="D292" s="15" t="s">
        <v>3338</v>
      </c>
      <c r="E292" s="15" t="s">
        <v>3339</v>
      </c>
      <c r="F292" s="14">
        <v>4</v>
      </c>
      <c r="G292" s="14">
        <v>0.9</v>
      </c>
      <c r="H292" s="14" t="s">
        <v>2319</v>
      </c>
      <c r="I292" s="15" t="s">
        <v>3340</v>
      </c>
      <c r="J292" s="8"/>
    </row>
    <row r="293" spans="1:10" ht="96">
      <c r="A293" s="16" t="s">
        <v>3341</v>
      </c>
      <c r="B293" s="17" t="s">
        <v>1966</v>
      </c>
      <c r="C293" s="17" t="s">
        <v>20</v>
      </c>
      <c r="D293" s="18" t="s">
        <v>3342</v>
      </c>
      <c r="E293" s="18" t="s">
        <v>3343</v>
      </c>
      <c r="F293" s="17">
        <v>3</v>
      </c>
      <c r="G293" s="17">
        <v>0.7</v>
      </c>
      <c r="H293" s="17" t="s">
        <v>2319</v>
      </c>
      <c r="I293" s="18" t="s">
        <v>3344</v>
      </c>
      <c r="J293" s="8"/>
    </row>
    <row r="294" spans="1:10" ht="96">
      <c r="A294" s="13" t="s">
        <v>3345</v>
      </c>
      <c r="B294" s="14" t="s">
        <v>1966</v>
      </c>
      <c r="C294" s="14" t="s">
        <v>218</v>
      </c>
      <c r="D294" s="15" t="s">
        <v>3346</v>
      </c>
      <c r="E294" s="15" t="s">
        <v>3347</v>
      </c>
      <c r="F294" s="14">
        <v>5</v>
      </c>
      <c r="G294" s="14">
        <v>0.9</v>
      </c>
      <c r="H294" s="14" t="s">
        <v>2319</v>
      </c>
      <c r="I294" s="15" t="s">
        <v>3348</v>
      </c>
      <c r="J294" s="8"/>
    </row>
    <row r="295" spans="1:10" ht="80">
      <c r="A295" s="16" t="s">
        <v>3349</v>
      </c>
      <c r="B295" s="17" t="s">
        <v>1966</v>
      </c>
      <c r="C295" s="17" t="s">
        <v>20</v>
      </c>
      <c r="D295" s="18" t="s">
        <v>3350</v>
      </c>
      <c r="E295" s="18" t="s">
        <v>3351</v>
      </c>
      <c r="F295" s="17">
        <v>1</v>
      </c>
      <c r="G295" s="17">
        <v>1</v>
      </c>
      <c r="H295" s="17" t="s">
        <v>2440</v>
      </c>
      <c r="I295" s="18" t="s">
        <v>2441</v>
      </c>
      <c r="J295" s="8"/>
    </row>
    <row r="296" spans="1:10" ht="96">
      <c r="A296" s="13" t="s">
        <v>3352</v>
      </c>
      <c r="B296" s="14" t="s">
        <v>1966</v>
      </c>
      <c r="C296" s="14" t="s">
        <v>218</v>
      </c>
      <c r="D296" s="15" t="s">
        <v>3353</v>
      </c>
      <c r="E296" s="15" t="s">
        <v>3354</v>
      </c>
      <c r="F296" s="14">
        <v>2</v>
      </c>
      <c r="G296" s="14">
        <v>0.8</v>
      </c>
      <c r="H296" s="14" t="s">
        <v>2319</v>
      </c>
      <c r="I296" s="15" t="s">
        <v>3355</v>
      </c>
      <c r="J296" s="8"/>
    </row>
    <row r="297" spans="1:10" ht="48">
      <c r="A297" s="16" t="s">
        <v>3356</v>
      </c>
      <c r="B297" s="17" t="s">
        <v>1966</v>
      </c>
      <c r="C297" s="17" t="s">
        <v>218</v>
      </c>
      <c r="D297" s="18" t="s">
        <v>3357</v>
      </c>
      <c r="E297" s="18" t="s">
        <v>3358</v>
      </c>
      <c r="F297" s="17">
        <v>1</v>
      </c>
      <c r="G297" s="17">
        <v>1</v>
      </c>
      <c r="H297" s="17" t="s">
        <v>2440</v>
      </c>
      <c r="I297" s="18" t="s">
        <v>2441</v>
      </c>
      <c r="J297" s="8"/>
    </row>
    <row r="298" spans="1:10" ht="112">
      <c r="A298" s="13" t="s">
        <v>3359</v>
      </c>
      <c r="B298" s="14" t="s">
        <v>1966</v>
      </c>
      <c r="C298" s="14" t="s">
        <v>20</v>
      </c>
      <c r="D298" s="15" t="s">
        <v>3360</v>
      </c>
      <c r="E298" s="15" t="s">
        <v>3361</v>
      </c>
      <c r="F298" s="14">
        <v>5</v>
      </c>
      <c r="G298" s="14">
        <v>0.9</v>
      </c>
      <c r="H298" s="14" t="s">
        <v>2319</v>
      </c>
      <c r="I298" s="15" t="s">
        <v>3362</v>
      </c>
      <c r="J298" s="8"/>
    </row>
    <row r="299" spans="1:10" ht="96">
      <c r="A299" s="16" t="s">
        <v>3363</v>
      </c>
      <c r="B299" s="17" t="s">
        <v>1966</v>
      </c>
      <c r="C299" s="17" t="s">
        <v>20</v>
      </c>
      <c r="D299" s="18" t="s">
        <v>3364</v>
      </c>
      <c r="E299" s="18" t="s">
        <v>3365</v>
      </c>
      <c r="F299" s="17">
        <v>4</v>
      </c>
      <c r="G299" s="17">
        <v>0.9</v>
      </c>
      <c r="H299" s="17" t="s">
        <v>2319</v>
      </c>
      <c r="I299" s="18" t="s">
        <v>3366</v>
      </c>
      <c r="J299" s="8"/>
    </row>
    <row r="300" spans="1:10" ht="96">
      <c r="A300" s="13" t="s">
        <v>3367</v>
      </c>
      <c r="B300" s="14" t="s">
        <v>1966</v>
      </c>
      <c r="C300" s="14" t="s">
        <v>20</v>
      </c>
      <c r="D300" s="15" t="s">
        <v>3368</v>
      </c>
      <c r="E300" s="15" t="s">
        <v>3369</v>
      </c>
      <c r="F300" s="14">
        <v>2</v>
      </c>
      <c r="G300" s="14">
        <v>0.9</v>
      </c>
      <c r="H300" s="14" t="s">
        <v>2319</v>
      </c>
      <c r="I300" s="15" t="s">
        <v>3370</v>
      </c>
      <c r="J300" s="8"/>
    </row>
    <row r="301" spans="1:10" ht="80">
      <c r="A301" s="16" t="s">
        <v>3371</v>
      </c>
      <c r="B301" s="17" t="s">
        <v>1966</v>
      </c>
      <c r="C301" s="17" t="s">
        <v>236</v>
      </c>
      <c r="D301" s="18" t="s">
        <v>3372</v>
      </c>
      <c r="E301" s="18" t="s">
        <v>356</v>
      </c>
      <c r="F301" s="17">
        <v>1</v>
      </c>
      <c r="G301" s="17">
        <v>0.9</v>
      </c>
      <c r="H301" s="17" t="s">
        <v>2319</v>
      </c>
      <c r="I301" s="18" t="s">
        <v>3373</v>
      </c>
      <c r="J301" s="8"/>
    </row>
    <row r="302" spans="1:10" ht="80">
      <c r="A302" s="13" t="s">
        <v>3374</v>
      </c>
      <c r="B302" s="14" t="s">
        <v>1973</v>
      </c>
      <c r="C302" s="14" t="s">
        <v>218</v>
      </c>
      <c r="D302" s="15" t="s">
        <v>3375</v>
      </c>
      <c r="E302" s="15" t="s">
        <v>1119</v>
      </c>
      <c r="F302" s="14">
        <v>1</v>
      </c>
      <c r="G302" s="14">
        <v>0.9</v>
      </c>
      <c r="H302" s="14" t="s">
        <v>2319</v>
      </c>
      <c r="I302" s="15" t="s">
        <v>3376</v>
      </c>
      <c r="J302" s="8"/>
    </row>
    <row r="303" spans="1:10" ht="96">
      <c r="A303" s="16" t="s">
        <v>3377</v>
      </c>
      <c r="B303" s="17" t="s">
        <v>1973</v>
      </c>
      <c r="C303" s="17" t="s">
        <v>218</v>
      </c>
      <c r="D303" s="18" t="s">
        <v>3378</v>
      </c>
      <c r="E303" s="18" t="s">
        <v>3379</v>
      </c>
      <c r="F303" s="17">
        <v>5</v>
      </c>
      <c r="G303" s="17">
        <v>0.9</v>
      </c>
      <c r="H303" s="17" t="s">
        <v>2319</v>
      </c>
      <c r="I303" s="18" t="s">
        <v>3380</v>
      </c>
      <c r="J303" s="8"/>
    </row>
    <row r="304" spans="1:10" ht="80">
      <c r="A304" s="13" t="s">
        <v>3381</v>
      </c>
      <c r="B304" s="14" t="s">
        <v>1973</v>
      </c>
      <c r="C304" s="14" t="s">
        <v>218</v>
      </c>
      <c r="D304" s="15" t="s">
        <v>3382</v>
      </c>
      <c r="E304" s="15" t="s">
        <v>3383</v>
      </c>
      <c r="F304" s="14">
        <v>19</v>
      </c>
      <c r="G304" s="14">
        <v>1</v>
      </c>
      <c r="H304" s="14" t="s">
        <v>2440</v>
      </c>
      <c r="I304" s="15" t="s">
        <v>2441</v>
      </c>
      <c r="J304" s="8"/>
    </row>
    <row r="305" spans="1:10" ht="96">
      <c r="A305" s="16" t="s">
        <v>3384</v>
      </c>
      <c r="B305" s="17" t="s">
        <v>1973</v>
      </c>
      <c r="C305" s="17" t="s">
        <v>218</v>
      </c>
      <c r="D305" s="18" t="s">
        <v>3385</v>
      </c>
      <c r="E305" s="18" t="s">
        <v>3386</v>
      </c>
      <c r="F305" s="17">
        <v>2</v>
      </c>
      <c r="G305" s="17">
        <v>1</v>
      </c>
      <c r="H305" s="17" t="s">
        <v>2319</v>
      </c>
      <c r="I305" s="18" t="s">
        <v>3387</v>
      </c>
      <c r="J305" s="8"/>
    </row>
    <row r="306" spans="1:10" ht="80">
      <c r="A306" s="13" t="s">
        <v>3388</v>
      </c>
      <c r="B306" s="14" t="s">
        <v>1973</v>
      </c>
      <c r="C306" s="14" t="s">
        <v>20</v>
      </c>
      <c r="D306" s="15" t="s">
        <v>3389</v>
      </c>
      <c r="E306" s="15" t="s">
        <v>3390</v>
      </c>
      <c r="F306" s="14">
        <v>3</v>
      </c>
      <c r="G306" s="14">
        <v>0.8</v>
      </c>
      <c r="H306" s="14" t="s">
        <v>2319</v>
      </c>
      <c r="I306" s="15" t="s">
        <v>3391</v>
      </c>
      <c r="J306" s="8"/>
    </row>
    <row r="307" spans="1:10" ht="112">
      <c r="A307" s="16" t="s">
        <v>3392</v>
      </c>
      <c r="B307" s="17" t="s">
        <v>1973</v>
      </c>
      <c r="C307" s="17" t="s">
        <v>218</v>
      </c>
      <c r="D307" s="18" t="s">
        <v>3393</v>
      </c>
      <c r="E307" s="18" t="s">
        <v>3394</v>
      </c>
      <c r="F307" s="17">
        <v>7</v>
      </c>
      <c r="G307" s="17">
        <v>0.8</v>
      </c>
      <c r="H307" s="17" t="s">
        <v>2319</v>
      </c>
      <c r="I307" s="18" t="s">
        <v>3395</v>
      </c>
      <c r="J307" s="8"/>
    </row>
    <row r="308" spans="1:10" ht="112">
      <c r="A308" s="13" t="s">
        <v>3396</v>
      </c>
      <c r="B308" s="14" t="s">
        <v>1973</v>
      </c>
      <c r="C308" s="14" t="s">
        <v>20</v>
      </c>
      <c r="D308" s="15" t="s">
        <v>3397</v>
      </c>
      <c r="E308" s="15" t="s">
        <v>3398</v>
      </c>
      <c r="F308" s="14">
        <v>5</v>
      </c>
      <c r="G308" s="14">
        <v>0.9</v>
      </c>
      <c r="H308" s="14" t="s">
        <v>2319</v>
      </c>
      <c r="I308" s="15" t="s">
        <v>3399</v>
      </c>
      <c r="J308" s="8"/>
    </row>
    <row r="309" spans="1:10" ht="96">
      <c r="A309" s="16" t="s">
        <v>3400</v>
      </c>
      <c r="B309" s="17" t="s">
        <v>1973</v>
      </c>
      <c r="C309" s="17" t="s">
        <v>20</v>
      </c>
      <c r="D309" s="18" t="s">
        <v>3401</v>
      </c>
      <c r="E309" s="18" t="s">
        <v>3402</v>
      </c>
      <c r="F309" s="17">
        <v>5</v>
      </c>
      <c r="G309" s="17">
        <v>0.9</v>
      </c>
      <c r="H309" s="17" t="s">
        <v>2319</v>
      </c>
      <c r="I309" s="18" t="s">
        <v>3403</v>
      </c>
      <c r="J309" s="8"/>
    </row>
    <row r="310" spans="1:10" ht="96">
      <c r="A310" s="13" t="s">
        <v>3404</v>
      </c>
      <c r="B310" s="14" t="s">
        <v>1973</v>
      </c>
      <c r="C310" s="14" t="s">
        <v>218</v>
      </c>
      <c r="D310" s="15" t="s">
        <v>3405</v>
      </c>
      <c r="E310" s="15" t="s">
        <v>3406</v>
      </c>
      <c r="F310" s="14">
        <v>7</v>
      </c>
      <c r="G310" s="14">
        <v>1</v>
      </c>
      <c r="H310" s="14" t="s">
        <v>2319</v>
      </c>
      <c r="I310" s="15" t="s">
        <v>3407</v>
      </c>
      <c r="J310" s="8"/>
    </row>
    <row r="311" spans="1:10" ht="96">
      <c r="A311" s="16" t="s">
        <v>3408</v>
      </c>
      <c r="B311" s="17" t="s">
        <v>1973</v>
      </c>
      <c r="C311" s="17" t="s">
        <v>218</v>
      </c>
      <c r="D311" s="18" t="s">
        <v>3409</v>
      </c>
      <c r="E311" s="18" t="s">
        <v>3410</v>
      </c>
      <c r="F311" s="17">
        <v>4</v>
      </c>
      <c r="G311" s="17">
        <v>0.85</v>
      </c>
      <c r="H311" s="17" t="s">
        <v>2319</v>
      </c>
      <c r="I311" s="18" t="s">
        <v>3411</v>
      </c>
      <c r="J311" s="8"/>
    </row>
    <row r="312" spans="1:10" ht="96">
      <c r="A312" s="13" t="s">
        <v>3412</v>
      </c>
      <c r="B312" s="14" t="s">
        <v>1973</v>
      </c>
      <c r="C312" s="14" t="s">
        <v>218</v>
      </c>
      <c r="D312" s="15" t="s">
        <v>3413</v>
      </c>
      <c r="E312" s="15" t="s">
        <v>3414</v>
      </c>
      <c r="F312" s="14">
        <v>3</v>
      </c>
      <c r="G312" s="14">
        <v>0.9</v>
      </c>
      <c r="H312" s="14" t="s">
        <v>2319</v>
      </c>
      <c r="I312" s="15" t="s">
        <v>3415</v>
      </c>
      <c r="J312" s="8"/>
    </row>
    <row r="313" spans="1:10" ht="112">
      <c r="A313" s="16" t="s">
        <v>3416</v>
      </c>
      <c r="B313" s="17" t="s">
        <v>1973</v>
      </c>
      <c r="C313" s="17" t="s">
        <v>218</v>
      </c>
      <c r="D313" s="18" t="s">
        <v>3417</v>
      </c>
      <c r="E313" s="18" t="s">
        <v>3418</v>
      </c>
      <c r="F313" s="17">
        <v>6</v>
      </c>
      <c r="G313" s="17">
        <v>0.9</v>
      </c>
      <c r="H313" s="17" t="s">
        <v>2319</v>
      </c>
      <c r="I313" s="18" t="s">
        <v>3419</v>
      </c>
      <c r="J313" s="8"/>
    </row>
    <row r="314" spans="1:10" ht="96">
      <c r="A314" s="13" t="s">
        <v>3420</v>
      </c>
      <c r="B314" s="14" t="s">
        <v>1973</v>
      </c>
      <c r="C314" s="14" t="s">
        <v>236</v>
      </c>
      <c r="D314" s="15" t="s">
        <v>3421</v>
      </c>
      <c r="E314" s="15" t="s">
        <v>3422</v>
      </c>
      <c r="F314" s="14">
        <v>2</v>
      </c>
      <c r="G314" s="14">
        <v>0.6</v>
      </c>
      <c r="H314" s="14" t="s">
        <v>2319</v>
      </c>
      <c r="I314" s="15" t="s">
        <v>3423</v>
      </c>
      <c r="J314" s="8"/>
    </row>
    <row r="315" spans="1:10" ht="80">
      <c r="A315" s="16" t="s">
        <v>3424</v>
      </c>
      <c r="B315" s="17" t="s">
        <v>1973</v>
      </c>
      <c r="C315" s="17" t="s">
        <v>218</v>
      </c>
      <c r="D315" s="18" t="s">
        <v>3425</v>
      </c>
      <c r="E315" s="18" t="s">
        <v>3426</v>
      </c>
      <c r="F315" s="17">
        <v>3</v>
      </c>
      <c r="G315" s="17">
        <v>0.8</v>
      </c>
      <c r="H315" s="17" t="s">
        <v>2319</v>
      </c>
      <c r="I315" s="18" t="s">
        <v>3427</v>
      </c>
      <c r="J315" s="8"/>
    </row>
    <row r="316" spans="1:10" ht="96">
      <c r="A316" s="13" t="s">
        <v>3428</v>
      </c>
      <c r="B316" s="14" t="s">
        <v>1973</v>
      </c>
      <c r="C316" s="14" t="s">
        <v>218</v>
      </c>
      <c r="D316" s="15" t="s">
        <v>3429</v>
      </c>
      <c r="E316" s="15" t="s">
        <v>3430</v>
      </c>
      <c r="F316" s="14">
        <v>4</v>
      </c>
      <c r="G316" s="14">
        <v>0.9</v>
      </c>
      <c r="H316" s="14" t="s">
        <v>2319</v>
      </c>
      <c r="I316" s="15" t="s">
        <v>3431</v>
      </c>
      <c r="J316" s="8"/>
    </row>
    <row r="317" spans="1:10" ht="96">
      <c r="A317" s="16" t="s">
        <v>3432</v>
      </c>
      <c r="B317" s="17" t="s">
        <v>1973</v>
      </c>
      <c r="C317" s="17" t="s">
        <v>218</v>
      </c>
      <c r="D317" s="18" t="s">
        <v>3433</v>
      </c>
      <c r="E317" s="18" t="s">
        <v>3434</v>
      </c>
      <c r="F317" s="17">
        <v>3</v>
      </c>
      <c r="G317" s="17">
        <v>0.9</v>
      </c>
      <c r="H317" s="17" t="s">
        <v>2319</v>
      </c>
      <c r="I317" s="18" t="s">
        <v>3435</v>
      </c>
      <c r="J317" s="8"/>
    </row>
    <row r="318" spans="1:10" ht="80">
      <c r="A318" s="13" t="s">
        <v>3436</v>
      </c>
      <c r="B318" s="14" t="s">
        <v>1973</v>
      </c>
      <c r="C318" s="14" t="s">
        <v>218</v>
      </c>
      <c r="D318" s="15" t="s">
        <v>3437</v>
      </c>
      <c r="E318" s="15" t="s">
        <v>3438</v>
      </c>
      <c r="F318" s="14">
        <v>3</v>
      </c>
      <c r="G318" s="14">
        <v>0.8</v>
      </c>
      <c r="H318" s="14" t="s">
        <v>2319</v>
      </c>
      <c r="I318" s="15" t="s">
        <v>3439</v>
      </c>
      <c r="J318" s="8"/>
    </row>
    <row r="319" spans="1:10" ht="96">
      <c r="A319" s="16" t="s">
        <v>3440</v>
      </c>
      <c r="B319" s="17" t="s">
        <v>1973</v>
      </c>
      <c r="C319" s="17" t="s">
        <v>218</v>
      </c>
      <c r="D319" s="18" t="s">
        <v>3441</v>
      </c>
      <c r="E319" s="18" t="s">
        <v>3442</v>
      </c>
      <c r="F319" s="17">
        <v>9</v>
      </c>
      <c r="G319" s="17">
        <v>0.9</v>
      </c>
      <c r="H319" s="17" t="s">
        <v>2319</v>
      </c>
      <c r="I319" s="18" t="s">
        <v>3443</v>
      </c>
      <c r="J319" s="8"/>
    </row>
    <row r="320" spans="1:10" ht="112">
      <c r="A320" s="13" t="s">
        <v>3444</v>
      </c>
      <c r="B320" s="14" t="s">
        <v>1973</v>
      </c>
      <c r="C320" s="14" t="s">
        <v>20</v>
      </c>
      <c r="D320" s="15" t="s">
        <v>3445</v>
      </c>
      <c r="E320" s="15" t="s">
        <v>3446</v>
      </c>
      <c r="F320" s="14">
        <v>8</v>
      </c>
      <c r="G320" s="14">
        <v>0.9</v>
      </c>
      <c r="H320" s="14" t="s">
        <v>2319</v>
      </c>
      <c r="I320" s="15" t="s">
        <v>3447</v>
      </c>
      <c r="J320" s="8"/>
    </row>
    <row r="321" spans="1:10" ht="96">
      <c r="A321" s="16" t="s">
        <v>3448</v>
      </c>
      <c r="B321" s="17" t="s">
        <v>1973</v>
      </c>
      <c r="C321" s="17" t="s">
        <v>218</v>
      </c>
      <c r="D321" s="18" t="s">
        <v>3449</v>
      </c>
      <c r="E321" s="18" t="s">
        <v>947</v>
      </c>
      <c r="F321" s="17">
        <v>1</v>
      </c>
      <c r="G321" s="17">
        <v>0.6</v>
      </c>
      <c r="H321" s="17" t="s">
        <v>2319</v>
      </c>
      <c r="I321" s="18" t="s">
        <v>3450</v>
      </c>
      <c r="J321" s="8"/>
    </row>
    <row r="322" spans="1:10" ht="96">
      <c r="A322" s="13" t="s">
        <v>3451</v>
      </c>
      <c r="B322" s="14" t="s">
        <v>1973</v>
      </c>
      <c r="C322" s="14" t="s">
        <v>218</v>
      </c>
      <c r="D322" s="15" t="s">
        <v>3452</v>
      </c>
      <c r="E322" s="15" t="s">
        <v>3453</v>
      </c>
      <c r="F322" s="14">
        <v>2</v>
      </c>
      <c r="G322" s="14">
        <v>0.8</v>
      </c>
      <c r="H322" s="14" t="s">
        <v>2319</v>
      </c>
      <c r="I322" s="15" t="s">
        <v>3454</v>
      </c>
      <c r="J322" s="8"/>
    </row>
    <row r="323" spans="1:10" ht="96">
      <c r="A323" s="16" t="s">
        <v>3455</v>
      </c>
      <c r="B323" s="17" t="s">
        <v>1973</v>
      </c>
      <c r="C323" s="17" t="s">
        <v>218</v>
      </c>
      <c r="D323" s="18" t="s">
        <v>3456</v>
      </c>
      <c r="E323" s="18" t="s">
        <v>3457</v>
      </c>
      <c r="F323" s="17">
        <v>3</v>
      </c>
      <c r="G323" s="17">
        <v>0.9</v>
      </c>
      <c r="H323" s="17" t="s">
        <v>2319</v>
      </c>
      <c r="I323" s="18" t="s">
        <v>3458</v>
      </c>
      <c r="J323" s="8"/>
    </row>
    <row r="324" spans="1:10" ht="112">
      <c r="A324" s="13" t="s">
        <v>3459</v>
      </c>
      <c r="B324" s="14" t="s">
        <v>1973</v>
      </c>
      <c r="C324" s="14" t="s">
        <v>218</v>
      </c>
      <c r="D324" s="15" t="s">
        <v>3460</v>
      </c>
      <c r="E324" s="15" t="s">
        <v>3461</v>
      </c>
      <c r="F324" s="14">
        <v>8</v>
      </c>
      <c r="G324" s="14">
        <v>0.9</v>
      </c>
      <c r="H324" s="14" t="s">
        <v>2319</v>
      </c>
      <c r="I324" s="15" t="s">
        <v>3462</v>
      </c>
      <c r="J324" s="8"/>
    </row>
    <row r="325" spans="1:10" ht="80">
      <c r="A325" s="16" t="s">
        <v>3463</v>
      </c>
      <c r="B325" s="17" t="s">
        <v>1973</v>
      </c>
      <c r="C325" s="17" t="s">
        <v>218</v>
      </c>
      <c r="D325" s="18" t="s">
        <v>3464</v>
      </c>
      <c r="E325" s="18" t="s">
        <v>3465</v>
      </c>
      <c r="F325" s="17">
        <v>2</v>
      </c>
      <c r="G325" s="17">
        <v>1</v>
      </c>
      <c r="H325" s="17" t="s">
        <v>2440</v>
      </c>
      <c r="I325" s="18" t="s">
        <v>2441</v>
      </c>
      <c r="J325" s="8"/>
    </row>
    <row r="326" spans="1:10" ht="128">
      <c r="A326" s="13" t="s">
        <v>3466</v>
      </c>
      <c r="B326" s="14" t="s">
        <v>1973</v>
      </c>
      <c r="C326" s="14" t="s">
        <v>218</v>
      </c>
      <c r="D326" s="15" t="s">
        <v>3467</v>
      </c>
      <c r="E326" s="15" t="s">
        <v>3468</v>
      </c>
      <c r="F326" s="14">
        <v>5</v>
      </c>
      <c r="G326" s="14">
        <v>1</v>
      </c>
      <c r="H326" s="14" t="s">
        <v>2440</v>
      </c>
      <c r="I326" s="15" t="s">
        <v>2441</v>
      </c>
      <c r="J326" s="8"/>
    </row>
    <row r="327" spans="1:10" ht="96">
      <c r="A327" s="16" t="s">
        <v>3469</v>
      </c>
      <c r="B327" s="17" t="s">
        <v>1973</v>
      </c>
      <c r="C327" s="17" t="s">
        <v>218</v>
      </c>
      <c r="D327" s="18" t="s">
        <v>3470</v>
      </c>
      <c r="E327" s="18" t="s">
        <v>3471</v>
      </c>
      <c r="F327" s="17">
        <v>4</v>
      </c>
      <c r="G327" s="17">
        <v>0.8</v>
      </c>
      <c r="H327" s="17" t="s">
        <v>2319</v>
      </c>
      <c r="I327" s="18" t="s">
        <v>3472</v>
      </c>
      <c r="J327" s="8"/>
    </row>
    <row r="328" spans="1:10" ht="96">
      <c r="A328" s="13" t="s">
        <v>3473</v>
      </c>
      <c r="B328" s="14" t="s">
        <v>1973</v>
      </c>
      <c r="C328" s="14" t="s">
        <v>218</v>
      </c>
      <c r="D328" s="15" t="s">
        <v>3474</v>
      </c>
      <c r="E328" s="15" t="s">
        <v>3475</v>
      </c>
      <c r="F328" s="14">
        <v>4</v>
      </c>
      <c r="G328" s="14">
        <v>0.8</v>
      </c>
      <c r="H328" s="14" t="s">
        <v>2319</v>
      </c>
      <c r="I328" s="15" t="s">
        <v>3476</v>
      </c>
      <c r="J328" s="8"/>
    </row>
    <row r="329" spans="1:10" ht="80">
      <c r="A329" s="16" t="s">
        <v>3477</v>
      </c>
      <c r="B329" s="17" t="s">
        <v>1973</v>
      </c>
      <c r="C329" s="17" t="s">
        <v>20</v>
      </c>
      <c r="D329" s="18" t="s">
        <v>3478</v>
      </c>
      <c r="E329" s="18" t="s">
        <v>3479</v>
      </c>
      <c r="F329" s="17">
        <v>4</v>
      </c>
      <c r="G329" s="17">
        <v>0.8</v>
      </c>
      <c r="H329" s="17" t="s">
        <v>2319</v>
      </c>
      <c r="I329" s="18" t="s">
        <v>3480</v>
      </c>
      <c r="J329" s="8"/>
    </row>
    <row r="330" spans="1:10" ht="112">
      <c r="A330" s="13" t="s">
        <v>3481</v>
      </c>
      <c r="B330" s="14" t="s">
        <v>1973</v>
      </c>
      <c r="C330" s="14" t="s">
        <v>20</v>
      </c>
      <c r="D330" s="15" t="s">
        <v>3482</v>
      </c>
      <c r="E330" s="15" t="s">
        <v>3483</v>
      </c>
      <c r="F330" s="14">
        <v>5</v>
      </c>
      <c r="G330" s="14">
        <v>0.9</v>
      </c>
      <c r="H330" s="14" t="s">
        <v>2319</v>
      </c>
      <c r="I330" s="15" t="s">
        <v>3484</v>
      </c>
      <c r="J330" s="8"/>
    </row>
    <row r="331" spans="1:10" ht="96">
      <c r="A331" s="16" t="s">
        <v>2079</v>
      </c>
      <c r="B331" s="17" t="s">
        <v>1973</v>
      </c>
      <c r="C331" s="17" t="s">
        <v>20</v>
      </c>
      <c r="D331" s="18" t="s">
        <v>2080</v>
      </c>
      <c r="E331" s="18" t="s">
        <v>1992</v>
      </c>
      <c r="F331" s="17">
        <v>1</v>
      </c>
      <c r="G331" s="17">
        <v>0.8</v>
      </c>
      <c r="H331" s="17" t="s">
        <v>2319</v>
      </c>
      <c r="I331" s="18" t="s">
        <v>3485</v>
      </c>
      <c r="J331" s="8"/>
    </row>
    <row r="332" spans="1:10" ht="96">
      <c r="A332" s="13" t="s">
        <v>3486</v>
      </c>
      <c r="B332" s="14" t="s">
        <v>2090</v>
      </c>
      <c r="C332" s="14" t="s">
        <v>20</v>
      </c>
      <c r="D332" s="15" t="s">
        <v>3487</v>
      </c>
      <c r="E332" s="15" t="s">
        <v>1996</v>
      </c>
      <c r="F332" s="14">
        <v>1</v>
      </c>
      <c r="G332" s="14">
        <v>0.9</v>
      </c>
      <c r="H332" s="14" t="s">
        <v>2319</v>
      </c>
      <c r="I332" s="15" t="s">
        <v>3488</v>
      </c>
      <c r="J332" s="8"/>
    </row>
    <row r="333" spans="1:10" ht="112">
      <c r="A333" s="16" t="s">
        <v>3489</v>
      </c>
      <c r="B333" s="17" t="s">
        <v>2090</v>
      </c>
      <c r="C333" s="17" t="s">
        <v>20</v>
      </c>
      <c r="D333" s="18" t="s">
        <v>3490</v>
      </c>
      <c r="E333" s="18" t="s">
        <v>3491</v>
      </c>
      <c r="F333" s="17">
        <v>6</v>
      </c>
      <c r="G333" s="17">
        <v>0.7</v>
      </c>
      <c r="H333" s="17" t="s">
        <v>2319</v>
      </c>
      <c r="I333" s="18" t="s">
        <v>3492</v>
      </c>
      <c r="J333" s="8"/>
    </row>
    <row r="334" spans="1:10" ht="96">
      <c r="A334" s="13" t="s">
        <v>3493</v>
      </c>
      <c r="B334" s="14" t="s">
        <v>2090</v>
      </c>
      <c r="C334" s="14" t="s">
        <v>20</v>
      </c>
      <c r="D334" s="15" t="s">
        <v>3494</v>
      </c>
      <c r="E334" s="15" t="s">
        <v>3495</v>
      </c>
      <c r="F334" s="14">
        <v>3</v>
      </c>
      <c r="G334" s="14">
        <v>0.8</v>
      </c>
      <c r="H334" s="14" t="s">
        <v>2319</v>
      </c>
      <c r="I334" s="15" t="s">
        <v>3496</v>
      </c>
      <c r="J334" s="8"/>
    </row>
    <row r="335" spans="1:10" ht="96">
      <c r="A335" s="16" t="s">
        <v>3497</v>
      </c>
      <c r="B335" s="17" t="s">
        <v>2090</v>
      </c>
      <c r="C335" s="17" t="s">
        <v>218</v>
      </c>
      <c r="D335" s="18" t="s">
        <v>3498</v>
      </c>
      <c r="E335" s="18" t="s">
        <v>3499</v>
      </c>
      <c r="F335" s="17">
        <v>10</v>
      </c>
      <c r="G335" s="17">
        <v>0.9</v>
      </c>
      <c r="H335" s="17" t="s">
        <v>2319</v>
      </c>
      <c r="I335" s="18" t="s">
        <v>3500</v>
      </c>
      <c r="J335" s="8"/>
    </row>
    <row r="336" spans="1:10" ht="80">
      <c r="A336" s="13" t="s">
        <v>3501</v>
      </c>
      <c r="B336" s="14" t="s">
        <v>2090</v>
      </c>
      <c r="C336" s="14" t="s">
        <v>20</v>
      </c>
      <c r="D336" s="15" t="s">
        <v>3502</v>
      </c>
      <c r="E336" s="15" t="s">
        <v>225</v>
      </c>
      <c r="F336" s="14">
        <v>1</v>
      </c>
      <c r="G336" s="14">
        <v>0.9</v>
      </c>
      <c r="H336" s="14" t="s">
        <v>2319</v>
      </c>
      <c r="I336" s="15" t="s">
        <v>3503</v>
      </c>
      <c r="J336" s="8"/>
    </row>
    <row r="337" spans="1:10" ht="96">
      <c r="A337" s="16" t="s">
        <v>3504</v>
      </c>
      <c r="B337" s="17" t="s">
        <v>2090</v>
      </c>
      <c r="C337" s="17" t="s">
        <v>20</v>
      </c>
      <c r="D337" s="18" t="s">
        <v>3505</v>
      </c>
      <c r="E337" s="18" t="s">
        <v>3506</v>
      </c>
      <c r="F337" s="17">
        <v>3</v>
      </c>
      <c r="G337" s="17">
        <v>0.8</v>
      </c>
      <c r="H337" s="17" t="s">
        <v>2319</v>
      </c>
      <c r="I337" s="18" t="s">
        <v>3507</v>
      </c>
      <c r="J337" s="8"/>
    </row>
    <row r="338" spans="1:10" ht="80">
      <c r="A338" s="13" t="s">
        <v>3508</v>
      </c>
      <c r="B338" s="14" t="s">
        <v>2090</v>
      </c>
      <c r="C338" s="14" t="s">
        <v>20</v>
      </c>
      <c r="D338" s="15" t="s">
        <v>3509</v>
      </c>
      <c r="E338" s="15" t="s">
        <v>3510</v>
      </c>
      <c r="F338" s="14">
        <v>3</v>
      </c>
      <c r="G338" s="14">
        <v>0.9</v>
      </c>
      <c r="H338" s="14" t="s">
        <v>2319</v>
      </c>
      <c r="I338" s="15" t="s">
        <v>3511</v>
      </c>
      <c r="J338" s="8"/>
    </row>
    <row r="339" spans="1:10" ht="96">
      <c r="A339" s="16" t="s">
        <v>3512</v>
      </c>
      <c r="B339" s="17" t="s">
        <v>2090</v>
      </c>
      <c r="C339" s="17" t="s">
        <v>218</v>
      </c>
      <c r="D339" s="18" t="s">
        <v>3513</v>
      </c>
      <c r="E339" s="18" t="s">
        <v>3514</v>
      </c>
      <c r="F339" s="17">
        <v>4</v>
      </c>
      <c r="G339" s="17">
        <v>1</v>
      </c>
      <c r="H339" s="17" t="s">
        <v>2319</v>
      </c>
      <c r="I339" s="18" t="s">
        <v>3515</v>
      </c>
      <c r="J339" s="8"/>
    </row>
    <row r="340" spans="1:10" ht="96">
      <c r="A340" s="13" t="s">
        <v>3516</v>
      </c>
      <c r="B340" s="14" t="s">
        <v>2090</v>
      </c>
      <c r="C340" s="14" t="s">
        <v>218</v>
      </c>
      <c r="D340" s="15" t="s">
        <v>3517</v>
      </c>
      <c r="E340" s="15" t="s">
        <v>3506</v>
      </c>
      <c r="F340" s="14">
        <v>3</v>
      </c>
      <c r="G340" s="14">
        <v>0.8</v>
      </c>
      <c r="H340" s="14" t="s">
        <v>2319</v>
      </c>
      <c r="I340" s="15" t="s">
        <v>3518</v>
      </c>
      <c r="J340" s="8"/>
    </row>
    <row r="341" spans="1:10" ht="64">
      <c r="A341" s="16" t="s">
        <v>3519</v>
      </c>
      <c r="B341" s="17" t="s">
        <v>2090</v>
      </c>
      <c r="C341" s="17" t="s">
        <v>20</v>
      </c>
      <c r="D341" s="18" t="s">
        <v>3520</v>
      </c>
      <c r="E341" s="18" t="s">
        <v>1197</v>
      </c>
      <c r="F341" s="17">
        <v>1</v>
      </c>
      <c r="G341" s="17">
        <v>1</v>
      </c>
      <c r="H341" s="17" t="s">
        <v>2319</v>
      </c>
      <c r="I341" s="18" t="s">
        <v>3521</v>
      </c>
      <c r="J341" s="8"/>
    </row>
    <row r="342" spans="1:10" ht="80">
      <c r="A342" s="13" t="s">
        <v>3522</v>
      </c>
      <c r="B342" s="14" t="s">
        <v>2090</v>
      </c>
      <c r="C342" s="14" t="s">
        <v>20</v>
      </c>
      <c r="D342" s="15" t="s">
        <v>3523</v>
      </c>
      <c r="E342" s="15" t="s">
        <v>1197</v>
      </c>
      <c r="F342" s="14">
        <v>1</v>
      </c>
      <c r="G342" s="14">
        <v>0.9</v>
      </c>
      <c r="H342" s="14" t="s">
        <v>2319</v>
      </c>
      <c r="I342" s="15" t="s">
        <v>3524</v>
      </c>
      <c r="J342" s="8"/>
    </row>
    <row r="343" spans="1:10" ht="96">
      <c r="A343" s="16" t="s">
        <v>3525</v>
      </c>
      <c r="B343" s="17" t="s">
        <v>2090</v>
      </c>
      <c r="C343" s="17" t="s">
        <v>20</v>
      </c>
      <c r="D343" s="18" t="s">
        <v>3526</v>
      </c>
      <c r="E343" s="18" t="s">
        <v>2038</v>
      </c>
      <c r="F343" s="17">
        <v>1</v>
      </c>
      <c r="G343" s="17">
        <v>0.9</v>
      </c>
      <c r="H343" s="17" t="s">
        <v>2319</v>
      </c>
      <c r="I343" s="18" t="s">
        <v>3527</v>
      </c>
      <c r="J343" s="8"/>
    </row>
    <row r="344" spans="1:10" ht="80">
      <c r="A344" s="13" t="s">
        <v>3528</v>
      </c>
      <c r="B344" s="14" t="s">
        <v>2090</v>
      </c>
      <c r="C344" s="14" t="s">
        <v>20</v>
      </c>
      <c r="D344" s="15" t="s">
        <v>3529</v>
      </c>
      <c r="E344" s="15" t="s">
        <v>1624</v>
      </c>
      <c r="F344" s="14">
        <v>1</v>
      </c>
      <c r="G344" s="14">
        <v>0.9</v>
      </c>
      <c r="H344" s="14" t="s">
        <v>2319</v>
      </c>
      <c r="I344" s="15" t="s">
        <v>3530</v>
      </c>
      <c r="J344" s="8"/>
    </row>
    <row r="345" spans="1:10" ht="96">
      <c r="A345" s="16" t="s">
        <v>3531</v>
      </c>
      <c r="B345" s="17" t="s">
        <v>2090</v>
      </c>
      <c r="C345" s="17" t="s">
        <v>218</v>
      </c>
      <c r="D345" s="18" t="s">
        <v>3532</v>
      </c>
      <c r="E345" s="18" t="s">
        <v>3533</v>
      </c>
      <c r="F345" s="17">
        <v>5</v>
      </c>
      <c r="G345" s="17">
        <v>0.9</v>
      </c>
      <c r="H345" s="17" t="s">
        <v>2319</v>
      </c>
      <c r="I345" s="18" t="s">
        <v>3534</v>
      </c>
      <c r="J345" s="8"/>
    </row>
    <row r="346" spans="1:10" ht="64">
      <c r="A346" s="13" t="s">
        <v>3535</v>
      </c>
      <c r="B346" s="14" t="s">
        <v>2090</v>
      </c>
      <c r="C346" s="14" t="s">
        <v>20</v>
      </c>
      <c r="D346" s="15" t="s">
        <v>3536</v>
      </c>
      <c r="E346" s="15" t="s">
        <v>965</v>
      </c>
      <c r="F346" s="14">
        <v>1</v>
      </c>
      <c r="G346" s="14">
        <v>0.8</v>
      </c>
      <c r="H346" s="14" t="s">
        <v>2319</v>
      </c>
      <c r="I346" s="15" t="s">
        <v>3537</v>
      </c>
      <c r="J346" s="8"/>
    </row>
    <row r="347" spans="1:10" ht="112">
      <c r="A347" s="16" t="s">
        <v>3538</v>
      </c>
      <c r="B347" s="17" t="s">
        <v>2090</v>
      </c>
      <c r="C347" s="17" t="s">
        <v>218</v>
      </c>
      <c r="D347" s="18" t="s">
        <v>3539</v>
      </c>
      <c r="E347" s="18" t="s">
        <v>3540</v>
      </c>
      <c r="F347" s="17">
        <v>7</v>
      </c>
      <c r="G347" s="17">
        <v>0.8</v>
      </c>
      <c r="H347" s="17" t="s">
        <v>2319</v>
      </c>
      <c r="I347" s="18" t="s">
        <v>3541</v>
      </c>
      <c r="J347" s="8"/>
    </row>
    <row r="348" spans="1:10" ht="96">
      <c r="A348" s="13" t="s">
        <v>3542</v>
      </c>
      <c r="B348" s="14" t="s">
        <v>2090</v>
      </c>
      <c r="C348" s="14" t="s">
        <v>20</v>
      </c>
      <c r="D348" s="15" t="s">
        <v>3543</v>
      </c>
      <c r="E348" s="15" t="s">
        <v>3544</v>
      </c>
      <c r="F348" s="14">
        <v>2</v>
      </c>
      <c r="G348" s="14">
        <v>0.9</v>
      </c>
      <c r="H348" s="14" t="s">
        <v>2319</v>
      </c>
      <c r="I348" s="15" t="s">
        <v>3545</v>
      </c>
      <c r="J348" s="8"/>
    </row>
    <row r="349" spans="1:10" ht="80">
      <c r="A349" s="16" t="s">
        <v>2171</v>
      </c>
      <c r="B349" s="17" t="s">
        <v>2090</v>
      </c>
      <c r="C349" s="17" t="s">
        <v>218</v>
      </c>
      <c r="D349" s="18" t="s">
        <v>2172</v>
      </c>
      <c r="E349" s="18" t="s">
        <v>2137</v>
      </c>
      <c r="F349" s="17">
        <v>1</v>
      </c>
      <c r="G349" s="17">
        <v>0.7</v>
      </c>
      <c r="H349" s="17" t="s">
        <v>2319</v>
      </c>
      <c r="I349" s="18" t="s">
        <v>3546</v>
      </c>
      <c r="J349" s="8"/>
    </row>
    <row r="350" spans="1:10" ht="96">
      <c r="A350" s="13" t="s">
        <v>2186</v>
      </c>
      <c r="B350" s="14" t="s">
        <v>2090</v>
      </c>
      <c r="C350" s="14" t="s">
        <v>218</v>
      </c>
      <c r="D350" s="15" t="s">
        <v>2187</v>
      </c>
      <c r="E350" s="15" t="s">
        <v>3547</v>
      </c>
      <c r="F350" s="14">
        <v>2</v>
      </c>
      <c r="G350" s="14">
        <v>0.8</v>
      </c>
      <c r="H350" s="14" t="s">
        <v>2319</v>
      </c>
      <c r="I350" s="15" t="s">
        <v>3548</v>
      </c>
      <c r="J350" s="8"/>
    </row>
    <row r="351" spans="1:10" ht="80">
      <c r="A351" s="16" t="s">
        <v>3549</v>
      </c>
      <c r="B351" s="17" t="s">
        <v>2090</v>
      </c>
      <c r="C351" s="17" t="s">
        <v>218</v>
      </c>
      <c r="D351" s="18" t="s">
        <v>3550</v>
      </c>
      <c r="E351" s="18" t="s">
        <v>3551</v>
      </c>
      <c r="F351" s="17">
        <v>2</v>
      </c>
      <c r="G351" s="17">
        <v>0.8</v>
      </c>
      <c r="H351" s="17" t="s">
        <v>2319</v>
      </c>
      <c r="I351" s="18" t="s">
        <v>3552</v>
      </c>
      <c r="J351" s="8"/>
    </row>
    <row r="352" spans="1:10" ht="96">
      <c r="A352" s="13" t="s">
        <v>3553</v>
      </c>
      <c r="B352" s="14" t="s">
        <v>2090</v>
      </c>
      <c r="C352" s="14" t="s">
        <v>20</v>
      </c>
      <c r="D352" s="15" t="s">
        <v>3554</v>
      </c>
      <c r="E352" s="15" t="s">
        <v>3555</v>
      </c>
      <c r="F352" s="14">
        <v>4</v>
      </c>
      <c r="G352" s="14">
        <v>0.9</v>
      </c>
      <c r="H352" s="14" t="s">
        <v>2319</v>
      </c>
      <c r="I352" s="15" t="s">
        <v>3556</v>
      </c>
      <c r="J352" s="8"/>
    </row>
    <row r="353" spans="1:10" ht="128">
      <c r="A353" s="16" t="s">
        <v>3557</v>
      </c>
      <c r="B353" s="17" t="s">
        <v>2090</v>
      </c>
      <c r="C353" s="17" t="s">
        <v>218</v>
      </c>
      <c r="D353" s="18" t="s">
        <v>3558</v>
      </c>
      <c r="E353" s="18" t="s">
        <v>3559</v>
      </c>
      <c r="F353" s="17">
        <v>11</v>
      </c>
      <c r="G353" s="17">
        <v>0.8</v>
      </c>
      <c r="H353" s="17" t="s">
        <v>2319</v>
      </c>
      <c r="I353" s="18" t="s">
        <v>3560</v>
      </c>
      <c r="J353" s="8"/>
    </row>
    <row r="354" spans="1:10" ht="96">
      <c r="A354" s="13" t="s">
        <v>3561</v>
      </c>
      <c r="B354" s="14" t="s">
        <v>2090</v>
      </c>
      <c r="C354" s="14" t="s">
        <v>20</v>
      </c>
      <c r="D354" s="15" t="s">
        <v>3562</v>
      </c>
      <c r="E354" s="15" t="s">
        <v>772</v>
      </c>
      <c r="F354" s="14">
        <v>1</v>
      </c>
      <c r="G354" s="14">
        <v>0.6</v>
      </c>
      <c r="H354" s="14" t="s">
        <v>2319</v>
      </c>
      <c r="I354" s="15" t="s">
        <v>3563</v>
      </c>
      <c r="J354" s="8"/>
    </row>
    <row r="355" spans="1:10" ht="96">
      <c r="A355" s="16" t="s">
        <v>3564</v>
      </c>
      <c r="B355" s="17" t="s">
        <v>2090</v>
      </c>
      <c r="C355" s="17" t="s">
        <v>218</v>
      </c>
      <c r="D355" s="18" t="s">
        <v>3565</v>
      </c>
      <c r="E355" s="18" t="s">
        <v>3566</v>
      </c>
      <c r="F355" s="17">
        <v>5</v>
      </c>
      <c r="G355" s="17">
        <v>0.75</v>
      </c>
      <c r="H355" s="17" t="s">
        <v>2319</v>
      </c>
      <c r="I355" s="18" t="s">
        <v>3567</v>
      </c>
      <c r="J355" s="8"/>
    </row>
    <row r="356" spans="1:10" ht="80">
      <c r="A356" s="13" t="s">
        <v>3568</v>
      </c>
      <c r="B356" s="14" t="s">
        <v>2090</v>
      </c>
      <c r="C356" s="14" t="s">
        <v>218</v>
      </c>
      <c r="D356" s="15" t="s">
        <v>3569</v>
      </c>
      <c r="E356" s="15" t="s">
        <v>3570</v>
      </c>
      <c r="F356" s="14">
        <v>1</v>
      </c>
      <c r="G356" s="14">
        <v>0.9</v>
      </c>
      <c r="H356" s="14" t="s">
        <v>2319</v>
      </c>
      <c r="I356" s="15" t="s">
        <v>3571</v>
      </c>
      <c r="J356" s="8"/>
    </row>
    <row r="357" spans="1:10" ht="96">
      <c r="A357" s="16" t="s">
        <v>3572</v>
      </c>
      <c r="B357" s="17" t="s">
        <v>2205</v>
      </c>
      <c r="C357" s="17" t="s">
        <v>20</v>
      </c>
      <c r="D357" s="18" t="s">
        <v>3573</v>
      </c>
      <c r="E357" s="18" t="s">
        <v>3574</v>
      </c>
      <c r="F357" s="17">
        <v>4</v>
      </c>
      <c r="G357" s="17">
        <v>0.75</v>
      </c>
      <c r="H357" s="17" t="s">
        <v>2319</v>
      </c>
      <c r="I357" s="18" t="s">
        <v>3575</v>
      </c>
      <c r="J357" s="8"/>
    </row>
    <row r="358" spans="1:10" ht="96">
      <c r="A358" s="13" t="s">
        <v>3576</v>
      </c>
      <c r="B358" s="14" t="s">
        <v>2205</v>
      </c>
      <c r="C358" s="14" t="s">
        <v>20</v>
      </c>
      <c r="D358" s="15" t="s">
        <v>3577</v>
      </c>
      <c r="E358" s="15" t="s">
        <v>3578</v>
      </c>
      <c r="F358" s="14">
        <v>3</v>
      </c>
      <c r="G358" s="14">
        <v>0.9</v>
      </c>
      <c r="H358" s="14" t="s">
        <v>2319</v>
      </c>
      <c r="I358" s="15" t="s">
        <v>3579</v>
      </c>
      <c r="J358" s="8"/>
    </row>
    <row r="359" spans="1:10" ht="96">
      <c r="A359" s="16" t="s">
        <v>3580</v>
      </c>
      <c r="B359" s="17" t="s">
        <v>2205</v>
      </c>
      <c r="C359" s="17" t="s">
        <v>20</v>
      </c>
      <c r="D359" s="18" t="s">
        <v>3581</v>
      </c>
      <c r="E359" s="18" t="s">
        <v>3582</v>
      </c>
      <c r="F359" s="17">
        <v>3</v>
      </c>
      <c r="G359" s="17">
        <v>0.9</v>
      </c>
      <c r="H359" s="17" t="s">
        <v>2319</v>
      </c>
      <c r="I359" s="18" t="s">
        <v>3583</v>
      </c>
      <c r="J359" s="8"/>
    </row>
    <row r="360" spans="1:10" ht="64">
      <c r="A360" s="13" t="s">
        <v>3584</v>
      </c>
      <c r="B360" s="14" t="s">
        <v>2205</v>
      </c>
      <c r="C360" s="14" t="s">
        <v>939</v>
      </c>
      <c r="D360" s="15" t="s">
        <v>3585</v>
      </c>
      <c r="E360" s="15" t="s">
        <v>485</v>
      </c>
      <c r="F360" s="14">
        <v>1</v>
      </c>
      <c r="G360" s="14">
        <v>0.8</v>
      </c>
      <c r="H360" s="14" t="s">
        <v>2319</v>
      </c>
      <c r="I360" s="15" t="s">
        <v>3586</v>
      </c>
      <c r="J360" s="8"/>
    </row>
    <row r="361" spans="1:10" ht="112">
      <c r="A361" s="16" t="s">
        <v>3587</v>
      </c>
      <c r="B361" s="17" t="s">
        <v>2205</v>
      </c>
      <c r="C361" s="17" t="s">
        <v>20</v>
      </c>
      <c r="D361" s="18" t="s">
        <v>3588</v>
      </c>
      <c r="E361" s="18" t="s">
        <v>3589</v>
      </c>
      <c r="F361" s="17">
        <v>7</v>
      </c>
      <c r="G361" s="17">
        <v>0.7</v>
      </c>
      <c r="H361" s="17" t="s">
        <v>2319</v>
      </c>
      <c r="I361" s="18" t="s">
        <v>3590</v>
      </c>
      <c r="J361" s="8"/>
    </row>
    <row r="362" spans="1:10" ht="96">
      <c r="A362" s="13" t="s">
        <v>3591</v>
      </c>
      <c r="B362" s="14" t="s">
        <v>2205</v>
      </c>
      <c r="C362" s="14" t="s">
        <v>20</v>
      </c>
      <c r="D362" s="15" t="s">
        <v>3592</v>
      </c>
      <c r="E362" s="15" t="s">
        <v>3593</v>
      </c>
      <c r="F362" s="14">
        <v>2</v>
      </c>
      <c r="G362" s="14">
        <v>0.9</v>
      </c>
      <c r="H362" s="14" t="s">
        <v>2319</v>
      </c>
      <c r="I362" s="15" t="s">
        <v>3594</v>
      </c>
      <c r="J362" s="8"/>
    </row>
    <row r="363" spans="1:10" ht="96">
      <c r="A363" s="16" t="s">
        <v>3595</v>
      </c>
      <c r="B363" s="17" t="s">
        <v>2205</v>
      </c>
      <c r="C363" s="17" t="s">
        <v>218</v>
      </c>
      <c r="D363" s="18" t="s">
        <v>3596</v>
      </c>
      <c r="E363" s="18" t="s">
        <v>3597</v>
      </c>
      <c r="F363" s="17">
        <v>5</v>
      </c>
      <c r="G363" s="17">
        <v>0.8</v>
      </c>
      <c r="H363" s="17" t="s">
        <v>2319</v>
      </c>
      <c r="I363" s="18" t="s">
        <v>3598</v>
      </c>
      <c r="J363" s="8"/>
    </row>
    <row r="364" spans="1:10" ht="96">
      <c r="A364" s="13" t="s">
        <v>3599</v>
      </c>
      <c r="B364" s="14" t="s">
        <v>2205</v>
      </c>
      <c r="C364" s="14" t="s">
        <v>218</v>
      </c>
      <c r="D364" s="15" t="s">
        <v>3600</v>
      </c>
      <c r="E364" s="15" t="s">
        <v>3601</v>
      </c>
      <c r="F364" s="14">
        <v>4</v>
      </c>
      <c r="G364" s="14">
        <v>0.9</v>
      </c>
      <c r="H364" s="14" t="s">
        <v>2319</v>
      </c>
      <c r="I364" s="15" t="s">
        <v>3602</v>
      </c>
      <c r="J364" s="8"/>
    </row>
    <row r="365" spans="1:10" ht="96">
      <c r="A365" s="16" t="s">
        <v>3603</v>
      </c>
      <c r="B365" s="17" t="s">
        <v>2205</v>
      </c>
      <c r="C365" s="17" t="s">
        <v>218</v>
      </c>
      <c r="D365" s="18" t="s">
        <v>3604</v>
      </c>
      <c r="E365" s="18" t="s">
        <v>3605</v>
      </c>
      <c r="F365" s="17">
        <v>6</v>
      </c>
      <c r="G365" s="17">
        <v>0.9</v>
      </c>
      <c r="H365" s="17" t="s">
        <v>2319</v>
      </c>
      <c r="I365" s="18" t="s">
        <v>3606</v>
      </c>
      <c r="J365" s="8"/>
    </row>
    <row r="366" spans="1:10" ht="112">
      <c r="A366" s="13" t="s">
        <v>3607</v>
      </c>
      <c r="B366" s="14" t="s">
        <v>2205</v>
      </c>
      <c r="C366" s="14" t="s">
        <v>218</v>
      </c>
      <c r="D366" s="15" t="s">
        <v>3608</v>
      </c>
      <c r="E366" s="15" t="s">
        <v>3609</v>
      </c>
      <c r="F366" s="14">
        <v>11</v>
      </c>
      <c r="G366" s="14">
        <v>0.9</v>
      </c>
      <c r="H366" s="14" t="s">
        <v>2319</v>
      </c>
      <c r="I366" s="15" t="s">
        <v>3610</v>
      </c>
      <c r="J366" s="8"/>
    </row>
    <row r="367" spans="1:10" ht="112">
      <c r="A367" s="16" t="s">
        <v>3611</v>
      </c>
      <c r="B367" s="17" t="s">
        <v>2205</v>
      </c>
      <c r="C367" s="17" t="s">
        <v>20</v>
      </c>
      <c r="D367" s="18" t="s">
        <v>3612</v>
      </c>
      <c r="E367" s="18" t="s">
        <v>3613</v>
      </c>
      <c r="F367" s="17">
        <v>4</v>
      </c>
      <c r="G367" s="17">
        <v>0.8</v>
      </c>
      <c r="H367" s="17" t="s">
        <v>2319</v>
      </c>
      <c r="I367" s="18" t="s">
        <v>3614</v>
      </c>
      <c r="J367" s="8"/>
    </row>
    <row r="368" spans="1:10" ht="96">
      <c r="A368" s="13" t="s">
        <v>3615</v>
      </c>
      <c r="B368" s="14" t="s">
        <v>2205</v>
      </c>
      <c r="C368" s="14" t="s">
        <v>218</v>
      </c>
      <c r="D368" s="15" t="s">
        <v>3616</v>
      </c>
      <c r="E368" s="15" t="s">
        <v>3617</v>
      </c>
      <c r="F368" s="14">
        <v>2</v>
      </c>
      <c r="G368" s="14">
        <v>0.8</v>
      </c>
      <c r="H368" s="14" t="s">
        <v>2319</v>
      </c>
      <c r="I368" s="15" t="s">
        <v>3618</v>
      </c>
      <c r="J368" s="8"/>
    </row>
    <row r="369" spans="1:10" ht="112">
      <c r="A369" s="16" t="s">
        <v>3619</v>
      </c>
      <c r="B369" s="17" t="s">
        <v>2205</v>
      </c>
      <c r="C369" s="17" t="s">
        <v>218</v>
      </c>
      <c r="D369" s="18" t="s">
        <v>3620</v>
      </c>
      <c r="E369" s="18" t="s">
        <v>3621</v>
      </c>
      <c r="F369" s="17">
        <v>5</v>
      </c>
      <c r="G369" s="17">
        <v>0.8</v>
      </c>
      <c r="H369" s="17" t="s">
        <v>2319</v>
      </c>
      <c r="I369" s="18" t="s">
        <v>3622</v>
      </c>
      <c r="J369" s="8"/>
    </row>
    <row r="370" spans="1:10" ht="96">
      <c r="A370" s="13" t="s">
        <v>2238</v>
      </c>
      <c r="B370" s="14" t="s">
        <v>2205</v>
      </c>
      <c r="C370" s="14" t="s">
        <v>218</v>
      </c>
      <c r="D370" s="15" t="s">
        <v>2239</v>
      </c>
      <c r="E370" s="15" t="s">
        <v>3623</v>
      </c>
      <c r="F370" s="14">
        <v>4</v>
      </c>
      <c r="G370" s="14">
        <v>0.8</v>
      </c>
      <c r="H370" s="14" t="s">
        <v>2319</v>
      </c>
      <c r="I370" s="15" t="s">
        <v>3624</v>
      </c>
      <c r="J370" s="8"/>
    </row>
    <row r="371" spans="1:10" ht="96">
      <c r="A371" s="16" t="s">
        <v>3625</v>
      </c>
      <c r="B371" s="17" t="s">
        <v>2205</v>
      </c>
      <c r="C371" s="17" t="s">
        <v>20</v>
      </c>
      <c r="D371" s="18" t="s">
        <v>3626</v>
      </c>
      <c r="E371" s="18" t="s">
        <v>3627</v>
      </c>
      <c r="F371" s="17">
        <v>10</v>
      </c>
      <c r="G371" s="17">
        <v>0.9</v>
      </c>
      <c r="H371" s="17" t="s">
        <v>2319</v>
      </c>
      <c r="I371" s="18" t="s">
        <v>3628</v>
      </c>
      <c r="J371" s="8"/>
    </row>
    <row r="372" spans="1:10" ht="112">
      <c r="A372" s="13" t="s">
        <v>3629</v>
      </c>
      <c r="B372" s="14" t="s">
        <v>2205</v>
      </c>
      <c r="C372" s="14" t="s">
        <v>20</v>
      </c>
      <c r="D372" s="15" t="s">
        <v>3630</v>
      </c>
      <c r="E372" s="15" t="s">
        <v>3631</v>
      </c>
      <c r="F372" s="14">
        <v>7</v>
      </c>
      <c r="G372" s="14">
        <v>0.9</v>
      </c>
      <c r="H372" s="14" t="s">
        <v>2319</v>
      </c>
      <c r="I372" s="15" t="s">
        <v>3632</v>
      </c>
      <c r="J372" s="8"/>
    </row>
    <row r="373" spans="1:10" ht="96">
      <c r="A373" s="16" t="s">
        <v>3633</v>
      </c>
      <c r="B373" s="17" t="s">
        <v>2205</v>
      </c>
      <c r="C373" s="17" t="s">
        <v>218</v>
      </c>
      <c r="D373" s="18" t="s">
        <v>3634</v>
      </c>
      <c r="E373" s="18" t="s">
        <v>947</v>
      </c>
      <c r="F373" s="17">
        <v>1</v>
      </c>
      <c r="G373" s="17">
        <v>0.9</v>
      </c>
      <c r="H373" s="17" t="s">
        <v>2319</v>
      </c>
      <c r="I373" s="18" t="s">
        <v>3635</v>
      </c>
      <c r="J373" s="8"/>
    </row>
    <row r="374" spans="1:10" ht="96">
      <c r="A374" s="13" t="s">
        <v>3636</v>
      </c>
      <c r="B374" s="14" t="s">
        <v>2205</v>
      </c>
      <c r="C374" s="14" t="s">
        <v>20</v>
      </c>
      <c r="D374" s="15" t="s">
        <v>3637</v>
      </c>
      <c r="E374" s="15" t="s">
        <v>3638</v>
      </c>
      <c r="F374" s="14">
        <v>6</v>
      </c>
      <c r="G374" s="14">
        <v>0.8</v>
      </c>
      <c r="H374" s="14" t="s">
        <v>2319</v>
      </c>
      <c r="I374" s="15" t="s">
        <v>3639</v>
      </c>
      <c r="J374" s="8"/>
    </row>
    <row r="375" spans="1:10" ht="96">
      <c r="A375" s="16" t="s">
        <v>3640</v>
      </c>
      <c r="B375" s="17" t="s">
        <v>2205</v>
      </c>
      <c r="C375" s="17" t="s">
        <v>939</v>
      </c>
      <c r="D375" s="18" t="s">
        <v>3641</v>
      </c>
      <c r="E375" s="18" t="s">
        <v>3422</v>
      </c>
      <c r="F375" s="17">
        <v>2</v>
      </c>
      <c r="G375" s="17">
        <v>0.8</v>
      </c>
      <c r="H375" s="17" t="s">
        <v>2319</v>
      </c>
      <c r="I375" s="18" t="s">
        <v>3642</v>
      </c>
      <c r="J375" s="8"/>
    </row>
    <row r="376" spans="1:10" ht="64">
      <c r="A376" s="13" t="s">
        <v>3643</v>
      </c>
      <c r="B376" s="14" t="s">
        <v>2246</v>
      </c>
      <c r="C376" s="14" t="s">
        <v>20</v>
      </c>
      <c r="D376" s="15" t="s">
        <v>3644</v>
      </c>
      <c r="E376" s="15" t="s">
        <v>1745</v>
      </c>
      <c r="F376" s="14">
        <v>1</v>
      </c>
      <c r="G376" s="14">
        <v>0.7</v>
      </c>
      <c r="H376" s="14" t="s">
        <v>2319</v>
      </c>
      <c r="I376" s="15" t="s">
        <v>3645</v>
      </c>
      <c r="J376" s="8"/>
    </row>
    <row r="377" spans="1:10" ht="96">
      <c r="A377" s="16" t="s">
        <v>3646</v>
      </c>
      <c r="B377" s="17" t="s">
        <v>2246</v>
      </c>
      <c r="C377" s="17" t="s">
        <v>20</v>
      </c>
      <c r="D377" s="18" t="s">
        <v>3647</v>
      </c>
      <c r="E377" s="18" t="s">
        <v>3648</v>
      </c>
      <c r="F377" s="17">
        <v>2</v>
      </c>
      <c r="G377" s="17">
        <v>0.8</v>
      </c>
      <c r="H377" s="17" t="s">
        <v>2319</v>
      </c>
      <c r="I377" s="18" t="s">
        <v>3649</v>
      </c>
      <c r="J377" s="8"/>
    </row>
    <row r="378" spans="1:10" ht="96">
      <c r="A378" s="13" t="s">
        <v>3650</v>
      </c>
      <c r="B378" s="14" t="s">
        <v>2246</v>
      </c>
      <c r="C378" s="14" t="s">
        <v>20</v>
      </c>
      <c r="D378" s="15" t="s">
        <v>3651</v>
      </c>
      <c r="E378" s="15" t="s">
        <v>3652</v>
      </c>
      <c r="F378" s="14">
        <v>2</v>
      </c>
      <c r="G378" s="14">
        <v>0.8</v>
      </c>
      <c r="H378" s="14" t="s">
        <v>2319</v>
      </c>
      <c r="I378" s="15" t="s">
        <v>3653</v>
      </c>
      <c r="J378" s="8"/>
    </row>
    <row r="379" spans="1:10" ht="96">
      <c r="A379" s="16" t="s">
        <v>3654</v>
      </c>
      <c r="B379" s="17" t="s">
        <v>2246</v>
      </c>
      <c r="C379" s="17" t="s">
        <v>218</v>
      </c>
      <c r="D379" s="18" t="s">
        <v>3655</v>
      </c>
      <c r="E379" s="18" t="s">
        <v>3656</v>
      </c>
      <c r="F379" s="17">
        <v>2</v>
      </c>
      <c r="G379" s="17">
        <v>0.9</v>
      </c>
      <c r="H379" s="17" t="s">
        <v>2319</v>
      </c>
      <c r="I379" s="18" t="s">
        <v>3657</v>
      </c>
      <c r="J379" s="8"/>
    </row>
    <row r="380" spans="1:10" ht="96">
      <c r="A380" s="13" t="s">
        <v>3658</v>
      </c>
      <c r="B380" s="14" t="s">
        <v>2246</v>
      </c>
      <c r="C380" s="14" t="s">
        <v>20</v>
      </c>
      <c r="D380" s="15" t="s">
        <v>3659</v>
      </c>
      <c r="E380" s="15" t="s">
        <v>3660</v>
      </c>
      <c r="F380" s="14">
        <v>4</v>
      </c>
      <c r="G380" s="14">
        <v>0.9</v>
      </c>
      <c r="H380" s="14" t="s">
        <v>2319</v>
      </c>
      <c r="I380" s="15" t="s">
        <v>3661</v>
      </c>
      <c r="J380" s="8"/>
    </row>
    <row r="381" spans="1:10" ht="96">
      <c r="A381" s="16" t="s">
        <v>3662</v>
      </c>
      <c r="B381" s="17" t="s">
        <v>2246</v>
      </c>
      <c r="C381" s="17" t="s">
        <v>20</v>
      </c>
      <c r="D381" s="18" t="s">
        <v>3663</v>
      </c>
      <c r="E381" s="18" t="s">
        <v>3664</v>
      </c>
      <c r="F381" s="17">
        <v>3</v>
      </c>
      <c r="G381" s="17">
        <v>0.9</v>
      </c>
      <c r="H381" s="17" t="s">
        <v>2319</v>
      </c>
      <c r="I381" s="18" t="s">
        <v>3665</v>
      </c>
      <c r="J381" s="8"/>
    </row>
    <row r="382" spans="1:10" ht="96">
      <c r="A382" s="13" t="s">
        <v>3666</v>
      </c>
      <c r="B382" s="14" t="s">
        <v>2246</v>
      </c>
      <c r="C382" s="14" t="s">
        <v>20</v>
      </c>
      <c r="D382" s="15" t="s">
        <v>3667</v>
      </c>
      <c r="E382" s="15" t="s">
        <v>3668</v>
      </c>
      <c r="F382" s="14">
        <v>3</v>
      </c>
      <c r="G382" s="14">
        <v>0.9</v>
      </c>
      <c r="H382" s="14" t="s">
        <v>2319</v>
      </c>
      <c r="I382" s="15" t="s">
        <v>3669</v>
      </c>
      <c r="J382" s="8"/>
    </row>
    <row r="383" spans="1:10" ht="64">
      <c r="A383" s="16" t="s">
        <v>3670</v>
      </c>
      <c r="B383" s="17" t="s">
        <v>2246</v>
      </c>
      <c r="C383" s="17" t="s">
        <v>218</v>
      </c>
      <c r="D383" s="18" t="s">
        <v>3671</v>
      </c>
      <c r="E383" s="18" t="s">
        <v>1680</v>
      </c>
      <c r="F383" s="17">
        <v>1</v>
      </c>
      <c r="G383" s="17">
        <v>0.8</v>
      </c>
      <c r="H383" s="17" t="s">
        <v>2319</v>
      </c>
      <c r="I383" s="18" t="s">
        <v>3672</v>
      </c>
      <c r="J383" s="8"/>
    </row>
    <row r="384" spans="1:10" ht="96">
      <c r="A384" s="13" t="s">
        <v>3673</v>
      </c>
      <c r="B384" s="14" t="s">
        <v>2246</v>
      </c>
      <c r="C384" s="14" t="s">
        <v>218</v>
      </c>
      <c r="D384" s="15" t="s">
        <v>3674</v>
      </c>
      <c r="E384" s="15" t="s">
        <v>3675</v>
      </c>
      <c r="F384" s="14">
        <v>2</v>
      </c>
      <c r="G384" s="14">
        <v>0.9</v>
      </c>
      <c r="H384" s="14" t="s">
        <v>2319</v>
      </c>
      <c r="I384" s="15" t="s">
        <v>3676</v>
      </c>
      <c r="J384" s="8"/>
    </row>
    <row r="385" spans="1:10" ht="80">
      <c r="A385" s="16" t="s">
        <v>3677</v>
      </c>
      <c r="B385" s="17" t="s">
        <v>2246</v>
      </c>
      <c r="C385" s="17" t="s">
        <v>218</v>
      </c>
      <c r="D385" s="18" t="s">
        <v>3678</v>
      </c>
      <c r="E385" s="18" t="s">
        <v>1827</v>
      </c>
      <c r="F385" s="17">
        <v>1</v>
      </c>
      <c r="G385" s="17">
        <v>0.8</v>
      </c>
      <c r="H385" s="17" t="s">
        <v>2319</v>
      </c>
      <c r="I385" s="18" t="s">
        <v>3679</v>
      </c>
      <c r="J385" s="8"/>
    </row>
    <row r="386" spans="1:10" ht="80">
      <c r="A386" s="13" t="s">
        <v>3680</v>
      </c>
      <c r="B386" s="14" t="s">
        <v>2246</v>
      </c>
      <c r="C386" s="14" t="s">
        <v>218</v>
      </c>
      <c r="D386" s="15" t="s">
        <v>3681</v>
      </c>
      <c r="E386" s="15" t="s">
        <v>1879</v>
      </c>
      <c r="F386" s="14">
        <v>1</v>
      </c>
      <c r="G386" s="14">
        <v>0.8</v>
      </c>
      <c r="H386" s="14" t="s">
        <v>2319</v>
      </c>
      <c r="I386" s="15" t="s">
        <v>3682</v>
      </c>
      <c r="J386" s="8"/>
    </row>
    <row r="387" spans="1:10" ht="96">
      <c r="A387" s="16" t="s">
        <v>3683</v>
      </c>
      <c r="B387" s="17" t="s">
        <v>2246</v>
      </c>
      <c r="C387" s="17" t="s">
        <v>20</v>
      </c>
      <c r="D387" s="18" t="s">
        <v>3684</v>
      </c>
      <c r="E387" s="18" t="s">
        <v>3685</v>
      </c>
      <c r="F387" s="17">
        <v>2</v>
      </c>
      <c r="G387" s="17">
        <v>0.9</v>
      </c>
      <c r="H387" s="17" t="s">
        <v>2319</v>
      </c>
      <c r="I387" s="18" t="s">
        <v>3686</v>
      </c>
      <c r="J387" s="8"/>
    </row>
    <row r="388" spans="1:10" ht="80">
      <c r="A388" s="13" t="s">
        <v>3687</v>
      </c>
      <c r="B388" s="14" t="s">
        <v>2246</v>
      </c>
      <c r="C388" s="14" t="s">
        <v>218</v>
      </c>
      <c r="D388" s="15" t="s">
        <v>3688</v>
      </c>
      <c r="E388" s="15" t="s">
        <v>1497</v>
      </c>
      <c r="F388" s="14">
        <v>1</v>
      </c>
      <c r="G388" s="14">
        <v>0.7</v>
      </c>
      <c r="H388" s="14" t="s">
        <v>2319</v>
      </c>
      <c r="I388" s="15" t="s">
        <v>3689</v>
      </c>
      <c r="J388" s="8"/>
    </row>
    <row r="389" spans="1:10" ht="96">
      <c r="A389" s="16" t="s">
        <v>3690</v>
      </c>
      <c r="B389" s="17" t="s">
        <v>2246</v>
      </c>
      <c r="C389" s="17" t="s">
        <v>20</v>
      </c>
      <c r="D389" s="18" t="s">
        <v>3691</v>
      </c>
      <c r="E389" s="18" t="s">
        <v>3692</v>
      </c>
      <c r="F389" s="17">
        <v>2</v>
      </c>
      <c r="G389" s="17">
        <v>0.8</v>
      </c>
      <c r="H389" s="17" t="s">
        <v>2319</v>
      </c>
      <c r="I389" s="18" t="s">
        <v>3693</v>
      </c>
      <c r="J389" s="8"/>
    </row>
    <row r="390" spans="1:10" ht="96">
      <c r="A390" s="13" t="s">
        <v>3694</v>
      </c>
      <c r="B390" s="14" t="s">
        <v>2246</v>
      </c>
      <c r="C390" s="14" t="s">
        <v>218</v>
      </c>
      <c r="D390" s="15" t="s">
        <v>3695</v>
      </c>
      <c r="E390" s="15" t="s">
        <v>3696</v>
      </c>
      <c r="F390" s="14">
        <v>4</v>
      </c>
      <c r="G390" s="14">
        <v>0.9</v>
      </c>
      <c r="H390" s="14" t="s">
        <v>2319</v>
      </c>
      <c r="I390" s="15" t="s">
        <v>3697</v>
      </c>
      <c r="J390" s="8"/>
    </row>
    <row r="391" spans="1:10" ht="80">
      <c r="A391" s="16" t="s">
        <v>3698</v>
      </c>
      <c r="B391" s="17" t="s">
        <v>2246</v>
      </c>
      <c r="C391" s="17" t="s">
        <v>218</v>
      </c>
      <c r="D391" s="18" t="s">
        <v>3699</v>
      </c>
      <c r="E391" s="18" t="s">
        <v>3700</v>
      </c>
      <c r="F391" s="17">
        <v>2</v>
      </c>
      <c r="G391" s="17">
        <v>0.8</v>
      </c>
      <c r="H391" s="17" t="s">
        <v>2319</v>
      </c>
      <c r="I391" s="18" t="s">
        <v>3701</v>
      </c>
      <c r="J391" s="8"/>
    </row>
    <row r="392" spans="1:10" ht="96">
      <c r="A392" s="13" t="s">
        <v>3702</v>
      </c>
      <c r="B392" s="14" t="s">
        <v>2246</v>
      </c>
      <c r="C392" s="14" t="s">
        <v>218</v>
      </c>
      <c r="D392" s="15" t="s">
        <v>3703</v>
      </c>
      <c r="E392" s="15" t="s">
        <v>3704</v>
      </c>
      <c r="F392" s="14">
        <v>5</v>
      </c>
      <c r="G392" s="14">
        <v>0.8</v>
      </c>
      <c r="H392" s="14" t="s">
        <v>2319</v>
      </c>
      <c r="I392" s="15" t="s">
        <v>3705</v>
      </c>
      <c r="J392" s="8"/>
    </row>
    <row r="393" spans="1:10" ht="96">
      <c r="A393" s="16" t="s">
        <v>3706</v>
      </c>
      <c r="B393" s="17" t="s">
        <v>2246</v>
      </c>
      <c r="C393" s="17" t="s">
        <v>218</v>
      </c>
      <c r="D393" s="18" t="s">
        <v>3707</v>
      </c>
      <c r="E393" s="18" t="s">
        <v>3708</v>
      </c>
      <c r="F393" s="17">
        <v>5</v>
      </c>
      <c r="G393" s="17">
        <v>0.9</v>
      </c>
      <c r="H393" s="17" t="s">
        <v>2319</v>
      </c>
      <c r="I393" s="18" t="s">
        <v>3709</v>
      </c>
      <c r="J393" s="8"/>
    </row>
    <row r="394" spans="1:10" ht="96">
      <c r="A394" s="13" t="s">
        <v>3710</v>
      </c>
      <c r="B394" s="14" t="s">
        <v>2246</v>
      </c>
      <c r="C394" s="14" t="s">
        <v>218</v>
      </c>
      <c r="D394" s="15" t="s">
        <v>3711</v>
      </c>
      <c r="E394" s="15" t="s">
        <v>3712</v>
      </c>
      <c r="F394" s="14">
        <v>5</v>
      </c>
      <c r="G394" s="14">
        <v>1</v>
      </c>
      <c r="H394" s="14" t="s">
        <v>2319</v>
      </c>
      <c r="I394" s="15" t="s">
        <v>3713</v>
      </c>
      <c r="J394" s="8"/>
    </row>
    <row r="395" spans="1:10" ht="96">
      <c r="A395" s="16" t="s">
        <v>3714</v>
      </c>
      <c r="B395" s="17" t="s">
        <v>2246</v>
      </c>
      <c r="C395" s="17" t="s">
        <v>218</v>
      </c>
      <c r="D395" s="18" t="s">
        <v>3715</v>
      </c>
      <c r="E395" s="18" t="s">
        <v>3716</v>
      </c>
      <c r="F395" s="17">
        <v>5</v>
      </c>
      <c r="G395" s="17">
        <v>0.9</v>
      </c>
      <c r="H395" s="17" t="s">
        <v>2319</v>
      </c>
      <c r="I395" s="18" t="s">
        <v>3717</v>
      </c>
      <c r="J395" s="8"/>
    </row>
    <row r="396" spans="1:10" ht="80">
      <c r="A396" s="13" t="s">
        <v>3718</v>
      </c>
      <c r="B396" s="14" t="s">
        <v>2252</v>
      </c>
      <c r="C396" s="14" t="s">
        <v>218</v>
      </c>
      <c r="D396" s="15" t="s">
        <v>3719</v>
      </c>
      <c r="E396" s="15" t="s">
        <v>1741</v>
      </c>
      <c r="F396" s="14">
        <v>1</v>
      </c>
      <c r="G396" s="14">
        <v>0.7</v>
      </c>
      <c r="H396" s="14" t="s">
        <v>2319</v>
      </c>
      <c r="I396" s="15" t="s">
        <v>3720</v>
      </c>
      <c r="J396" s="8"/>
    </row>
    <row r="397" spans="1:10" ht="96">
      <c r="A397" s="16" t="s">
        <v>3721</v>
      </c>
      <c r="B397" s="17" t="s">
        <v>2252</v>
      </c>
      <c r="C397" s="17" t="s">
        <v>218</v>
      </c>
      <c r="D397" s="18" t="s">
        <v>3722</v>
      </c>
      <c r="E397" s="18" t="s">
        <v>3723</v>
      </c>
      <c r="F397" s="17">
        <v>4</v>
      </c>
      <c r="G397" s="17">
        <v>0.9</v>
      </c>
      <c r="H397" s="17" t="s">
        <v>2319</v>
      </c>
      <c r="I397" s="18" t="s">
        <v>3724</v>
      </c>
      <c r="J397" s="8"/>
    </row>
    <row r="398" spans="1:10" ht="64">
      <c r="A398" s="13" t="s">
        <v>3725</v>
      </c>
      <c r="B398" s="14" t="s">
        <v>2252</v>
      </c>
      <c r="C398" s="14" t="s">
        <v>218</v>
      </c>
      <c r="D398" s="15" t="s">
        <v>3726</v>
      </c>
      <c r="E398" s="15" t="s">
        <v>714</v>
      </c>
      <c r="F398" s="14">
        <v>1</v>
      </c>
      <c r="G398" s="14">
        <v>0.7</v>
      </c>
      <c r="H398" s="14" t="s">
        <v>2319</v>
      </c>
      <c r="I398" s="15" t="s">
        <v>3727</v>
      </c>
      <c r="J398" s="8"/>
    </row>
    <row r="399" spans="1:10" ht="80">
      <c r="A399" s="16" t="s">
        <v>3728</v>
      </c>
      <c r="B399" s="17" t="s">
        <v>2252</v>
      </c>
      <c r="C399" s="17" t="s">
        <v>20</v>
      </c>
      <c r="D399" s="18" t="s">
        <v>3729</v>
      </c>
      <c r="E399" s="18" t="s">
        <v>1992</v>
      </c>
      <c r="F399" s="17">
        <v>1</v>
      </c>
      <c r="G399" s="17">
        <v>0.8</v>
      </c>
      <c r="H399" s="17" t="s">
        <v>2319</v>
      </c>
      <c r="I399" s="18" t="s">
        <v>3730</v>
      </c>
      <c r="J399" s="8"/>
    </row>
    <row r="400" spans="1:10" ht="96">
      <c r="A400" s="13" t="s">
        <v>3731</v>
      </c>
      <c r="B400" s="14" t="s">
        <v>2252</v>
      </c>
      <c r="C400" s="14" t="s">
        <v>236</v>
      </c>
      <c r="D400" s="15" t="s">
        <v>3732</v>
      </c>
      <c r="E400" s="15" t="s">
        <v>3733</v>
      </c>
      <c r="F400" s="14">
        <v>10</v>
      </c>
      <c r="G400" s="14">
        <v>0.9</v>
      </c>
      <c r="H400" s="14" t="s">
        <v>2319</v>
      </c>
      <c r="I400" s="15" t="s">
        <v>3734</v>
      </c>
      <c r="J400" s="8"/>
    </row>
    <row r="401" spans="1:10" ht="80">
      <c r="A401" s="16" t="s">
        <v>3735</v>
      </c>
      <c r="B401" s="17" t="s">
        <v>2252</v>
      </c>
      <c r="C401" s="17" t="s">
        <v>20</v>
      </c>
      <c r="D401" s="18" t="s">
        <v>3736</v>
      </c>
      <c r="E401" s="18" t="s">
        <v>1503</v>
      </c>
      <c r="F401" s="17">
        <v>1</v>
      </c>
      <c r="G401" s="17">
        <v>0.7</v>
      </c>
      <c r="H401" s="17" t="s">
        <v>2319</v>
      </c>
      <c r="I401" s="18" t="s">
        <v>3737</v>
      </c>
      <c r="J401" s="8"/>
    </row>
    <row r="402" spans="1:10" ht="96">
      <c r="A402" s="13" t="s">
        <v>3738</v>
      </c>
      <c r="B402" s="14" t="s">
        <v>2252</v>
      </c>
      <c r="C402" s="14" t="s">
        <v>20</v>
      </c>
      <c r="D402" s="15" t="s">
        <v>3739</v>
      </c>
      <c r="E402" s="15" t="s">
        <v>2327</v>
      </c>
      <c r="F402" s="14">
        <v>2</v>
      </c>
      <c r="G402" s="14">
        <v>0.7</v>
      </c>
      <c r="H402" s="14" t="s">
        <v>2319</v>
      </c>
      <c r="I402" s="15" t="s">
        <v>3740</v>
      </c>
      <c r="J402" s="8"/>
    </row>
    <row r="403" spans="1:10" ht="80">
      <c r="A403" s="16" t="s">
        <v>3741</v>
      </c>
      <c r="B403" s="17" t="s">
        <v>2252</v>
      </c>
      <c r="C403" s="17" t="s">
        <v>20</v>
      </c>
      <c r="D403" s="18" t="s">
        <v>3742</v>
      </c>
      <c r="E403" s="18" t="s">
        <v>1503</v>
      </c>
      <c r="F403" s="17">
        <v>1</v>
      </c>
      <c r="G403" s="17">
        <v>0.7</v>
      </c>
      <c r="H403" s="17" t="s">
        <v>2319</v>
      </c>
      <c r="I403" s="18" t="s">
        <v>3743</v>
      </c>
      <c r="J403" s="8"/>
    </row>
    <row r="404" spans="1:10" ht="96">
      <c r="A404" s="13" t="s">
        <v>3744</v>
      </c>
      <c r="B404" s="14" t="s">
        <v>2252</v>
      </c>
      <c r="C404" s="14" t="s">
        <v>20</v>
      </c>
      <c r="D404" s="15" t="s">
        <v>3745</v>
      </c>
      <c r="E404" s="15" t="s">
        <v>506</v>
      </c>
      <c r="F404" s="14">
        <v>1</v>
      </c>
      <c r="G404" s="14">
        <v>0.8</v>
      </c>
      <c r="H404" s="14" t="s">
        <v>2319</v>
      </c>
      <c r="I404" s="15" t="s">
        <v>3746</v>
      </c>
      <c r="J404" s="8"/>
    </row>
    <row r="405" spans="1:10" ht="80">
      <c r="A405" s="16" t="s">
        <v>3747</v>
      </c>
      <c r="B405" s="17" t="s">
        <v>2252</v>
      </c>
      <c r="C405" s="17" t="s">
        <v>20</v>
      </c>
      <c r="D405" s="18" t="s">
        <v>3748</v>
      </c>
      <c r="E405" s="18" t="s">
        <v>1503</v>
      </c>
      <c r="F405" s="17">
        <v>1</v>
      </c>
      <c r="G405" s="17">
        <v>0.8</v>
      </c>
      <c r="H405" s="17" t="s">
        <v>2319</v>
      </c>
      <c r="I405" s="18" t="s">
        <v>3749</v>
      </c>
      <c r="J405" s="8"/>
    </row>
    <row r="406" spans="1:10" ht="96">
      <c r="A406" s="13" t="s">
        <v>3750</v>
      </c>
      <c r="B406" s="14" t="s">
        <v>2252</v>
      </c>
      <c r="C406" s="14" t="s">
        <v>20</v>
      </c>
      <c r="D406" s="15" t="s">
        <v>3751</v>
      </c>
      <c r="E406" s="15" t="s">
        <v>3752</v>
      </c>
      <c r="F406" s="14">
        <v>10</v>
      </c>
      <c r="G406" s="14">
        <v>0.9</v>
      </c>
      <c r="H406" s="14" t="s">
        <v>2319</v>
      </c>
      <c r="I406" s="15" t="s">
        <v>3753</v>
      </c>
      <c r="J406" s="8"/>
    </row>
    <row r="407" spans="1:10" ht="96">
      <c r="A407" s="16" t="s">
        <v>3754</v>
      </c>
      <c r="B407" s="17" t="s">
        <v>2252</v>
      </c>
      <c r="C407" s="17" t="s">
        <v>20</v>
      </c>
      <c r="D407" s="18" t="s">
        <v>3755</v>
      </c>
      <c r="E407" s="18" t="s">
        <v>3756</v>
      </c>
      <c r="F407" s="17">
        <v>5</v>
      </c>
      <c r="G407" s="17">
        <v>0.8</v>
      </c>
      <c r="H407" s="17" t="s">
        <v>2319</v>
      </c>
      <c r="I407" s="18" t="s">
        <v>3757</v>
      </c>
      <c r="J407" s="8"/>
    </row>
    <row r="408" spans="1:10" ht="96">
      <c r="A408" s="13" t="s">
        <v>3758</v>
      </c>
      <c r="B408" s="14" t="s">
        <v>2252</v>
      </c>
      <c r="C408" s="14" t="s">
        <v>20</v>
      </c>
      <c r="D408" s="15" t="s">
        <v>3759</v>
      </c>
      <c r="E408" s="15" t="s">
        <v>3760</v>
      </c>
      <c r="F408" s="14">
        <v>2</v>
      </c>
      <c r="G408" s="14">
        <v>0.9</v>
      </c>
      <c r="H408" s="14" t="s">
        <v>2319</v>
      </c>
      <c r="I408" s="15" t="s">
        <v>3761</v>
      </c>
      <c r="J408" s="8"/>
    </row>
    <row r="409" spans="1:10" ht="96">
      <c r="A409" s="16" t="s">
        <v>3762</v>
      </c>
      <c r="B409" s="17" t="s">
        <v>2252</v>
      </c>
      <c r="C409" s="17" t="s">
        <v>20</v>
      </c>
      <c r="D409" s="18" t="s">
        <v>3763</v>
      </c>
      <c r="E409" s="18" t="s">
        <v>3764</v>
      </c>
      <c r="F409" s="17">
        <v>4</v>
      </c>
      <c r="G409" s="17">
        <v>0.9</v>
      </c>
      <c r="H409" s="17" t="s">
        <v>2319</v>
      </c>
      <c r="I409" s="18" t="s">
        <v>3765</v>
      </c>
      <c r="J409" s="8"/>
    </row>
    <row r="410" spans="1:10" ht="96">
      <c r="A410" s="13" t="s">
        <v>3766</v>
      </c>
      <c r="B410" s="14" t="s">
        <v>2252</v>
      </c>
      <c r="C410" s="14" t="s">
        <v>939</v>
      </c>
      <c r="D410" s="15" t="s">
        <v>3767</v>
      </c>
      <c r="E410" s="15" t="s">
        <v>3768</v>
      </c>
      <c r="F410" s="14">
        <v>10</v>
      </c>
      <c r="G410" s="14">
        <v>0.9</v>
      </c>
      <c r="H410" s="14" t="s">
        <v>2319</v>
      </c>
      <c r="I410" s="15" t="s">
        <v>3769</v>
      </c>
      <c r="J410" s="8"/>
    </row>
    <row r="411" spans="1:10" ht="96">
      <c r="A411" s="16" t="s">
        <v>3770</v>
      </c>
      <c r="B411" s="17" t="s">
        <v>2252</v>
      </c>
      <c r="C411" s="17" t="s">
        <v>218</v>
      </c>
      <c r="D411" s="18" t="s">
        <v>3771</v>
      </c>
      <c r="E411" s="18" t="s">
        <v>2949</v>
      </c>
      <c r="F411" s="17">
        <v>4</v>
      </c>
      <c r="G411" s="17">
        <v>1</v>
      </c>
      <c r="H411" s="17" t="s">
        <v>2319</v>
      </c>
      <c r="I411" s="18" t="s">
        <v>3772</v>
      </c>
      <c r="J411" s="8"/>
    </row>
    <row r="412" spans="1:10" ht="96">
      <c r="A412" s="13" t="s">
        <v>3773</v>
      </c>
      <c r="B412" s="14" t="s">
        <v>2252</v>
      </c>
      <c r="C412" s="14" t="s">
        <v>20</v>
      </c>
      <c r="D412" s="15" t="s">
        <v>3774</v>
      </c>
      <c r="E412" s="15" t="s">
        <v>3775</v>
      </c>
      <c r="F412" s="14">
        <v>8</v>
      </c>
      <c r="G412" s="14">
        <v>0.9</v>
      </c>
      <c r="H412" s="14" t="s">
        <v>2319</v>
      </c>
      <c r="I412" s="15" t="s">
        <v>3776</v>
      </c>
      <c r="J412" s="8"/>
    </row>
    <row r="413" spans="1:10" ht="96">
      <c r="A413" s="16" t="s">
        <v>3777</v>
      </c>
      <c r="B413" s="17" t="s">
        <v>2252</v>
      </c>
      <c r="C413" s="17" t="s">
        <v>20</v>
      </c>
      <c r="D413" s="18" t="s">
        <v>3778</v>
      </c>
      <c r="E413" s="18" t="s">
        <v>3779</v>
      </c>
      <c r="F413" s="17">
        <v>3</v>
      </c>
      <c r="G413" s="17">
        <v>1</v>
      </c>
      <c r="H413" s="17" t="s">
        <v>2319</v>
      </c>
      <c r="I413" s="18" t="s">
        <v>3780</v>
      </c>
      <c r="J413" s="8"/>
    </row>
    <row r="414" spans="1:10" ht="96">
      <c r="A414" s="13" t="s">
        <v>3781</v>
      </c>
      <c r="B414" s="14" t="s">
        <v>2252</v>
      </c>
      <c r="C414" s="14" t="s">
        <v>20</v>
      </c>
      <c r="D414" s="15" t="s">
        <v>3782</v>
      </c>
      <c r="E414" s="15" t="s">
        <v>3783</v>
      </c>
      <c r="F414" s="14">
        <v>4</v>
      </c>
      <c r="G414" s="14">
        <v>1</v>
      </c>
      <c r="H414" s="14" t="s">
        <v>2319</v>
      </c>
      <c r="I414" s="15" t="s">
        <v>3784</v>
      </c>
      <c r="J414" s="8"/>
    </row>
    <row r="415" spans="1:10" ht="96">
      <c r="A415" s="16" t="s">
        <v>3785</v>
      </c>
      <c r="B415" s="17" t="s">
        <v>2252</v>
      </c>
      <c r="C415" s="17" t="s">
        <v>218</v>
      </c>
      <c r="D415" s="18" t="s">
        <v>3786</v>
      </c>
      <c r="E415" s="18" t="s">
        <v>3787</v>
      </c>
      <c r="F415" s="17">
        <v>2</v>
      </c>
      <c r="G415" s="17">
        <v>0.7</v>
      </c>
      <c r="H415" s="17" t="s">
        <v>2319</v>
      </c>
      <c r="I415" s="18" t="s">
        <v>3788</v>
      </c>
      <c r="J415" s="8"/>
    </row>
    <row r="416" spans="1:10" ht="64">
      <c r="A416" s="13" t="s">
        <v>3789</v>
      </c>
      <c r="B416" s="14" t="s">
        <v>2252</v>
      </c>
      <c r="C416" s="14" t="s">
        <v>20</v>
      </c>
      <c r="D416" s="15" t="s">
        <v>3790</v>
      </c>
      <c r="E416" s="15" t="s">
        <v>1503</v>
      </c>
      <c r="F416" s="14">
        <v>1</v>
      </c>
      <c r="G416" s="14">
        <v>0.7</v>
      </c>
      <c r="H416" s="14" t="s">
        <v>2319</v>
      </c>
      <c r="I416" s="15" t="s">
        <v>3791</v>
      </c>
      <c r="J416" s="8"/>
    </row>
    <row r="417" spans="1:10" ht="96">
      <c r="A417" s="16" t="s">
        <v>3792</v>
      </c>
      <c r="B417" s="17" t="s">
        <v>2311</v>
      </c>
      <c r="C417" s="17" t="s">
        <v>20</v>
      </c>
      <c r="D417" s="18" t="s">
        <v>3793</v>
      </c>
      <c r="E417" s="18" t="s">
        <v>3794</v>
      </c>
      <c r="F417" s="17">
        <v>6</v>
      </c>
      <c r="G417" s="17">
        <v>0.8</v>
      </c>
      <c r="H417" s="17" t="s">
        <v>2319</v>
      </c>
      <c r="I417" s="18" t="s">
        <v>3795</v>
      </c>
      <c r="J417" s="8"/>
    </row>
    <row r="418" spans="1:10" ht="80">
      <c r="A418" s="13" t="s">
        <v>3796</v>
      </c>
      <c r="B418" s="14" t="s">
        <v>2311</v>
      </c>
      <c r="C418" s="14" t="s">
        <v>218</v>
      </c>
      <c r="D418" s="15" t="s">
        <v>3797</v>
      </c>
      <c r="E418" s="15" t="s">
        <v>2249</v>
      </c>
      <c r="F418" s="14">
        <v>1</v>
      </c>
      <c r="G418" s="14">
        <v>0.9</v>
      </c>
      <c r="H418" s="14" t="s">
        <v>2319</v>
      </c>
      <c r="I418" s="15" t="s">
        <v>3798</v>
      </c>
      <c r="J418" s="8"/>
    </row>
    <row r="419" spans="1:10" ht="112">
      <c r="A419" s="16" t="s">
        <v>3799</v>
      </c>
      <c r="B419" s="17" t="s">
        <v>2311</v>
      </c>
      <c r="C419" s="17" t="s">
        <v>20</v>
      </c>
      <c r="D419" s="18" t="s">
        <v>3800</v>
      </c>
      <c r="E419" s="18" t="s">
        <v>3801</v>
      </c>
      <c r="F419" s="17">
        <v>5</v>
      </c>
      <c r="G419" s="17">
        <v>1</v>
      </c>
      <c r="H419" s="17" t="s">
        <v>2319</v>
      </c>
      <c r="I419" s="18" t="s">
        <v>3802</v>
      </c>
      <c r="J419" s="8"/>
    </row>
    <row r="420" spans="1:10" ht="96">
      <c r="A420" s="13" t="s">
        <v>3803</v>
      </c>
      <c r="B420" s="14" t="s">
        <v>2311</v>
      </c>
      <c r="C420" s="14" t="s">
        <v>20</v>
      </c>
      <c r="D420" s="15" t="s">
        <v>3804</v>
      </c>
      <c r="E420" s="15" t="s">
        <v>3805</v>
      </c>
      <c r="F420" s="14">
        <v>4</v>
      </c>
      <c r="G420" s="14">
        <v>0.9</v>
      </c>
      <c r="H420" s="14" t="s">
        <v>2319</v>
      </c>
      <c r="I420" s="15" t="s">
        <v>3806</v>
      </c>
      <c r="J420" s="8"/>
    </row>
    <row r="421" spans="1:10" ht="80">
      <c r="A421" s="16" t="s">
        <v>3807</v>
      </c>
      <c r="B421" s="17" t="s">
        <v>2311</v>
      </c>
      <c r="C421" s="17" t="s">
        <v>20</v>
      </c>
      <c r="D421" s="18" t="s">
        <v>3808</v>
      </c>
      <c r="E421" s="18" t="s">
        <v>3809</v>
      </c>
      <c r="F421" s="17">
        <v>3</v>
      </c>
      <c r="G421" s="17">
        <v>1</v>
      </c>
      <c r="H421" s="17" t="s">
        <v>2319</v>
      </c>
      <c r="I421" s="18" t="s">
        <v>3810</v>
      </c>
      <c r="J421" s="8"/>
    </row>
    <row r="422" spans="1:10" ht="96">
      <c r="A422" s="13" t="s">
        <v>3811</v>
      </c>
      <c r="B422" s="14" t="s">
        <v>2311</v>
      </c>
      <c r="C422" s="14" t="s">
        <v>218</v>
      </c>
      <c r="D422" s="15" t="s">
        <v>3812</v>
      </c>
      <c r="E422" s="15" t="s">
        <v>3809</v>
      </c>
      <c r="F422" s="14">
        <v>3</v>
      </c>
      <c r="G422" s="14">
        <v>1</v>
      </c>
      <c r="H422" s="14" t="s">
        <v>2319</v>
      </c>
      <c r="I422" s="15" t="s">
        <v>3813</v>
      </c>
      <c r="J422" s="8"/>
    </row>
    <row r="423" spans="1:10" ht="96">
      <c r="A423" s="16" t="s">
        <v>3814</v>
      </c>
      <c r="B423" s="17" t="s">
        <v>2311</v>
      </c>
      <c r="C423" s="17" t="s">
        <v>20</v>
      </c>
      <c r="D423" s="18" t="s">
        <v>3815</v>
      </c>
      <c r="E423" s="18" t="s">
        <v>3816</v>
      </c>
      <c r="F423" s="17">
        <v>2</v>
      </c>
      <c r="G423" s="17">
        <v>0.8</v>
      </c>
      <c r="H423" s="17" t="s">
        <v>2319</v>
      </c>
      <c r="I423" s="18" t="s">
        <v>3817</v>
      </c>
      <c r="J423" s="8"/>
    </row>
    <row r="424" spans="1:10" ht="96">
      <c r="A424" s="13" t="s">
        <v>2310</v>
      </c>
      <c r="B424" s="14" t="s">
        <v>2311</v>
      </c>
      <c r="C424" s="14" t="s">
        <v>20</v>
      </c>
      <c r="D424" s="15" t="s">
        <v>2312</v>
      </c>
      <c r="E424" s="15" t="s">
        <v>3818</v>
      </c>
      <c r="F424" s="14">
        <v>2</v>
      </c>
      <c r="G424" s="14">
        <v>0.8</v>
      </c>
      <c r="H424" s="14" t="s">
        <v>2319</v>
      </c>
      <c r="I424" s="15" t="s">
        <v>3819</v>
      </c>
      <c r="J424" s="8"/>
    </row>
    <row r="425" spans="1:10" ht="96">
      <c r="A425" s="16" t="s">
        <v>3820</v>
      </c>
      <c r="B425" s="17" t="s">
        <v>2311</v>
      </c>
      <c r="C425" s="17" t="s">
        <v>218</v>
      </c>
      <c r="D425" s="18" t="s">
        <v>3821</v>
      </c>
      <c r="E425" s="18" t="s">
        <v>3822</v>
      </c>
      <c r="F425" s="17">
        <v>9</v>
      </c>
      <c r="G425" s="17">
        <v>0.8</v>
      </c>
      <c r="H425" s="17" t="s">
        <v>2319</v>
      </c>
      <c r="I425" s="18" t="s">
        <v>3823</v>
      </c>
      <c r="J425" s="8"/>
    </row>
    <row r="426" spans="1:10" ht="64">
      <c r="A426" s="13" t="s">
        <v>3824</v>
      </c>
      <c r="B426" s="14" t="s">
        <v>2311</v>
      </c>
      <c r="C426" s="14" t="s">
        <v>20</v>
      </c>
      <c r="D426" s="15" t="s">
        <v>3825</v>
      </c>
      <c r="E426" s="15" t="s">
        <v>3826</v>
      </c>
      <c r="F426" s="14">
        <v>3</v>
      </c>
      <c r="G426" s="14">
        <v>1</v>
      </c>
      <c r="H426" s="14" t="s">
        <v>2440</v>
      </c>
      <c r="I426" s="15" t="s">
        <v>2441</v>
      </c>
      <c r="J426" s="8"/>
    </row>
    <row r="427" spans="1:10" ht="96">
      <c r="A427" s="16" t="s">
        <v>3827</v>
      </c>
      <c r="B427" s="17" t="s">
        <v>2311</v>
      </c>
      <c r="C427" s="17" t="s">
        <v>20</v>
      </c>
      <c r="D427" s="18" t="s">
        <v>3828</v>
      </c>
      <c r="E427" s="18" t="s">
        <v>2327</v>
      </c>
      <c r="F427" s="17">
        <v>2</v>
      </c>
      <c r="G427" s="17">
        <v>0.9</v>
      </c>
      <c r="H427" s="17" t="s">
        <v>2319</v>
      </c>
      <c r="I427" s="18" t="s">
        <v>3829</v>
      </c>
      <c r="J427" s="8"/>
    </row>
    <row r="428" spans="1:10" ht="96">
      <c r="A428" s="13" t="s">
        <v>3830</v>
      </c>
      <c r="B428" s="14" t="s">
        <v>2311</v>
      </c>
      <c r="C428" s="14" t="s">
        <v>20</v>
      </c>
      <c r="D428" s="15" t="s">
        <v>3831</v>
      </c>
      <c r="E428" s="15" t="s">
        <v>3832</v>
      </c>
      <c r="F428" s="14">
        <v>8</v>
      </c>
      <c r="G428" s="14">
        <v>0.9</v>
      </c>
      <c r="H428" s="14" t="s">
        <v>2319</v>
      </c>
      <c r="I428" s="15" t="s">
        <v>3833</v>
      </c>
      <c r="J428" s="8"/>
    </row>
    <row r="429" spans="1:10" ht="80">
      <c r="A429" s="16" t="s">
        <v>3834</v>
      </c>
      <c r="B429" s="17" t="s">
        <v>2311</v>
      </c>
      <c r="C429" s="17" t="s">
        <v>20</v>
      </c>
      <c r="D429" s="18" t="s">
        <v>3835</v>
      </c>
      <c r="E429" s="18" t="s">
        <v>878</v>
      </c>
      <c r="F429" s="17">
        <v>1</v>
      </c>
      <c r="G429" s="17">
        <v>0.8</v>
      </c>
      <c r="H429" s="17" t="s">
        <v>2319</v>
      </c>
      <c r="I429" s="18" t="s">
        <v>3836</v>
      </c>
      <c r="J429" s="8"/>
    </row>
    <row r="430" spans="1:10" ht="96">
      <c r="A430" s="13" t="s">
        <v>3837</v>
      </c>
      <c r="B430" s="14" t="s">
        <v>2311</v>
      </c>
      <c r="C430" s="14" t="s">
        <v>20</v>
      </c>
      <c r="D430" s="15" t="s">
        <v>3838</v>
      </c>
      <c r="E430" s="15" t="s">
        <v>3839</v>
      </c>
      <c r="F430" s="14">
        <v>3</v>
      </c>
      <c r="G430" s="14">
        <v>0.9</v>
      </c>
      <c r="H430" s="14" t="s">
        <v>2319</v>
      </c>
      <c r="I430" s="15" t="s">
        <v>3840</v>
      </c>
      <c r="J430" s="8"/>
    </row>
    <row r="431" spans="1:10" ht="96">
      <c r="A431" s="16" t="s">
        <v>3841</v>
      </c>
      <c r="B431" s="17" t="s">
        <v>2311</v>
      </c>
      <c r="C431" s="17" t="s">
        <v>20</v>
      </c>
      <c r="D431" s="18" t="s">
        <v>3842</v>
      </c>
      <c r="E431" s="18" t="s">
        <v>3843</v>
      </c>
      <c r="F431" s="17">
        <v>17</v>
      </c>
      <c r="G431" s="17">
        <v>1</v>
      </c>
      <c r="H431" s="17" t="s">
        <v>2440</v>
      </c>
      <c r="I431" s="18" t="s">
        <v>2441</v>
      </c>
      <c r="J431" s="8"/>
    </row>
    <row r="432" spans="1:10" ht="96">
      <c r="A432" s="13" t="s">
        <v>3844</v>
      </c>
      <c r="B432" s="14" t="s">
        <v>2311</v>
      </c>
      <c r="C432" s="14" t="s">
        <v>20</v>
      </c>
      <c r="D432" s="15" t="s">
        <v>3845</v>
      </c>
      <c r="E432" s="15" t="s">
        <v>3846</v>
      </c>
      <c r="F432" s="14">
        <v>4</v>
      </c>
      <c r="G432" s="14">
        <v>0.9</v>
      </c>
      <c r="H432" s="14" t="s">
        <v>2319</v>
      </c>
      <c r="I432" s="15" t="s">
        <v>3847</v>
      </c>
      <c r="J432" s="8"/>
    </row>
    <row r="433" spans="1:10" ht="160">
      <c r="A433" s="16" t="s">
        <v>3848</v>
      </c>
      <c r="B433" s="17" t="s">
        <v>2311</v>
      </c>
      <c r="C433" s="17" t="s">
        <v>20</v>
      </c>
      <c r="D433" s="18" t="s">
        <v>3849</v>
      </c>
      <c r="E433" s="18" t="s">
        <v>3850</v>
      </c>
      <c r="F433" s="17">
        <v>11</v>
      </c>
      <c r="G433" s="17">
        <v>0.9</v>
      </c>
      <c r="H433" s="17" t="s">
        <v>2319</v>
      </c>
      <c r="I433" s="18" t="s">
        <v>3851</v>
      </c>
      <c r="J433" s="8"/>
    </row>
    <row r="434" spans="1:10" ht="80">
      <c r="A434" s="13" t="s">
        <v>3852</v>
      </c>
      <c r="B434" s="14" t="s">
        <v>2311</v>
      </c>
      <c r="C434" s="14" t="s">
        <v>20</v>
      </c>
      <c r="D434" s="15" t="s">
        <v>3853</v>
      </c>
      <c r="E434" s="15" t="s">
        <v>3854</v>
      </c>
      <c r="F434" s="14">
        <v>19</v>
      </c>
      <c r="G434" s="14">
        <v>1</v>
      </c>
      <c r="H434" s="14" t="s">
        <v>2440</v>
      </c>
      <c r="I434" s="15" t="s">
        <v>2441</v>
      </c>
      <c r="J434" s="8"/>
    </row>
    <row r="435" spans="1:10" ht="144">
      <c r="A435" s="16" t="s">
        <v>3855</v>
      </c>
      <c r="B435" s="17" t="s">
        <v>2311</v>
      </c>
      <c r="C435" s="17" t="s">
        <v>20</v>
      </c>
      <c r="D435" s="18" t="s">
        <v>3856</v>
      </c>
      <c r="E435" s="18" t="s">
        <v>3857</v>
      </c>
      <c r="F435" s="17">
        <v>12</v>
      </c>
      <c r="G435" s="17">
        <v>0.9</v>
      </c>
      <c r="H435" s="17" t="s">
        <v>2319</v>
      </c>
      <c r="I435" s="18" t="s">
        <v>3858</v>
      </c>
      <c r="J435" s="8"/>
    </row>
    <row r="436" spans="1:10" ht="96">
      <c r="A436" s="13" t="s">
        <v>3859</v>
      </c>
      <c r="B436" s="14" t="s">
        <v>2311</v>
      </c>
      <c r="C436" s="14" t="s">
        <v>218</v>
      </c>
      <c r="D436" s="15" t="s">
        <v>3860</v>
      </c>
      <c r="E436" s="15" t="s">
        <v>3861</v>
      </c>
      <c r="F436" s="14">
        <v>10</v>
      </c>
      <c r="G436" s="14">
        <v>0.9</v>
      </c>
      <c r="H436" s="14" t="s">
        <v>2319</v>
      </c>
      <c r="I436" s="15" t="s">
        <v>3862</v>
      </c>
      <c r="J436" s="8"/>
    </row>
  </sheetData>
  <dataValidations count="1">
    <dataValidation type="list" allowBlank="1" showInputMessage="1" showErrorMessage="1" errorTitle="Invalid" error="Choose from the list." prompt="Set Revoke to un-approve — control returns to REVIEW for re-evaluation on the next run" sqref="J2:J436" xr:uid="{00000000-0002-0000-0200-000000000000}">
      <formula1>"Revoke"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3"/>
  <sheetViews>
    <sheetView workbookViewId="0"/>
  </sheetViews>
  <sheetFormatPr defaultRowHeight="14.5"/>
  <cols>
    <col min="1" max="1" width="60" customWidth="1"/>
    <col min="2" max="2" width="36" customWidth="1"/>
    <col min="3" max="3" width="45" customWidth="1"/>
  </cols>
  <sheetData>
    <row r="1" spans="1:3" ht="16.5">
      <c r="A1" s="19" t="s">
        <v>9</v>
      </c>
      <c r="B1" s="19" t="s">
        <v>5</v>
      </c>
      <c r="C1" s="19" t="s">
        <v>3863</v>
      </c>
    </row>
    <row r="2" spans="1:3" ht="16">
      <c r="A2" s="20" t="s">
        <v>3864</v>
      </c>
      <c r="B2" s="20" t="s">
        <v>3865</v>
      </c>
      <c r="C2" s="20" t="s">
        <v>3866</v>
      </c>
    </row>
    <row r="3" spans="1:3" ht="16">
      <c r="A3" s="21" t="s">
        <v>3867</v>
      </c>
      <c r="B3" s="21" t="s">
        <v>3868</v>
      </c>
      <c r="C3" s="21" t="s">
        <v>3866</v>
      </c>
    </row>
    <row r="4" spans="1:3" ht="16">
      <c r="A4" s="20" t="s">
        <v>3869</v>
      </c>
      <c r="B4" s="20" t="s">
        <v>3870</v>
      </c>
      <c r="C4" s="20" t="s">
        <v>3866</v>
      </c>
    </row>
    <row r="5" spans="1:3" ht="16">
      <c r="A5" s="21" t="s">
        <v>3871</v>
      </c>
      <c r="B5" s="21" t="s">
        <v>3872</v>
      </c>
      <c r="C5" s="21" t="s">
        <v>3866</v>
      </c>
    </row>
    <row r="6" spans="1:3" ht="16">
      <c r="A6" s="20" t="s">
        <v>3873</v>
      </c>
      <c r="B6" s="20" t="s">
        <v>3874</v>
      </c>
      <c r="C6" s="20" t="s">
        <v>3866</v>
      </c>
    </row>
    <row r="7" spans="1:3" ht="16">
      <c r="A7" s="21" t="s">
        <v>3875</v>
      </c>
      <c r="B7" s="21" t="s">
        <v>3876</v>
      </c>
      <c r="C7" s="21" t="s">
        <v>3866</v>
      </c>
    </row>
    <row r="8" spans="1:3" ht="16">
      <c r="A8" s="20" t="s">
        <v>3877</v>
      </c>
      <c r="B8" s="20" t="s">
        <v>3878</v>
      </c>
      <c r="C8" s="20" t="s">
        <v>3866</v>
      </c>
    </row>
    <row r="9" spans="1:3" ht="16">
      <c r="A9" s="21" t="s">
        <v>3879</v>
      </c>
      <c r="B9" s="21" t="s">
        <v>3880</v>
      </c>
      <c r="C9" s="21" t="s">
        <v>3866</v>
      </c>
    </row>
    <row r="10" spans="1:3" ht="16">
      <c r="A10" s="20" t="s">
        <v>3881</v>
      </c>
      <c r="B10" s="20" t="s">
        <v>3882</v>
      </c>
      <c r="C10" s="20" t="s">
        <v>3866</v>
      </c>
    </row>
    <row r="11" spans="1:3" ht="16">
      <c r="A11" s="21" t="s">
        <v>3883</v>
      </c>
      <c r="B11" s="21" t="s">
        <v>3884</v>
      </c>
      <c r="C11" s="21" t="s">
        <v>3866</v>
      </c>
    </row>
    <row r="12" spans="1:3" ht="16">
      <c r="A12" s="20" t="s">
        <v>3885</v>
      </c>
      <c r="B12" s="20" t="s">
        <v>3886</v>
      </c>
      <c r="C12" s="20" t="s">
        <v>3866</v>
      </c>
    </row>
    <row r="13" spans="1:3" ht="16">
      <c r="A13" s="21" t="s">
        <v>3887</v>
      </c>
      <c r="B13" s="21" t="s">
        <v>3888</v>
      </c>
      <c r="C13" s="21" t="s">
        <v>3866</v>
      </c>
    </row>
    <row r="14" spans="1:3" ht="16">
      <c r="A14" s="20" t="s">
        <v>3889</v>
      </c>
      <c r="B14" s="20" t="s">
        <v>3890</v>
      </c>
      <c r="C14" s="20" t="s">
        <v>3866</v>
      </c>
    </row>
    <row r="15" spans="1:3" ht="16">
      <c r="A15" s="21" t="s">
        <v>3891</v>
      </c>
      <c r="B15" s="21" t="s">
        <v>3892</v>
      </c>
      <c r="C15" s="21" t="s">
        <v>3866</v>
      </c>
    </row>
    <row r="16" spans="1:3" ht="16">
      <c r="A16" s="20" t="s">
        <v>3893</v>
      </c>
      <c r="B16" s="20" t="s">
        <v>3894</v>
      </c>
      <c r="C16" s="20" t="s">
        <v>3866</v>
      </c>
    </row>
    <row r="17" spans="1:3" ht="16">
      <c r="A17" s="21" t="s">
        <v>3895</v>
      </c>
      <c r="B17" s="21" t="s">
        <v>3896</v>
      </c>
      <c r="C17" s="21" t="s">
        <v>3866</v>
      </c>
    </row>
    <row r="18" spans="1:3" ht="16">
      <c r="A18" s="20" t="s">
        <v>3897</v>
      </c>
      <c r="B18" s="20" t="s">
        <v>3898</v>
      </c>
      <c r="C18" s="20" t="s">
        <v>3866</v>
      </c>
    </row>
    <row r="19" spans="1:3" ht="16">
      <c r="A19" s="21" t="s">
        <v>3899</v>
      </c>
      <c r="B19" s="21" t="s">
        <v>3900</v>
      </c>
      <c r="C19" s="21" t="s">
        <v>3866</v>
      </c>
    </row>
    <row r="20" spans="1:3" ht="16">
      <c r="A20" s="20" t="s">
        <v>3901</v>
      </c>
      <c r="B20" s="20" t="s">
        <v>3902</v>
      </c>
      <c r="C20" s="20" t="s">
        <v>3866</v>
      </c>
    </row>
    <row r="21" spans="1:3" ht="16">
      <c r="A21" s="21" t="s">
        <v>3903</v>
      </c>
      <c r="B21" s="21" t="s">
        <v>3904</v>
      </c>
      <c r="C21" s="21" t="s">
        <v>3866</v>
      </c>
    </row>
    <row r="22" spans="1:3" ht="16">
      <c r="A22" s="20" t="s">
        <v>3905</v>
      </c>
      <c r="B22" s="20" t="s">
        <v>3906</v>
      </c>
      <c r="C22" s="20" t="s">
        <v>3866</v>
      </c>
    </row>
    <row r="23" spans="1:3" ht="16">
      <c r="A23" s="21" t="s">
        <v>3907</v>
      </c>
      <c r="B23" s="21" t="s">
        <v>3908</v>
      </c>
      <c r="C23" s="21" t="s">
        <v>3866</v>
      </c>
    </row>
    <row r="24" spans="1:3" ht="16">
      <c r="A24" s="20" t="s">
        <v>3909</v>
      </c>
      <c r="B24" s="20" t="s">
        <v>3910</v>
      </c>
      <c r="C24" s="20" t="s">
        <v>3866</v>
      </c>
    </row>
    <row r="25" spans="1:3" ht="16">
      <c r="A25" s="21" t="s">
        <v>3911</v>
      </c>
      <c r="B25" s="21" t="s">
        <v>3912</v>
      </c>
      <c r="C25" s="21" t="s">
        <v>3866</v>
      </c>
    </row>
    <row r="26" spans="1:3" ht="16">
      <c r="A26" s="20" t="s">
        <v>3913</v>
      </c>
      <c r="B26" s="20" t="s">
        <v>3914</v>
      </c>
      <c r="C26" s="20" t="s">
        <v>3866</v>
      </c>
    </row>
    <row r="27" spans="1:3" ht="16">
      <c r="A27" s="21" t="s">
        <v>3915</v>
      </c>
      <c r="B27" s="21" t="s">
        <v>3916</v>
      </c>
      <c r="C27" s="21" t="s">
        <v>3866</v>
      </c>
    </row>
    <row r="28" spans="1:3" ht="16">
      <c r="A28" s="20" t="s">
        <v>3917</v>
      </c>
      <c r="B28" s="20" t="s">
        <v>3918</v>
      </c>
      <c r="C28" s="20" t="s">
        <v>3866</v>
      </c>
    </row>
    <row r="29" spans="1:3" ht="16">
      <c r="A29" s="21" t="s">
        <v>3919</v>
      </c>
      <c r="B29" s="21" t="s">
        <v>3920</v>
      </c>
      <c r="C29" s="21" t="s">
        <v>3866</v>
      </c>
    </row>
    <row r="30" spans="1:3" ht="16">
      <c r="A30" s="20" t="s">
        <v>3921</v>
      </c>
      <c r="B30" s="20" t="s">
        <v>3922</v>
      </c>
      <c r="C30" s="20" t="s">
        <v>3866</v>
      </c>
    </row>
    <row r="31" spans="1:3" ht="16">
      <c r="A31" s="21" t="s">
        <v>3923</v>
      </c>
      <c r="B31" s="21" t="s">
        <v>3924</v>
      </c>
      <c r="C31" s="21" t="s">
        <v>3866</v>
      </c>
    </row>
    <row r="32" spans="1:3" ht="16">
      <c r="A32" s="20" t="s">
        <v>3925</v>
      </c>
      <c r="B32" s="20" t="s">
        <v>3926</v>
      </c>
      <c r="C32" s="20" t="s">
        <v>3866</v>
      </c>
    </row>
    <row r="33" spans="1:3" ht="16">
      <c r="A33" s="21" t="s">
        <v>3927</v>
      </c>
      <c r="B33" s="21" t="s">
        <v>3928</v>
      </c>
      <c r="C33" s="21" t="s">
        <v>3866</v>
      </c>
    </row>
    <row r="34" spans="1:3" ht="16">
      <c r="A34" s="20" t="s">
        <v>3929</v>
      </c>
      <c r="B34" s="20" t="s">
        <v>3930</v>
      </c>
      <c r="C34" s="20" t="s">
        <v>3866</v>
      </c>
    </row>
    <row r="35" spans="1:3" ht="16">
      <c r="A35" s="21" t="s">
        <v>3931</v>
      </c>
      <c r="B35" s="21" t="s">
        <v>3932</v>
      </c>
      <c r="C35" s="21" t="s">
        <v>3866</v>
      </c>
    </row>
    <row r="36" spans="1:3" ht="16">
      <c r="A36" s="20" t="s">
        <v>3933</v>
      </c>
      <c r="B36" s="20" t="s">
        <v>3934</v>
      </c>
      <c r="C36" s="20" t="s">
        <v>3866</v>
      </c>
    </row>
    <row r="37" spans="1:3" ht="16">
      <c r="A37" s="21" t="s">
        <v>3935</v>
      </c>
      <c r="B37" s="21" t="s">
        <v>3936</v>
      </c>
      <c r="C37" s="21" t="s">
        <v>3866</v>
      </c>
    </row>
    <row r="38" spans="1:3" ht="16">
      <c r="A38" s="20" t="s">
        <v>3937</v>
      </c>
      <c r="B38" s="20" t="s">
        <v>3938</v>
      </c>
      <c r="C38" s="20" t="s">
        <v>3866</v>
      </c>
    </row>
    <row r="39" spans="1:3" ht="16">
      <c r="A39" s="21" t="s">
        <v>3939</v>
      </c>
      <c r="B39" s="21" t="s">
        <v>3940</v>
      </c>
      <c r="C39" s="21" t="s">
        <v>3866</v>
      </c>
    </row>
    <row r="40" spans="1:3" ht="16">
      <c r="A40" s="20" t="s">
        <v>3941</v>
      </c>
      <c r="B40" s="20" t="s">
        <v>3942</v>
      </c>
      <c r="C40" s="20" t="s">
        <v>3866</v>
      </c>
    </row>
    <row r="41" spans="1:3" ht="16">
      <c r="A41" s="21" t="s">
        <v>3943</v>
      </c>
      <c r="B41" s="21" t="s">
        <v>3944</v>
      </c>
      <c r="C41" s="21" t="s">
        <v>3866</v>
      </c>
    </row>
    <row r="42" spans="1:3" ht="16">
      <c r="A42" s="20" t="s">
        <v>3945</v>
      </c>
      <c r="B42" s="20" t="s">
        <v>3946</v>
      </c>
      <c r="C42" s="20" t="s">
        <v>3866</v>
      </c>
    </row>
    <row r="43" spans="1:3" ht="16">
      <c r="A43" s="21" t="s">
        <v>3947</v>
      </c>
      <c r="B43" s="21" t="s">
        <v>3948</v>
      </c>
      <c r="C43" s="21" t="s">
        <v>3866</v>
      </c>
    </row>
    <row r="44" spans="1:3" ht="16">
      <c r="A44" s="20" t="s">
        <v>3949</v>
      </c>
      <c r="B44" s="20" t="s">
        <v>3950</v>
      </c>
      <c r="C44" s="20" t="s">
        <v>3866</v>
      </c>
    </row>
    <row r="45" spans="1:3" ht="16">
      <c r="A45" s="21" t="s">
        <v>3951</v>
      </c>
      <c r="B45" s="21" t="s">
        <v>3952</v>
      </c>
      <c r="C45" s="21" t="s">
        <v>3866</v>
      </c>
    </row>
    <row r="46" spans="1:3" ht="16">
      <c r="A46" s="20" t="s">
        <v>3953</v>
      </c>
      <c r="B46" s="20" t="s">
        <v>3954</v>
      </c>
      <c r="C46" s="20" t="s">
        <v>3866</v>
      </c>
    </row>
    <row r="47" spans="1:3" ht="16">
      <c r="A47" s="21" t="s">
        <v>3955</v>
      </c>
      <c r="B47" s="21" t="s">
        <v>3956</v>
      </c>
      <c r="C47" s="21" t="s">
        <v>3866</v>
      </c>
    </row>
    <row r="48" spans="1:3" ht="16">
      <c r="A48" s="20" t="s">
        <v>3957</v>
      </c>
      <c r="B48" s="20" t="s">
        <v>3958</v>
      </c>
      <c r="C48" s="20" t="s">
        <v>3866</v>
      </c>
    </row>
    <row r="49" spans="1:3" ht="16">
      <c r="A49" s="21" t="s">
        <v>3959</v>
      </c>
      <c r="B49" s="21" t="s">
        <v>3960</v>
      </c>
      <c r="C49" s="21" t="s">
        <v>3866</v>
      </c>
    </row>
    <row r="50" spans="1:3" ht="16">
      <c r="A50" s="20" t="s">
        <v>3961</v>
      </c>
      <c r="B50" s="20" t="s">
        <v>3962</v>
      </c>
      <c r="C50" s="20" t="s">
        <v>3866</v>
      </c>
    </row>
    <row r="51" spans="1:3" ht="16">
      <c r="A51" s="21" t="s">
        <v>3963</v>
      </c>
      <c r="B51" s="21" t="s">
        <v>3964</v>
      </c>
      <c r="C51" s="21" t="s">
        <v>3866</v>
      </c>
    </row>
    <row r="52" spans="1:3" ht="16">
      <c r="A52" s="20" t="s">
        <v>3965</v>
      </c>
      <c r="B52" s="20" t="s">
        <v>3966</v>
      </c>
      <c r="C52" s="20" t="s">
        <v>3866</v>
      </c>
    </row>
    <row r="53" spans="1:3" ht="16">
      <c r="A53" s="21" t="s">
        <v>3967</v>
      </c>
      <c r="B53" s="21" t="s">
        <v>3968</v>
      </c>
      <c r="C53" s="21" t="s">
        <v>3866</v>
      </c>
    </row>
    <row r="54" spans="1:3" ht="16">
      <c r="A54" s="20" t="s">
        <v>3969</v>
      </c>
      <c r="B54" s="20" t="s">
        <v>3970</v>
      </c>
      <c r="C54" s="20" t="s">
        <v>3866</v>
      </c>
    </row>
    <row r="55" spans="1:3" ht="16">
      <c r="A55" s="21" t="s">
        <v>3971</v>
      </c>
      <c r="B55" s="21" t="s">
        <v>3972</v>
      </c>
      <c r="C55" s="21" t="s">
        <v>3866</v>
      </c>
    </row>
    <row r="56" spans="1:3" ht="16">
      <c r="A56" s="20" t="s">
        <v>3973</v>
      </c>
      <c r="B56" s="20" t="s">
        <v>3974</v>
      </c>
      <c r="C56" s="20" t="s">
        <v>3866</v>
      </c>
    </row>
    <row r="57" spans="1:3" ht="16">
      <c r="A57" s="21" t="s">
        <v>3975</v>
      </c>
      <c r="B57" s="21" t="s">
        <v>3976</v>
      </c>
      <c r="C57" s="21" t="s">
        <v>3866</v>
      </c>
    </row>
    <row r="58" spans="1:3" ht="16">
      <c r="A58" s="20" t="s">
        <v>3977</v>
      </c>
      <c r="B58" s="20" t="s">
        <v>3978</v>
      </c>
      <c r="C58" s="20" t="s">
        <v>3866</v>
      </c>
    </row>
    <row r="59" spans="1:3" ht="16">
      <c r="A59" s="21" t="s">
        <v>3979</v>
      </c>
      <c r="B59" s="21" t="s">
        <v>3980</v>
      </c>
      <c r="C59" s="21" t="s">
        <v>3866</v>
      </c>
    </row>
    <row r="60" spans="1:3" ht="16">
      <c r="A60" s="20" t="s">
        <v>3981</v>
      </c>
      <c r="B60" s="20" t="s">
        <v>3982</v>
      </c>
      <c r="C60" s="20" t="s">
        <v>3866</v>
      </c>
    </row>
    <row r="61" spans="1:3" ht="16">
      <c r="A61" s="21" t="s">
        <v>3983</v>
      </c>
      <c r="B61" s="21" t="s">
        <v>3984</v>
      </c>
      <c r="C61" s="21" t="s">
        <v>3866</v>
      </c>
    </row>
    <row r="62" spans="1:3" ht="16">
      <c r="A62" s="20" t="s">
        <v>3985</v>
      </c>
      <c r="B62" s="20" t="s">
        <v>3986</v>
      </c>
      <c r="C62" s="20" t="s">
        <v>3866</v>
      </c>
    </row>
    <row r="63" spans="1:3" ht="16">
      <c r="A63" s="21" t="s">
        <v>3987</v>
      </c>
      <c r="B63" s="21" t="s">
        <v>3988</v>
      </c>
      <c r="C63" s="21" t="s">
        <v>3866</v>
      </c>
    </row>
    <row r="64" spans="1:3" ht="16">
      <c r="A64" s="20" t="s">
        <v>3989</v>
      </c>
      <c r="B64" s="20" t="s">
        <v>3990</v>
      </c>
      <c r="C64" s="20" t="s">
        <v>3866</v>
      </c>
    </row>
    <row r="65" spans="1:3" ht="16">
      <c r="A65" s="21" t="s">
        <v>3991</v>
      </c>
      <c r="B65" s="21" t="s">
        <v>3992</v>
      </c>
      <c r="C65" s="21" t="s">
        <v>3866</v>
      </c>
    </row>
    <row r="66" spans="1:3" ht="16">
      <c r="A66" s="20" t="s">
        <v>3993</v>
      </c>
      <c r="B66" s="20" t="s">
        <v>3994</v>
      </c>
      <c r="C66" s="20" t="s">
        <v>3866</v>
      </c>
    </row>
    <row r="67" spans="1:3" ht="16">
      <c r="A67" s="21" t="s">
        <v>3995</v>
      </c>
      <c r="B67" s="21" t="s">
        <v>3996</v>
      </c>
      <c r="C67" s="21" t="s">
        <v>3866</v>
      </c>
    </row>
    <row r="68" spans="1:3" ht="16">
      <c r="A68" s="20" t="s">
        <v>3997</v>
      </c>
      <c r="B68" s="20" t="s">
        <v>3998</v>
      </c>
      <c r="C68" s="20" t="s">
        <v>3866</v>
      </c>
    </row>
    <row r="69" spans="1:3" ht="16">
      <c r="A69" s="21" t="s">
        <v>3999</v>
      </c>
      <c r="B69" s="21" t="s">
        <v>4000</v>
      </c>
      <c r="C69" s="21" t="s">
        <v>3866</v>
      </c>
    </row>
    <row r="70" spans="1:3" ht="16">
      <c r="A70" s="20" t="s">
        <v>4001</v>
      </c>
      <c r="B70" s="20" t="s">
        <v>4002</v>
      </c>
      <c r="C70" s="20" t="s">
        <v>3866</v>
      </c>
    </row>
    <row r="71" spans="1:3" ht="16">
      <c r="A71" s="21" t="s">
        <v>4003</v>
      </c>
      <c r="B71" s="21" t="s">
        <v>4004</v>
      </c>
      <c r="C71" s="21" t="s">
        <v>3866</v>
      </c>
    </row>
    <row r="72" spans="1:3" ht="16">
      <c r="A72" s="20" t="s">
        <v>4005</v>
      </c>
      <c r="B72" s="20" t="s">
        <v>4006</v>
      </c>
      <c r="C72" s="20" t="s">
        <v>3866</v>
      </c>
    </row>
    <row r="73" spans="1:3" ht="16">
      <c r="A73" s="21" t="s">
        <v>4007</v>
      </c>
      <c r="B73" s="21" t="s">
        <v>4008</v>
      </c>
      <c r="C73" s="21" t="s">
        <v>3866</v>
      </c>
    </row>
    <row r="74" spans="1:3" ht="16">
      <c r="A74" s="20" t="s">
        <v>4009</v>
      </c>
      <c r="B74" s="20" t="s">
        <v>4010</v>
      </c>
      <c r="C74" s="20" t="s">
        <v>3866</v>
      </c>
    </row>
    <row r="75" spans="1:3" ht="16">
      <c r="A75" s="21" t="s">
        <v>4011</v>
      </c>
      <c r="B75" s="21" t="s">
        <v>4012</v>
      </c>
      <c r="C75" s="21" t="s">
        <v>3866</v>
      </c>
    </row>
    <row r="76" spans="1:3" ht="16">
      <c r="A76" s="20" t="s">
        <v>4013</v>
      </c>
      <c r="B76" s="20" t="s">
        <v>4014</v>
      </c>
      <c r="C76" s="20" t="s">
        <v>3866</v>
      </c>
    </row>
    <row r="77" spans="1:3" ht="16">
      <c r="A77" s="21" t="s">
        <v>4015</v>
      </c>
      <c r="B77" s="21" t="s">
        <v>4016</v>
      </c>
      <c r="C77" s="21" t="s">
        <v>3866</v>
      </c>
    </row>
    <row r="78" spans="1:3" ht="16">
      <c r="A78" s="20" t="s">
        <v>4017</v>
      </c>
      <c r="B78" s="20" t="s">
        <v>4018</v>
      </c>
      <c r="C78" s="20" t="s">
        <v>3866</v>
      </c>
    </row>
    <row r="79" spans="1:3" ht="16">
      <c r="A79" s="21" t="s">
        <v>4019</v>
      </c>
      <c r="B79" s="21" t="s">
        <v>4020</v>
      </c>
      <c r="C79" s="21" t="s">
        <v>3866</v>
      </c>
    </row>
    <row r="80" spans="1:3" ht="16">
      <c r="A80" s="20" t="s">
        <v>4021</v>
      </c>
      <c r="B80" s="20" t="s">
        <v>4022</v>
      </c>
      <c r="C80" s="20" t="s">
        <v>3866</v>
      </c>
    </row>
    <row r="81" spans="1:3" ht="16">
      <c r="A81" s="21" t="s">
        <v>4023</v>
      </c>
      <c r="B81" s="21" t="s">
        <v>4024</v>
      </c>
      <c r="C81" s="21" t="s">
        <v>3866</v>
      </c>
    </row>
    <row r="82" spans="1:3" ht="16">
      <c r="A82" s="20" t="s">
        <v>4025</v>
      </c>
      <c r="B82" s="20" t="s">
        <v>4026</v>
      </c>
      <c r="C82" s="20" t="s">
        <v>3866</v>
      </c>
    </row>
    <row r="83" spans="1:3" ht="16">
      <c r="A83" s="21" t="s">
        <v>4027</v>
      </c>
      <c r="B83" s="21" t="s">
        <v>4028</v>
      </c>
      <c r="C83" s="21" t="s">
        <v>3866</v>
      </c>
    </row>
    <row r="84" spans="1:3" ht="16">
      <c r="A84" s="20" t="s">
        <v>4029</v>
      </c>
      <c r="B84" s="20" t="s">
        <v>4030</v>
      </c>
      <c r="C84" s="20" t="s">
        <v>3866</v>
      </c>
    </row>
    <row r="85" spans="1:3" ht="16">
      <c r="A85" s="21" t="s">
        <v>4031</v>
      </c>
      <c r="B85" s="21" t="s">
        <v>4032</v>
      </c>
      <c r="C85" s="21" t="s">
        <v>3866</v>
      </c>
    </row>
    <row r="86" spans="1:3" ht="16">
      <c r="A86" s="20" t="s">
        <v>4033</v>
      </c>
      <c r="B86" s="20" t="s">
        <v>4034</v>
      </c>
      <c r="C86" s="20" t="s">
        <v>3866</v>
      </c>
    </row>
    <row r="87" spans="1:3" ht="16">
      <c r="A87" s="21" t="s">
        <v>4035</v>
      </c>
      <c r="B87" s="21" t="s">
        <v>4036</v>
      </c>
      <c r="C87" s="21" t="s">
        <v>3866</v>
      </c>
    </row>
    <row r="88" spans="1:3" ht="16">
      <c r="A88" s="20" t="s">
        <v>4037</v>
      </c>
      <c r="B88" s="20" t="s">
        <v>4038</v>
      </c>
      <c r="C88" s="20" t="s">
        <v>3866</v>
      </c>
    </row>
    <row r="89" spans="1:3" ht="16">
      <c r="A89" s="21" t="s">
        <v>4039</v>
      </c>
      <c r="B89" s="21" t="s">
        <v>4040</v>
      </c>
      <c r="C89" s="21" t="s">
        <v>3866</v>
      </c>
    </row>
    <row r="90" spans="1:3" ht="16">
      <c r="A90" s="20" t="s">
        <v>4041</v>
      </c>
      <c r="B90" s="20" t="s">
        <v>4042</v>
      </c>
      <c r="C90" s="20" t="s">
        <v>3866</v>
      </c>
    </row>
    <row r="91" spans="1:3" ht="16">
      <c r="A91" s="21" t="s">
        <v>4043</v>
      </c>
      <c r="B91" s="21" t="s">
        <v>4044</v>
      </c>
      <c r="C91" s="21" t="s">
        <v>3866</v>
      </c>
    </row>
    <row r="92" spans="1:3" ht="16">
      <c r="A92" s="20" t="s">
        <v>4045</v>
      </c>
      <c r="B92" s="20" t="s">
        <v>4046</v>
      </c>
      <c r="C92" s="20" t="s">
        <v>3866</v>
      </c>
    </row>
    <row r="93" spans="1:3" ht="16">
      <c r="A93" s="21" t="s">
        <v>4047</v>
      </c>
      <c r="B93" s="21" t="s">
        <v>4048</v>
      </c>
      <c r="C93" s="21" t="s">
        <v>3866</v>
      </c>
    </row>
    <row r="94" spans="1:3" ht="16">
      <c r="A94" s="20" t="s">
        <v>4049</v>
      </c>
      <c r="B94" s="20" t="s">
        <v>4050</v>
      </c>
      <c r="C94" s="20" t="s">
        <v>3866</v>
      </c>
    </row>
    <row r="95" spans="1:3" ht="16">
      <c r="A95" s="21" t="s">
        <v>4051</v>
      </c>
      <c r="B95" s="21" t="s">
        <v>4052</v>
      </c>
      <c r="C95" s="21" t="s">
        <v>3866</v>
      </c>
    </row>
    <row r="96" spans="1:3" ht="16">
      <c r="A96" s="20" t="s">
        <v>4053</v>
      </c>
      <c r="B96" s="20" t="s">
        <v>4054</v>
      </c>
      <c r="C96" s="20" t="s">
        <v>3866</v>
      </c>
    </row>
    <row r="97" spans="1:3" ht="16">
      <c r="A97" s="21" t="s">
        <v>4055</v>
      </c>
      <c r="B97" s="21" t="s">
        <v>4056</v>
      </c>
      <c r="C97" s="21" t="s">
        <v>3866</v>
      </c>
    </row>
    <row r="98" spans="1:3" ht="16">
      <c r="A98" s="20" t="s">
        <v>4057</v>
      </c>
      <c r="B98" s="20" t="s">
        <v>4058</v>
      </c>
      <c r="C98" s="20" t="s">
        <v>3866</v>
      </c>
    </row>
    <row r="99" spans="1:3" ht="16">
      <c r="A99" s="21" t="s">
        <v>4059</v>
      </c>
      <c r="B99" s="21" t="s">
        <v>4060</v>
      </c>
      <c r="C99" s="21" t="s">
        <v>3866</v>
      </c>
    </row>
    <row r="100" spans="1:3" ht="16">
      <c r="A100" s="20" t="s">
        <v>4061</v>
      </c>
      <c r="B100" s="20" t="s">
        <v>4062</v>
      </c>
      <c r="C100" s="20" t="s">
        <v>3866</v>
      </c>
    </row>
    <row r="101" spans="1:3" ht="16">
      <c r="A101" s="21" t="s">
        <v>4063</v>
      </c>
      <c r="B101" s="21" t="s">
        <v>4064</v>
      </c>
      <c r="C101" s="21" t="s">
        <v>3866</v>
      </c>
    </row>
    <row r="102" spans="1:3" ht="16">
      <c r="A102" s="20" t="s">
        <v>4065</v>
      </c>
      <c r="B102" s="20" t="s">
        <v>4066</v>
      </c>
      <c r="C102" s="20" t="s">
        <v>3866</v>
      </c>
    </row>
    <row r="103" spans="1:3" ht="16">
      <c r="A103" s="21" t="s">
        <v>4067</v>
      </c>
      <c r="B103" s="21" t="s">
        <v>4068</v>
      </c>
      <c r="C103" s="21" t="s">
        <v>3866</v>
      </c>
    </row>
    <row r="104" spans="1:3" ht="16">
      <c r="A104" s="20" t="s">
        <v>4069</v>
      </c>
      <c r="B104" s="20" t="s">
        <v>4070</v>
      </c>
      <c r="C104" s="20" t="s">
        <v>3866</v>
      </c>
    </row>
    <row r="105" spans="1:3" ht="16">
      <c r="A105" s="21" t="s">
        <v>4071</v>
      </c>
      <c r="B105" s="21" t="s">
        <v>4072</v>
      </c>
      <c r="C105" s="21" t="s">
        <v>3866</v>
      </c>
    </row>
    <row r="106" spans="1:3" ht="16">
      <c r="A106" s="20" t="s">
        <v>4073</v>
      </c>
      <c r="B106" s="20" t="s">
        <v>4074</v>
      </c>
      <c r="C106" s="20" t="s">
        <v>3866</v>
      </c>
    </row>
    <row r="107" spans="1:3" ht="16">
      <c r="A107" s="21" t="s">
        <v>4075</v>
      </c>
      <c r="B107" s="21" t="s">
        <v>4076</v>
      </c>
      <c r="C107" s="21" t="s">
        <v>3866</v>
      </c>
    </row>
    <row r="108" spans="1:3" ht="16">
      <c r="A108" s="20" t="s">
        <v>4077</v>
      </c>
      <c r="B108" s="20" t="s">
        <v>4078</v>
      </c>
      <c r="C108" s="20" t="s">
        <v>3866</v>
      </c>
    </row>
    <row r="109" spans="1:3" ht="16">
      <c r="A109" s="21" t="s">
        <v>4079</v>
      </c>
      <c r="B109" s="21" t="s">
        <v>4080</v>
      </c>
      <c r="C109" s="21" t="s">
        <v>3866</v>
      </c>
    </row>
    <row r="110" spans="1:3" ht="16">
      <c r="A110" s="20" t="s">
        <v>4081</v>
      </c>
      <c r="B110" s="20" t="s">
        <v>4082</v>
      </c>
      <c r="C110" s="20" t="s">
        <v>3866</v>
      </c>
    </row>
    <row r="111" spans="1:3" ht="16">
      <c r="A111" s="21" t="s">
        <v>4083</v>
      </c>
      <c r="B111" s="21" t="s">
        <v>4084</v>
      </c>
      <c r="C111" s="21" t="s">
        <v>3866</v>
      </c>
    </row>
    <row r="112" spans="1:3" ht="16">
      <c r="A112" s="20" t="s">
        <v>4085</v>
      </c>
      <c r="B112" s="20" t="s">
        <v>4086</v>
      </c>
      <c r="C112" s="20" t="s">
        <v>3866</v>
      </c>
    </row>
    <row r="113" spans="1:3" ht="16">
      <c r="A113" s="21" t="s">
        <v>4087</v>
      </c>
      <c r="B113" s="21" t="s">
        <v>4088</v>
      </c>
      <c r="C113" s="21" t="s">
        <v>3866</v>
      </c>
    </row>
    <row r="114" spans="1:3" ht="16">
      <c r="A114" s="20" t="s">
        <v>4089</v>
      </c>
      <c r="B114" s="20" t="s">
        <v>4090</v>
      </c>
      <c r="C114" s="20" t="s">
        <v>3866</v>
      </c>
    </row>
    <row r="115" spans="1:3" ht="16">
      <c r="A115" s="21" t="s">
        <v>4091</v>
      </c>
      <c r="B115" s="21" t="s">
        <v>4092</v>
      </c>
      <c r="C115" s="21" t="s">
        <v>3866</v>
      </c>
    </row>
    <row r="116" spans="1:3" ht="16">
      <c r="A116" s="20" t="s">
        <v>4093</v>
      </c>
      <c r="B116" s="20" t="s">
        <v>4094</v>
      </c>
      <c r="C116" s="20" t="s">
        <v>3866</v>
      </c>
    </row>
    <row r="117" spans="1:3" ht="16">
      <c r="A117" s="21" t="s">
        <v>4095</v>
      </c>
      <c r="B117" s="21" t="s">
        <v>4096</v>
      </c>
      <c r="C117" s="21" t="s">
        <v>3866</v>
      </c>
    </row>
    <row r="118" spans="1:3" ht="16">
      <c r="A118" s="20" t="s">
        <v>4097</v>
      </c>
      <c r="B118" s="20" t="s">
        <v>4098</v>
      </c>
      <c r="C118" s="20" t="s">
        <v>3866</v>
      </c>
    </row>
    <row r="119" spans="1:3" ht="16">
      <c r="A119" s="21" t="s">
        <v>4099</v>
      </c>
      <c r="B119" s="21" t="s">
        <v>4100</v>
      </c>
      <c r="C119" s="21" t="s">
        <v>3866</v>
      </c>
    </row>
    <row r="120" spans="1:3" ht="16">
      <c r="A120" s="20" t="s">
        <v>4101</v>
      </c>
      <c r="B120" s="20" t="s">
        <v>4102</v>
      </c>
      <c r="C120" s="20" t="s">
        <v>3866</v>
      </c>
    </row>
    <row r="121" spans="1:3" ht="16">
      <c r="A121" s="21" t="s">
        <v>4103</v>
      </c>
      <c r="B121" s="21" t="s">
        <v>4104</v>
      </c>
      <c r="C121" s="21" t="s">
        <v>3866</v>
      </c>
    </row>
    <row r="122" spans="1:3" ht="16">
      <c r="A122" s="20" t="s">
        <v>4105</v>
      </c>
      <c r="B122" s="20" t="s">
        <v>4106</v>
      </c>
      <c r="C122" s="20" t="s">
        <v>3866</v>
      </c>
    </row>
    <row r="123" spans="1:3" ht="16">
      <c r="A123" s="21" t="s">
        <v>4107</v>
      </c>
      <c r="B123" s="21" t="s">
        <v>4108</v>
      </c>
      <c r="C123" s="21" t="s">
        <v>3866</v>
      </c>
    </row>
    <row r="124" spans="1:3" ht="16">
      <c r="A124" s="20" t="s">
        <v>4109</v>
      </c>
      <c r="B124" s="20" t="s">
        <v>4110</v>
      </c>
      <c r="C124" s="20" t="s">
        <v>3866</v>
      </c>
    </row>
    <row r="125" spans="1:3" ht="16">
      <c r="A125" s="21" t="s">
        <v>4111</v>
      </c>
      <c r="B125" s="21" t="s">
        <v>4112</v>
      </c>
      <c r="C125" s="21" t="s">
        <v>3866</v>
      </c>
    </row>
    <row r="126" spans="1:3" ht="16">
      <c r="A126" s="20" t="s">
        <v>4113</v>
      </c>
      <c r="B126" s="20" t="s">
        <v>4114</v>
      </c>
      <c r="C126" s="20" t="s">
        <v>3866</v>
      </c>
    </row>
    <row r="127" spans="1:3" ht="16">
      <c r="A127" s="21" t="s">
        <v>4115</v>
      </c>
      <c r="B127" s="21" t="s">
        <v>4116</v>
      </c>
      <c r="C127" s="21" t="s">
        <v>3866</v>
      </c>
    </row>
    <row r="128" spans="1:3" ht="16">
      <c r="A128" s="20" t="s">
        <v>4117</v>
      </c>
      <c r="B128" s="20" t="s">
        <v>4118</v>
      </c>
      <c r="C128" s="20" t="s">
        <v>3866</v>
      </c>
    </row>
    <row r="129" spans="1:3" ht="16">
      <c r="A129" s="21" t="s">
        <v>4119</v>
      </c>
      <c r="B129" s="21" t="s">
        <v>4120</v>
      </c>
      <c r="C129" s="21" t="s">
        <v>3866</v>
      </c>
    </row>
    <row r="130" spans="1:3" ht="16">
      <c r="A130" s="20" t="s">
        <v>4121</v>
      </c>
      <c r="B130" s="20" t="s">
        <v>4122</v>
      </c>
      <c r="C130" s="20" t="s">
        <v>3866</v>
      </c>
    </row>
    <row r="131" spans="1:3" ht="16">
      <c r="A131" s="21" t="s">
        <v>4123</v>
      </c>
      <c r="B131" s="21" t="s">
        <v>4124</v>
      </c>
      <c r="C131" s="21" t="s">
        <v>3866</v>
      </c>
    </row>
    <row r="132" spans="1:3" ht="16">
      <c r="A132" s="20" t="s">
        <v>4125</v>
      </c>
      <c r="B132" s="20" t="s">
        <v>4126</v>
      </c>
      <c r="C132" s="20" t="s">
        <v>3866</v>
      </c>
    </row>
    <row r="133" spans="1:3" ht="16">
      <c r="A133" s="21" t="s">
        <v>4127</v>
      </c>
      <c r="B133" s="21" t="s">
        <v>4128</v>
      </c>
      <c r="C133" s="21" t="s">
        <v>3866</v>
      </c>
    </row>
    <row r="134" spans="1:3" ht="16">
      <c r="A134" s="20" t="s">
        <v>4129</v>
      </c>
      <c r="B134" s="20" t="s">
        <v>4130</v>
      </c>
      <c r="C134" s="20" t="s">
        <v>3866</v>
      </c>
    </row>
    <row r="135" spans="1:3" ht="16">
      <c r="A135" s="21" t="s">
        <v>4131</v>
      </c>
      <c r="B135" s="21" t="s">
        <v>4132</v>
      </c>
      <c r="C135" s="21" t="s">
        <v>3866</v>
      </c>
    </row>
    <row r="136" spans="1:3" ht="16">
      <c r="A136" s="20" t="s">
        <v>4133</v>
      </c>
      <c r="B136" s="20" t="s">
        <v>4134</v>
      </c>
      <c r="C136" s="20" t="s">
        <v>3866</v>
      </c>
    </row>
    <row r="137" spans="1:3" ht="16">
      <c r="A137" s="21" t="s">
        <v>4135</v>
      </c>
      <c r="B137" s="21" t="s">
        <v>4136</v>
      </c>
      <c r="C137" s="21" t="s">
        <v>3866</v>
      </c>
    </row>
    <row r="138" spans="1:3" ht="16">
      <c r="A138" s="20" t="s">
        <v>4137</v>
      </c>
      <c r="B138" s="20" t="s">
        <v>4138</v>
      </c>
      <c r="C138" s="20" t="s">
        <v>3866</v>
      </c>
    </row>
    <row r="139" spans="1:3" ht="16">
      <c r="A139" s="21" t="s">
        <v>4139</v>
      </c>
      <c r="B139" s="21" t="s">
        <v>4140</v>
      </c>
      <c r="C139" s="21" t="s">
        <v>3866</v>
      </c>
    </row>
    <row r="140" spans="1:3" ht="16">
      <c r="A140" s="20" t="s">
        <v>4141</v>
      </c>
      <c r="B140" s="20" t="s">
        <v>4142</v>
      </c>
      <c r="C140" s="20" t="s">
        <v>3866</v>
      </c>
    </row>
    <row r="141" spans="1:3" ht="16">
      <c r="A141" s="21" t="s">
        <v>4143</v>
      </c>
      <c r="B141" s="21" t="s">
        <v>4144</v>
      </c>
      <c r="C141" s="21" t="s">
        <v>3866</v>
      </c>
    </row>
    <row r="142" spans="1:3" ht="16">
      <c r="A142" s="20" t="s">
        <v>4145</v>
      </c>
      <c r="B142" s="20" t="s">
        <v>4146</v>
      </c>
      <c r="C142" s="20" t="s">
        <v>3866</v>
      </c>
    </row>
    <row r="143" spans="1:3" ht="16">
      <c r="A143" s="21" t="s">
        <v>4147</v>
      </c>
      <c r="B143" s="21" t="s">
        <v>4148</v>
      </c>
      <c r="C143" s="21" t="s">
        <v>3866</v>
      </c>
    </row>
    <row r="144" spans="1:3" ht="16">
      <c r="A144" s="20" t="s">
        <v>4149</v>
      </c>
      <c r="B144" s="20" t="s">
        <v>4150</v>
      </c>
      <c r="C144" s="20" t="s">
        <v>3866</v>
      </c>
    </row>
    <row r="145" spans="1:3" ht="16">
      <c r="A145" s="21" t="s">
        <v>4151</v>
      </c>
      <c r="B145" s="21" t="s">
        <v>4152</v>
      </c>
      <c r="C145" s="21" t="s">
        <v>3866</v>
      </c>
    </row>
    <row r="146" spans="1:3" ht="16">
      <c r="A146" s="20" t="s">
        <v>4153</v>
      </c>
      <c r="B146" s="20" t="s">
        <v>4154</v>
      </c>
      <c r="C146" s="20" t="s">
        <v>3866</v>
      </c>
    </row>
    <row r="147" spans="1:3" ht="16">
      <c r="A147" s="21" t="s">
        <v>4155</v>
      </c>
      <c r="B147" s="21" t="s">
        <v>4156</v>
      </c>
      <c r="C147" s="21" t="s">
        <v>3866</v>
      </c>
    </row>
    <row r="148" spans="1:3" ht="16">
      <c r="A148" s="20" t="s">
        <v>4157</v>
      </c>
      <c r="B148" s="20" t="s">
        <v>4158</v>
      </c>
      <c r="C148" s="20" t="s">
        <v>3866</v>
      </c>
    </row>
    <row r="149" spans="1:3" ht="16">
      <c r="A149" s="21" t="s">
        <v>4159</v>
      </c>
      <c r="B149" s="21" t="s">
        <v>4160</v>
      </c>
      <c r="C149" s="21" t="s">
        <v>3866</v>
      </c>
    </row>
    <row r="150" spans="1:3" ht="16">
      <c r="A150" s="20" t="s">
        <v>4161</v>
      </c>
      <c r="B150" s="20" t="s">
        <v>4162</v>
      </c>
      <c r="C150" s="20" t="s">
        <v>3866</v>
      </c>
    </row>
    <row r="151" spans="1:3" ht="16">
      <c r="A151" s="21" t="s">
        <v>4163</v>
      </c>
      <c r="B151" s="21" t="s">
        <v>4164</v>
      </c>
      <c r="C151" s="21" t="s">
        <v>3866</v>
      </c>
    </row>
    <row r="152" spans="1:3" ht="16">
      <c r="A152" s="20" t="s">
        <v>4165</v>
      </c>
      <c r="B152" s="20" t="s">
        <v>4166</v>
      </c>
      <c r="C152" s="20" t="s">
        <v>3866</v>
      </c>
    </row>
    <row r="153" spans="1:3" ht="16">
      <c r="A153" s="21" t="s">
        <v>4167</v>
      </c>
      <c r="B153" s="21" t="s">
        <v>4168</v>
      </c>
      <c r="C153" s="21" t="s">
        <v>3866</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Pending Review</vt:lpstr>
      <vt:lpstr>OOS Candidates</vt:lpstr>
      <vt:lpstr>Approved Controls</vt:lpstr>
      <vt:lpstr>Preview Excluded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Control Translator Review — nzism v3.9</dc:title>
  <dc:creator>Control Translator</dc:creator>
  <cp:lastModifiedBy>Bevan Sinclair</cp:lastModifiedBy>
  <dcterms:created xsi:type="dcterms:W3CDTF">2026-06-17T00:34:04Z</dcterms:created>
  <dcterms:modified xsi:type="dcterms:W3CDTF">2026-06-17T02:56:44Z</dcterms:modified>
</cp:coreProperties>
</file>