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ullstackmachine/Desktop/BevCode/224_HPC/Project/teamDT/result_images/"/>
    </mc:Choice>
  </mc:AlternateContent>
  <bookViews>
    <workbookView xWindow="12360" yWindow="3320" windowWidth="23300" windowHeight="12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D8" i="1"/>
  <c r="D11" i="1"/>
  <c r="D10" i="1"/>
  <c r="D9" i="1"/>
  <c r="C8" i="1"/>
  <c r="C11" i="1"/>
  <c r="C10" i="1"/>
  <c r="C9" i="1"/>
</calcChain>
</file>

<file path=xl/sharedStrings.xml><?xml version="1.0" encoding="utf-8"?>
<sst xmlns="http://schemas.openxmlformats.org/spreadsheetml/2006/main" count="19" uniqueCount="19">
  <si>
    <t>Img</t>
  </si>
  <si>
    <t>Serial</t>
  </si>
  <si>
    <t>1D, 2D, Binary Pragma</t>
  </si>
  <si>
    <t>2D</t>
  </si>
  <si>
    <t>1D, 2D Pragma</t>
  </si>
  <si>
    <t>Parallelism</t>
  </si>
  <si>
    <t>  Model Name: MacBook Pro</t>
  </si>
  <si>
    <t>  Model Identifier: MacBookPro11,4</t>
  </si>
  <si>
    <t>  Processor Name: Intel Core i7</t>
  </si>
  <si>
    <t>  Processor Speed: 2.2 GHz</t>
  </si>
  <si>
    <t>  Number of Processors: 1</t>
  </si>
  <si>
    <t>  Total Number of Cores: 4</t>
  </si>
  <si>
    <t>  L2 Cache (per Core): 256 KB</t>
  </si>
  <si>
    <t>  L3 Cache: 6 MB</t>
  </si>
  <si>
    <t>  Memory: 16 GB</t>
  </si>
  <si>
    <t>  Boot ROM Version: MBP114.0177.B00</t>
  </si>
  <si>
    <t>  SMC Version (system): 2.29f24</t>
  </si>
  <si>
    <t>  Serial Number (system): C02SKF50G8WN</t>
  </si>
  <si>
    <t>  Hardware UUID: FC584035-3D43-53B5-924E-FCE863A04DD6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</si>
</sst>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1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Execution</a:t>
            </a:r>
            <a:r>
              <a:rPr lang="en-US" sz="1600" baseline="0"/>
              <a:t> Time vs. Image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1.0</c:v>
              </c:pt>
              <c:pt idx="1">
                <c:v>6.0</c:v>
              </c:pt>
              <c:pt idx="2">
                <c:v>12.0</c:v>
              </c:pt>
              <c:pt idx="3">
                <c:v>42.0</c:v>
              </c:pt>
            </c:numLit>
          </c:cat>
          <c:val>
            <c:numRef>
              <c:f>Sheet1!$B$2:$B$5</c:f>
              <c:numCache>
                <c:formatCode>General</c:formatCode>
                <c:ptCount val="4"/>
                <c:pt idx="0">
                  <c:v>0.685164</c:v>
                </c:pt>
                <c:pt idx="1">
                  <c:v>0.49966</c:v>
                </c:pt>
                <c:pt idx="2">
                  <c:v>0.880413</c:v>
                </c:pt>
                <c:pt idx="3" formatCode="0.00E+00">
                  <c:v>2.29523</c:v>
                </c:pt>
              </c:numCache>
            </c:numRef>
          </c:val>
          <c:smooth val="0"/>
        </c:ser>
        <c:ser>
          <c:idx val="1"/>
          <c:order val="1"/>
          <c:tx>
            <c:v>2D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1.0</c:v>
              </c:pt>
              <c:pt idx="1">
                <c:v>6.0</c:v>
              </c:pt>
              <c:pt idx="2">
                <c:v>12.0</c:v>
              </c:pt>
              <c:pt idx="3">
                <c:v>42.0</c:v>
              </c:pt>
            </c:numLit>
          </c:cat>
          <c:val>
            <c:numRef>
              <c:f>Sheet1!$C$2:$C$5</c:f>
              <c:numCache>
                <c:formatCode>General</c:formatCode>
                <c:ptCount val="4"/>
                <c:pt idx="0">
                  <c:v>0.395248</c:v>
                </c:pt>
                <c:pt idx="1">
                  <c:v>0.256308</c:v>
                </c:pt>
                <c:pt idx="2">
                  <c:v>0.449017</c:v>
                </c:pt>
                <c:pt idx="3" formatCode="0.00E+00">
                  <c:v>1.14108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8483600"/>
        <c:axId val="-1001960256"/>
      </c:lineChart>
      <c:catAx>
        <c:axId val="-99848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Pixel</a:t>
                </a:r>
                <a:r>
                  <a:rPr lang="en-US" sz="1400" baseline="0"/>
                  <a:t>s per Image (1k)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1960256"/>
        <c:crosses val="autoZero"/>
        <c:auto val="1"/>
        <c:lblAlgn val="ctr"/>
        <c:lblOffset val="100"/>
        <c:noMultiLvlLbl val="0"/>
      </c:catAx>
      <c:valAx>
        <c:axId val="-1001960256"/>
        <c:scaling>
          <c:orientation val="minMax"/>
          <c:max val="2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Execution Time (</a:t>
                </a:r>
                <a:r>
                  <a:rPr lang="en-US" sz="1400" b="0" i="0" u="none" strike="noStrike" baseline="0">
                    <a:effectLst/>
                  </a:rPr>
                  <a:t>s)</a:t>
                </a:r>
                <a:endParaRPr lang="en-US" sz="1400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4836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Parallelism vs. Image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1.0</c:v>
              </c:pt>
              <c:pt idx="1">
                <c:v>6.0</c:v>
              </c:pt>
              <c:pt idx="2">
                <c:v>12.0</c:v>
              </c:pt>
              <c:pt idx="3">
                <c:v>42.0</c:v>
              </c:pt>
            </c:numLit>
          </c:cat>
          <c:val>
            <c:numRef>
              <c:f>Sheet1!$C$8:$C$11</c:f>
              <c:numCache>
                <c:formatCode>General</c:formatCode>
                <c:ptCount val="4"/>
                <c:pt idx="0">
                  <c:v>1.733504027850868</c:v>
                </c:pt>
                <c:pt idx="1">
                  <c:v>1.949451441234765</c:v>
                </c:pt>
                <c:pt idx="2">
                  <c:v>1.960756496970048</c:v>
                </c:pt>
                <c:pt idx="3" formatCode="0.00E+00">
                  <c:v>2.011454061064956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8447232"/>
        <c:axId val="-998443472"/>
      </c:lineChart>
      <c:catAx>
        <c:axId val="-99844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Pixel</a:t>
                </a:r>
                <a:r>
                  <a:rPr lang="en-US" sz="1400" baseline="0"/>
                  <a:t>s per Image (1k)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443472"/>
        <c:crosses val="autoZero"/>
        <c:auto val="1"/>
        <c:lblAlgn val="ctr"/>
        <c:lblOffset val="100"/>
        <c:noMultiLvlLbl val="0"/>
      </c:catAx>
      <c:valAx>
        <c:axId val="-998443472"/>
        <c:scaling>
          <c:orientation val="minMax"/>
          <c:max val="2.1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Ts</a:t>
                </a:r>
                <a:r>
                  <a:rPr lang="en-US" sz="1400" b="0" baseline="0"/>
                  <a:t> / Tp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4472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50800</xdr:rowOff>
    </xdr:from>
    <xdr:to>
      <xdr:col>3</xdr:col>
      <xdr:colOff>647700</xdr:colOff>
      <xdr:row>26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863600</xdr:colOff>
      <xdr:row>13</xdr:row>
      <xdr:rowOff>101600</xdr:rowOff>
    </xdr:from>
    <xdr:to>
      <xdr:col>8</xdr:col>
      <xdr:colOff>228600</xdr:colOff>
      <xdr:row>27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9" workbookViewId="0">
      <selection activeCell="I15" sqref="I15"/>
    </sheetView>
  </sheetViews>
  <sheetFormatPr baseColWidth="10" defaultRowHeight="16" x14ac:dyDescent="0.2"/>
  <cols>
    <col min="2" max="2" width="22.5" customWidth="1"/>
    <col min="3" max="3" width="18.1640625" customWidth="1"/>
    <col min="4" max="4" width="15.83203125" customWidth="1"/>
    <col min="5" max="5" width="20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>
        <v>1</v>
      </c>
      <c r="B2" s="1">
        <v>0.685164</v>
      </c>
      <c r="C2" s="1">
        <v>0.39524799999999999</v>
      </c>
      <c r="D2" s="1">
        <v>0.37363800000000003</v>
      </c>
      <c r="E2" s="1">
        <v>0.411574</v>
      </c>
    </row>
    <row r="3" spans="1:5" x14ac:dyDescent="0.2">
      <c r="A3">
        <v>6</v>
      </c>
      <c r="B3" s="1">
        <v>0.49965999999999999</v>
      </c>
      <c r="C3" s="1">
        <v>0.25630799999999998</v>
      </c>
      <c r="D3">
        <v>0.25872699999999998</v>
      </c>
      <c r="E3">
        <v>0.27269100000000002</v>
      </c>
    </row>
    <row r="4" spans="1:5" x14ac:dyDescent="0.2">
      <c r="A4">
        <v>12</v>
      </c>
      <c r="B4">
        <v>0.880413</v>
      </c>
      <c r="C4" s="1">
        <v>0.449017</v>
      </c>
      <c r="D4" s="1">
        <v>0.441131</v>
      </c>
      <c r="E4">
        <v>0.46303899999999998</v>
      </c>
    </row>
    <row r="5" spans="1:5" x14ac:dyDescent="0.2">
      <c r="A5">
        <v>42</v>
      </c>
      <c r="B5" s="2">
        <v>2.2952300000000001</v>
      </c>
      <c r="C5" s="3">
        <v>1.1410800000000001</v>
      </c>
      <c r="D5" s="2">
        <v>1.03603</v>
      </c>
      <c r="E5" s="3">
        <v>1.11487</v>
      </c>
    </row>
    <row r="7" spans="1:5" s="4" customFormat="1" x14ac:dyDescent="0.2">
      <c r="A7" s="4" t="s">
        <v>5</v>
      </c>
    </row>
    <row r="8" spans="1:5" x14ac:dyDescent="0.2">
      <c r="A8">
        <v>1</v>
      </c>
      <c r="B8" s="1">
        <v>0.685164</v>
      </c>
      <c r="C8">
        <f>B8/C2</f>
        <v>1.7335040278508684</v>
      </c>
      <c r="D8">
        <f>B8/D2</f>
        <v>1.8337642316894962</v>
      </c>
      <c r="E8">
        <f>B8/E2</f>
        <v>1.6647407270624481</v>
      </c>
    </row>
    <row r="9" spans="1:5" x14ac:dyDescent="0.2">
      <c r="A9">
        <v>6</v>
      </c>
      <c r="B9" s="1">
        <v>0.49965999999999999</v>
      </c>
      <c r="C9">
        <f>B9/C3</f>
        <v>1.9494514412347645</v>
      </c>
      <c r="D9">
        <f>B9/D3</f>
        <v>1.9312248045236873</v>
      </c>
      <c r="E9">
        <f>B9/E3</f>
        <v>1.8323303666054251</v>
      </c>
    </row>
    <row r="10" spans="1:5" x14ac:dyDescent="0.2">
      <c r="A10">
        <v>12</v>
      </c>
      <c r="B10">
        <v>0.880413</v>
      </c>
      <c r="C10">
        <f>B10/C4</f>
        <v>1.9607564969700479</v>
      </c>
      <c r="D10">
        <f>B10/D4</f>
        <v>1.995808501329537</v>
      </c>
      <c r="E10">
        <f>B10/E4</f>
        <v>1.9013797973820781</v>
      </c>
    </row>
    <row r="11" spans="1:5" x14ac:dyDescent="0.2">
      <c r="A11">
        <v>42</v>
      </c>
      <c r="B11" s="2">
        <v>2.2952300000000001</v>
      </c>
      <c r="C11" s="2">
        <f>B11/C5</f>
        <v>2.0114540610649558</v>
      </c>
      <c r="D11" s="2">
        <f>B11/D5</f>
        <v>2.2154088202079092</v>
      </c>
      <c r="E11" s="2">
        <f>B11/E5</f>
        <v>2.0587422748840671</v>
      </c>
    </row>
    <row r="29" spans="1:1" x14ac:dyDescent="0.2">
      <c r="A29" s="5" t="s">
        <v>6</v>
      </c>
    </row>
    <row r="30" spans="1:1" x14ac:dyDescent="0.2">
      <c r="A30" s="5" t="s">
        <v>7</v>
      </c>
    </row>
    <row r="31" spans="1:1" x14ac:dyDescent="0.2">
      <c r="A31" s="5" t="s">
        <v>8</v>
      </c>
    </row>
    <row r="32" spans="1:1" x14ac:dyDescent="0.2">
      <c r="A32" s="5" t="s">
        <v>9</v>
      </c>
    </row>
    <row r="33" spans="1:1" x14ac:dyDescent="0.2">
      <c r="A33" s="5" t="s">
        <v>10</v>
      </c>
    </row>
    <row r="34" spans="1:1" x14ac:dyDescent="0.2">
      <c r="A34" s="5" t="s">
        <v>11</v>
      </c>
    </row>
    <row r="35" spans="1:1" x14ac:dyDescent="0.2">
      <c r="A35" s="5" t="s">
        <v>12</v>
      </c>
    </row>
    <row r="36" spans="1:1" x14ac:dyDescent="0.2">
      <c r="A36" s="5" t="s">
        <v>13</v>
      </c>
    </row>
    <row r="37" spans="1:1" x14ac:dyDescent="0.2">
      <c r="A37" s="5" t="s">
        <v>14</v>
      </c>
    </row>
    <row r="38" spans="1:1" x14ac:dyDescent="0.2">
      <c r="A38" s="5" t="s">
        <v>15</v>
      </c>
    </row>
    <row r="39" spans="1:1" x14ac:dyDescent="0.2">
      <c r="A39" s="5" t="s">
        <v>16</v>
      </c>
    </row>
    <row r="40" spans="1:1" x14ac:dyDescent="0.2">
      <c r="A40" s="5" t="s">
        <v>17</v>
      </c>
    </row>
    <row r="41" spans="1:1" x14ac:dyDescent="0.2">
      <c r="A41" s="5" t="s">
        <v>18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2018-02-23T18:18:05Z</dcterms:created>
  <dcterms:modified xsi:type="dcterms:W3CDTF">2018-02-23T23:51:05Z</dcterms:modified>
</cp:coreProperties>
</file>