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ullstackmachine/Desktop/BevCode/224_HPC/Project/teamDT/"/>
    </mc:Choice>
  </mc:AlternateContent>
  <bookViews>
    <workbookView xWindow="-1760" yWindow="8780" windowWidth="28800" windowHeight="12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C21" i="1"/>
  <c r="G15" i="1"/>
  <c r="F15" i="1"/>
  <c r="E15" i="1"/>
  <c r="D15" i="1"/>
  <c r="C15" i="1"/>
  <c r="B15" i="1"/>
  <c r="D4" i="1"/>
  <c r="C4" i="1"/>
  <c r="F4" i="1"/>
  <c r="E4" i="1"/>
</calcChain>
</file>

<file path=xl/sharedStrings.xml><?xml version="1.0" encoding="utf-8"?>
<sst xmlns="http://schemas.openxmlformats.org/spreadsheetml/2006/main" count="18" uniqueCount="12">
  <si>
    <t xml:space="preserve">Chunksize </t>
  </si>
  <si>
    <t>Threads = 4</t>
  </si>
  <si>
    <t>Threads = 1</t>
  </si>
  <si>
    <t>SpeedUp</t>
  </si>
  <si>
    <t>Serial ONLY</t>
  </si>
  <si>
    <t>Rows ONLY</t>
  </si>
  <si>
    <t>Col. ONLY</t>
  </si>
  <si>
    <t>Threads</t>
  </si>
  <si>
    <t>Chunksize</t>
  </si>
  <si>
    <t xml:space="preserve">Tp </t>
  </si>
  <si>
    <t>MAC</t>
  </si>
  <si>
    <t>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</si>
</sst>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2.0</c:v>
              </c:pt>
              <c:pt idx="1">
                <c:v>3.0</c:v>
              </c:pt>
              <c:pt idx="2">
                <c:v>4.0</c:v>
              </c:pt>
              <c:pt idx="3">
                <c:v>5.0</c:v>
              </c:pt>
              <c:pt idx="4">
                <c:v>6.0</c:v>
              </c:pt>
              <c:pt idx="5">
                <c:v>7.0</c:v>
              </c:pt>
              <c:pt idx="6">
                <c:v>8.0</c:v>
              </c:pt>
            </c:numLit>
          </c:cat>
          <c:val>
            <c:numRef>
              <c:f>Sheet1!$C$21:$I$21</c:f>
              <c:numCache>
                <c:formatCode>0.00E+00</c:formatCode>
                <c:ptCount val="7"/>
                <c:pt idx="0">
                  <c:v>1.790298977645982</c:v>
                </c:pt>
                <c:pt idx="1">
                  <c:v>1.995369130658677</c:v>
                </c:pt>
                <c:pt idx="2">
                  <c:v>3.140265879225644</c:v>
                </c:pt>
                <c:pt idx="3">
                  <c:v>3.684937286242396</c:v>
                </c:pt>
                <c:pt idx="4">
                  <c:v>4.17501674979528</c:v>
                </c:pt>
                <c:pt idx="5">
                  <c:v>4.550597449628889</c:v>
                </c:pt>
                <c:pt idx="6">
                  <c:v>4.958236102935873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100448"/>
        <c:axId val="-100098128"/>
      </c:lineChart>
      <c:catAx>
        <c:axId val="-1001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98128"/>
        <c:crosses val="autoZero"/>
        <c:auto val="1"/>
        <c:lblAlgn val="ctr"/>
        <c:lblOffset val="100"/>
        <c:noMultiLvlLbl val="0"/>
      </c:catAx>
      <c:valAx>
        <c:axId val="-1000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21</xdr:row>
      <xdr:rowOff>63500</xdr:rowOff>
    </xdr:from>
    <xdr:to>
      <xdr:col>7</xdr:col>
      <xdr:colOff>38100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J13" sqref="J13"/>
    </sheetView>
  </sheetViews>
  <sheetFormatPr baseColWidth="10" defaultRowHeight="16" x14ac:dyDescent="0.2"/>
  <cols>
    <col min="5" max="5" width="12.1640625" customWidth="1"/>
    <col min="7" max="7" width="12.33203125" customWidth="1"/>
  </cols>
  <sheetData>
    <row r="1" spans="1:14" x14ac:dyDescent="0.2">
      <c r="B1" t="s">
        <v>0</v>
      </c>
      <c r="C1">
        <v>1</v>
      </c>
      <c r="D1">
        <v>5</v>
      </c>
      <c r="E1">
        <v>30</v>
      </c>
      <c r="F1">
        <v>60</v>
      </c>
    </row>
    <row r="2" spans="1:14" x14ac:dyDescent="0.2">
      <c r="B2" t="s">
        <v>1</v>
      </c>
      <c r="C2" s="1">
        <v>754466</v>
      </c>
      <c r="D2" s="1">
        <v>641386</v>
      </c>
      <c r="E2" s="1">
        <v>608614</v>
      </c>
      <c r="F2" s="1">
        <v>630682</v>
      </c>
    </row>
    <row r="3" spans="1:14" x14ac:dyDescent="0.2">
      <c r="B3" t="s">
        <v>2</v>
      </c>
      <c r="C3">
        <v>1798856</v>
      </c>
      <c r="D3" s="2">
        <v>1643520</v>
      </c>
      <c r="E3" s="3">
        <v>1604400</v>
      </c>
      <c r="F3" s="2">
        <v>1615570</v>
      </c>
    </row>
    <row r="4" spans="1:14" x14ac:dyDescent="0.2">
      <c r="B4" t="s">
        <v>3</v>
      </c>
      <c r="C4" s="2">
        <f>C3/C2</f>
        <v>2.3842770913467275</v>
      </c>
      <c r="D4" s="2">
        <f>D3/D2</f>
        <v>2.5624506927185813</v>
      </c>
      <c r="E4" s="2">
        <f>E3/E2</f>
        <v>2.6361536211786123</v>
      </c>
      <c r="F4" s="2">
        <f>F3/F2</f>
        <v>2.5616237660183736</v>
      </c>
    </row>
    <row r="6" spans="1:14" ht="18" customHeight="1" x14ac:dyDescent="0.2"/>
    <row r="7" spans="1:14" x14ac:dyDescent="0.2">
      <c r="B7" t="s">
        <v>4</v>
      </c>
      <c r="C7" s="3">
        <v>1937770</v>
      </c>
      <c r="D7" s="3">
        <v>1949490</v>
      </c>
    </row>
    <row r="8" spans="1:14" x14ac:dyDescent="0.2">
      <c r="B8" t="s">
        <v>5</v>
      </c>
      <c r="C8" s="1">
        <v>433956</v>
      </c>
    </row>
    <row r="9" spans="1:14" x14ac:dyDescent="0.2">
      <c r="B9" t="s">
        <v>6</v>
      </c>
      <c r="C9" s="3">
        <v>1469920</v>
      </c>
    </row>
    <row r="10" spans="1:14" s="4" customFormat="1" x14ac:dyDescent="0.2">
      <c r="A10" s="4" t="s">
        <v>10</v>
      </c>
    </row>
    <row r="11" spans="1:14" x14ac:dyDescent="0.2">
      <c r="A11" t="s">
        <v>8</v>
      </c>
      <c r="B11">
        <v>50</v>
      </c>
      <c r="C11">
        <v>50</v>
      </c>
      <c r="D11">
        <v>50</v>
      </c>
      <c r="E11">
        <v>50</v>
      </c>
      <c r="F11">
        <v>50</v>
      </c>
      <c r="I11">
        <v>1750</v>
      </c>
      <c r="J11">
        <v>1</v>
      </c>
      <c r="K11">
        <v>30</v>
      </c>
      <c r="L11">
        <v>35</v>
      </c>
      <c r="M11">
        <v>50</v>
      </c>
      <c r="N11">
        <v>60</v>
      </c>
    </row>
    <row r="12" spans="1:14" x14ac:dyDescent="0.2">
      <c r="A12" t="s">
        <v>7</v>
      </c>
      <c r="B12">
        <v>4</v>
      </c>
      <c r="C12">
        <v>3</v>
      </c>
      <c r="D12">
        <v>2</v>
      </c>
      <c r="E12">
        <v>4</v>
      </c>
      <c r="F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</row>
    <row r="13" spans="1:14" x14ac:dyDescent="0.2">
      <c r="A13" t="s">
        <v>9</v>
      </c>
      <c r="B13" s="1">
        <v>670978</v>
      </c>
      <c r="C13" s="1">
        <v>809590</v>
      </c>
      <c r="D13" s="2">
        <v>1030280</v>
      </c>
      <c r="E13" s="1">
        <v>622412</v>
      </c>
      <c r="F13" s="1">
        <v>647401</v>
      </c>
      <c r="G13" s="1">
        <v>670058</v>
      </c>
      <c r="I13" s="1">
        <v>714477</v>
      </c>
      <c r="J13" s="1">
        <v>658273</v>
      </c>
      <c r="K13" s="1">
        <v>647330</v>
      </c>
      <c r="L13" s="1">
        <v>686563</v>
      </c>
      <c r="M13" s="1">
        <v>656901</v>
      </c>
      <c r="N13" s="1">
        <v>682600</v>
      </c>
    </row>
    <row r="14" spans="1:14" x14ac:dyDescent="0.2">
      <c r="A14" t="s">
        <v>2</v>
      </c>
      <c r="B14" s="3">
        <v>1937770</v>
      </c>
      <c r="C14" s="3">
        <v>1937770</v>
      </c>
      <c r="D14" s="3">
        <v>1937770</v>
      </c>
      <c r="E14" s="3">
        <v>1937770</v>
      </c>
      <c r="F14" s="3">
        <v>1937770</v>
      </c>
      <c r="G14" s="3">
        <v>1937770</v>
      </c>
    </row>
    <row r="15" spans="1:14" x14ac:dyDescent="0.2">
      <c r="A15" t="s">
        <v>3</v>
      </c>
      <c r="B15" s="2">
        <f>B14/B13</f>
        <v>2.8879784434064901</v>
      </c>
      <c r="C15" s="2">
        <f>C14/C13</f>
        <v>2.393520176879655</v>
      </c>
      <c r="D15" s="2">
        <f>D14/D13</f>
        <v>1.8808188065380285</v>
      </c>
      <c r="E15" s="2">
        <f t="shared" ref="E15:G15" si="0">E14/E13</f>
        <v>3.1133236505722897</v>
      </c>
      <c r="F15" s="2">
        <f t="shared" si="0"/>
        <v>2.9931526210185031</v>
      </c>
      <c r="G15" s="2">
        <f t="shared" si="0"/>
        <v>2.8919436824871876</v>
      </c>
    </row>
    <row r="17" spans="1:9" s="4" customFormat="1" x14ac:dyDescent="0.2">
      <c r="A17" s="4" t="s">
        <v>11</v>
      </c>
    </row>
    <row r="18" spans="1:9" x14ac:dyDescent="0.2">
      <c r="A18" t="s">
        <v>8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</row>
    <row r="19" spans="1:9" x14ac:dyDescent="0.2">
      <c r="A19" t="s">
        <v>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</row>
    <row r="20" spans="1:9" x14ac:dyDescent="0.2">
      <c r="A20" t="s">
        <v>9</v>
      </c>
      <c r="B20" s="1">
        <v>2131154</v>
      </c>
      <c r="C20" s="3">
        <v>1190390</v>
      </c>
      <c r="D20" s="3">
        <v>1068050</v>
      </c>
      <c r="E20" s="1">
        <v>678654</v>
      </c>
      <c r="F20" s="1">
        <v>578342</v>
      </c>
      <c r="G20" s="1">
        <v>510454</v>
      </c>
      <c r="H20" s="1">
        <v>468324</v>
      </c>
      <c r="I20" s="1">
        <v>429821</v>
      </c>
    </row>
    <row r="21" spans="1:9" x14ac:dyDescent="0.2">
      <c r="A21" t="s">
        <v>3</v>
      </c>
      <c r="C21" s="2">
        <f>2131154/C20</f>
        <v>1.7902989776459817</v>
      </c>
      <c r="D21" s="2">
        <f>2131154/D20</f>
        <v>1.9953691306586769</v>
      </c>
      <c r="E21" s="2">
        <f>2131154/E20</f>
        <v>3.1402658792256437</v>
      </c>
      <c r="F21" s="2">
        <f>2131154/F20</f>
        <v>3.6849372862423966</v>
      </c>
      <c r="G21" s="2">
        <f>2131154/G20</f>
        <v>4.1750167497952804</v>
      </c>
      <c r="H21" s="2">
        <f>2131154/H20</f>
        <v>4.5505974496288895</v>
      </c>
      <c r="I21" s="2">
        <f>2131154/I20</f>
        <v>4.9582361029358735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2018-02-27T22:29:02Z</dcterms:created>
  <dcterms:modified xsi:type="dcterms:W3CDTF">2018-02-28T02:30:00Z</dcterms:modified>
</cp:coreProperties>
</file>