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TCC\Arquivos\"/>
    </mc:Choice>
  </mc:AlternateContent>
  <xr:revisionPtr revIDLastSave="0" documentId="13_ncr:1_{E1F93C77-0676-4447-8822-456C3101829A}" xr6:coauthVersionLast="47" xr6:coauthVersionMax="47" xr10:uidLastSave="{00000000-0000-0000-0000-000000000000}"/>
  <bookViews>
    <workbookView xWindow="-120" yWindow="-120" windowWidth="29040" windowHeight="15840" activeTab="1" xr2:uid="{BBDFA246-CB9F-4529-AFA9-E3C590C6F618}"/>
  </bookViews>
  <sheets>
    <sheet name="Funções" sheetId="1" r:id="rId1"/>
    <sheet name="Cronograma" sheetId="2" r:id="rId2"/>
    <sheet name="Semana" sheetId="3" r:id="rId3"/>
  </sheets>
  <definedNames>
    <definedName name="Sol1Dias" localSheetId="1">OFFSET(Cronograma!XFB1048576,MATCH(Cronograma!$M$19,Cronograma!XFC1:XFC14,0),,COUNTIF(Cronograma!XFC1:XFC14,Cronograma!$M$19))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<sst xmlns="http://schemas.openxmlformats.org/spreadsheetml/2006/main" count="330" uniqueCount="81">
  <si>
    <t>Designer</t>
  </si>
  <si>
    <t>Front-End</t>
  </si>
  <si>
    <t>Back- End</t>
  </si>
  <si>
    <t>Banco de dados</t>
  </si>
  <si>
    <t>Content writer</t>
  </si>
  <si>
    <t>Documentação</t>
  </si>
  <si>
    <t xml:space="preserve">Pablo </t>
  </si>
  <si>
    <t>Tarefa</t>
  </si>
  <si>
    <t>Descrição</t>
  </si>
  <si>
    <t>Planejamento</t>
  </si>
  <si>
    <t>Slide</t>
  </si>
  <si>
    <t>Design</t>
  </si>
  <si>
    <t>Geral (tarefas, funções e cronograma definidos)</t>
  </si>
  <si>
    <t>Status</t>
  </si>
  <si>
    <t>Observação</t>
  </si>
  <si>
    <t>Início</t>
  </si>
  <si>
    <t>Fim</t>
  </si>
  <si>
    <t>Duração (horas)</t>
  </si>
  <si>
    <t>Progresso</t>
  </si>
  <si>
    <t>Em progresso</t>
  </si>
  <si>
    <t>Finalizado</t>
  </si>
  <si>
    <t>A fazer</t>
  </si>
  <si>
    <t>Função</t>
  </si>
  <si>
    <t>Responsável</t>
  </si>
  <si>
    <t>Membros</t>
  </si>
  <si>
    <t xml:space="preserve">Isabela </t>
  </si>
  <si>
    <t xml:space="preserve">Adryelly </t>
  </si>
  <si>
    <t xml:space="preserve">Gabriel </t>
  </si>
  <si>
    <t>Back-End</t>
  </si>
  <si>
    <t>PDTCC</t>
  </si>
  <si>
    <t>Conteúdo</t>
  </si>
  <si>
    <t>Teste/análise</t>
  </si>
  <si>
    <t>Todos</t>
  </si>
  <si>
    <t>Requisitos de atributos</t>
  </si>
  <si>
    <t>Descrição do projeto e frases de incentivo - Home</t>
  </si>
  <si>
    <t>DER</t>
  </si>
  <si>
    <t>Manual técnico - Introdução</t>
  </si>
  <si>
    <t>Tudo o que foi feito</t>
  </si>
  <si>
    <t>HTML e CSS base - navbar e footer</t>
  </si>
  <si>
    <t>Footer</t>
  </si>
  <si>
    <t>Código</t>
  </si>
  <si>
    <t>HTML e CSS base - Home</t>
  </si>
  <si>
    <t>Direitos e deveres</t>
  </si>
  <si>
    <t>Wireframe - Área administrativa CRUD animais</t>
  </si>
  <si>
    <t>HTML e CSS base - Doações e Animais</t>
  </si>
  <si>
    <t>Informação dos animais</t>
  </si>
  <si>
    <t>Wireframe - Área administrativa CRUD ADMs</t>
  </si>
  <si>
    <t>HTML e CSS base -  Direitos e deveres, formulário de adoção e Área administrativa</t>
  </si>
  <si>
    <t>Wireframe - Home, Animais, Doações, Direitos e deveres e formulário de adoção</t>
  </si>
  <si>
    <t>Criação da logo e escolha das cores</t>
  </si>
  <si>
    <t>HTML e CSS base - Login e Cadastro de ADMs</t>
  </si>
  <si>
    <t>Mockup - Home e Animais</t>
  </si>
  <si>
    <t>Mockup - Doações e Direitos e deveres</t>
  </si>
  <si>
    <t>Conexão com o banco - Login e Cadastro de ADMs</t>
  </si>
  <si>
    <t>Conexão com o banco - Envio de formulário para ADMs</t>
  </si>
  <si>
    <t>Formulário</t>
  </si>
  <si>
    <t>Mockup - Login e Cadastro de ADMs</t>
  </si>
  <si>
    <t>CRUD de animais</t>
  </si>
  <si>
    <t>CSS - Navbar e footer</t>
  </si>
  <si>
    <t>Mockup - Área administrativa e formulário de adoção</t>
  </si>
  <si>
    <t>CRUD de ADMs</t>
  </si>
  <si>
    <t>CSS - Home</t>
  </si>
  <si>
    <t>Folha de rosto e Dados de instalação</t>
  </si>
  <si>
    <t>CSS - Animais</t>
  </si>
  <si>
    <t>CSS - Doações</t>
  </si>
  <si>
    <t>CSS - Direitos e deveres</t>
  </si>
  <si>
    <t>CSS - Login e Cadastro de ADMs</t>
  </si>
  <si>
    <t>CSS - Área administrativa</t>
  </si>
  <si>
    <t>CSS - Formulário de adoção</t>
  </si>
  <si>
    <t>Introdução</t>
  </si>
  <si>
    <t>Operação/Uso</t>
  </si>
  <si>
    <t>Manutenção</t>
  </si>
  <si>
    <t>Lista de materiais</t>
  </si>
  <si>
    <t>Suporte</t>
  </si>
  <si>
    <t>Treinamento</t>
  </si>
  <si>
    <t>Considerações finais</t>
  </si>
  <si>
    <t>Responsáveis</t>
  </si>
  <si>
    <t>Responsividade em diferentes resoluções</t>
  </si>
  <si>
    <t>Responsividade mobile</t>
  </si>
  <si>
    <t>*Tarefas que podem ser adicionadas de acordo com o decorrer do tempo:</t>
  </si>
  <si>
    <t>Wireframe -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</si>
</sst>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14" fontId="0" fillId="0" borderId="0" xfId="0" applyNumberFormat="1"/>
    <xf numFmtId="0" fontId="0" fillId="3" borderId="6" xfId="1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9" fontId="0" fillId="3" borderId="7" xfId="0" applyNumberFormat="1" applyFill="1" applyBorder="1" applyAlignment="1">
      <alignment horizontal="center" vertical="center"/>
    </xf>
    <xf numFmtId="9" fontId="0" fillId="4" borderId="7" xfId="0" applyNumberFormat="1" applyFill="1" applyBorder="1" applyAlignment="1">
      <alignment horizontal="center" vertical="center"/>
    </xf>
    <xf numFmtId="9" fontId="0" fillId="3" borderId="6" xfId="1" applyFont="1" applyFill="1" applyBorder="1" applyAlignment="1">
      <alignment horizontal="center" vertical="center"/>
    </xf>
    <xf numFmtId="9" fontId="0" fillId="4" borderId="7" xfId="1" applyFont="1" applyFill="1" applyBorder="1" applyAlignment="1">
      <alignment horizontal="center" vertical="center"/>
    </xf>
    <xf numFmtId="0" fontId="0" fillId="5" borderId="8" xfId="0" applyFill="1" applyBorder="1"/>
    <xf numFmtId="0" fontId="0" fillId="5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16" xfId="0" applyFill="1" applyBorder="1"/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16" fontId="0" fillId="4" borderId="5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9" fontId="0" fillId="4" borderId="17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6" borderId="1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0BAD-E52D-47EE-BC20-F53A043A3AAD}">
  <dimension ref="B2:I11"/>
  <sheetViews>
    <sheetView workbookViewId="0">
      <selection activeCell="C8" sqref="C8"/>
    </sheetView>
  </sheetViews>
  <sheetFormatPr defaultRowHeight="15" x14ac:dyDescent="0.25"/>
  <cols>
    <col min="2" max="2" width="18.28515625" customWidth="1"/>
    <col min="3" max="3" width="18" customWidth="1"/>
    <col min="5" max="5" width="18.28515625" customWidth="1"/>
    <col min="7" max="7" width="11.28515625" customWidth="1"/>
    <col min="9" max="9" width="14.5703125" customWidth="1"/>
  </cols>
  <sheetData>
    <row r="2" spans="2:9" x14ac:dyDescent="0.25">
      <c r="B2" s="18" t="s">
        <v>22</v>
      </c>
      <c r="C2" s="19" t="s">
        <v>23</v>
      </c>
      <c r="E2" s="26" t="s">
        <v>7</v>
      </c>
      <c r="G2" s="26" t="s">
        <v>24</v>
      </c>
      <c r="I2" s="26" t="s">
        <v>13</v>
      </c>
    </row>
    <row r="3" spans="2:9" x14ac:dyDescent="0.25">
      <c r="B3" s="20" t="s">
        <v>0</v>
      </c>
      <c r="C3" s="21" t="str">
        <f>G4&amp;G5</f>
        <v xml:space="preserve">Isabela Adryelly </v>
      </c>
      <c r="E3" s="24" t="s">
        <v>9</v>
      </c>
      <c r="F3" s="24"/>
      <c r="G3" s="21" t="s">
        <v>32</v>
      </c>
      <c r="I3" s="24" t="s">
        <v>21</v>
      </c>
    </row>
    <row r="4" spans="2:9" x14ac:dyDescent="0.25">
      <c r="B4" s="20" t="s">
        <v>1</v>
      </c>
      <c r="C4" s="21" t="str">
        <f>G5&amp;G6</f>
        <v xml:space="preserve">Adryelly Gabriel </v>
      </c>
      <c r="E4" s="24" t="s">
        <v>10</v>
      </c>
      <c r="G4" s="24" t="s">
        <v>25</v>
      </c>
      <c r="I4" s="24" t="s">
        <v>19</v>
      </c>
    </row>
    <row r="5" spans="2:9" x14ac:dyDescent="0.25">
      <c r="B5" s="20" t="s">
        <v>2</v>
      </c>
      <c r="C5" s="21" t="str">
        <f>G5&amp;G6</f>
        <v xml:space="preserve">Adryelly Gabriel </v>
      </c>
      <c r="E5" s="24" t="s">
        <v>11</v>
      </c>
      <c r="G5" s="24" t="s">
        <v>26</v>
      </c>
      <c r="I5" s="25" t="s">
        <v>20</v>
      </c>
    </row>
    <row r="6" spans="2:9" x14ac:dyDescent="0.25">
      <c r="B6" s="20" t="s">
        <v>3</v>
      </c>
      <c r="C6" s="21" t="str">
        <f>G5&amp;G6</f>
        <v xml:space="preserve">Adryelly Gabriel </v>
      </c>
      <c r="E6" s="24" t="s">
        <v>1</v>
      </c>
      <c r="G6" s="24" t="s">
        <v>27</v>
      </c>
    </row>
    <row r="7" spans="2:9" x14ac:dyDescent="0.25">
      <c r="B7" s="20" t="s">
        <v>4</v>
      </c>
      <c r="C7" s="21" t="str">
        <f>G4&amp;G7</f>
        <v xml:space="preserve">Isabela Pablo </v>
      </c>
      <c r="E7" s="24" t="s">
        <v>28</v>
      </c>
      <c r="G7" s="25" t="s">
        <v>6</v>
      </c>
    </row>
    <row r="8" spans="2:9" x14ac:dyDescent="0.25">
      <c r="B8" s="22" t="s">
        <v>5</v>
      </c>
      <c r="C8" s="23" t="str">
        <f>G5&amp;G7</f>
        <v xml:space="preserve">Adryelly Pablo </v>
      </c>
      <c r="E8" s="24" t="s">
        <v>3</v>
      </c>
    </row>
    <row r="9" spans="2:9" x14ac:dyDescent="0.25">
      <c r="E9" s="24" t="s">
        <v>5</v>
      </c>
    </row>
    <row r="10" spans="2:9" x14ac:dyDescent="0.25">
      <c r="E10" s="24" t="s">
        <v>31</v>
      </c>
    </row>
    <row r="11" spans="2:9" x14ac:dyDescent="0.25">
      <c r="E11" s="25" t="s">
        <v>30</v>
      </c>
    </row>
  </sheetData>
  <conditionalFormatting sqref="G4:G7">
    <cfRule type="duplicateValues" dxfId="7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5228-FEA6-410A-9456-2C6350ABE72B}">
  <dimension ref="C2:P64"/>
  <sheetViews>
    <sheetView tabSelected="1" topLeftCell="A11" zoomScaleNormal="100" workbookViewId="0">
      <selection activeCell="E31" sqref="E31"/>
    </sheetView>
  </sheetViews>
  <sheetFormatPr defaultRowHeight="15" x14ac:dyDescent="0.25"/>
  <cols>
    <col min="1" max="1" width="14" customWidth="1"/>
    <col min="2" max="2" width="14.7109375" customWidth="1"/>
    <col min="3" max="3" width="23.42578125" customWidth="1"/>
    <col min="4" max="4" width="49.42578125" customWidth="1"/>
    <col min="5" max="6" width="12.7109375" customWidth="1"/>
    <col min="7" max="7" width="15.42578125" customWidth="1"/>
    <col min="8" max="11" width="12.7109375" customWidth="1"/>
    <col min="12" max="12" width="29.7109375" customWidth="1"/>
    <col min="13" max="13" width="14" customWidth="1"/>
    <col min="14" max="14" width="9.85546875" customWidth="1"/>
    <col min="15" max="15" width="31.140625" customWidth="1"/>
    <col min="16" max="16" width="19.42578125" customWidth="1"/>
    <col min="17" max="17" width="16.5703125" customWidth="1"/>
  </cols>
  <sheetData>
    <row r="2" spans="3:12" ht="24" customHeight="1" x14ac:dyDescent="0.25">
      <c r="C2" s="5" t="s">
        <v>7</v>
      </c>
      <c r="D2" s="1" t="s">
        <v>8</v>
      </c>
      <c r="E2" s="5" t="s">
        <v>15</v>
      </c>
      <c r="F2" s="5" t="s">
        <v>16</v>
      </c>
      <c r="G2" s="5" t="s">
        <v>17</v>
      </c>
      <c r="H2" s="36" t="s">
        <v>76</v>
      </c>
      <c r="I2" s="37"/>
      <c r="J2" s="1" t="s">
        <v>13</v>
      </c>
      <c r="K2" s="1" t="s">
        <v>18</v>
      </c>
      <c r="L2" s="1" t="s">
        <v>14</v>
      </c>
    </row>
    <row r="3" spans="3:12" x14ac:dyDescent="0.25">
      <c r="C3" s="2" t="s">
        <v>9</v>
      </c>
      <c r="D3" s="28" t="s">
        <v>12</v>
      </c>
      <c r="E3" s="9">
        <v>45376</v>
      </c>
      <c r="F3" s="9">
        <v>45380</v>
      </c>
      <c r="G3" s="2">
        <v>8</v>
      </c>
      <c r="H3" s="6" t="s">
        <v>32</v>
      </c>
      <c r="I3" s="6" t="s">
        <v>32</v>
      </c>
      <c r="J3" s="11" t="s">
        <v>20</v>
      </c>
      <c r="K3" s="16">
        <v>1</v>
      </c>
      <c r="L3" s="6"/>
    </row>
    <row r="4" spans="3:12" x14ac:dyDescent="0.25">
      <c r="C4" s="3" t="s">
        <v>10</v>
      </c>
      <c r="D4" s="29" t="s">
        <v>29</v>
      </c>
      <c r="E4" s="12">
        <v>45380</v>
      </c>
      <c r="F4" s="12">
        <v>45386</v>
      </c>
      <c r="G4" s="3">
        <v>2</v>
      </c>
      <c r="H4" s="7" t="s">
        <v>32</v>
      </c>
      <c r="I4" s="7" t="s">
        <v>32</v>
      </c>
      <c r="J4" s="7" t="s">
        <v>20</v>
      </c>
      <c r="K4" s="17">
        <v>1</v>
      </c>
      <c r="L4" s="7"/>
    </row>
    <row r="5" spans="3:12" ht="30" x14ac:dyDescent="0.25">
      <c r="C5" s="4" t="s">
        <v>11</v>
      </c>
      <c r="D5" s="27" t="s">
        <v>48</v>
      </c>
      <c r="E5" s="13">
        <v>45385</v>
      </c>
      <c r="F5" s="13">
        <v>45385</v>
      </c>
      <c r="G5" s="4">
        <v>1</v>
      </c>
      <c r="H5" s="8" t="s">
        <v>25</v>
      </c>
      <c r="I5" s="8" t="s">
        <v>26</v>
      </c>
      <c r="J5" s="8" t="s">
        <v>20</v>
      </c>
      <c r="K5" s="14">
        <v>1</v>
      </c>
      <c r="L5" s="8"/>
    </row>
    <row r="6" spans="3:12" x14ac:dyDescent="0.25">
      <c r="C6" s="3" t="s">
        <v>3</v>
      </c>
      <c r="D6" s="29" t="s">
        <v>33</v>
      </c>
      <c r="E6" s="12">
        <v>45383</v>
      </c>
      <c r="F6" s="12">
        <v>45383</v>
      </c>
      <c r="G6" s="3">
        <v>2</v>
      </c>
      <c r="H6" s="7" t="s">
        <v>26</v>
      </c>
      <c r="I6" s="7" t="s">
        <v>27</v>
      </c>
      <c r="J6" s="7" t="s">
        <v>20</v>
      </c>
      <c r="K6" s="15">
        <v>1</v>
      </c>
      <c r="L6" s="7"/>
    </row>
    <row r="7" spans="3:12" x14ac:dyDescent="0.25">
      <c r="C7" s="4" t="s">
        <v>30</v>
      </c>
      <c r="D7" s="27" t="s">
        <v>34</v>
      </c>
      <c r="E7" s="13">
        <v>45383</v>
      </c>
      <c r="F7" s="13">
        <v>45383</v>
      </c>
      <c r="G7" s="4">
        <v>1</v>
      </c>
      <c r="H7" s="8" t="s">
        <v>25</v>
      </c>
      <c r="I7" s="8" t="s">
        <v>6</v>
      </c>
      <c r="J7" s="8" t="s">
        <v>20</v>
      </c>
      <c r="K7" s="15">
        <v>1</v>
      </c>
      <c r="L7" s="8"/>
    </row>
    <row r="8" spans="3:12" x14ac:dyDescent="0.25">
      <c r="C8" s="3" t="s">
        <v>31</v>
      </c>
      <c r="D8" s="29" t="s">
        <v>37</v>
      </c>
      <c r="E8" s="12">
        <v>45386</v>
      </c>
      <c r="F8" s="12">
        <v>45386</v>
      </c>
      <c r="G8" s="3">
        <v>1</v>
      </c>
      <c r="H8" s="7" t="s">
        <v>32</v>
      </c>
      <c r="I8" s="7" t="s">
        <v>32</v>
      </c>
      <c r="J8" s="7" t="s">
        <v>20</v>
      </c>
      <c r="K8" s="15">
        <v>1</v>
      </c>
      <c r="L8" s="7"/>
    </row>
    <row r="9" spans="3:12" x14ac:dyDescent="0.25">
      <c r="C9" s="4" t="s">
        <v>11</v>
      </c>
      <c r="D9" s="27" t="s">
        <v>80</v>
      </c>
      <c r="E9" s="13">
        <v>45387</v>
      </c>
      <c r="F9" s="13">
        <v>45387</v>
      </c>
      <c r="G9" s="4">
        <v>1</v>
      </c>
      <c r="H9" s="8" t="s">
        <v>25</v>
      </c>
      <c r="I9" s="8" t="s">
        <v>26</v>
      </c>
      <c r="J9" s="8" t="s">
        <v>20</v>
      </c>
      <c r="K9" s="15">
        <v>1</v>
      </c>
      <c r="L9" s="8"/>
    </row>
    <row r="10" spans="3:12" x14ac:dyDescent="0.25">
      <c r="C10" s="3" t="s">
        <v>3</v>
      </c>
      <c r="D10" s="29" t="s">
        <v>35</v>
      </c>
      <c r="E10" s="12">
        <v>45384</v>
      </c>
      <c r="F10" s="12">
        <v>45384</v>
      </c>
      <c r="G10" s="3">
        <v>1</v>
      </c>
      <c r="H10" s="7" t="s">
        <v>26</v>
      </c>
      <c r="I10" s="7" t="s">
        <v>27</v>
      </c>
      <c r="J10" s="7" t="s">
        <v>20</v>
      </c>
      <c r="K10" s="15">
        <v>1</v>
      </c>
      <c r="L10" s="7"/>
    </row>
    <row r="11" spans="3:12" x14ac:dyDescent="0.25">
      <c r="C11" s="4" t="s">
        <v>1</v>
      </c>
      <c r="D11" s="27" t="s">
        <v>38</v>
      </c>
      <c r="E11" s="13">
        <v>45386</v>
      </c>
      <c r="F11" s="13">
        <v>45387</v>
      </c>
      <c r="G11" s="4">
        <v>2</v>
      </c>
      <c r="H11" s="8" t="s">
        <v>26</v>
      </c>
      <c r="I11" s="8" t="s">
        <v>27</v>
      </c>
      <c r="J11" s="8" t="s">
        <v>20</v>
      </c>
      <c r="K11" s="15">
        <v>1</v>
      </c>
      <c r="L11" s="8"/>
    </row>
    <row r="12" spans="3:12" x14ac:dyDescent="0.25">
      <c r="C12" s="3" t="s">
        <v>5</v>
      </c>
      <c r="D12" s="29" t="s">
        <v>36</v>
      </c>
      <c r="E12" s="12">
        <v>45390</v>
      </c>
      <c r="F12" s="12">
        <v>45391</v>
      </c>
      <c r="G12" s="3">
        <v>4</v>
      </c>
      <c r="H12" s="7" t="s">
        <v>26</v>
      </c>
      <c r="I12" s="7" t="s">
        <v>6</v>
      </c>
      <c r="J12" s="7" t="s">
        <v>20</v>
      </c>
      <c r="K12" s="15">
        <v>1</v>
      </c>
      <c r="L12" s="7"/>
    </row>
    <row r="13" spans="3:12" x14ac:dyDescent="0.25">
      <c r="C13" s="4" t="s">
        <v>30</v>
      </c>
      <c r="D13" s="27" t="s">
        <v>39</v>
      </c>
      <c r="E13" s="13">
        <v>45392</v>
      </c>
      <c r="F13" s="13">
        <v>45393</v>
      </c>
      <c r="G13" s="4">
        <v>2</v>
      </c>
      <c r="H13" s="8" t="s">
        <v>25</v>
      </c>
      <c r="I13" s="8" t="s">
        <v>6</v>
      </c>
      <c r="J13" s="8" t="s">
        <v>20</v>
      </c>
      <c r="K13" s="15">
        <v>1</v>
      </c>
      <c r="L13" s="8"/>
    </row>
    <row r="14" spans="3:12" x14ac:dyDescent="0.25">
      <c r="C14" s="3" t="s">
        <v>31</v>
      </c>
      <c r="D14" s="29" t="s">
        <v>37</v>
      </c>
      <c r="E14" s="12">
        <v>45394</v>
      </c>
      <c r="F14" s="12">
        <v>45394</v>
      </c>
      <c r="G14" s="3">
        <v>1</v>
      </c>
      <c r="H14" s="7" t="s">
        <v>32</v>
      </c>
      <c r="I14" s="7" t="s">
        <v>32</v>
      </c>
      <c r="J14" s="7" t="s">
        <v>20</v>
      </c>
      <c r="K14" s="15">
        <v>1</v>
      </c>
      <c r="L14" s="7"/>
    </row>
    <row r="15" spans="3:12" x14ac:dyDescent="0.25">
      <c r="C15" s="4" t="s">
        <v>11</v>
      </c>
      <c r="D15" s="27" t="s">
        <v>43</v>
      </c>
      <c r="E15" s="13">
        <v>45396</v>
      </c>
      <c r="F15" s="13">
        <v>45396</v>
      </c>
      <c r="G15" s="4">
        <v>1</v>
      </c>
      <c r="H15" s="8" t="s">
        <v>25</v>
      </c>
      <c r="I15" s="8" t="s">
        <v>26</v>
      </c>
      <c r="J15" s="8" t="s">
        <v>20</v>
      </c>
      <c r="K15" s="15">
        <v>1</v>
      </c>
      <c r="L15" s="8"/>
    </row>
    <row r="16" spans="3:12" x14ac:dyDescent="0.25">
      <c r="C16" s="3" t="s">
        <v>3</v>
      </c>
      <c r="D16" s="29" t="s">
        <v>40</v>
      </c>
      <c r="E16" s="12">
        <v>45397</v>
      </c>
      <c r="F16" s="12">
        <v>45397</v>
      </c>
      <c r="G16" s="3">
        <v>2</v>
      </c>
      <c r="H16" s="7" t="s">
        <v>26</v>
      </c>
      <c r="I16" s="7" t="s">
        <v>27</v>
      </c>
      <c r="J16" s="7" t="s">
        <v>20</v>
      </c>
      <c r="K16" s="15">
        <v>1</v>
      </c>
      <c r="L16" s="7"/>
    </row>
    <row r="17" spans="3:16" x14ac:dyDescent="0.25">
      <c r="C17" s="4" t="s">
        <v>1</v>
      </c>
      <c r="D17" s="27" t="s">
        <v>41</v>
      </c>
      <c r="E17" s="13">
        <v>45398</v>
      </c>
      <c r="F17" s="13">
        <v>45399</v>
      </c>
      <c r="G17" s="4">
        <v>2</v>
      </c>
      <c r="H17" s="8" t="s">
        <v>26</v>
      </c>
      <c r="I17" s="8" t="s">
        <v>27</v>
      </c>
      <c r="J17" s="8" t="s">
        <v>20</v>
      </c>
      <c r="K17" s="15">
        <v>1</v>
      </c>
      <c r="L17" s="8"/>
    </row>
    <row r="18" spans="3:16" x14ac:dyDescent="0.25">
      <c r="C18" s="3" t="s">
        <v>5</v>
      </c>
      <c r="D18" s="29" t="s">
        <v>69</v>
      </c>
      <c r="E18" s="12">
        <v>45400</v>
      </c>
      <c r="F18" s="12">
        <v>45400</v>
      </c>
      <c r="G18" s="3">
        <v>2</v>
      </c>
      <c r="H18" s="7" t="s">
        <v>26</v>
      </c>
      <c r="I18" s="7" t="s">
        <v>6</v>
      </c>
      <c r="J18" s="7" t="s">
        <v>20</v>
      </c>
      <c r="K18" s="15">
        <v>1</v>
      </c>
      <c r="L18" s="7"/>
    </row>
    <row r="19" spans="3:16" x14ac:dyDescent="0.25">
      <c r="C19" s="4" t="s">
        <v>30</v>
      </c>
      <c r="D19" s="27" t="s">
        <v>42</v>
      </c>
      <c r="E19" s="13">
        <v>45401</v>
      </c>
      <c r="F19" s="13">
        <v>45401</v>
      </c>
      <c r="G19" s="4">
        <v>3</v>
      </c>
      <c r="H19" s="8" t="s">
        <v>25</v>
      </c>
      <c r="I19" s="8" t="s">
        <v>6</v>
      </c>
      <c r="J19" s="7" t="s">
        <v>21</v>
      </c>
      <c r="K19" s="15">
        <v>0</v>
      </c>
      <c r="L19" s="8"/>
    </row>
    <row r="20" spans="3:16" x14ac:dyDescent="0.25">
      <c r="C20" s="3" t="s">
        <v>31</v>
      </c>
      <c r="D20" s="29" t="s">
        <v>37</v>
      </c>
      <c r="E20" s="12">
        <v>45402</v>
      </c>
      <c r="F20" s="12">
        <v>45402</v>
      </c>
      <c r="G20" s="3">
        <v>1</v>
      </c>
      <c r="H20" s="7" t="s">
        <v>32</v>
      </c>
      <c r="I20" s="7" t="s">
        <v>32</v>
      </c>
      <c r="J20" s="7" t="s">
        <v>21</v>
      </c>
      <c r="K20" s="15">
        <v>0</v>
      </c>
      <c r="L20" s="7"/>
    </row>
    <row r="21" spans="3:16" x14ac:dyDescent="0.25">
      <c r="C21" s="4" t="s">
        <v>11</v>
      </c>
      <c r="D21" s="27" t="s">
        <v>46</v>
      </c>
      <c r="E21" s="13">
        <v>45403</v>
      </c>
      <c r="F21" s="13">
        <v>45403</v>
      </c>
      <c r="G21" s="4">
        <v>1</v>
      </c>
      <c r="H21" s="8" t="s">
        <v>25</v>
      </c>
      <c r="I21" s="8" t="s">
        <v>26</v>
      </c>
      <c r="J21" s="7" t="s">
        <v>21</v>
      </c>
      <c r="K21" s="15">
        <v>0</v>
      </c>
      <c r="L21" s="8"/>
    </row>
    <row r="22" spans="3:16" x14ac:dyDescent="0.25">
      <c r="C22" s="3" t="s">
        <v>3</v>
      </c>
      <c r="D22" s="29" t="s">
        <v>40</v>
      </c>
      <c r="E22" s="12">
        <v>45404</v>
      </c>
      <c r="F22" s="12">
        <v>45404</v>
      </c>
      <c r="G22" s="3">
        <v>2</v>
      </c>
      <c r="H22" s="7" t="s">
        <v>26</v>
      </c>
      <c r="I22" s="7" t="s">
        <v>27</v>
      </c>
      <c r="J22" s="7" t="s">
        <v>21</v>
      </c>
      <c r="K22" s="15">
        <v>0</v>
      </c>
      <c r="L22" s="7"/>
      <c r="P22" s="10"/>
    </row>
    <row r="23" spans="3:16" x14ac:dyDescent="0.25">
      <c r="C23" s="4" t="s">
        <v>1</v>
      </c>
      <c r="D23" s="27" t="s">
        <v>44</v>
      </c>
      <c r="E23" s="13">
        <v>45405</v>
      </c>
      <c r="F23" s="13">
        <v>45406</v>
      </c>
      <c r="G23" s="4">
        <v>2</v>
      </c>
      <c r="H23" s="8" t="s">
        <v>26</v>
      </c>
      <c r="I23" s="8" t="s">
        <v>27</v>
      </c>
      <c r="J23" s="7" t="s">
        <v>20</v>
      </c>
      <c r="K23" s="15">
        <v>1</v>
      </c>
      <c r="L23" s="8"/>
      <c r="P23" s="10"/>
    </row>
    <row r="24" spans="3:16" x14ac:dyDescent="0.25">
      <c r="C24" s="3" t="s">
        <v>30</v>
      </c>
      <c r="D24" s="29" t="s">
        <v>45</v>
      </c>
      <c r="E24" s="12">
        <v>45404</v>
      </c>
      <c r="F24" s="12">
        <v>45404</v>
      </c>
      <c r="G24" s="3">
        <v>2</v>
      </c>
      <c r="H24" s="7" t="s">
        <v>25</v>
      </c>
      <c r="I24" s="7" t="s">
        <v>6</v>
      </c>
      <c r="J24" s="7" t="s">
        <v>21</v>
      </c>
      <c r="K24" s="15">
        <v>0</v>
      </c>
      <c r="L24" s="7"/>
      <c r="P24" s="10"/>
    </row>
    <row r="25" spans="3:16" x14ac:dyDescent="0.25">
      <c r="C25" s="4" t="s">
        <v>31</v>
      </c>
      <c r="D25" s="27" t="s">
        <v>37</v>
      </c>
      <c r="E25" s="13">
        <v>45407</v>
      </c>
      <c r="F25" s="13">
        <v>45407</v>
      </c>
      <c r="G25" s="4">
        <v>1</v>
      </c>
      <c r="H25" s="8" t="s">
        <v>32</v>
      </c>
      <c r="I25" s="8" t="s">
        <v>32</v>
      </c>
      <c r="J25" s="7" t="s">
        <v>21</v>
      </c>
      <c r="K25" s="15">
        <v>0</v>
      </c>
      <c r="L25" s="8"/>
      <c r="P25" s="10"/>
    </row>
    <row r="26" spans="3:16" x14ac:dyDescent="0.25">
      <c r="C26" s="3" t="s">
        <v>11</v>
      </c>
      <c r="D26" s="29" t="s">
        <v>49</v>
      </c>
      <c r="E26" s="12">
        <v>45408</v>
      </c>
      <c r="F26" s="12">
        <v>45408</v>
      </c>
      <c r="G26" s="3">
        <v>1</v>
      </c>
      <c r="H26" s="7" t="s">
        <v>25</v>
      </c>
      <c r="I26" s="7" t="s">
        <v>26</v>
      </c>
      <c r="J26" s="7" t="s">
        <v>21</v>
      </c>
      <c r="K26" s="15">
        <v>0</v>
      </c>
      <c r="L26" s="7"/>
      <c r="P26" s="10"/>
    </row>
    <row r="27" spans="3:16" x14ac:dyDescent="0.25">
      <c r="C27" s="4" t="s">
        <v>3</v>
      </c>
      <c r="D27" s="27" t="s">
        <v>40</v>
      </c>
      <c r="E27" s="13">
        <v>45409</v>
      </c>
      <c r="F27" s="13">
        <v>45409</v>
      </c>
      <c r="G27" s="4">
        <v>4</v>
      </c>
      <c r="H27" s="8" t="s">
        <v>26</v>
      </c>
      <c r="I27" s="8" t="s">
        <v>27</v>
      </c>
      <c r="J27" s="7" t="s">
        <v>21</v>
      </c>
      <c r="K27" s="15">
        <v>0</v>
      </c>
      <c r="L27" s="8"/>
      <c r="P27" s="10"/>
    </row>
    <row r="28" spans="3:16" ht="30" x14ac:dyDescent="0.25">
      <c r="C28" s="3" t="s">
        <v>1</v>
      </c>
      <c r="D28" s="29" t="s">
        <v>47</v>
      </c>
      <c r="E28" s="12">
        <v>45410</v>
      </c>
      <c r="F28" s="12">
        <v>45410</v>
      </c>
      <c r="G28" s="3">
        <v>3</v>
      </c>
      <c r="H28" s="7" t="s">
        <v>26</v>
      </c>
      <c r="I28" s="7" t="s">
        <v>27</v>
      </c>
      <c r="J28" s="7" t="s">
        <v>21</v>
      </c>
      <c r="K28" s="15">
        <v>0</v>
      </c>
      <c r="L28" s="7"/>
      <c r="P28" s="10"/>
    </row>
    <row r="29" spans="3:16" x14ac:dyDescent="0.25">
      <c r="C29" s="4" t="s">
        <v>31</v>
      </c>
      <c r="D29" s="27" t="s">
        <v>37</v>
      </c>
      <c r="E29" s="13">
        <v>45411</v>
      </c>
      <c r="F29" s="13">
        <v>45411</v>
      </c>
      <c r="G29" s="4">
        <v>1</v>
      </c>
      <c r="H29" s="8" t="s">
        <v>32</v>
      </c>
      <c r="I29" s="8" t="s">
        <v>32</v>
      </c>
      <c r="J29" s="7" t="s">
        <v>21</v>
      </c>
      <c r="K29" s="15">
        <v>0</v>
      </c>
      <c r="L29" s="8"/>
    </row>
    <row r="30" spans="3:16" x14ac:dyDescent="0.25">
      <c r="C30" s="3" t="s">
        <v>11</v>
      </c>
      <c r="D30" s="29" t="s">
        <v>51</v>
      </c>
      <c r="E30" s="12">
        <v>45411</v>
      </c>
      <c r="F30" s="12">
        <v>45411</v>
      </c>
      <c r="G30" s="3">
        <v>3</v>
      </c>
      <c r="H30" s="7" t="s">
        <v>25</v>
      </c>
      <c r="I30" s="7" t="s">
        <v>26</v>
      </c>
      <c r="J30" s="7" t="s">
        <v>21</v>
      </c>
      <c r="K30" s="15">
        <v>0</v>
      </c>
      <c r="L30" s="7"/>
    </row>
    <row r="31" spans="3:16" x14ac:dyDescent="0.25">
      <c r="C31" s="4" t="s">
        <v>28</v>
      </c>
      <c r="D31" s="27" t="s">
        <v>53</v>
      </c>
      <c r="E31" s="13">
        <v>45412</v>
      </c>
      <c r="F31" s="13">
        <v>45413</v>
      </c>
      <c r="G31" s="4">
        <v>3</v>
      </c>
      <c r="H31" s="8" t="s">
        <v>26</v>
      </c>
      <c r="I31" s="8" t="s">
        <v>27</v>
      </c>
      <c r="J31" s="7" t="s">
        <v>21</v>
      </c>
      <c r="K31" s="15">
        <v>0</v>
      </c>
      <c r="L31" s="8"/>
    </row>
    <row r="32" spans="3:16" x14ac:dyDescent="0.25">
      <c r="C32" s="3" t="s">
        <v>1</v>
      </c>
      <c r="D32" s="29" t="s">
        <v>50</v>
      </c>
      <c r="E32" s="12">
        <v>45414</v>
      </c>
      <c r="F32" s="12">
        <v>45414</v>
      </c>
      <c r="G32" s="3">
        <v>2</v>
      </c>
      <c r="H32" s="7" t="s">
        <v>26</v>
      </c>
      <c r="I32" s="7" t="s">
        <v>27</v>
      </c>
      <c r="J32" s="7" t="s">
        <v>21</v>
      </c>
      <c r="K32" s="15">
        <v>0</v>
      </c>
      <c r="L32" s="7"/>
    </row>
    <row r="33" spans="3:12" x14ac:dyDescent="0.25">
      <c r="C33" s="4" t="s">
        <v>3</v>
      </c>
      <c r="D33" s="27" t="s">
        <v>40</v>
      </c>
      <c r="E33" s="13">
        <v>45415</v>
      </c>
      <c r="F33" s="13">
        <v>45415</v>
      </c>
      <c r="G33" s="4">
        <v>3</v>
      </c>
      <c r="H33" s="8" t="s">
        <v>26</v>
      </c>
      <c r="I33" s="8" t="s">
        <v>27</v>
      </c>
      <c r="J33" s="7" t="s">
        <v>21</v>
      </c>
      <c r="K33" s="15">
        <v>0</v>
      </c>
      <c r="L33" s="8"/>
    </row>
    <row r="34" spans="3:12" x14ac:dyDescent="0.25">
      <c r="C34" s="3" t="s">
        <v>30</v>
      </c>
      <c r="D34" s="29" t="s">
        <v>55</v>
      </c>
      <c r="E34" s="12">
        <v>45416</v>
      </c>
      <c r="F34" s="12">
        <v>45416</v>
      </c>
      <c r="G34" s="3">
        <v>1</v>
      </c>
      <c r="H34" s="7" t="s">
        <v>25</v>
      </c>
      <c r="I34" s="7" t="s">
        <v>6</v>
      </c>
      <c r="J34" s="7" t="s">
        <v>21</v>
      </c>
      <c r="K34" s="15">
        <v>0</v>
      </c>
      <c r="L34" s="7"/>
    </row>
    <row r="35" spans="3:12" x14ac:dyDescent="0.25">
      <c r="C35" s="4" t="s">
        <v>31</v>
      </c>
      <c r="D35" s="27" t="s">
        <v>37</v>
      </c>
      <c r="E35" s="13">
        <v>45417</v>
      </c>
      <c r="F35" s="13">
        <v>45417</v>
      </c>
      <c r="G35" s="4">
        <v>1</v>
      </c>
      <c r="H35" s="8" t="s">
        <v>32</v>
      </c>
      <c r="I35" s="8" t="s">
        <v>32</v>
      </c>
      <c r="J35" s="7" t="s">
        <v>21</v>
      </c>
      <c r="K35" s="15">
        <v>0</v>
      </c>
      <c r="L35" s="8"/>
    </row>
    <row r="36" spans="3:12" x14ac:dyDescent="0.25">
      <c r="C36" s="3" t="s">
        <v>11</v>
      </c>
      <c r="D36" s="29" t="s">
        <v>52</v>
      </c>
      <c r="E36" s="12">
        <v>45418</v>
      </c>
      <c r="F36" s="12">
        <v>45418</v>
      </c>
      <c r="G36" s="3">
        <v>2</v>
      </c>
      <c r="H36" s="7" t="s">
        <v>25</v>
      </c>
      <c r="I36" s="7" t="s">
        <v>26</v>
      </c>
      <c r="J36" s="7" t="s">
        <v>21</v>
      </c>
      <c r="K36" s="15">
        <v>0</v>
      </c>
      <c r="L36" s="7"/>
    </row>
    <row r="37" spans="3:12" ht="30" x14ac:dyDescent="0.25">
      <c r="C37" s="4" t="s">
        <v>28</v>
      </c>
      <c r="D37" s="27" t="s">
        <v>54</v>
      </c>
      <c r="E37" s="13">
        <v>45419</v>
      </c>
      <c r="F37" s="13">
        <v>45420</v>
      </c>
      <c r="G37" s="4">
        <v>2</v>
      </c>
      <c r="H37" s="8" t="s">
        <v>26</v>
      </c>
      <c r="I37" s="8" t="s">
        <v>27</v>
      </c>
      <c r="J37" s="7" t="s">
        <v>21</v>
      </c>
      <c r="K37" s="15">
        <v>0</v>
      </c>
      <c r="L37" s="8"/>
    </row>
    <row r="38" spans="3:12" x14ac:dyDescent="0.25">
      <c r="C38" s="3" t="s">
        <v>3</v>
      </c>
      <c r="D38" s="29" t="s">
        <v>40</v>
      </c>
      <c r="E38" s="12">
        <v>45422</v>
      </c>
      <c r="F38" s="12">
        <v>45422</v>
      </c>
      <c r="G38" s="3">
        <v>3</v>
      </c>
      <c r="H38" s="7" t="s">
        <v>26</v>
      </c>
      <c r="I38" s="7" t="s">
        <v>27</v>
      </c>
      <c r="J38" s="7" t="s">
        <v>21</v>
      </c>
      <c r="K38" s="15">
        <v>0</v>
      </c>
      <c r="L38" s="7"/>
    </row>
    <row r="39" spans="3:12" x14ac:dyDescent="0.25">
      <c r="C39" s="4" t="s">
        <v>31</v>
      </c>
      <c r="D39" s="27" t="s">
        <v>37</v>
      </c>
      <c r="E39" s="13">
        <v>45423</v>
      </c>
      <c r="F39" s="13">
        <v>45423</v>
      </c>
      <c r="G39" s="4">
        <v>2</v>
      </c>
      <c r="H39" s="8" t="s">
        <v>32</v>
      </c>
      <c r="I39" s="8" t="s">
        <v>32</v>
      </c>
      <c r="J39" s="7" t="s">
        <v>21</v>
      </c>
      <c r="K39" s="15">
        <v>0</v>
      </c>
      <c r="L39" s="8"/>
    </row>
    <row r="40" spans="3:12" x14ac:dyDescent="0.25">
      <c r="C40" s="3" t="s">
        <v>11</v>
      </c>
      <c r="D40" s="29" t="s">
        <v>56</v>
      </c>
      <c r="E40" s="12">
        <v>45425</v>
      </c>
      <c r="F40" s="12">
        <v>45425</v>
      </c>
      <c r="G40" s="3">
        <v>1</v>
      </c>
      <c r="H40" s="7" t="s">
        <v>25</v>
      </c>
      <c r="I40" s="7" t="s">
        <v>26</v>
      </c>
      <c r="J40" s="7" t="s">
        <v>21</v>
      </c>
      <c r="K40" s="15">
        <v>0</v>
      </c>
      <c r="L40" s="7"/>
    </row>
    <row r="41" spans="3:12" x14ac:dyDescent="0.25">
      <c r="C41" s="4" t="s">
        <v>28</v>
      </c>
      <c r="D41" s="27" t="s">
        <v>57</v>
      </c>
      <c r="E41" s="13">
        <v>45427</v>
      </c>
      <c r="F41" s="13">
        <v>45429</v>
      </c>
      <c r="G41" s="4">
        <v>4</v>
      </c>
      <c r="H41" s="8" t="s">
        <v>26</v>
      </c>
      <c r="I41" s="8" t="s">
        <v>27</v>
      </c>
      <c r="J41" s="7" t="s">
        <v>21</v>
      </c>
      <c r="K41" s="15">
        <v>0</v>
      </c>
      <c r="L41" s="8"/>
    </row>
    <row r="42" spans="3:12" x14ac:dyDescent="0.25">
      <c r="C42" s="3" t="s">
        <v>1</v>
      </c>
      <c r="D42" s="29" t="s">
        <v>58</v>
      </c>
      <c r="E42" s="12">
        <v>45430</v>
      </c>
      <c r="F42" s="12">
        <v>45431</v>
      </c>
      <c r="G42" s="3">
        <v>3</v>
      </c>
      <c r="H42" s="7" t="s">
        <v>26</v>
      </c>
      <c r="I42" s="7" t="s">
        <v>27</v>
      </c>
      <c r="J42" s="7" t="s">
        <v>21</v>
      </c>
      <c r="K42" s="15">
        <v>0</v>
      </c>
      <c r="L42" s="7"/>
    </row>
    <row r="43" spans="3:12" x14ac:dyDescent="0.25">
      <c r="C43" s="4" t="s">
        <v>31</v>
      </c>
      <c r="D43" s="27" t="s">
        <v>37</v>
      </c>
      <c r="E43" s="13">
        <v>45432</v>
      </c>
      <c r="F43" s="13">
        <v>45432</v>
      </c>
      <c r="G43" s="4">
        <v>3</v>
      </c>
      <c r="H43" s="8" t="s">
        <v>32</v>
      </c>
      <c r="I43" s="8" t="s">
        <v>32</v>
      </c>
      <c r="J43" s="7" t="s">
        <v>21</v>
      </c>
      <c r="K43" s="15">
        <v>0</v>
      </c>
      <c r="L43" s="8"/>
    </row>
    <row r="44" spans="3:12" x14ac:dyDescent="0.25">
      <c r="C44" s="3" t="s">
        <v>11</v>
      </c>
      <c r="D44" s="29" t="s">
        <v>59</v>
      </c>
      <c r="E44" s="12">
        <v>45436</v>
      </c>
      <c r="F44" s="12">
        <v>45437</v>
      </c>
      <c r="G44" s="3">
        <v>3</v>
      </c>
      <c r="H44" s="7" t="s">
        <v>25</v>
      </c>
      <c r="I44" s="7" t="s">
        <v>26</v>
      </c>
      <c r="J44" s="7" t="s">
        <v>21</v>
      </c>
      <c r="K44" s="15">
        <v>0</v>
      </c>
      <c r="L44" s="7"/>
    </row>
    <row r="45" spans="3:12" x14ac:dyDescent="0.25">
      <c r="C45" s="4" t="s">
        <v>28</v>
      </c>
      <c r="D45" s="27" t="s">
        <v>60</v>
      </c>
      <c r="E45" s="13">
        <v>45439</v>
      </c>
      <c r="F45" s="13">
        <v>45441</v>
      </c>
      <c r="G45" s="4">
        <v>4</v>
      </c>
      <c r="H45" s="8" t="s">
        <v>26</v>
      </c>
      <c r="I45" s="8" t="s">
        <v>27</v>
      </c>
      <c r="J45" s="7" t="s">
        <v>21</v>
      </c>
      <c r="K45" s="15">
        <v>0</v>
      </c>
      <c r="L45" s="8"/>
    </row>
    <row r="46" spans="3:12" x14ac:dyDescent="0.25">
      <c r="C46" s="3" t="s">
        <v>1</v>
      </c>
      <c r="D46" s="29" t="s">
        <v>61</v>
      </c>
      <c r="E46" s="12">
        <v>45442</v>
      </c>
      <c r="F46" s="12">
        <v>45444</v>
      </c>
      <c r="G46" s="3">
        <v>4</v>
      </c>
      <c r="H46" s="7" t="s">
        <v>26</v>
      </c>
      <c r="I46" s="7" t="s">
        <v>27</v>
      </c>
      <c r="J46" s="7" t="s">
        <v>21</v>
      </c>
      <c r="K46" s="15">
        <v>0</v>
      </c>
      <c r="L46" s="7"/>
    </row>
    <row r="47" spans="3:12" x14ac:dyDescent="0.25">
      <c r="C47" s="4" t="s">
        <v>31</v>
      </c>
      <c r="D47" s="27" t="s">
        <v>37</v>
      </c>
      <c r="E47" s="13">
        <v>45439</v>
      </c>
      <c r="F47" s="13">
        <v>45439</v>
      </c>
      <c r="G47" s="4">
        <v>2</v>
      </c>
      <c r="H47" s="8" t="s">
        <v>32</v>
      </c>
      <c r="I47" s="8" t="s">
        <v>32</v>
      </c>
      <c r="J47" s="7" t="s">
        <v>21</v>
      </c>
      <c r="K47" s="15">
        <v>0</v>
      </c>
      <c r="L47" s="8"/>
    </row>
    <row r="48" spans="3:12" x14ac:dyDescent="0.25">
      <c r="C48" s="3" t="s">
        <v>5</v>
      </c>
      <c r="D48" s="29" t="s">
        <v>62</v>
      </c>
      <c r="E48" s="12">
        <v>45439</v>
      </c>
      <c r="F48" s="12">
        <v>45440</v>
      </c>
      <c r="G48" s="3">
        <v>3</v>
      </c>
      <c r="H48" s="7" t="s">
        <v>26</v>
      </c>
      <c r="I48" s="7" t="s">
        <v>6</v>
      </c>
      <c r="J48" s="7" t="s">
        <v>21</v>
      </c>
      <c r="K48" s="15">
        <v>0</v>
      </c>
      <c r="L48" s="7"/>
    </row>
    <row r="49" spans="3:12" x14ac:dyDescent="0.25">
      <c r="C49" s="4" t="s">
        <v>1</v>
      </c>
      <c r="D49" s="27" t="s">
        <v>63</v>
      </c>
      <c r="E49" s="13">
        <v>45446</v>
      </c>
      <c r="F49" s="13">
        <v>45448</v>
      </c>
      <c r="G49" s="4">
        <v>4</v>
      </c>
      <c r="H49" s="8" t="s">
        <v>26</v>
      </c>
      <c r="I49" s="8" t="s">
        <v>27</v>
      </c>
      <c r="J49" s="7" t="s">
        <v>21</v>
      </c>
      <c r="K49" s="15">
        <v>0</v>
      </c>
      <c r="L49" s="8"/>
    </row>
    <row r="50" spans="3:12" x14ac:dyDescent="0.25">
      <c r="C50" s="3" t="s">
        <v>1</v>
      </c>
      <c r="D50" s="29" t="s">
        <v>64</v>
      </c>
      <c r="E50" s="12">
        <v>45451</v>
      </c>
      <c r="F50" s="12">
        <v>45452</v>
      </c>
      <c r="G50" s="3">
        <v>4</v>
      </c>
      <c r="H50" s="7" t="s">
        <v>26</v>
      </c>
      <c r="I50" s="7" t="s">
        <v>27</v>
      </c>
      <c r="J50" s="7" t="s">
        <v>21</v>
      </c>
      <c r="K50" s="15">
        <v>0</v>
      </c>
      <c r="L50" s="7"/>
    </row>
    <row r="51" spans="3:12" x14ac:dyDescent="0.25">
      <c r="C51" s="4" t="s">
        <v>1</v>
      </c>
      <c r="D51" s="27" t="s">
        <v>65</v>
      </c>
      <c r="E51" s="13">
        <v>45454</v>
      </c>
      <c r="F51" s="13">
        <v>45455</v>
      </c>
      <c r="G51" s="4">
        <v>3</v>
      </c>
      <c r="H51" s="8" t="s">
        <v>26</v>
      </c>
      <c r="I51" s="8" t="s">
        <v>27</v>
      </c>
      <c r="J51" s="7" t="s">
        <v>21</v>
      </c>
      <c r="K51" s="15">
        <v>0</v>
      </c>
      <c r="L51" s="8"/>
    </row>
    <row r="52" spans="3:12" x14ac:dyDescent="0.25">
      <c r="C52" s="3" t="s">
        <v>1</v>
      </c>
      <c r="D52" s="29" t="s">
        <v>66</v>
      </c>
      <c r="E52" s="12">
        <v>45458</v>
      </c>
      <c r="F52" s="12">
        <v>45459</v>
      </c>
      <c r="G52" s="3">
        <v>4</v>
      </c>
      <c r="H52" s="7" t="s">
        <v>26</v>
      </c>
      <c r="I52" s="7" t="s">
        <v>27</v>
      </c>
      <c r="J52" s="7" t="s">
        <v>21</v>
      </c>
      <c r="K52" s="15">
        <v>0</v>
      </c>
      <c r="L52" s="7"/>
    </row>
    <row r="53" spans="3:12" x14ac:dyDescent="0.25">
      <c r="C53" s="4" t="s">
        <v>1</v>
      </c>
      <c r="D53" s="27" t="s">
        <v>67</v>
      </c>
      <c r="E53" s="13">
        <v>45467</v>
      </c>
      <c r="F53" s="13">
        <v>45469</v>
      </c>
      <c r="G53" s="4">
        <v>5</v>
      </c>
      <c r="H53" s="8" t="s">
        <v>26</v>
      </c>
      <c r="I53" s="8" t="s">
        <v>27</v>
      </c>
      <c r="J53" s="7" t="s">
        <v>21</v>
      </c>
      <c r="K53" s="15">
        <v>0</v>
      </c>
      <c r="L53" s="8"/>
    </row>
    <row r="54" spans="3:12" x14ac:dyDescent="0.25">
      <c r="C54" s="3" t="s">
        <v>1</v>
      </c>
      <c r="D54" s="29" t="s">
        <v>68</v>
      </c>
      <c r="E54" s="12">
        <v>45471</v>
      </c>
      <c r="F54" s="12">
        <v>45472</v>
      </c>
      <c r="G54" s="3">
        <v>3</v>
      </c>
      <c r="H54" s="7" t="s">
        <v>26</v>
      </c>
      <c r="I54" s="7" t="s">
        <v>27</v>
      </c>
      <c r="J54" s="7" t="s">
        <v>21</v>
      </c>
      <c r="K54" s="15">
        <v>0</v>
      </c>
      <c r="L54" s="7"/>
    </row>
    <row r="55" spans="3:12" x14ac:dyDescent="0.25">
      <c r="C55" s="4" t="s">
        <v>5</v>
      </c>
      <c r="D55" s="27" t="s">
        <v>70</v>
      </c>
      <c r="E55" s="13">
        <v>45443</v>
      </c>
      <c r="F55" s="13">
        <v>45443</v>
      </c>
      <c r="G55" s="4">
        <v>3</v>
      </c>
      <c r="H55" s="8" t="s">
        <v>26</v>
      </c>
      <c r="I55" s="8" t="s">
        <v>6</v>
      </c>
      <c r="J55" s="7" t="s">
        <v>21</v>
      </c>
      <c r="K55" s="15">
        <v>0</v>
      </c>
      <c r="L55" s="8"/>
    </row>
    <row r="56" spans="3:12" x14ac:dyDescent="0.25">
      <c r="C56" s="3" t="s">
        <v>5</v>
      </c>
      <c r="D56" s="29" t="s">
        <v>71</v>
      </c>
      <c r="E56" s="12">
        <v>45450</v>
      </c>
      <c r="F56" s="12">
        <v>45450</v>
      </c>
      <c r="G56" s="3">
        <v>2</v>
      </c>
      <c r="H56" s="7" t="s">
        <v>26</v>
      </c>
      <c r="I56" s="7" t="s">
        <v>6</v>
      </c>
      <c r="J56" s="7" t="s">
        <v>21</v>
      </c>
      <c r="K56" s="15">
        <v>0</v>
      </c>
      <c r="L56" s="7"/>
    </row>
    <row r="57" spans="3:12" x14ac:dyDescent="0.25">
      <c r="C57" s="4" t="s">
        <v>5</v>
      </c>
      <c r="D57" s="27" t="s">
        <v>72</v>
      </c>
      <c r="E57" s="13">
        <v>45453</v>
      </c>
      <c r="F57" s="13">
        <v>45453</v>
      </c>
      <c r="G57" s="4">
        <v>3</v>
      </c>
      <c r="H57" s="8" t="s">
        <v>26</v>
      </c>
      <c r="I57" s="8" t="s">
        <v>6</v>
      </c>
      <c r="J57" s="7" t="s">
        <v>21</v>
      </c>
      <c r="K57" s="15">
        <v>0</v>
      </c>
      <c r="L57" s="8"/>
    </row>
    <row r="58" spans="3:12" x14ac:dyDescent="0.25">
      <c r="C58" s="3" t="s">
        <v>5</v>
      </c>
      <c r="D58" s="29" t="s">
        <v>73</v>
      </c>
      <c r="E58" s="12">
        <v>45457</v>
      </c>
      <c r="F58" s="12">
        <v>45457</v>
      </c>
      <c r="G58" s="3">
        <v>2</v>
      </c>
      <c r="H58" s="7" t="s">
        <v>26</v>
      </c>
      <c r="I58" s="7" t="s">
        <v>6</v>
      </c>
      <c r="J58" s="7" t="s">
        <v>21</v>
      </c>
      <c r="K58" s="15">
        <v>0</v>
      </c>
      <c r="L58" s="7"/>
    </row>
    <row r="59" spans="3:12" x14ac:dyDescent="0.25">
      <c r="C59" s="4" t="s">
        <v>5</v>
      </c>
      <c r="D59" s="27" t="s">
        <v>74</v>
      </c>
      <c r="E59" s="13">
        <v>45460</v>
      </c>
      <c r="F59" s="13">
        <v>45460</v>
      </c>
      <c r="G59" s="4">
        <v>4</v>
      </c>
      <c r="H59" s="8" t="s">
        <v>26</v>
      </c>
      <c r="I59" s="8" t="s">
        <v>6</v>
      </c>
      <c r="J59" s="7" t="s">
        <v>21</v>
      </c>
      <c r="K59" s="15">
        <v>0</v>
      </c>
      <c r="L59" s="8"/>
    </row>
    <row r="60" spans="3:12" x14ac:dyDescent="0.25">
      <c r="C60" s="30" t="s">
        <v>5</v>
      </c>
      <c r="D60" s="31" t="s">
        <v>75</v>
      </c>
      <c r="E60" s="32">
        <v>45575</v>
      </c>
      <c r="F60" s="32">
        <v>45585</v>
      </c>
      <c r="G60" s="30">
        <v>4</v>
      </c>
      <c r="H60" s="33" t="s">
        <v>26</v>
      </c>
      <c r="I60" s="33" t="s">
        <v>6</v>
      </c>
      <c r="J60" s="30" t="s">
        <v>21</v>
      </c>
      <c r="K60" s="34">
        <v>0</v>
      </c>
      <c r="L60" s="33"/>
    </row>
    <row r="62" spans="3:12" ht="60" x14ac:dyDescent="0.25">
      <c r="C62" s="35" t="s">
        <v>79</v>
      </c>
    </row>
    <row r="63" spans="3:12" ht="30" x14ac:dyDescent="0.25">
      <c r="C63" s="35" t="s">
        <v>77</v>
      </c>
    </row>
    <row r="64" spans="3:12" x14ac:dyDescent="0.25">
      <c r="C64" s="35" t="s">
        <v>78</v>
      </c>
    </row>
  </sheetData>
  <mergeCells count="1">
    <mergeCell ref="H2:I2"/>
  </mergeCells>
  <phoneticPr fontId="2" type="noConversion"/>
  <conditionalFormatting sqref="A12:A15">
    <cfRule type="duplicateValues" dxfId="6" priority="8"/>
  </conditionalFormatting>
  <conditionalFormatting sqref="J3:J60">
    <cfRule type="containsText" dxfId="5" priority="1" operator="containsText" text="Finalizado">
      <formula>NOT(ISERROR(SEARCH("Finalizado",J3)))</formula>
    </cfRule>
    <cfRule type="containsText" dxfId="4" priority="5" operator="containsText" text="A fazer">
      <formula>NOT(ISERROR(SEARCH("A fazer",J3)))</formula>
    </cfRule>
    <cfRule type="containsText" dxfId="3" priority="7" operator="containsText" text="Em progresso">
      <formula>NOT(ISERROR(SEARCH("Em progresso",J3)))</formula>
    </cfRule>
  </conditionalFormatting>
  <conditionalFormatting sqref="K3:K60">
    <cfRule type="cellIs" dxfId="2" priority="2" operator="equal">
      <formula>0</formula>
    </cfRule>
    <cfRule type="cellIs" dxfId="1" priority="3" operator="equal">
      <formula>1</formula>
    </cfRule>
    <cfRule type="cellIs" dxfId="0" priority="4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91BC54-AA82-4AEE-A514-09F47FE47E81}">
          <x14:formula1>
            <xm:f>Funções!$I$3:$I$5</xm:f>
          </x14:formula1>
          <xm:sqref>J3:J60</xm:sqref>
        </x14:dataValidation>
        <x14:dataValidation type="list" allowBlank="1" showInputMessage="1" showErrorMessage="1" xr:uid="{04CB2B25-108D-4B1F-B63B-D01920EA7676}">
          <x14:formula1>
            <xm:f>Funções!$E$3:$E$11</xm:f>
          </x14:formula1>
          <xm:sqref>C3:C60</xm:sqref>
        </x14:dataValidation>
        <x14:dataValidation type="list" allowBlank="1" showInputMessage="1" showErrorMessage="1" xr:uid="{A9CC79E5-1BEA-4D87-92EF-20E7BD59CFBC}">
          <x14:formula1>
            <xm:f>Funções!$G$3:$G$7</xm:f>
          </x14:formula1>
          <xm:sqref>H3:I60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CF6A-A22D-4A46-9BF3-E0136192D1D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Funções</vt:lpstr>
      <vt:lpstr>Cronograma</vt:lpstr>
      <vt:lpstr>Semana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Lab4-Aluno</dc:creator>
  <cp:lastModifiedBy>ADRYELLY DE OLIVEIRA</cp:lastModifiedBy>
  <dcterms:created xsi:type="dcterms:W3CDTF">2024-03-25T12:03:20Z</dcterms:created>
  <dcterms:modified xsi:type="dcterms:W3CDTF">2024-04-30T17:40:24Z</dcterms:modified>
</cp:coreProperties>
</file>