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unções" sheetId="1" state="visible" r:id="rId3"/>
    <sheet name="Cronograma" sheetId="2" state="visible" r:id="rId4"/>
  </sheets>
  <definedNames>
    <definedName function="false" hidden="true" localSheetId="1" name="_xlnm._FilterDatabase" vbProcedure="false">Cronograma!$C$2:$P$62</definedName>
    <definedName function="false" hidden="false" localSheetId="1" name="Sol1Dias" vbProcedure="false">OFFSET(Cronograma!XFB1048576,MATCH(Cronograma!$M$19,Cronograma!XFC1:XFC14,0),,COUNTIF(Cronograma!XFC1:XFC14,Cronograma!$M$19))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<sst xmlns="http://schemas.openxmlformats.org/spreadsheetml/2006/main" count="350" uniqueCount="90">
  <si>
    <t xml:space="preserve">Função</t>
  </si>
  <si>
    <t xml:space="preserve">Responsável</t>
  </si>
  <si>
    <t xml:space="preserve">Tarefa</t>
  </si>
  <si>
    <t xml:space="preserve">Membros</t>
  </si>
  <si>
    <t xml:space="preserve">Status</t>
  </si>
  <si>
    <t xml:space="preserve">Designer</t>
  </si>
  <si>
    <t xml:space="preserve">Planejamento</t>
  </si>
  <si>
    <t xml:space="preserve">Todos</t>
  </si>
  <si>
    <t xml:space="preserve">A fazer</t>
  </si>
  <si>
    <t xml:space="preserve">Front-End</t>
  </si>
  <si>
    <t xml:space="preserve">Slide</t>
  </si>
  <si>
    <t xml:space="preserve">Isabela </t>
  </si>
  <si>
    <t xml:space="preserve">Em progresso</t>
  </si>
  <si>
    <t xml:space="preserve">Back- End</t>
  </si>
  <si>
    <t xml:space="preserve">Design</t>
  </si>
  <si>
    <t xml:space="preserve">Adryelly </t>
  </si>
  <si>
    <t xml:space="preserve">Finalizado</t>
  </si>
  <si>
    <t xml:space="preserve">Banco de dados</t>
  </si>
  <si>
    <t xml:space="preserve">Gabriel </t>
  </si>
  <si>
    <t xml:space="preserve">Content writer</t>
  </si>
  <si>
    <t xml:space="preserve">Back-End</t>
  </si>
  <si>
    <t xml:space="preserve">Pablo </t>
  </si>
  <si>
    <t xml:space="preserve">Documentação</t>
  </si>
  <si>
    <t xml:space="preserve">Teste/análise</t>
  </si>
  <si>
    <t xml:space="preserve">Conteúdo</t>
  </si>
  <si>
    <t xml:space="preserve">Descrição</t>
  </si>
  <si>
    <t xml:space="preserve">Início</t>
  </si>
  <si>
    <t xml:space="preserve">Fim</t>
  </si>
  <si>
    <t xml:space="preserve">Duração (horas)</t>
  </si>
  <si>
    <t xml:space="preserve">Responsáveis</t>
  </si>
  <si>
    <t xml:space="preserve">Progresso</t>
  </si>
  <si>
    <t xml:space="preserve">Observação</t>
  </si>
  <si>
    <t xml:space="preserve">obs</t>
  </si>
  <si>
    <t xml:space="preserve">Geral (tarefas, funções e cronograma definidos)</t>
  </si>
  <si>
    <t xml:space="preserve">PDTCC</t>
  </si>
  <si>
    <t xml:space="preserve">Wireframe - Home, Animais, Doações, Direitos e deveres e formulário de adoção</t>
  </si>
  <si>
    <t xml:space="preserve">Requisitos de atributos</t>
  </si>
  <si>
    <t xml:space="preserve">Descrição do projeto e frases de incentivo - Home</t>
  </si>
  <si>
    <t xml:space="preserve">Tudo o que foi feito</t>
  </si>
  <si>
    <t xml:space="preserve">Wireframe - Login</t>
  </si>
  <si>
    <t xml:space="preserve">DER</t>
  </si>
  <si>
    <t xml:space="preserve">HTML e CSS base - navbar e footer</t>
  </si>
  <si>
    <t xml:space="preserve">Manual técnico - Introdução</t>
  </si>
  <si>
    <t xml:space="preserve">Footer</t>
  </si>
  <si>
    <t xml:space="preserve">Wireframe - Área administrativa CRUD animais</t>
  </si>
  <si>
    <t xml:space="preserve">Criação do banco e tabelas de animais, doações, adm e mensagens</t>
  </si>
  <si>
    <t xml:space="preserve">HTML e CSS base - Home</t>
  </si>
  <si>
    <t xml:space="preserve">Introdução</t>
  </si>
  <si>
    <t xml:space="preserve">Direitos e deveres</t>
  </si>
  <si>
    <t xml:space="preserve">Wireframe - Área administrativa CRUD ADMs</t>
  </si>
  <si>
    <t xml:space="preserve">Atualizações nas tabelas</t>
  </si>
  <si>
    <t xml:space="preserve">HTML e CSS base - Criação pg de Doações e Animais</t>
  </si>
  <si>
    <t xml:space="preserve">Informação dos animais</t>
  </si>
  <si>
    <t xml:space="preserve">Criação da logo e escolha das cores</t>
  </si>
  <si>
    <t xml:space="preserve">HTML e CSS base -  Direitos e deveres, formulário de adoção e Área administrativa</t>
  </si>
  <si>
    <t xml:space="preserve">Mockup - Home e Animais</t>
  </si>
  <si>
    <t xml:space="preserve">Adiado</t>
  </si>
  <si>
    <t xml:space="preserve">Conexão com o banco - Login e Cadastro de ADMs</t>
  </si>
  <si>
    <t xml:space="preserve">HTML e CSS base - Login e Cadastro de ADMs</t>
  </si>
  <si>
    <t xml:space="preserve">Formulário</t>
  </si>
  <si>
    <t xml:space="preserve">Mockup - Doações e Direitos e deveres</t>
  </si>
  <si>
    <t xml:space="preserve">Conexão com o banco - Envio de formulário para ADMs</t>
  </si>
  <si>
    <t xml:space="preserve">Mockup - Login e Cadastro de ADMs</t>
  </si>
  <si>
    <t xml:space="preserve">CRUD de animais</t>
  </si>
  <si>
    <t xml:space="preserve">CSS - Navbar e footer</t>
  </si>
  <si>
    <t xml:space="preserve">Mockup - Área administrativa e formulário de adoção</t>
  </si>
  <si>
    <t xml:space="preserve">CRUD de ADMs</t>
  </si>
  <si>
    <t xml:space="preserve">CSS - Home</t>
  </si>
  <si>
    <t xml:space="preserve">Capa</t>
  </si>
  <si>
    <t xml:space="preserve">Folha de rosto</t>
  </si>
  <si>
    <t xml:space="preserve">CSS - Animais</t>
  </si>
  <si>
    <t xml:space="preserve">CSS - Doações</t>
  </si>
  <si>
    <t xml:space="preserve">CSS - Direitos e deveres</t>
  </si>
  <si>
    <t xml:space="preserve">CSS - Login e Cadastro de ADMs</t>
  </si>
  <si>
    <t xml:space="preserve">CSS - Área administrativa</t>
  </si>
  <si>
    <t xml:space="preserve">CSS - Formulário de adoção</t>
  </si>
  <si>
    <t xml:space="preserve">Dados de instalação</t>
  </si>
  <si>
    <t xml:space="preserve">Operação/Uso</t>
  </si>
  <si>
    <t xml:space="preserve">Manutenção</t>
  </si>
  <si>
    <t xml:space="preserve">Lista de materiais</t>
  </si>
  <si>
    <t xml:space="preserve">Suporte</t>
  </si>
  <si>
    <t xml:space="preserve">Treinamento</t>
  </si>
  <si>
    <t xml:space="preserve">Considerações finais</t>
  </si>
  <si>
    <t xml:space="preserve">*Tarefas que podem ser adicionadas de acordo com o decorrer do tempo:</t>
  </si>
  <si>
    <t xml:space="preserve">próxima segunda - 01/09</t>
  </si>
  <si>
    <t xml:space="preserve">Responsividade em diferentes resoluções</t>
  </si>
  <si>
    <t xml:space="preserve">Manual - Operação/Uso</t>
  </si>
  <si>
    <t xml:space="preserve">Responsividade mobile</t>
  </si>
  <si>
    <t xml:space="preserve">CSS - Footer</t>
  </si>
  <si>
    <t xml:space="preserve">CSS - Mensagens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</si>
</sst>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d/mmm"/>
    <numFmt numFmtId="167" formatCode="0%"/>
    <numFmt numFmtId="168" formatCode="d/m/yy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5999"/>
        <bgColor rgb="FFADB9CA"/>
      </patternFill>
    </fill>
    <fill>
      <patternFill patternType="solid">
        <fgColor theme="8" tint="0.7999"/>
        <bgColor rgb="FFE2F0D9"/>
      </patternFill>
    </fill>
    <fill>
      <patternFill patternType="solid">
        <fgColor theme="9" tint="0.7999"/>
        <bgColor rgb="FFDEEBF7"/>
      </patternFill>
    </fill>
    <fill>
      <patternFill patternType="solid">
        <fgColor theme="0" tint="-0.15"/>
        <bgColor rgb="FFDEEBF7"/>
      </patternFill>
    </fill>
    <fill>
      <patternFill patternType="solid">
        <fgColor theme="0"/>
        <bgColor rgb="FFE2F0D9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theme="0" tint="-0.5"/>
      </left>
      <right/>
      <top style="thin">
        <color theme="0" tint="-0.5"/>
      </top>
      <bottom/>
      <diagonal/>
    </border>
    <border diagonalUp="false" diagonalDown="false">
      <left/>
      <right style="thin">
        <color theme="0" tint="-0.5"/>
      </right>
      <top style="thin">
        <color theme="0" tint="-0.5"/>
      </top>
      <bottom/>
      <diagonal/>
    </border>
    <border diagonalUp="false" diagonalDown="false">
      <left style="thin">
        <color theme="0" tint="-0.5"/>
      </left>
      <right style="thin">
        <color theme="0" tint="-0.5"/>
      </right>
      <top style="thin">
        <color theme="0" tint="-0.5"/>
      </top>
      <bottom/>
      <diagonal/>
    </border>
    <border diagonalUp="false" diagonalDown="false">
      <left style="thin">
        <color theme="0" tint="-0.5"/>
      </left>
      <right/>
      <top/>
      <bottom/>
      <diagonal/>
    </border>
    <border diagonalUp="false" diagonalDown="false">
      <left/>
      <right style="thin">
        <color theme="0" tint="-0.5"/>
      </right>
      <top/>
      <bottom/>
      <diagonal/>
    </border>
    <border diagonalUp="false" diagonalDown="false">
      <left style="thin">
        <color theme="0" tint="-0.5"/>
      </left>
      <right style="thin">
        <color theme="0" tint="-0.5"/>
      </right>
      <top/>
      <bottom/>
      <diagonal/>
    </border>
    <border diagonalUp="false" diagonalDown="false">
      <left style="thin">
        <color theme="0" tint="-0.5"/>
      </left>
      <right style="thin">
        <color theme="0" tint="-0.5"/>
      </right>
      <top/>
      <bottom style="thin">
        <color theme="0" tint="-0.5"/>
      </bottom>
      <diagonal/>
    </border>
    <border diagonalUp="false" diagonalDown="false">
      <left style="thin">
        <color theme="0" tint="-0.5"/>
      </left>
      <right/>
      <top/>
      <bottom style="thin">
        <color theme="0" tint="-0.5"/>
      </bottom>
      <diagonal/>
    </border>
    <border diagonalUp="false" diagonalDown="false">
      <left/>
      <right style="thin">
        <color theme="0" tint="-0.5"/>
      </right>
      <top/>
      <bottom style="thin">
        <color theme="0" tint="-0.5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>
        <color rgb="FFB7B3CA"/>
      </right>
      <top style="thin">
        <color rgb="FFB7B3CA"/>
      </top>
      <bottom style="thin">
        <color rgb="FFB7B3CA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4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6" borderId="1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2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2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7" fontId="0" fillId="6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6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8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699FF"/>
          <bgColor rgb="FF000000"/>
        </patternFill>
      </fill>
    </dxf>
    <dxf>
      <fill>
        <patternFill patternType="solid">
          <fgColor rgb="FFADB9CA"/>
          <bgColor rgb="FF000000"/>
        </patternFill>
      </fill>
    </dxf>
    <dxf>
      <fill>
        <patternFill patternType="solid">
          <fgColor rgb="FFC5E0B4"/>
          <bgColor rgb="FF000000"/>
        </patternFill>
      </fill>
    </dxf>
    <dxf>
      <fill>
        <patternFill patternType="solid">
          <fgColor rgb="FFDEEBF7"/>
          <bgColor rgb="FF000000"/>
        </patternFill>
      </fill>
    </dxf>
    <dxf>
      <fill>
        <patternFill patternType="solid">
          <fgColor rgb="FFFF5050"/>
          <bgColor rgb="FF000000"/>
        </patternFill>
      </fill>
    </dxf>
    <dxf>
      <fill>
        <patternFill patternType="solid">
          <fgColor rgb="FFFFCC99"/>
          <bgColor rgb="FF000000"/>
        </patternFill>
      </fill>
    </dxf>
    <dxf>
      <fill>
        <patternFill patternType="solid">
          <fgColor rgb="FFFFCCFF"/>
          <bgColor rgb="FF000000"/>
        </patternFill>
      </fill>
    </dxf>
    <dxf>
      <fill>
        <patternFill patternType="solid">
          <fgColor rgb="FFFFE699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E2F0D9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006100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ill>
        <patternFill patternType="solid">
          <fgColor rgb="FF9C57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>
          <bgColor theme="0"/>
        </patternFill>
      </fill>
    </dxf>
    <dxf>
      <fill>
        <patternFill>
          <bgColor rgb="FF6699FF"/>
        </patternFill>
      </fill>
    </dxf>
    <dxf>
      <fill>
        <patternFill>
          <bgColor rgb="FFFF5050"/>
        </patternFill>
      </fill>
    </dxf>
    <dxf>
      <fill>
        <patternFill>
          <bgColor rgb="FFFFCC99"/>
        </patternFill>
      </fill>
    </dxf>
    <dxf>
      <fill>
        <patternFill>
          <bgColor theme="9" tint="0.5999"/>
        </patternFill>
      </fill>
    </dxf>
    <dxf>
      <fill>
        <patternFill>
          <bgColor rgb="FFFFCCFF"/>
        </patternFill>
      </fill>
    </dxf>
    <dxf>
      <fill>
        <patternFill>
          <bgColor theme="3" tint="0.5999"/>
        </patternFill>
      </fill>
    </dxf>
    <dxf>
      <fill>
        <patternFill>
          <bgColor theme="7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699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7B3CA"/>
      <rgbColor rgb="FF808080"/>
      <rgbColor rgb="FF6699FF"/>
      <rgbColor rgb="FF993366"/>
      <rgbColor rgb="FFE2F0D9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6EFCE"/>
      <rgbColor rgb="FFFFEB9C"/>
      <rgbColor rgb="FFADB9CA"/>
      <rgbColor rgb="FFFFC7CE"/>
      <rgbColor rgb="FFFFCCFF"/>
      <rgbColor rgb="FFFFCC99"/>
      <rgbColor rgb="FF3366FF"/>
      <rgbColor rgb="FF33CCCC"/>
      <rgbColor rgb="FF99CC00"/>
      <rgbColor rgb="FFFFCC00"/>
      <rgbColor rgb="FFFF9900"/>
      <rgbColor rgb="FFFF5050"/>
      <rgbColor rgb="FF666699"/>
      <rgbColor rgb="FFC5E0B4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o Office 2013 - 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I11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C8" activeCellId="0" sqref="C8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8.29"/>
    <col collapsed="false" customWidth="true" hidden="false" outlineLevel="0" max="3" min="3" style="0" width="18"/>
    <col collapsed="false" customWidth="true" hidden="false" outlineLevel="0" max="5" min="5" style="0" width="18.29"/>
    <col collapsed="false" customWidth="true" hidden="false" outlineLevel="0" max="7" min="7" style="0" width="11.29"/>
    <col collapsed="false" customWidth="true" hidden="false" outlineLevel="0" max="9" min="9" style="0" width="14.57"/>
  </cols>
  <sheetData>
    <row r="2" customFormat="false" ht="15" hidden="false" customHeight="false" outlineLevel="0" collapsed="false">
      <c r="B2" s="1" t="s">
        <v>0</v>
      </c>
      <c r="C2" s="2" t="s">
        <v>1</v>
      </c>
      <c r="E2" s="3" t="s">
        <v>2</v>
      </c>
      <c r="G2" s="3" t="s">
        <v>3</v>
      </c>
      <c r="I2" s="3" t="s">
        <v>4</v>
      </c>
    </row>
    <row r="3" customFormat="false" ht="15" hidden="false" customHeight="false" outlineLevel="0" collapsed="false">
      <c r="B3" s="4" t="s">
        <v>5</v>
      </c>
      <c r="C3" s="5" t="str">
        <f aca="false">G4&amp;G5</f>
        <v>Isabela Adryelly </v>
      </c>
      <c r="E3" s="6" t="s">
        <v>6</v>
      </c>
      <c r="F3" s="6"/>
      <c r="G3" s="5" t="s">
        <v>7</v>
      </c>
      <c r="I3" s="6" t="s">
        <v>8</v>
      </c>
    </row>
    <row r="4" customFormat="false" ht="15" hidden="false" customHeight="false" outlineLevel="0" collapsed="false">
      <c r="B4" s="4" t="s">
        <v>9</v>
      </c>
      <c r="C4" s="5" t="str">
        <f aca="false">G5&amp;G6</f>
        <v>Adryelly Gabriel </v>
      </c>
      <c r="E4" s="6" t="s">
        <v>10</v>
      </c>
      <c r="G4" s="6" t="s">
        <v>11</v>
      </c>
      <c r="I4" s="6" t="s">
        <v>12</v>
      </c>
    </row>
    <row r="5" customFormat="false" ht="15" hidden="false" customHeight="false" outlineLevel="0" collapsed="false">
      <c r="B5" s="4" t="s">
        <v>13</v>
      </c>
      <c r="C5" s="5" t="str">
        <f aca="false">G5&amp;G6</f>
        <v>Adryelly Gabriel </v>
      </c>
      <c r="E5" s="6" t="s">
        <v>14</v>
      </c>
      <c r="G5" s="6" t="s">
        <v>15</v>
      </c>
      <c r="I5" s="7" t="s">
        <v>16</v>
      </c>
    </row>
    <row r="6" customFormat="false" ht="15" hidden="false" customHeight="false" outlineLevel="0" collapsed="false">
      <c r="B6" s="4" t="s">
        <v>17</v>
      </c>
      <c r="C6" s="5" t="str">
        <f aca="false">G5&amp;G6</f>
        <v>Adryelly Gabriel </v>
      </c>
      <c r="E6" s="6" t="s">
        <v>9</v>
      </c>
      <c r="G6" s="6" t="s">
        <v>18</v>
      </c>
    </row>
    <row r="7" customFormat="false" ht="15" hidden="false" customHeight="false" outlineLevel="0" collapsed="false">
      <c r="B7" s="4" t="s">
        <v>19</v>
      </c>
      <c r="C7" s="5" t="str">
        <f aca="false">G4&amp;G7</f>
        <v>Isabela Pablo </v>
      </c>
      <c r="E7" s="6" t="s">
        <v>20</v>
      </c>
      <c r="G7" s="7" t="s">
        <v>21</v>
      </c>
    </row>
    <row r="8" customFormat="false" ht="15" hidden="false" customHeight="false" outlineLevel="0" collapsed="false">
      <c r="B8" s="8" t="s">
        <v>22</v>
      </c>
      <c r="C8" s="9" t="str">
        <f aca="false">G5&amp;G7</f>
        <v>Adryelly Pablo </v>
      </c>
      <c r="E8" s="6" t="s">
        <v>17</v>
      </c>
    </row>
    <row r="9" customFormat="false" ht="15" hidden="false" customHeight="false" outlineLevel="0" collapsed="false">
      <c r="E9" s="6" t="s">
        <v>22</v>
      </c>
    </row>
    <row r="10" customFormat="false" ht="15" hidden="false" customHeight="false" outlineLevel="0" collapsed="false">
      <c r="E10" s="6" t="s">
        <v>23</v>
      </c>
    </row>
    <row r="11" customFormat="false" ht="15" hidden="false" customHeight="false" outlineLevel="0" collapsed="false">
      <c r="E11" s="7" t="s">
        <v>24</v>
      </c>
    </row>
  </sheetData>
  <conditionalFormatting sqref="G4:G7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C2:P68"/>
  <sheetViews>
    <sheetView showFormulas="false" showGridLines="true" showRowColHeaders="true" showZeros="true" rightToLeft="false" tabSelected="true" showOutlineSymbols="true" defaultGridColor="true" view="normal" topLeftCell="I24" colorId="64" zoomScale="200" zoomScaleNormal="200" zoomScalePageLayoutView="100" workbookViewId="0">
      <selection pane="topLeft" activeCell="M30" activeCellId="0" sqref="M30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4.71"/>
    <col collapsed="false" customWidth="true" hidden="false" outlineLevel="0" max="3" min="3" style="0" width="23.42"/>
    <col collapsed="false" customWidth="true" hidden="false" outlineLevel="0" max="4" min="4" style="0" width="49.42"/>
    <col collapsed="false" customWidth="true" hidden="false" outlineLevel="0" max="6" min="5" style="0" width="12.71"/>
    <col collapsed="false" customWidth="true" hidden="false" outlineLevel="0" max="7" min="7" style="0" width="15.42"/>
    <col collapsed="false" customWidth="true" hidden="false" outlineLevel="0" max="11" min="8" style="0" width="12.71"/>
    <col collapsed="false" customWidth="true" hidden="false" outlineLevel="0" max="12" min="12" style="0" width="29.71"/>
    <col collapsed="false" customWidth="true" hidden="false" outlineLevel="0" max="13" min="13" style="0" width="14"/>
    <col collapsed="false" customWidth="true" hidden="false" outlineLevel="0" max="14" min="14" style="0" width="9.86"/>
    <col collapsed="false" customWidth="true" hidden="false" outlineLevel="0" max="15" min="15" style="0" width="31.15"/>
    <col collapsed="false" customWidth="true" hidden="false" outlineLevel="0" max="16" min="16" style="0" width="19.42"/>
    <col collapsed="false" customWidth="true" hidden="false" outlineLevel="0" max="17" min="17" style="0" width="16.57"/>
  </cols>
  <sheetData>
    <row r="2" customFormat="false" ht="24" hidden="false" customHeight="true" outlineLevel="0" collapsed="false">
      <c r="C2" s="10" t="s">
        <v>2</v>
      </c>
      <c r="D2" s="11" t="s">
        <v>25</v>
      </c>
      <c r="E2" s="10" t="s">
        <v>26</v>
      </c>
      <c r="F2" s="10" t="s">
        <v>27</v>
      </c>
      <c r="G2" s="10" t="s">
        <v>28</v>
      </c>
      <c r="H2" s="12" t="s">
        <v>29</v>
      </c>
      <c r="I2" s="12"/>
      <c r="J2" s="11" t="s">
        <v>4</v>
      </c>
      <c r="K2" s="11" t="s">
        <v>30</v>
      </c>
      <c r="L2" s="11" t="s">
        <v>31</v>
      </c>
      <c r="M2" s="13" t="s">
        <v>32</v>
      </c>
    </row>
    <row r="3" customFormat="false" ht="17.35" hidden="false" customHeight="false" outlineLevel="0" collapsed="false">
      <c r="C3" s="14" t="s">
        <v>6</v>
      </c>
      <c r="D3" s="15" t="s">
        <v>33</v>
      </c>
      <c r="E3" s="16" t="n">
        <v>45376</v>
      </c>
      <c r="F3" s="16" t="n">
        <v>45380</v>
      </c>
      <c r="G3" s="17" t="n">
        <v>8</v>
      </c>
      <c r="H3" s="18" t="s">
        <v>7</v>
      </c>
      <c r="I3" s="18" t="s">
        <v>7</v>
      </c>
      <c r="J3" s="19" t="s">
        <v>16</v>
      </c>
      <c r="K3" s="20" t="n">
        <v>1</v>
      </c>
      <c r="L3" s="21"/>
    </row>
    <row r="4" customFormat="false" ht="17.35" hidden="false" customHeight="false" outlineLevel="0" collapsed="false">
      <c r="C4" s="22" t="s">
        <v>10</v>
      </c>
      <c r="D4" s="23" t="s">
        <v>34</v>
      </c>
      <c r="E4" s="24" t="n">
        <v>45380</v>
      </c>
      <c r="F4" s="24" t="n">
        <v>45386</v>
      </c>
      <c r="G4" s="25" t="n">
        <v>2</v>
      </c>
      <c r="H4" s="26" t="s">
        <v>7</v>
      </c>
      <c r="I4" s="26" t="s">
        <v>7</v>
      </c>
      <c r="J4" s="26" t="s">
        <v>16</v>
      </c>
      <c r="K4" s="27" t="n">
        <v>1</v>
      </c>
      <c r="L4" s="28"/>
    </row>
    <row r="5" customFormat="false" ht="23.85" hidden="false" customHeight="false" outlineLevel="0" collapsed="false">
      <c r="C5" s="29" t="s">
        <v>14</v>
      </c>
      <c r="D5" s="30" t="s">
        <v>35</v>
      </c>
      <c r="E5" s="31" t="n">
        <v>45385</v>
      </c>
      <c r="F5" s="31" t="n">
        <v>45385</v>
      </c>
      <c r="G5" s="32" t="n">
        <v>1</v>
      </c>
      <c r="H5" s="33" t="s">
        <v>11</v>
      </c>
      <c r="I5" s="33" t="s">
        <v>15</v>
      </c>
      <c r="J5" s="33" t="s">
        <v>16</v>
      </c>
      <c r="K5" s="34" t="n">
        <v>1</v>
      </c>
      <c r="L5" s="35"/>
    </row>
    <row r="6" customFormat="false" ht="17.35" hidden="false" customHeight="false" outlineLevel="0" collapsed="false">
      <c r="C6" s="22" t="s">
        <v>17</v>
      </c>
      <c r="D6" s="23" t="s">
        <v>36</v>
      </c>
      <c r="E6" s="24" t="n">
        <v>45383</v>
      </c>
      <c r="F6" s="24" t="n">
        <v>45383</v>
      </c>
      <c r="G6" s="25" t="n">
        <v>2</v>
      </c>
      <c r="H6" s="26" t="s">
        <v>15</v>
      </c>
      <c r="I6" s="26" t="s">
        <v>18</v>
      </c>
      <c r="J6" s="26" t="s">
        <v>16</v>
      </c>
      <c r="K6" s="36" t="n">
        <v>1</v>
      </c>
      <c r="L6" s="28"/>
    </row>
    <row r="7" customFormat="false" ht="17.35" hidden="false" customHeight="false" outlineLevel="0" collapsed="false">
      <c r="C7" s="29" t="s">
        <v>24</v>
      </c>
      <c r="D7" s="30" t="s">
        <v>37</v>
      </c>
      <c r="E7" s="31" t="n">
        <v>45383</v>
      </c>
      <c r="F7" s="31" t="n">
        <v>45383</v>
      </c>
      <c r="G7" s="32" t="n">
        <v>1</v>
      </c>
      <c r="H7" s="33" t="s">
        <v>11</v>
      </c>
      <c r="I7" s="33" t="s">
        <v>21</v>
      </c>
      <c r="J7" s="33" t="s">
        <v>16</v>
      </c>
      <c r="K7" s="36" t="n">
        <v>1</v>
      </c>
      <c r="L7" s="35"/>
    </row>
    <row r="8" customFormat="false" ht="17.35" hidden="false" customHeight="false" outlineLevel="0" collapsed="false">
      <c r="C8" s="22" t="s">
        <v>23</v>
      </c>
      <c r="D8" s="23" t="s">
        <v>38</v>
      </c>
      <c r="E8" s="24" t="n">
        <v>45386</v>
      </c>
      <c r="F8" s="24" t="n">
        <v>45386</v>
      </c>
      <c r="G8" s="25" t="n">
        <v>1</v>
      </c>
      <c r="H8" s="26" t="s">
        <v>7</v>
      </c>
      <c r="I8" s="26" t="s">
        <v>7</v>
      </c>
      <c r="J8" s="26" t="s">
        <v>16</v>
      </c>
      <c r="K8" s="36" t="n">
        <v>1</v>
      </c>
      <c r="L8" s="28"/>
    </row>
    <row r="9" customFormat="false" ht="17.35" hidden="false" customHeight="false" outlineLevel="0" collapsed="false">
      <c r="C9" s="29" t="s">
        <v>14</v>
      </c>
      <c r="D9" s="30" t="s">
        <v>39</v>
      </c>
      <c r="E9" s="31" t="n">
        <v>45387</v>
      </c>
      <c r="F9" s="31" t="n">
        <v>45387</v>
      </c>
      <c r="G9" s="32" t="n">
        <v>1</v>
      </c>
      <c r="H9" s="33" t="s">
        <v>11</v>
      </c>
      <c r="I9" s="33" t="s">
        <v>15</v>
      </c>
      <c r="J9" s="33" t="s">
        <v>16</v>
      </c>
      <c r="K9" s="36" t="n">
        <v>1</v>
      </c>
      <c r="L9" s="35"/>
    </row>
    <row r="10" customFormat="false" ht="17.35" hidden="false" customHeight="false" outlineLevel="0" collapsed="false">
      <c r="C10" s="22" t="s">
        <v>17</v>
      </c>
      <c r="D10" s="23" t="s">
        <v>40</v>
      </c>
      <c r="E10" s="24" t="n">
        <v>45384</v>
      </c>
      <c r="F10" s="24" t="n">
        <v>45384</v>
      </c>
      <c r="G10" s="25" t="n">
        <v>1</v>
      </c>
      <c r="H10" s="26" t="s">
        <v>15</v>
      </c>
      <c r="I10" s="26" t="s">
        <v>18</v>
      </c>
      <c r="J10" s="26" t="s">
        <v>16</v>
      </c>
      <c r="K10" s="36" t="n">
        <v>1</v>
      </c>
      <c r="L10" s="28"/>
    </row>
    <row r="11" customFormat="false" ht="17.35" hidden="false" customHeight="false" outlineLevel="0" collapsed="false">
      <c r="C11" s="29" t="s">
        <v>9</v>
      </c>
      <c r="D11" s="30" t="s">
        <v>41</v>
      </c>
      <c r="E11" s="31" t="n">
        <v>45386</v>
      </c>
      <c r="F11" s="31" t="n">
        <v>45387</v>
      </c>
      <c r="G11" s="32" t="n">
        <v>2</v>
      </c>
      <c r="H11" s="33" t="s">
        <v>15</v>
      </c>
      <c r="I11" s="33" t="s">
        <v>18</v>
      </c>
      <c r="J11" s="33" t="s">
        <v>16</v>
      </c>
      <c r="K11" s="36" t="n">
        <v>1</v>
      </c>
      <c r="L11" s="35"/>
    </row>
    <row r="12" customFormat="false" ht="17.35" hidden="false" customHeight="false" outlineLevel="0" collapsed="false">
      <c r="C12" s="22" t="s">
        <v>22</v>
      </c>
      <c r="D12" s="23" t="s">
        <v>42</v>
      </c>
      <c r="E12" s="24" t="n">
        <v>45390</v>
      </c>
      <c r="F12" s="24" t="n">
        <v>45391</v>
      </c>
      <c r="G12" s="25" t="n">
        <v>4</v>
      </c>
      <c r="H12" s="26" t="s">
        <v>15</v>
      </c>
      <c r="I12" s="26" t="s">
        <v>21</v>
      </c>
      <c r="J12" s="26" t="s">
        <v>16</v>
      </c>
      <c r="K12" s="36" t="n">
        <v>1</v>
      </c>
      <c r="L12" s="28"/>
    </row>
    <row r="13" customFormat="false" ht="17.35" hidden="false" customHeight="false" outlineLevel="0" collapsed="false">
      <c r="C13" s="29" t="s">
        <v>24</v>
      </c>
      <c r="D13" s="30" t="s">
        <v>43</v>
      </c>
      <c r="E13" s="31" t="n">
        <v>45392</v>
      </c>
      <c r="F13" s="31" t="n">
        <v>45393</v>
      </c>
      <c r="G13" s="32" t="n">
        <v>2</v>
      </c>
      <c r="H13" s="33" t="s">
        <v>11</v>
      </c>
      <c r="I13" s="33" t="s">
        <v>21</v>
      </c>
      <c r="J13" s="33" t="s">
        <v>16</v>
      </c>
      <c r="K13" s="36" t="n">
        <v>1</v>
      </c>
      <c r="L13" s="35"/>
    </row>
    <row r="14" customFormat="false" ht="17.35" hidden="false" customHeight="false" outlineLevel="0" collapsed="false">
      <c r="C14" s="22" t="s">
        <v>23</v>
      </c>
      <c r="D14" s="23" t="s">
        <v>38</v>
      </c>
      <c r="E14" s="24" t="n">
        <v>45394</v>
      </c>
      <c r="F14" s="24" t="n">
        <v>45394</v>
      </c>
      <c r="G14" s="25" t="n">
        <v>1</v>
      </c>
      <c r="H14" s="26" t="s">
        <v>7</v>
      </c>
      <c r="I14" s="26" t="s">
        <v>7</v>
      </c>
      <c r="J14" s="26" t="s">
        <v>16</v>
      </c>
      <c r="K14" s="36" t="n">
        <v>1</v>
      </c>
      <c r="L14" s="28"/>
    </row>
    <row r="15" customFormat="false" ht="17.35" hidden="false" customHeight="false" outlineLevel="0" collapsed="false">
      <c r="C15" s="29" t="s">
        <v>14</v>
      </c>
      <c r="D15" s="30" t="s">
        <v>44</v>
      </c>
      <c r="E15" s="31" t="n">
        <v>45396</v>
      </c>
      <c r="F15" s="31" t="n">
        <v>45396</v>
      </c>
      <c r="G15" s="32" t="n">
        <v>1</v>
      </c>
      <c r="H15" s="33" t="s">
        <v>11</v>
      </c>
      <c r="I15" s="33" t="s">
        <v>15</v>
      </c>
      <c r="J15" s="33" t="s">
        <v>16</v>
      </c>
      <c r="K15" s="36" t="n">
        <v>1</v>
      </c>
      <c r="L15" s="35"/>
    </row>
    <row r="16" customFormat="false" ht="23.85" hidden="false" customHeight="false" outlineLevel="0" collapsed="false">
      <c r="C16" s="22" t="s">
        <v>17</v>
      </c>
      <c r="D16" s="23" t="s">
        <v>45</v>
      </c>
      <c r="E16" s="24" t="n">
        <v>45397</v>
      </c>
      <c r="F16" s="24" t="n">
        <v>45397</v>
      </c>
      <c r="G16" s="25" t="n">
        <v>2</v>
      </c>
      <c r="H16" s="26" t="s">
        <v>15</v>
      </c>
      <c r="I16" s="26" t="s">
        <v>18</v>
      </c>
      <c r="J16" s="26" t="s">
        <v>16</v>
      </c>
      <c r="K16" s="36" t="n">
        <v>1</v>
      </c>
      <c r="L16" s="28"/>
    </row>
    <row r="17" customFormat="false" ht="17.35" hidden="false" customHeight="false" outlineLevel="0" collapsed="false">
      <c r="C17" s="29" t="s">
        <v>9</v>
      </c>
      <c r="D17" s="30" t="s">
        <v>46</v>
      </c>
      <c r="E17" s="31" t="n">
        <v>45398</v>
      </c>
      <c r="F17" s="31" t="n">
        <v>45399</v>
      </c>
      <c r="G17" s="32" t="n">
        <v>2</v>
      </c>
      <c r="H17" s="33" t="s">
        <v>15</v>
      </c>
      <c r="I17" s="33" t="s">
        <v>18</v>
      </c>
      <c r="J17" s="33" t="s">
        <v>16</v>
      </c>
      <c r="K17" s="36" t="n">
        <v>1</v>
      </c>
      <c r="L17" s="35"/>
    </row>
    <row r="18" customFormat="false" ht="17.35" hidden="false" customHeight="false" outlineLevel="0" collapsed="false">
      <c r="C18" s="22" t="s">
        <v>22</v>
      </c>
      <c r="D18" s="23" t="s">
        <v>47</v>
      </c>
      <c r="E18" s="24" t="n">
        <v>45400</v>
      </c>
      <c r="F18" s="24" t="n">
        <v>45400</v>
      </c>
      <c r="G18" s="25" t="n">
        <v>2</v>
      </c>
      <c r="H18" s="26" t="s">
        <v>15</v>
      </c>
      <c r="I18" s="26" t="s">
        <v>21</v>
      </c>
      <c r="J18" s="26" t="s">
        <v>16</v>
      </c>
      <c r="K18" s="36" t="n">
        <v>1</v>
      </c>
      <c r="L18" s="28"/>
    </row>
    <row r="19" customFormat="false" ht="17.35" hidden="false" customHeight="false" outlineLevel="0" collapsed="false">
      <c r="C19" s="29" t="s">
        <v>24</v>
      </c>
      <c r="D19" s="30" t="s">
        <v>48</v>
      </c>
      <c r="E19" s="31" t="n">
        <v>45401</v>
      </c>
      <c r="F19" s="31" t="n">
        <v>45401</v>
      </c>
      <c r="G19" s="32" t="n">
        <v>3</v>
      </c>
      <c r="H19" s="33" t="s">
        <v>11</v>
      </c>
      <c r="I19" s="33" t="s">
        <v>21</v>
      </c>
      <c r="J19" s="26" t="s">
        <v>16</v>
      </c>
      <c r="K19" s="36" t="n">
        <v>1</v>
      </c>
      <c r="L19" s="35"/>
    </row>
    <row r="20" customFormat="false" ht="17.35" hidden="false" customHeight="false" outlineLevel="0" collapsed="false">
      <c r="C20" s="22" t="s">
        <v>23</v>
      </c>
      <c r="D20" s="23" t="s">
        <v>38</v>
      </c>
      <c r="E20" s="24" t="n">
        <v>45402</v>
      </c>
      <c r="F20" s="24" t="n">
        <v>45402</v>
      </c>
      <c r="G20" s="25" t="n">
        <v>1</v>
      </c>
      <c r="H20" s="26" t="s">
        <v>7</v>
      </c>
      <c r="I20" s="26" t="s">
        <v>7</v>
      </c>
      <c r="J20" s="26" t="s">
        <v>16</v>
      </c>
      <c r="K20" s="36" t="n">
        <v>1</v>
      </c>
      <c r="L20" s="28"/>
    </row>
    <row r="21" customFormat="false" ht="17.35" hidden="false" customHeight="false" outlineLevel="0" collapsed="false">
      <c r="C21" s="29" t="s">
        <v>14</v>
      </c>
      <c r="D21" s="30" t="s">
        <v>49</v>
      </c>
      <c r="E21" s="31" t="n">
        <v>45403</v>
      </c>
      <c r="F21" s="31" t="n">
        <v>45403</v>
      </c>
      <c r="G21" s="32" t="n">
        <v>1</v>
      </c>
      <c r="H21" s="33" t="s">
        <v>11</v>
      </c>
      <c r="I21" s="33" t="s">
        <v>15</v>
      </c>
      <c r="J21" s="26" t="s">
        <v>16</v>
      </c>
      <c r="K21" s="36" t="n">
        <v>1</v>
      </c>
      <c r="L21" s="35"/>
    </row>
    <row r="22" customFormat="false" ht="17.35" hidden="false" customHeight="false" outlineLevel="0" collapsed="false">
      <c r="C22" s="22" t="s">
        <v>17</v>
      </c>
      <c r="D22" s="23" t="s">
        <v>50</v>
      </c>
      <c r="E22" s="24" t="n">
        <v>45404</v>
      </c>
      <c r="F22" s="24" t="n">
        <v>45404</v>
      </c>
      <c r="G22" s="25" t="n">
        <v>2</v>
      </c>
      <c r="H22" s="26" t="s">
        <v>15</v>
      </c>
      <c r="I22" s="26" t="s">
        <v>18</v>
      </c>
      <c r="J22" s="26" t="s">
        <v>16</v>
      </c>
      <c r="K22" s="36" t="n">
        <v>1</v>
      </c>
      <c r="L22" s="28"/>
      <c r="P22" s="37"/>
    </row>
    <row r="23" customFormat="false" ht="17.35" hidden="false" customHeight="false" outlineLevel="0" collapsed="false">
      <c r="C23" s="29" t="s">
        <v>9</v>
      </c>
      <c r="D23" s="30" t="s">
        <v>51</v>
      </c>
      <c r="E23" s="31" t="n">
        <v>45405</v>
      </c>
      <c r="F23" s="31" t="n">
        <v>45406</v>
      </c>
      <c r="G23" s="32" t="n">
        <v>2</v>
      </c>
      <c r="H23" s="33" t="s">
        <v>15</v>
      </c>
      <c r="I23" s="33" t="s">
        <v>18</v>
      </c>
      <c r="J23" s="26" t="s">
        <v>16</v>
      </c>
      <c r="K23" s="36" t="n">
        <v>1</v>
      </c>
      <c r="L23" s="35"/>
      <c r="P23" s="37"/>
    </row>
    <row r="24" customFormat="false" ht="17.35" hidden="false" customHeight="false" outlineLevel="0" collapsed="false">
      <c r="C24" s="22" t="s">
        <v>24</v>
      </c>
      <c r="D24" s="23" t="s">
        <v>52</v>
      </c>
      <c r="E24" s="24" t="n">
        <v>45404</v>
      </c>
      <c r="F24" s="24" t="n">
        <v>45404</v>
      </c>
      <c r="G24" s="25" t="n">
        <v>2</v>
      </c>
      <c r="H24" s="26" t="s">
        <v>11</v>
      </c>
      <c r="I24" s="26" t="s">
        <v>21</v>
      </c>
      <c r="J24" s="26" t="s">
        <v>16</v>
      </c>
      <c r="K24" s="36" t="n">
        <v>1</v>
      </c>
      <c r="L24" s="28"/>
      <c r="P24" s="37"/>
    </row>
    <row r="25" customFormat="false" ht="17.35" hidden="false" customHeight="false" outlineLevel="0" collapsed="false">
      <c r="C25" s="29" t="s">
        <v>23</v>
      </c>
      <c r="D25" s="30" t="s">
        <v>38</v>
      </c>
      <c r="E25" s="31" t="n">
        <v>45407</v>
      </c>
      <c r="F25" s="31" t="n">
        <v>45407</v>
      </c>
      <c r="G25" s="32" t="n">
        <v>1</v>
      </c>
      <c r="H25" s="33" t="s">
        <v>7</v>
      </c>
      <c r="I25" s="33" t="s">
        <v>7</v>
      </c>
      <c r="J25" s="26" t="s">
        <v>16</v>
      </c>
      <c r="K25" s="36" t="n">
        <v>1</v>
      </c>
      <c r="L25" s="35"/>
      <c r="P25" s="37"/>
    </row>
    <row r="26" customFormat="false" ht="17.35" hidden="false" customHeight="false" outlineLevel="0" collapsed="false">
      <c r="C26" s="22" t="s">
        <v>14</v>
      </c>
      <c r="D26" s="23" t="s">
        <v>53</v>
      </c>
      <c r="E26" s="24" t="n">
        <v>45408</v>
      </c>
      <c r="F26" s="24" t="n">
        <v>45408</v>
      </c>
      <c r="G26" s="25" t="n">
        <v>1</v>
      </c>
      <c r="H26" s="26" t="s">
        <v>11</v>
      </c>
      <c r="I26" s="26" t="s">
        <v>15</v>
      </c>
      <c r="J26" s="26" t="s">
        <v>16</v>
      </c>
      <c r="K26" s="36" t="n">
        <v>1</v>
      </c>
      <c r="L26" s="28"/>
      <c r="P26" s="37"/>
    </row>
    <row r="27" customFormat="false" ht="17.35" hidden="false" customHeight="false" outlineLevel="0" collapsed="false">
      <c r="C27" s="29" t="s">
        <v>17</v>
      </c>
      <c r="D27" s="30" t="s">
        <v>50</v>
      </c>
      <c r="E27" s="31" t="n">
        <v>45409</v>
      </c>
      <c r="F27" s="31" t="n">
        <v>45409</v>
      </c>
      <c r="G27" s="32" t="n">
        <v>4</v>
      </c>
      <c r="H27" s="33" t="s">
        <v>15</v>
      </c>
      <c r="I27" s="33" t="s">
        <v>18</v>
      </c>
      <c r="J27" s="26" t="s">
        <v>16</v>
      </c>
      <c r="K27" s="36" t="n">
        <v>1</v>
      </c>
      <c r="L27" s="35"/>
      <c r="P27" s="37"/>
    </row>
    <row r="28" customFormat="false" ht="23.85" hidden="false" customHeight="false" outlineLevel="0" collapsed="false">
      <c r="C28" s="22" t="s">
        <v>9</v>
      </c>
      <c r="D28" s="23" t="s">
        <v>54</v>
      </c>
      <c r="E28" s="24" t="n">
        <v>45410</v>
      </c>
      <c r="F28" s="24" t="n">
        <v>45410</v>
      </c>
      <c r="G28" s="25" t="n">
        <v>3</v>
      </c>
      <c r="H28" s="26" t="s">
        <v>15</v>
      </c>
      <c r="I28" s="26" t="s">
        <v>18</v>
      </c>
      <c r="J28" s="26" t="s">
        <v>16</v>
      </c>
      <c r="K28" s="36" t="n">
        <v>1</v>
      </c>
      <c r="L28" s="28"/>
      <c r="P28" s="37"/>
    </row>
    <row r="29" customFormat="false" ht="17.35" hidden="false" customHeight="false" outlineLevel="0" collapsed="false">
      <c r="C29" s="29" t="s">
        <v>23</v>
      </c>
      <c r="D29" s="30" t="s">
        <v>38</v>
      </c>
      <c r="E29" s="31" t="n">
        <v>45411</v>
      </c>
      <c r="F29" s="31" t="n">
        <v>45411</v>
      </c>
      <c r="G29" s="32" t="n">
        <v>1</v>
      </c>
      <c r="H29" s="33" t="s">
        <v>7</v>
      </c>
      <c r="I29" s="33" t="s">
        <v>7</v>
      </c>
      <c r="J29" s="26" t="s">
        <v>16</v>
      </c>
      <c r="K29" s="36" t="n">
        <v>1</v>
      </c>
      <c r="L29" s="35"/>
    </row>
    <row r="30" customFormat="false" ht="17.35" hidden="false" customHeight="false" outlineLevel="0" collapsed="false">
      <c r="C30" s="22" t="s">
        <v>14</v>
      </c>
      <c r="D30" s="23" t="s">
        <v>55</v>
      </c>
      <c r="E30" s="24" t="n">
        <v>45565</v>
      </c>
      <c r="F30" s="24" t="n">
        <v>45567</v>
      </c>
      <c r="G30" s="25" t="n">
        <v>3</v>
      </c>
      <c r="H30" s="26" t="s">
        <v>11</v>
      </c>
      <c r="I30" s="26" t="s">
        <v>15</v>
      </c>
      <c r="J30" s="26" t="s">
        <v>8</v>
      </c>
      <c r="K30" s="36" t="n">
        <v>0</v>
      </c>
      <c r="L30" s="28" t="s">
        <v>56</v>
      </c>
      <c r="M30" s="38"/>
    </row>
    <row r="31" customFormat="false" ht="17.35" hidden="false" customHeight="false" outlineLevel="0" collapsed="false">
      <c r="C31" s="29" t="s">
        <v>20</v>
      </c>
      <c r="D31" s="30" t="s">
        <v>57</v>
      </c>
      <c r="E31" s="31" t="n">
        <v>45412</v>
      </c>
      <c r="F31" s="31" t="n">
        <v>45413</v>
      </c>
      <c r="G31" s="32" t="n">
        <v>3</v>
      </c>
      <c r="H31" s="33" t="s">
        <v>15</v>
      </c>
      <c r="I31" s="33" t="s">
        <v>18</v>
      </c>
      <c r="J31" s="26" t="s">
        <v>16</v>
      </c>
      <c r="K31" s="36" t="n">
        <v>1</v>
      </c>
      <c r="L31" s="35"/>
    </row>
    <row r="32" customFormat="false" ht="17.35" hidden="false" customHeight="false" outlineLevel="0" collapsed="false">
      <c r="C32" s="22" t="s">
        <v>9</v>
      </c>
      <c r="D32" s="23" t="s">
        <v>58</v>
      </c>
      <c r="E32" s="24" t="n">
        <v>45414</v>
      </c>
      <c r="F32" s="24" t="n">
        <v>45414</v>
      </c>
      <c r="G32" s="25" t="n">
        <v>2</v>
      </c>
      <c r="H32" s="26" t="s">
        <v>15</v>
      </c>
      <c r="I32" s="26" t="s">
        <v>18</v>
      </c>
      <c r="J32" s="26" t="s">
        <v>16</v>
      </c>
      <c r="K32" s="36" t="n">
        <v>1</v>
      </c>
      <c r="L32" s="28"/>
    </row>
    <row r="33" customFormat="false" ht="17.35" hidden="false" customHeight="false" outlineLevel="0" collapsed="false">
      <c r="C33" s="29" t="s">
        <v>17</v>
      </c>
      <c r="D33" s="30" t="s">
        <v>50</v>
      </c>
      <c r="E33" s="31" t="n">
        <v>45415</v>
      </c>
      <c r="F33" s="31" t="n">
        <v>45415</v>
      </c>
      <c r="G33" s="32" t="n">
        <v>3</v>
      </c>
      <c r="H33" s="33" t="s">
        <v>15</v>
      </c>
      <c r="I33" s="33" t="s">
        <v>18</v>
      </c>
      <c r="J33" s="26" t="s">
        <v>16</v>
      </c>
      <c r="K33" s="36" t="n">
        <v>1</v>
      </c>
      <c r="L33" s="35"/>
    </row>
    <row r="34" customFormat="false" ht="17.35" hidden="false" customHeight="false" outlineLevel="0" collapsed="false">
      <c r="C34" s="22" t="s">
        <v>24</v>
      </c>
      <c r="D34" s="23" t="s">
        <v>59</v>
      </c>
      <c r="E34" s="24" t="n">
        <v>45568</v>
      </c>
      <c r="F34" s="24" t="n">
        <v>45570</v>
      </c>
      <c r="G34" s="25" t="n">
        <v>1</v>
      </c>
      <c r="H34" s="26" t="s">
        <v>11</v>
      </c>
      <c r="I34" s="26" t="s">
        <v>21</v>
      </c>
      <c r="J34" s="26" t="s">
        <v>8</v>
      </c>
      <c r="K34" s="36" t="n">
        <v>0</v>
      </c>
      <c r="L34" s="28"/>
    </row>
    <row r="35" customFormat="false" ht="17.35" hidden="false" customHeight="false" outlineLevel="0" collapsed="false">
      <c r="C35" s="29" t="s">
        <v>23</v>
      </c>
      <c r="D35" s="30" t="s">
        <v>38</v>
      </c>
      <c r="E35" s="31" t="n">
        <v>45417</v>
      </c>
      <c r="F35" s="31" t="n">
        <v>45417</v>
      </c>
      <c r="G35" s="32" t="n">
        <v>1</v>
      </c>
      <c r="H35" s="33" t="s">
        <v>7</v>
      </c>
      <c r="I35" s="33" t="s">
        <v>7</v>
      </c>
      <c r="J35" s="26" t="s">
        <v>16</v>
      </c>
      <c r="K35" s="36" t="n">
        <v>1</v>
      </c>
      <c r="L35" s="35"/>
    </row>
    <row r="36" customFormat="false" ht="17.35" hidden="false" customHeight="false" outlineLevel="0" collapsed="false">
      <c r="C36" s="22" t="s">
        <v>14</v>
      </c>
      <c r="D36" s="23" t="s">
        <v>60</v>
      </c>
      <c r="E36" s="24" t="n">
        <v>45572</v>
      </c>
      <c r="F36" s="24" t="n">
        <v>45574</v>
      </c>
      <c r="G36" s="25" t="n">
        <v>2</v>
      </c>
      <c r="H36" s="26" t="s">
        <v>11</v>
      </c>
      <c r="I36" s="26" t="s">
        <v>15</v>
      </c>
      <c r="J36" s="26" t="s">
        <v>8</v>
      </c>
      <c r="K36" s="36" t="n">
        <v>0</v>
      </c>
      <c r="L36" s="28" t="s">
        <v>56</v>
      </c>
    </row>
    <row r="37" customFormat="false" ht="17.35" hidden="false" customHeight="false" outlineLevel="0" collapsed="false">
      <c r="C37" s="29" t="s">
        <v>24</v>
      </c>
      <c r="D37" s="30" t="s">
        <v>61</v>
      </c>
      <c r="E37" s="31" t="n">
        <v>45419</v>
      </c>
      <c r="F37" s="31" t="n">
        <v>45420</v>
      </c>
      <c r="G37" s="32" t="n">
        <v>2</v>
      </c>
      <c r="H37" s="33" t="s">
        <v>15</v>
      </c>
      <c r="I37" s="33" t="s">
        <v>18</v>
      </c>
      <c r="J37" s="26" t="s">
        <v>16</v>
      </c>
      <c r="K37" s="36" t="n">
        <v>1</v>
      </c>
      <c r="L37" s="35"/>
    </row>
    <row r="38" customFormat="false" ht="17.35" hidden="false" customHeight="false" outlineLevel="0" collapsed="false">
      <c r="C38" s="22" t="s">
        <v>17</v>
      </c>
      <c r="D38" s="23" t="s">
        <v>50</v>
      </c>
      <c r="E38" s="24" t="n">
        <v>45422</v>
      </c>
      <c r="F38" s="24" t="n">
        <v>45422</v>
      </c>
      <c r="G38" s="25" t="n">
        <v>3</v>
      </c>
      <c r="H38" s="26" t="s">
        <v>15</v>
      </c>
      <c r="I38" s="26" t="s">
        <v>18</v>
      </c>
      <c r="J38" s="26" t="s">
        <v>16</v>
      </c>
      <c r="K38" s="36" t="n">
        <v>1</v>
      </c>
      <c r="L38" s="28"/>
    </row>
    <row r="39" customFormat="false" ht="17.35" hidden="false" customHeight="false" outlineLevel="0" collapsed="false">
      <c r="C39" s="29" t="s">
        <v>23</v>
      </c>
      <c r="D39" s="30" t="s">
        <v>38</v>
      </c>
      <c r="E39" s="31" t="n">
        <v>45423</v>
      </c>
      <c r="F39" s="31" t="n">
        <v>45423</v>
      </c>
      <c r="G39" s="32" t="n">
        <v>2</v>
      </c>
      <c r="H39" s="33" t="s">
        <v>7</v>
      </c>
      <c r="I39" s="33" t="s">
        <v>7</v>
      </c>
      <c r="J39" s="26" t="s">
        <v>16</v>
      </c>
      <c r="K39" s="36" t="n">
        <v>1</v>
      </c>
      <c r="L39" s="35"/>
    </row>
    <row r="40" customFormat="false" ht="17.35" hidden="false" customHeight="false" outlineLevel="0" collapsed="false">
      <c r="C40" s="22" t="s">
        <v>14</v>
      </c>
      <c r="D40" s="23" t="s">
        <v>62</v>
      </c>
      <c r="E40" s="24" t="n">
        <v>45575</v>
      </c>
      <c r="F40" s="24" t="n">
        <v>45577</v>
      </c>
      <c r="G40" s="25" t="n">
        <v>1</v>
      </c>
      <c r="H40" s="26" t="s">
        <v>11</v>
      </c>
      <c r="I40" s="26" t="s">
        <v>15</v>
      </c>
      <c r="J40" s="26" t="s">
        <v>8</v>
      </c>
      <c r="K40" s="36" t="n">
        <v>0</v>
      </c>
      <c r="L40" s="28" t="s">
        <v>56</v>
      </c>
    </row>
    <row r="41" customFormat="false" ht="17.35" hidden="false" customHeight="false" outlineLevel="0" collapsed="false">
      <c r="C41" s="29" t="s">
        <v>20</v>
      </c>
      <c r="D41" s="30" t="s">
        <v>63</v>
      </c>
      <c r="E41" s="31" t="n">
        <v>45427</v>
      </c>
      <c r="F41" s="31" t="n">
        <v>45429</v>
      </c>
      <c r="G41" s="32" t="n">
        <v>4</v>
      </c>
      <c r="H41" s="33" t="s">
        <v>15</v>
      </c>
      <c r="I41" s="33" t="s">
        <v>18</v>
      </c>
      <c r="J41" s="26" t="s">
        <v>16</v>
      </c>
      <c r="K41" s="36" t="n">
        <v>1</v>
      </c>
      <c r="L41" s="35"/>
    </row>
    <row r="42" customFormat="false" ht="17.35" hidden="false" customHeight="false" outlineLevel="0" collapsed="false">
      <c r="C42" s="22" t="s">
        <v>9</v>
      </c>
      <c r="D42" s="23" t="s">
        <v>64</v>
      </c>
      <c r="E42" s="24" t="n">
        <v>45430</v>
      </c>
      <c r="F42" s="24" t="n">
        <v>45431</v>
      </c>
      <c r="G42" s="25" t="n">
        <v>3</v>
      </c>
      <c r="H42" s="26" t="s">
        <v>15</v>
      </c>
      <c r="I42" s="26" t="s">
        <v>18</v>
      </c>
      <c r="J42" s="26" t="s">
        <v>16</v>
      </c>
      <c r="K42" s="36" t="n">
        <v>1</v>
      </c>
      <c r="L42" s="28"/>
    </row>
    <row r="43" customFormat="false" ht="17.35" hidden="false" customHeight="false" outlineLevel="0" collapsed="false">
      <c r="C43" s="29" t="s">
        <v>23</v>
      </c>
      <c r="D43" s="30" t="s">
        <v>38</v>
      </c>
      <c r="E43" s="31" t="n">
        <v>45432</v>
      </c>
      <c r="F43" s="31" t="n">
        <v>45432</v>
      </c>
      <c r="G43" s="32" t="n">
        <v>3</v>
      </c>
      <c r="H43" s="33" t="s">
        <v>7</v>
      </c>
      <c r="I43" s="33" t="s">
        <v>7</v>
      </c>
      <c r="J43" s="26" t="s">
        <v>16</v>
      </c>
      <c r="K43" s="36" t="n">
        <v>1</v>
      </c>
      <c r="L43" s="35"/>
    </row>
    <row r="44" customFormat="false" ht="30" hidden="false" customHeight="true" outlineLevel="0" collapsed="false">
      <c r="C44" s="22" t="s">
        <v>14</v>
      </c>
      <c r="D44" s="23" t="s">
        <v>65</v>
      </c>
      <c r="E44" s="24" t="n">
        <v>45579</v>
      </c>
      <c r="F44" s="24" t="n">
        <v>45581</v>
      </c>
      <c r="G44" s="25" t="n">
        <v>3</v>
      </c>
      <c r="H44" s="26" t="s">
        <v>11</v>
      </c>
      <c r="I44" s="26" t="s">
        <v>15</v>
      </c>
      <c r="J44" s="26" t="s">
        <v>8</v>
      </c>
      <c r="K44" s="36" t="n">
        <v>0</v>
      </c>
      <c r="L44" s="28" t="s">
        <v>56</v>
      </c>
    </row>
    <row r="45" customFormat="false" ht="17.35" hidden="false" customHeight="false" outlineLevel="0" collapsed="false">
      <c r="C45" s="29" t="s">
        <v>20</v>
      </c>
      <c r="D45" s="30" t="s">
        <v>66</v>
      </c>
      <c r="E45" s="31" t="n">
        <v>45439</v>
      </c>
      <c r="F45" s="31" t="n">
        <v>45441</v>
      </c>
      <c r="G45" s="32" t="n">
        <v>4</v>
      </c>
      <c r="H45" s="33" t="s">
        <v>15</v>
      </c>
      <c r="I45" s="33" t="s">
        <v>18</v>
      </c>
      <c r="J45" s="26" t="s">
        <v>16</v>
      </c>
      <c r="K45" s="36" t="n">
        <v>1</v>
      </c>
      <c r="L45" s="35"/>
    </row>
    <row r="46" customFormat="false" ht="17.35" hidden="false" customHeight="false" outlineLevel="0" collapsed="false">
      <c r="C46" s="22" t="s">
        <v>9</v>
      </c>
      <c r="D46" s="23" t="s">
        <v>67</v>
      </c>
      <c r="E46" s="24" t="n">
        <v>45442</v>
      </c>
      <c r="F46" s="24" t="n">
        <v>45444</v>
      </c>
      <c r="G46" s="25" t="n">
        <v>4</v>
      </c>
      <c r="H46" s="26" t="s">
        <v>15</v>
      </c>
      <c r="I46" s="26" t="s">
        <v>18</v>
      </c>
      <c r="J46" s="26" t="s">
        <v>12</v>
      </c>
      <c r="K46" s="36" t="n">
        <v>0.5</v>
      </c>
      <c r="L46" s="28"/>
    </row>
    <row r="47" customFormat="false" ht="17.35" hidden="false" customHeight="false" outlineLevel="0" collapsed="false">
      <c r="C47" s="29" t="s">
        <v>23</v>
      </c>
      <c r="D47" s="30" t="s">
        <v>38</v>
      </c>
      <c r="E47" s="31" t="n">
        <v>45439</v>
      </c>
      <c r="F47" s="31" t="n">
        <v>45439</v>
      </c>
      <c r="G47" s="32" t="n">
        <v>2</v>
      </c>
      <c r="H47" s="33" t="s">
        <v>7</v>
      </c>
      <c r="I47" s="33" t="s">
        <v>7</v>
      </c>
      <c r="J47" s="26" t="s">
        <v>16</v>
      </c>
      <c r="K47" s="36" t="n">
        <v>1</v>
      </c>
      <c r="L47" s="35"/>
    </row>
    <row r="48" customFormat="false" ht="17.35" hidden="false" customHeight="false" outlineLevel="0" collapsed="false">
      <c r="C48" s="29" t="s">
        <v>22</v>
      </c>
      <c r="D48" s="23" t="s">
        <v>68</v>
      </c>
      <c r="E48" s="24" t="n">
        <v>45439</v>
      </c>
      <c r="F48" s="24" t="n">
        <v>45439</v>
      </c>
      <c r="G48" s="25" t="n">
        <v>1</v>
      </c>
      <c r="H48" s="26" t="s">
        <v>15</v>
      </c>
      <c r="I48" s="26" t="s">
        <v>21</v>
      </c>
      <c r="J48" s="26" t="s">
        <v>16</v>
      </c>
      <c r="K48" s="36" t="n">
        <v>1</v>
      </c>
      <c r="L48" s="28"/>
    </row>
    <row r="49" customFormat="false" ht="17.35" hidden="false" customHeight="false" outlineLevel="0" collapsed="false">
      <c r="C49" s="22" t="s">
        <v>22</v>
      </c>
      <c r="D49" s="30" t="s">
        <v>69</v>
      </c>
      <c r="E49" s="31" t="n">
        <v>45439</v>
      </c>
      <c r="F49" s="31" t="n">
        <v>45440</v>
      </c>
      <c r="G49" s="32" t="n">
        <v>3</v>
      </c>
      <c r="H49" s="33" t="s">
        <v>15</v>
      </c>
      <c r="I49" s="33" t="s">
        <v>21</v>
      </c>
      <c r="J49" s="26" t="s">
        <v>16</v>
      </c>
      <c r="K49" s="36" t="n">
        <v>1</v>
      </c>
      <c r="L49" s="35"/>
    </row>
    <row r="50" customFormat="false" ht="17.35" hidden="false" customHeight="false" outlineLevel="0" collapsed="false">
      <c r="C50" s="29" t="s">
        <v>9</v>
      </c>
      <c r="D50" s="23" t="s">
        <v>70</v>
      </c>
      <c r="E50" s="24" t="n">
        <v>45446</v>
      </c>
      <c r="F50" s="24" t="n">
        <v>45448</v>
      </c>
      <c r="G50" s="25" t="n">
        <v>4</v>
      </c>
      <c r="H50" s="26" t="s">
        <v>15</v>
      </c>
      <c r="I50" s="26" t="s">
        <v>18</v>
      </c>
      <c r="J50" s="26" t="s">
        <v>16</v>
      </c>
      <c r="K50" s="36" t="n">
        <v>1</v>
      </c>
      <c r="L50" s="28"/>
    </row>
    <row r="51" customFormat="false" ht="17.35" hidden="false" customHeight="false" outlineLevel="0" collapsed="false">
      <c r="C51" s="22" t="s">
        <v>9</v>
      </c>
      <c r="D51" s="30" t="s">
        <v>71</v>
      </c>
      <c r="E51" s="31" t="n">
        <v>45451</v>
      </c>
      <c r="F51" s="31" t="n">
        <v>45452</v>
      </c>
      <c r="G51" s="32" t="n">
        <v>4</v>
      </c>
      <c r="H51" s="33" t="s">
        <v>15</v>
      </c>
      <c r="I51" s="33" t="s">
        <v>18</v>
      </c>
      <c r="J51" s="26" t="s">
        <v>8</v>
      </c>
      <c r="K51" s="36" t="n">
        <v>0</v>
      </c>
      <c r="L51" s="35"/>
    </row>
    <row r="52" customFormat="false" ht="17.35" hidden="false" customHeight="false" outlineLevel="0" collapsed="false">
      <c r="C52" s="29" t="s">
        <v>9</v>
      </c>
      <c r="D52" s="23" t="s">
        <v>72</v>
      </c>
      <c r="E52" s="24" t="n">
        <v>45454</v>
      </c>
      <c r="F52" s="24" t="n">
        <v>45455</v>
      </c>
      <c r="G52" s="25" t="n">
        <v>3</v>
      </c>
      <c r="H52" s="26" t="s">
        <v>15</v>
      </c>
      <c r="I52" s="26" t="s">
        <v>18</v>
      </c>
      <c r="J52" s="26" t="s">
        <v>16</v>
      </c>
      <c r="K52" s="36" t="n">
        <v>1</v>
      </c>
      <c r="L52" s="28"/>
    </row>
    <row r="53" customFormat="false" ht="17.35" hidden="false" customHeight="false" outlineLevel="0" collapsed="false">
      <c r="C53" s="22" t="s">
        <v>9</v>
      </c>
      <c r="D53" s="30" t="s">
        <v>73</v>
      </c>
      <c r="E53" s="31" t="n">
        <v>45458</v>
      </c>
      <c r="F53" s="31" t="n">
        <v>45459</v>
      </c>
      <c r="G53" s="32" t="n">
        <v>4</v>
      </c>
      <c r="H53" s="33" t="s">
        <v>15</v>
      </c>
      <c r="I53" s="33" t="s">
        <v>18</v>
      </c>
      <c r="J53" s="26" t="s">
        <v>8</v>
      </c>
      <c r="K53" s="36" t="n">
        <v>0</v>
      </c>
      <c r="L53" s="35"/>
    </row>
    <row r="54" customFormat="false" ht="17.35" hidden="false" customHeight="false" outlineLevel="0" collapsed="false">
      <c r="C54" s="29" t="s">
        <v>9</v>
      </c>
      <c r="D54" s="23" t="s">
        <v>74</v>
      </c>
      <c r="E54" s="24" t="n">
        <v>45467</v>
      </c>
      <c r="F54" s="24" t="n">
        <v>45469</v>
      </c>
      <c r="G54" s="25" t="n">
        <v>5</v>
      </c>
      <c r="H54" s="26" t="s">
        <v>15</v>
      </c>
      <c r="I54" s="26" t="s">
        <v>18</v>
      </c>
      <c r="J54" s="26" t="s">
        <v>8</v>
      </c>
      <c r="K54" s="36" t="n">
        <v>0</v>
      </c>
      <c r="L54" s="28"/>
    </row>
    <row r="55" customFormat="false" ht="17.35" hidden="false" customHeight="false" outlineLevel="0" collapsed="false">
      <c r="C55" s="22" t="s">
        <v>9</v>
      </c>
      <c r="D55" s="30" t="s">
        <v>75</v>
      </c>
      <c r="E55" s="31" t="n">
        <v>45471</v>
      </c>
      <c r="F55" s="31" t="n">
        <v>45472</v>
      </c>
      <c r="G55" s="32" t="n">
        <v>3</v>
      </c>
      <c r="H55" s="33" t="s">
        <v>15</v>
      </c>
      <c r="I55" s="33" t="s">
        <v>18</v>
      </c>
      <c r="J55" s="26" t="s">
        <v>16</v>
      </c>
      <c r="K55" s="36" t="n">
        <v>1</v>
      </c>
      <c r="L55" s="35"/>
    </row>
    <row r="56" customFormat="false" ht="17.35" hidden="false" customHeight="false" outlineLevel="0" collapsed="false">
      <c r="C56" s="22" t="s">
        <v>22</v>
      </c>
      <c r="D56" s="23" t="s">
        <v>76</v>
      </c>
      <c r="E56" s="24" t="n">
        <v>45524</v>
      </c>
      <c r="F56" s="24" t="n">
        <v>45529</v>
      </c>
      <c r="G56" s="25" t="n">
        <v>2</v>
      </c>
      <c r="H56" s="26" t="s">
        <v>15</v>
      </c>
      <c r="I56" s="26" t="s">
        <v>21</v>
      </c>
      <c r="J56" s="26" t="s">
        <v>16</v>
      </c>
      <c r="K56" s="36" t="n">
        <v>1</v>
      </c>
      <c r="L56" s="28"/>
    </row>
    <row r="57" customFormat="false" ht="17.35" hidden="false" customHeight="false" outlineLevel="0" collapsed="false">
      <c r="C57" s="29" t="s">
        <v>22</v>
      </c>
      <c r="D57" s="30" t="s">
        <v>77</v>
      </c>
      <c r="E57" s="31" t="n">
        <v>45529</v>
      </c>
      <c r="F57" s="31" t="n">
        <v>45531</v>
      </c>
      <c r="G57" s="32" t="n">
        <v>3</v>
      </c>
      <c r="H57" s="33" t="s">
        <v>15</v>
      </c>
      <c r="I57" s="33" t="s">
        <v>21</v>
      </c>
      <c r="J57" s="26" t="s">
        <v>16</v>
      </c>
      <c r="K57" s="36" t="n">
        <v>1</v>
      </c>
      <c r="L57" s="35"/>
    </row>
    <row r="58" customFormat="false" ht="17.35" hidden="false" customHeight="false" outlineLevel="0" collapsed="false">
      <c r="C58" s="22" t="s">
        <v>22</v>
      </c>
      <c r="D58" s="23" t="s">
        <v>78</v>
      </c>
      <c r="E58" s="24" t="n">
        <v>45532</v>
      </c>
      <c r="F58" s="24" t="n">
        <v>45534</v>
      </c>
      <c r="G58" s="25" t="n">
        <v>2</v>
      </c>
      <c r="H58" s="26" t="s">
        <v>15</v>
      </c>
      <c r="I58" s="26" t="s">
        <v>21</v>
      </c>
      <c r="J58" s="26" t="s">
        <v>16</v>
      </c>
      <c r="K58" s="36" t="n">
        <v>1</v>
      </c>
      <c r="L58" s="28"/>
    </row>
    <row r="59" customFormat="false" ht="17.35" hidden="false" customHeight="false" outlineLevel="0" collapsed="false">
      <c r="C59" s="29" t="s">
        <v>22</v>
      </c>
      <c r="D59" s="30" t="s">
        <v>79</v>
      </c>
      <c r="E59" s="31" t="n">
        <v>45535</v>
      </c>
      <c r="F59" s="31" t="n">
        <v>45537</v>
      </c>
      <c r="G59" s="32" t="n">
        <v>3</v>
      </c>
      <c r="H59" s="33" t="s">
        <v>15</v>
      </c>
      <c r="I59" s="33" t="s">
        <v>21</v>
      </c>
      <c r="J59" s="26" t="s">
        <v>16</v>
      </c>
      <c r="K59" s="36" t="n">
        <v>1</v>
      </c>
      <c r="L59" s="35"/>
    </row>
    <row r="60" customFormat="false" ht="17.35" hidden="false" customHeight="false" outlineLevel="0" collapsed="false">
      <c r="C60" s="22" t="s">
        <v>22</v>
      </c>
      <c r="D60" s="23" t="s">
        <v>80</v>
      </c>
      <c r="E60" s="24" t="n">
        <v>45535</v>
      </c>
      <c r="F60" s="24" t="n">
        <v>45537</v>
      </c>
      <c r="G60" s="25" t="n">
        <v>2</v>
      </c>
      <c r="H60" s="26" t="s">
        <v>15</v>
      </c>
      <c r="I60" s="26" t="s">
        <v>21</v>
      </c>
      <c r="J60" s="26" t="s">
        <v>12</v>
      </c>
      <c r="K60" s="36" t="n">
        <v>0.5</v>
      </c>
      <c r="L60" s="28"/>
    </row>
    <row r="61" customFormat="false" ht="17.35" hidden="false" customHeight="false" outlineLevel="0" collapsed="false">
      <c r="C61" s="29" t="s">
        <v>22</v>
      </c>
      <c r="D61" s="30" t="s">
        <v>81</v>
      </c>
      <c r="E61" s="31" t="n">
        <v>45538</v>
      </c>
      <c r="F61" s="31" t="n">
        <v>45565</v>
      </c>
      <c r="G61" s="32" t="n">
        <v>4</v>
      </c>
      <c r="H61" s="33" t="s">
        <v>15</v>
      </c>
      <c r="I61" s="33" t="s">
        <v>21</v>
      </c>
      <c r="J61" s="26" t="s">
        <v>8</v>
      </c>
      <c r="K61" s="36" t="n">
        <v>0</v>
      </c>
      <c r="L61" s="35"/>
    </row>
    <row r="62" customFormat="false" ht="17.35" hidden="false" customHeight="false" outlineLevel="0" collapsed="false">
      <c r="C62" s="39" t="s">
        <v>22</v>
      </c>
      <c r="D62" s="40" t="s">
        <v>82</v>
      </c>
      <c r="E62" s="41" t="n">
        <v>45575</v>
      </c>
      <c r="F62" s="41" t="n">
        <v>45585</v>
      </c>
      <c r="G62" s="42" t="n">
        <v>4</v>
      </c>
      <c r="H62" s="43" t="s">
        <v>15</v>
      </c>
      <c r="I62" s="43" t="s">
        <v>21</v>
      </c>
      <c r="J62" s="44" t="s">
        <v>8</v>
      </c>
      <c r="K62" s="45" t="n">
        <v>0</v>
      </c>
      <c r="L62" s="46"/>
    </row>
    <row r="64" customFormat="false" ht="35.05" hidden="false" customHeight="false" outlineLevel="0" collapsed="false">
      <c r="C64" s="47" t="s">
        <v>83</v>
      </c>
      <c r="D64" s="0" t="s">
        <v>84</v>
      </c>
    </row>
    <row r="65" customFormat="false" ht="23.85" hidden="false" customHeight="false" outlineLevel="0" collapsed="false">
      <c r="C65" s="47" t="s">
        <v>85</v>
      </c>
      <c r="D65" s="0" t="s">
        <v>86</v>
      </c>
    </row>
    <row r="66" customFormat="false" ht="15" hidden="false" customHeight="false" outlineLevel="0" collapsed="false">
      <c r="C66" s="47" t="s">
        <v>87</v>
      </c>
      <c r="D66" s="0" t="s">
        <v>70</v>
      </c>
    </row>
    <row r="67" customFormat="false" ht="15" hidden="false" customHeight="false" outlineLevel="0" collapsed="false">
      <c r="D67" s="0" t="s">
        <v>88</v>
      </c>
    </row>
    <row r="68" customFormat="false" ht="15" hidden="false" customHeight="false" outlineLevel="0" collapsed="false">
      <c r="D68" s="0" t="s">
        <v>89</v>
      </c>
    </row>
  </sheetData>
  <autoFilter ref="C2:P62">
    <filterColumn colId="0" hiddenButton="1"/>
  </autoFilter>
  <mergeCells count="1">
    <mergeCell ref="H2:I2"/>
  </mergeCells>
  <conditionalFormatting sqref="C3:C62">
    <cfRule type="containsText" priority="2" operator="containsText" aboveAverage="0" equalAverage="0" bottom="0" percent="0" rank="0" text="Teste/análise" dxfId="20">
      <formula>NOT(ISERROR(SEARCH("Teste/análise",C3)))</formula>
    </cfRule>
    <cfRule type="containsText" priority="3" operator="containsText" aboveAverage="0" equalAverage="0" bottom="0" percent="0" rank="0" text="Banco de dados" dxfId="21">
      <formula>NOT(ISERROR(SEARCH("Banco de dados",C3)))</formula>
    </cfRule>
    <cfRule type="containsText" priority="4" operator="containsText" aboveAverage="0" equalAverage="0" bottom="0" percent="0" rank="0" text="Documentação" dxfId="22">
      <formula>NOT(ISERROR(SEARCH("Documentação",C3)))</formula>
    </cfRule>
    <cfRule type="containsText" priority="5" operator="containsText" aboveAverage="0" equalAverage="0" bottom="0" percent="0" rank="0" text="Conteúdo" dxfId="23">
      <formula>NOT(ISERROR(SEARCH("Conteúdo",C3)))</formula>
    </cfRule>
    <cfRule type="containsText" priority="6" operator="containsText" aboveAverage="0" equalAverage="0" bottom="0" percent="0" rank="0" text="Planejamento" dxfId="24">
      <formula>NOT(ISERROR(SEARCH("Planejamento",C3)))</formula>
    </cfRule>
    <cfRule type="containsText" priority="7" operator="containsText" aboveAverage="0" equalAverage="0" bottom="0" percent="0" rank="0" text="Design" dxfId="25">
      <formula>NOT(ISERROR(SEARCH("Design",C3)))</formula>
    </cfRule>
    <cfRule type="containsText" priority="8" operator="containsText" aboveAverage="0" equalAverage="0" bottom="0" percent="0" rank="0" text="Back-End" dxfId="26">
      <formula>NOT(ISERROR(SEARCH("Back-End",C3)))</formula>
    </cfRule>
    <cfRule type="containsText" priority="9" operator="containsText" aboveAverage="0" equalAverage="0" bottom="0" percent="0" rank="0" text="Front-End" dxfId="27">
      <formula>NOT(ISERROR(SEARCH("Front-End",C3)))</formula>
    </cfRule>
  </conditionalFormatting>
  <conditionalFormatting sqref="J3:J62">
    <cfRule type="containsText" priority="10" operator="containsText" aboveAverage="0" equalAverage="0" bottom="0" percent="0" rank="0" text="Finalizado" dxfId="28">
      <formula>NOT(ISERROR(SEARCH("Finalizado",J3)))</formula>
    </cfRule>
    <cfRule type="containsText" priority="11" operator="containsText" aboveAverage="0" equalAverage="0" bottom="0" percent="0" rank="0" text="A fazer" dxfId="29">
      <formula>NOT(ISERROR(SEARCH("A fazer",J3)))</formula>
    </cfRule>
    <cfRule type="containsText" priority="12" operator="containsText" aboveAverage="0" equalAverage="0" bottom="0" percent="0" rank="0" text="Em progresso" dxfId="30">
      <formula>NOT(ISERROR(SEARCH("Em progresso",J3)))</formula>
    </cfRule>
  </conditionalFormatting>
  <conditionalFormatting sqref="K3:K62">
    <cfRule type="cellIs" priority="13" operator="equal" aboveAverage="0" equalAverage="0" bottom="0" percent="0" rank="0" text="" dxfId="31">
      <formula>0</formula>
    </cfRule>
    <cfRule type="cellIs" priority="14" operator="equal" aboveAverage="0" equalAverage="0" bottom="0" percent="0" rank="0" text="" dxfId="32">
      <formula>1</formula>
    </cfRule>
    <cfRule type="cellIs" priority="15" operator="greaterThan" aboveAverage="0" equalAverage="0" bottom="0" percent="0" rank="0" text="" dxfId="33">
      <formula>0</formula>
    </cfRule>
  </conditionalFormatting>
  <conditionalFormatting sqref="A12:A15">
    <cfRule type="duplicateValues" priority="16" aboveAverage="0" equalAverage="0" bottom="0" percent="0" rank="0" text="" dxfId="34"/>
  </conditionalFormatting>
  <conditionalFormatting sqref="M30">
    <cfRule type="containsText" priority="17" operator="containsText" aboveAverage="0" equalAverage="0" bottom="0" percent="0" rank="0" text="Finalizado" dxfId="28">
      <formula>NOT(ISERROR(SEARCH("Finalizado",M30)))</formula>
    </cfRule>
    <cfRule type="containsText" priority="18" operator="containsText" aboveAverage="0" equalAverage="0" bottom="0" percent="0" rank="0" text="A fazer" dxfId="29">
      <formula>NOT(ISERROR(SEARCH("A fazer",M30)))</formula>
    </cfRule>
    <cfRule type="containsText" priority="19" operator="containsText" aboveAverage="0" equalAverage="0" bottom="0" percent="0" rank="0" text="Em progresso" dxfId="30">
      <formula>NOT(ISERROR(SEARCH("Em progresso",M30)))</formula>
    </cfRule>
  </conditionalFormatting>
  <dataValidations count="3">
    <dataValidation allowBlank="true" errorStyle="stop" operator="between" showDropDown="false" showErrorMessage="true" showInputMessage="true" sqref="J3:J62" type="list">
      <formula1>Funções!$I$3:$I$5</formula1>
      <formula2>0</formula2>
    </dataValidation>
    <dataValidation allowBlank="true" errorStyle="stop" operator="between" showDropDown="false" showErrorMessage="true" showInputMessage="true" sqref="C3:C62" type="list">
      <formula1>Funções!$E$3:$E$11</formula1>
      <formula2>0</formula2>
    </dataValidation>
    <dataValidation allowBlank="true" errorStyle="stop" operator="between" showDropDown="false" showErrorMessage="true" showInputMessage="true" sqref="H3:I62" type="list">
      <formula1>Funções!$G$3:$G$7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LibreOffice/24.8.0.3$Windows_X86_64 LibreOffice_project/0bdf1299c94fe897b119f97f3c613e9dca6be583</Application>
  <AppVersion>15.0000</AppVersion>
  <Company>CPS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2024-03-25T12:03:20Z</dcterms:created>
  <dc:creator>Lab4-Aluno</dc:creator>
  <dc:description/>
  <dc:language>pt-BR</dc:language>
  <cp:lastModifiedBy/>
  <dcterms:modified xsi:type="dcterms:W3CDTF">2024-09-15T21:37:54Z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