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Estructura Datos" sheetId="1" state="hidden" r:id="rId2"/>
    <sheet name="MaestroCabecera de Pedido" sheetId="2" state="visible" r:id="rId3"/>
    <sheet name="Detalle del Pedido" sheetId="3" state="visible" r:id="rId4"/>
    <sheet name="Clientes" sheetId="4" state="visible" r:id="rId5"/>
    <sheet name="Ruteros" sheetId="5" state="visible" r:id="rId6"/>
    <sheet name="tbclases_clientes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<sst xmlns="http://schemas.openxmlformats.org/spreadsheetml/2006/main" count="495" uniqueCount="359">
  <si>
    <t xml:space="preserve">Maestra</t>
  </si>
  <si>
    <t xml:space="preserve">Clientes</t>
  </si>
  <si>
    <t xml:space="preserve">Descripcion</t>
  </si>
  <si>
    <t xml:space="preserve">codigo</t>
  </si>
  <si>
    <t xml:space="preserve">varchar</t>
  </si>
  <si>
    <t xml:space="preserve">Numero de identificación del cliente, este sin numero de verificación</t>
  </si>
  <si>
    <t xml:space="preserve">Tipo de Cliente</t>
  </si>
  <si>
    <t xml:space="preserve">0 - Natural
1 - Juridico</t>
  </si>
  <si>
    <t xml:space="preserve">Natural</t>
  </si>
  <si>
    <t xml:space="preserve">Nombre 1
Nombre 2
Apellido 1
Apellido 2</t>
  </si>
  <si>
    <t xml:space="preserve">Juridico</t>
  </si>
  <si>
    <t xml:space="preserve">Razon Social</t>
  </si>
  <si>
    <t xml:space="preserve">Nombre Comercial</t>
  </si>
  <si>
    <t xml:space="preserve">VARCHAR (255)</t>
  </si>
  <si>
    <t xml:space="preserve">dv</t>
  </si>
  <si>
    <t xml:space="preserve">char </t>
  </si>
  <si>
    <t xml:space="preserve">Digito de verificación del cliente</t>
  </si>
  <si>
    <t xml:space="preserve">Tipo de Identificacion</t>
  </si>
  <si>
    <t xml:space="preserve">1 - Cedula
0 - NIT</t>
  </si>
  <si>
    <t xml:space="preserve">sucursal</t>
  </si>
  <si>
    <t xml:space="preserve">Si el cliente maneja sucursal poner el numero de la sucursal</t>
  </si>
  <si>
    <t xml:space="preserve">Tipo de Regimen</t>
  </si>
  <si>
    <t xml:space="preserve">0 - No Responsable de IVA
1 - Impuesto sobre las ventas IVA</t>
  </si>
  <si>
    <t xml:space="preserve">Estado</t>
  </si>
  <si>
    <t xml:space="preserve">A - Activo
I - Inactivo</t>
  </si>
  <si>
    <t xml:space="preserve">Estrato</t>
  </si>
  <si>
    <t xml:space="preserve">1, 2, 3, 4, 5, 6</t>
  </si>
  <si>
    <t xml:space="preserve">razonsocial</t>
  </si>
  <si>
    <t xml:space="preserve">Razon social del cliente</t>
  </si>
  <si>
    <t xml:space="preserve">Frecuencia de visita</t>
  </si>
  <si>
    <t xml:space="preserve">01 -semanal
02 - Quincenal Par
03 - Quincenal Impar
07 - Mensual semana 1
08 - Mensual Semana 2 
09 - Mensual semana 3
10 - Mensual semana 4</t>
  </si>
  <si>
    <t xml:space="preserve">Puede ir en un archivo de Ruteros</t>
  </si>
  <si>
    <t xml:space="preserve">nombrecontacto</t>
  </si>
  <si>
    <t xml:space="preserve">Nombre de la persona de contacto</t>
  </si>
  <si>
    <t xml:space="preserve">Dia de Visita</t>
  </si>
  <si>
    <t xml:space="preserve">1000000 - Lunes
0100000 - Martes
0010000 - Miercoles
0001000 - Jueves
0000100 - Viernes
0000010 - Sabado
0000001 - Domingo</t>
  </si>
  <si>
    <t xml:space="preserve">direccion</t>
  </si>
  <si>
    <t xml:space="preserve">Dirección del cliente</t>
  </si>
  <si>
    <t xml:space="preserve">Orden</t>
  </si>
  <si>
    <t xml:space="preserve">Númerico 1, 2, 3, …., n</t>
  </si>
  <si>
    <t xml:space="preserve">telefono</t>
  </si>
  <si>
    <t xml:space="preserve">Telefono del cliente</t>
  </si>
  <si>
    <t xml:space="preserve">codlistaprecio</t>
  </si>
  <si>
    <t xml:space="preserve">Codigo de la lista de precio que tiene asignada el cliente</t>
  </si>
  <si>
    <t xml:space="preserve">condicionpago</t>
  </si>
  <si>
    <t xml:space="preserve">Condición de pago sobre el cliente, ejemplo 15 DIAS, 30 DIAS</t>
  </si>
  <si>
    <t xml:space="preserve">periodicidad</t>
  </si>
  <si>
    <t xml:space="preserve">Dias de pago del cliente</t>
  </si>
  <si>
    <t xml:space="preserve">codvendedor</t>
  </si>
  <si>
    <t xml:space="preserve">Codigo del vendedor que tiene asignado el cliente</t>
  </si>
  <si>
    <t xml:space="preserve">cupo</t>
  </si>
  <si>
    <t xml:space="preserve">Cupo asignado al cliente</t>
  </si>
  <si>
    <t xml:space="preserve">nombrecondicionpago</t>
  </si>
  <si>
    <t xml:space="preserve">Descripción condición de pago</t>
  </si>
  <si>
    <t xml:space="preserve">barrio</t>
  </si>
  <si>
    <t xml:space="preserve">Barrio de ubicación del cliente</t>
  </si>
  <si>
    <t xml:space="preserve">tipocliente</t>
  </si>
  <si>
    <t xml:space="preserve">Este campo si es tripe A </t>
  </si>
  <si>
    <t xml:space="preserve">cobraiva</t>
  </si>
  <si>
    <t xml:space="preserve">Cliente cobrador de iva</t>
  </si>
  <si>
    <t xml:space="preserve">pais</t>
  </si>
  <si>
    <t xml:space="preserve">Codigo pais donde esta ubicado el cliente</t>
  </si>
  <si>
    <t xml:space="preserve">depto</t>
  </si>
  <si>
    <t xml:space="preserve">Codigo departamento del cliente</t>
  </si>
  <si>
    <t xml:space="preserve">ciudad</t>
  </si>
  <si>
    <t xml:space="preserve">Codigo de ciudad</t>
  </si>
  <si>
    <t xml:space="preserve">email</t>
  </si>
  <si>
    <t xml:space="preserve">Correo del cliente</t>
  </si>
  <si>
    <t xml:space="preserve">telefono2</t>
  </si>
  <si>
    <t xml:space="preserve">Telefono 2 del cliente</t>
  </si>
  <si>
    <t xml:space="preserve">consec</t>
  </si>
  <si>
    <t xml:space="preserve">Consecutivo cliente</t>
  </si>
  <si>
    <t xml:space="preserve">Productos</t>
  </si>
  <si>
    <t xml:space="preserve">referencia</t>
  </si>
  <si>
    <t xml:space="preserve">Referencia item</t>
  </si>
  <si>
    <t xml:space="preserve">descripcion</t>
  </si>
  <si>
    <t xml:space="preserve">Nombre del producto</t>
  </si>
  <si>
    <t xml:space="preserve">codigoproducto</t>
  </si>
  <si>
    <t xml:space="preserve">Codigo del item/producto</t>
  </si>
  <si>
    <t xml:space="preserve">codunid</t>
  </si>
  <si>
    <t xml:space="preserve">Unidad de medida del producto, ejemplo UNOD, PQT</t>
  </si>
  <si>
    <t xml:space="preserve">nomunid</t>
  </si>
  <si>
    <t xml:space="preserve">Nombre unidad de medida</t>
  </si>
  <si>
    <t xml:space="preserve">factor</t>
  </si>
  <si>
    <t xml:space="preserve">Factor item</t>
  </si>
  <si>
    <t xml:space="preserve">codpro</t>
  </si>
  <si>
    <t xml:space="preserve">Código proveedor</t>
  </si>
  <si>
    <t xml:space="preserve">nompro</t>
  </si>
  <si>
    <t xml:space="preserve">Nombre proveedor</t>
  </si>
  <si>
    <t xml:space="preserve">codbar</t>
  </si>
  <si>
    <t xml:space="preserve">Codigo barras // Campo vacio</t>
  </si>
  <si>
    <t xml:space="preserve">comb1</t>
  </si>
  <si>
    <t xml:space="preserve">Combo item 1</t>
  </si>
  <si>
    <t xml:space="preserve">comb2</t>
  </si>
  <si>
    <t xml:space="preserve">Combo item 2</t>
  </si>
  <si>
    <t xml:space="preserve">codmarca</t>
  </si>
  <si>
    <t xml:space="preserve">Campo vacio</t>
  </si>
  <si>
    <t xml:space="preserve">nommarca</t>
  </si>
  <si>
    <t xml:space="preserve">coduniemp</t>
  </si>
  <si>
    <t xml:space="preserve">Codigo unidad de empaque</t>
  </si>
  <si>
    <t xml:space="preserve">Nota del producto</t>
  </si>
  <si>
    <t xml:space="preserve">Ruteros</t>
  </si>
  <si>
    <t xml:space="preserve">Codigo del vendedor</t>
  </si>
  <si>
    <t xml:space="preserve">codigodia</t>
  </si>
  <si>
    <t xml:space="preserve">Codigo del día del rutero</t>
  </si>
  <si>
    <t xml:space="preserve">diadescripcion</t>
  </si>
  <si>
    <t xml:space="preserve">Descripción del codigo del dia de rutero</t>
  </si>
  <si>
    <t xml:space="preserve">nitcliente</t>
  </si>
  <si>
    <t xml:space="preserve">Numero de identificación del cliente establecido para el rutero, este sin numero de verificación</t>
  </si>
  <si>
    <t xml:space="preserve">secuencia</t>
  </si>
  <si>
    <t xml:space="preserve">Secuencia sobre el numero de clientes en el rutero</t>
  </si>
  <si>
    <t xml:space="preserve">Inactivo (S/N)</t>
  </si>
  <si>
    <t xml:space="preserve">Cliente inactivo</t>
  </si>
  <si>
    <t xml:space="preserve">Vendedores</t>
  </si>
  <si>
    <t xml:space="preserve">Cia</t>
  </si>
  <si>
    <t xml:space="preserve">Compañía siesa</t>
  </si>
  <si>
    <t xml:space="preserve">nomvend</t>
  </si>
  <si>
    <t xml:space="preserve">Nombre del vendedor</t>
  </si>
  <si>
    <t xml:space="preserve">coddes</t>
  </si>
  <si>
    <t xml:space="preserve">Descripción</t>
  </si>
  <si>
    <t xml:space="preserve">portaf</t>
  </si>
  <si>
    <t xml:space="preserve">Portafolio vendedor</t>
  </si>
  <si>
    <t xml:space="preserve">codsup</t>
  </si>
  <si>
    <t xml:space="preserve">Código supervisor</t>
  </si>
  <si>
    <t xml:space="preserve">nomsup</t>
  </si>
  <si>
    <t xml:space="preserve">Nombre supervisor</t>
  </si>
  <si>
    <t xml:space="preserve">nitvend</t>
  </si>
  <si>
    <t xml:space="preserve">Id vendedor</t>
  </si>
  <si>
    <t xml:space="preserve">centrooperacion</t>
  </si>
  <si>
    <t xml:space="preserve">Centro de operación asignada al vendedor</t>
  </si>
  <si>
    <t xml:space="preserve">bodega</t>
  </si>
  <si>
    <t xml:space="preserve">Bodega vendedor</t>
  </si>
  <si>
    <t xml:space="preserve">prefijo</t>
  </si>
  <si>
    <t xml:space="preserve">Prefijo asignado al vendedor sobre los pedidos</t>
  </si>
  <si>
    <t xml:space="preserve">cargue</t>
  </si>
  <si>
    <t xml:space="preserve">Cargue asignado al vendedor</t>
  </si>
  <si>
    <t xml:space="preserve">Factura</t>
  </si>
  <si>
    <t xml:space="preserve">codempresa</t>
  </si>
  <si>
    <t xml:space="preserve">Código de la compañía SIESA</t>
  </si>
  <si>
    <t xml:space="preserve">codtipodoc</t>
  </si>
  <si>
    <t xml:space="preserve">Tipo documento</t>
  </si>
  <si>
    <t xml:space="preserve">prefmov</t>
  </si>
  <si>
    <t xml:space="preserve">Prefijo del documento</t>
  </si>
  <si>
    <t xml:space="preserve">nummov</t>
  </si>
  <si>
    <t xml:space="preserve">Número de documento</t>
  </si>
  <si>
    <t xml:space="preserve">codvendedo</t>
  </si>
  <si>
    <t xml:space="preserve">Código del vendedor</t>
  </si>
  <si>
    <t xml:space="preserve">nitcli</t>
  </si>
  <si>
    <t xml:space="preserve">Nit/cedula cliente</t>
  </si>
  <si>
    <t xml:space="preserve">succli</t>
  </si>
  <si>
    <t xml:space="preserve">Sucursal cliente</t>
  </si>
  <si>
    <t xml:space="preserve">fecmov</t>
  </si>
  <si>
    <t xml:space="preserve">Fecha elaboración de la factura</t>
  </si>
  <si>
    <t xml:space="preserve">fecven</t>
  </si>
  <si>
    <t xml:space="preserve">Fecha vencimiento de la factura</t>
  </si>
  <si>
    <t xml:space="preserve">saldo</t>
  </si>
  <si>
    <t xml:space="preserve">Saldo en cartera del documento</t>
  </si>
  <si>
    <t xml:space="preserve">debcre</t>
  </si>
  <si>
    <t xml:space="preserve">Débito o crédito</t>
  </si>
  <si>
    <t xml:space="preserve">codbodega</t>
  </si>
  <si>
    <t xml:space="preserve">Codigo de la bodega</t>
  </si>
  <si>
    <t xml:space="preserve">codref</t>
  </si>
  <si>
    <t xml:space="preserve">Código referencia</t>
  </si>
  <si>
    <t xml:space="preserve">descrip</t>
  </si>
  <si>
    <t xml:space="preserve">Descripción referencia</t>
  </si>
  <si>
    <t xml:space="preserve">cantmov</t>
  </si>
  <si>
    <t xml:space="preserve">Cantidad movimiento</t>
  </si>
  <si>
    <t xml:space="preserve">preciomov</t>
  </si>
  <si>
    <t xml:space="preserve">Precio moviemiento</t>
  </si>
  <si>
    <t xml:space="preserve">idmovto</t>
  </si>
  <si>
    <t xml:space="preserve">Id del movimiento</t>
  </si>
  <si>
    <t xml:space="preserve">peso</t>
  </si>
  <si>
    <t xml:space="preserve">Peso item</t>
  </si>
  <si>
    <t xml:space="preserve">volumen</t>
  </si>
  <si>
    <t xml:space="preserve">Volumen item</t>
  </si>
  <si>
    <t xml:space="preserve">tipoorigen</t>
  </si>
  <si>
    <t xml:space="preserve">Tipo documento pedido</t>
  </si>
  <si>
    <t xml:space="preserve">consorigen</t>
  </si>
  <si>
    <t xml:space="preserve">Consecutivo documento pedido</t>
  </si>
  <si>
    <t xml:space="preserve">motorigen</t>
  </si>
  <si>
    <t xml:space="preserve">Código motivo movimiento pedido</t>
  </si>
  <si>
    <t xml:space="preserve">descmotori</t>
  </si>
  <si>
    <t xml:space="preserve">Descripción motivo movimiento pedido</t>
  </si>
  <si>
    <t xml:space="preserve">indnatori</t>
  </si>
  <si>
    <t xml:space="preserve">Indicativo naturaleza</t>
  </si>
  <si>
    <t xml:space="preserve">indobsori</t>
  </si>
  <si>
    <t xml:space="preserve">0 = venta, 1 = obsequio</t>
  </si>
  <si>
    <t xml:space="preserve">vrbruto</t>
  </si>
  <si>
    <t xml:space="preserve">Valor bruto</t>
  </si>
  <si>
    <t xml:space="preserve">vrdsctolin</t>
  </si>
  <si>
    <t xml:space="preserve">Valor descuento linea</t>
  </si>
  <si>
    <t xml:space="preserve">pordctolin</t>
  </si>
  <si>
    <t xml:space="preserve">Porcentaje descuento linea</t>
  </si>
  <si>
    <t xml:space="preserve">codprov</t>
  </si>
  <si>
    <t xml:space="preserve">rowid</t>
  </si>
  <si>
    <t xml:space="preserve">Id moviemiento item</t>
  </si>
  <si>
    <t xml:space="preserve">co_movto</t>
  </si>
  <si>
    <t xml:space="preserve">Centro operación movimiento</t>
  </si>
  <si>
    <t xml:space="preserve">Cargue factura</t>
  </si>
  <si>
    <t xml:space="preserve">Codigo de Cliente</t>
  </si>
  <si>
    <t xml:space="preserve">fecha y hora del pedido</t>
  </si>
  <si>
    <t xml:space="preserve">numero del pedido/factura</t>
  </si>
  <si>
    <t xml:space="preserve">Valor Bruto</t>
  </si>
  <si>
    <t xml:space="preserve">Valor Iva</t>
  </si>
  <si>
    <t xml:space="preserve">Valor total</t>
  </si>
  <si>
    <t xml:space="preserve">Codigo de Vendedor</t>
  </si>
  <si>
    <t xml:space="preserve">2021-12-15 13:59:45</t>
  </si>
  <si>
    <t xml:space="preserve">Consecutivo cliente; Maestra de clientes Pandapan</t>
  </si>
  <si>
    <t xml:space="preserve">AAAA-MM-DD HH:MM:SS</t>
  </si>
  <si>
    <t xml:space="preserve"># de factura pandapan</t>
  </si>
  <si>
    <t xml:space="preserve">ACUMULADO DEL PEDIDO DEL PRECIO UNITARIO POR LA CANTIDA PEDIDA
DECIMAL(10,0)</t>
  </si>
  <si>
    <t xml:space="preserve">ACUMULADO DEL VALOR EN PESOS DEL IVA EN EL PEDIDO
DECIMAL (10,0)</t>
  </si>
  <si>
    <t xml:space="preserve">ACUMULADO DE LA SUMA DE VALOR BRUTO + VALOR IVA
DECIMAL (10,0)</t>
  </si>
  <si>
    <t xml:space="preserve">Codigo CSFA Vendedor</t>
  </si>
  <si>
    <t xml:space="preserve">id</t>
  </si>
  <si>
    <t xml:space="preserve">fecmov </t>
  </si>
  <si>
    <t xml:space="preserve">nummov </t>
  </si>
  <si>
    <t xml:space="preserve">saldo </t>
  </si>
  <si>
    <t xml:space="preserve">SUM(impuestos)</t>
  </si>
  <si>
    <t xml:space="preserve">Saldo ++ sum(impuesto)</t>
  </si>
  <si>
    <t xml:space="preserve">codvendedo </t>
  </si>
  <si>
    <t xml:space="preserve">Numero del Pedido</t>
  </si>
  <si>
    <t xml:space="preserve">Codigo del articulo</t>
  </si>
  <si>
    <t xml:space="preserve">Displays</t>
  </si>
  <si>
    <t xml:space="preserve">Unidades Sueltas</t>
  </si>
  <si>
    <t xml:space="preserve">Precio Unitario</t>
  </si>
  <si>
    <t xml:space="preserve">Valor Bruto de Venta</t>
  </si>
  <si>
    <t xml:space="preserve">Valor del IVA</t>
  </si>
  <si>
    <t xml:space="preserve">Valor Final</t>
  </si>
  <si>
    <t xml:space="preserve">codigo articulos CSFA (Miscelaneos y Surtidos deberan ser suministrados por ventas MDLZ previamente a la configuracion de dichas iniciativas en panadapan</t>
  </si>
  <si>
    <t xml:space="preserve"># de displays vendedidos de esa referencia en dicha factura</t>
  </si>
  <si>
    <t xml:space="preserve"># de unidades sueltas vendedidos de esa referencia en dicha factura</t>
  </si>
  <si>
    <t xml:space="preserve">PRECIO UNITARIO DEL ARTICULO
DECIMAL (10,2)</t>
  </si>
  <si>
    <t xml:space="preserve">ES LA CANTIDAD POR EL PRECIO UNITARIO
DECIMAL (10,0)</t>
  </si>
  <si>
    <t xml:space="preserve">VALOR EN PESOS DEL IVA DEL ARTICULO
DECIMAL (10,0)</t>
  </si>
  <si>
    <t xml:space="preserve">SUMA DEL VALOR BRUTO MAS EL VALOR DEL IVA
DECIMAL (10,0)</t>
  </si>
  <si>
    <t xml:space="preserve">codmondelez</t>
  </si>
  <si>
    <t xml:space="preserve">0”</t>
  </si>
  <si>
    <t xml:space="preserve">cantmov </t>
  </si>
  <si>
    <t xml:space="preserve">preciomov </t>
  </si>
  <si>
    <t xml:space="preserve">vrbruto </t>
  </si>
  <si>
    <t xml:space="preserve">impuesto </t>
  </si>
  <si>
    <t xml:space="preserve">nombre Cliente</t>
  </si>
  <si>
    <t xml:space="preserve">tipo_cliente</t>
  </si>
  <si>
    <t xml:space="preserve">nombre_1</t>
  </si>
  <si>
    <t xml:space="preserve">nombre_2</t>
  </si>
  <si>
    <t xml:space="preserve">apellido_1</t>
  </si>
  <si>
    <t xml:space="preserve">apellido_2</t>
  </si>
  <si>
    <t xml:space="preserve">nom_comercial</t>
  </si>
  <si>
    <t xml:space="preserve">cod_clase_cliente</t>
  </si>
  <si>
    <t xml:space="preserve">nit</t>
  </si>
  <si>
    <t xml:space="preserve">tipo_identificacion</t>
  </si>
  <si>
    <t xml:space="preserve">celular</t>
  </si>
  <si>
    <t xml:space="preserve">mail</t>
  </si>
  <si>
    <t xml:space="preserve">departamento</t>
  </si>
  <si>
    <t xml:space="preserve">estado</t>
  </si>
  <si>
    <t xml:space="preserve">razon_social</t>
  </si>
  <si>
    <t xml:space="preserve">dir</t>
  </si>
  <si>
    <t xml:space="preserve">nivel</t>
  </si>
  <si>
    <t xml:space="preserve">localidad</t>
  </si>
  <si>
    <t xml:space="preserve">JOSE FELIX GUZMAN</t>
  </si>
  <si>
    <t xml:space="preserve">JOSE</t>
  </si>
  <si>
    <t xml:space="preserve">FELIX</t>
  </si>
  <si>
    <t xml:space="preserve">GUZMAN</t>
  </si>
  <si>
    <t xml:space="preserve">COLEGIO CRISTO REY</t>
  </si>
  <si>
    <t xml:space="preserve">xxxx@xxx.com</t>
  </si>
  <si>
    <t xml:space="preserve">05</t>
  </si>
  <si>
    <t xml:space="preserve">05001</t>
  </si>
  <si>
    <t xml:space="preserve">I</t>
  </si>
  <si>
    <t xml:space="preserve">CL 67 CR 18</t>
  </si>
  <si>
    <t xml:space="preserve">RISARALDA PEREIRA CUBA</t>
  </si>
  <si>
    <t xml:space="preserve">GUALANDAY</t>
  </si>
  <si>
    <t xml:space="preserve">PLANEAMOS LEGAL SAS</t>
  </si>
  <si>
    <t xml:space="preserve">SORIANO CAFE</t>
  </si>
  <si>
    <t xml:space="preserve">05002</t>
  </si>
  <si>
    <t xml:space="preserve">A</t>
  </si>
  <si>
    <t xml:space="preserve">Col. Rodolfo Llinas</t>
  </si>
  <si>
    <t xml:space="preserve">RISARALDA</t>
  </si>
  <si>
    <t xml:space="preserve">POBLADO</t>
  </si>
  <si>
    <t xml:space="preserve">Nombre de cliente (union de los 4 nombres de persona natura ó razon social en el caso de persona juridica) </t>
  </si>
  <si>
    <t xml:space="preserve">0 = PERSONA NATURAL; 1 = PERSONA JURIDICA</t>
  </si>
  <si>
    <t xml:space="preserve">NOMBRE 1 CLIENTE</t>
  </si>
  <si>
    <t xml:space="preserve">NOMBRE 2 CLIENTE</t>
  </si>
  <si>
    <t xml:space="preserve">APELLIDO 1 CLIENTE</t>
  </si>
  <si>
    <t xml:space="preserve">APELLIDO 2 CLIENTE</t>
  </si>
  <si>
    <t xml:space="preserve">nombre comercial</t>
  </si>
  <si>
    <t xml:space="preserve">Ambiente de compra de CSFA de los clientes:
47 - 14 Esp Drogueria
85 - 1 Tienda Bodega/Barrio
86 - 2 Minimercado
87 - 3 Puesto al paso
89 - 5 Especializado
90 - 6 Esp Licorera
91 - 7 Esp Panaderia
92 - 8 Tienda Ccial/Educativa
93 - 9 Tienda Conveniencia
97 - 13 Mayorista</t>
  </si>
  <si>
    <t xml:space="preserve">ID del cliente  (incluye el digito de verificacion si tiene RUT o es persona juridica)</t>
  </si>
  <si>
    <t xml:space="preserve">1= Cedula; 0 = NIT</t>
  </si>
  <si>
    <t xml:space="preserve">telefono cliente</t>
  </si>
  <si>
    <t xml:space="preserve">celular cliente</t>
  </si>
  <si>
    <t xml:space="preserve">mail cliente</t>
  </si>
  <si>
    <t xml:space="preserve">Nomenclatura de la Dian para Depto</t>
  </si>
  <si>
    <t xml:space="preserve">Nomenclatura de la Dian para Municipio</t>
  </si>
  <si>
    <t xml:space="preserve">Estado del cliente (A= activo; I= Inactivo)</t>
  </si>
  <si>
    <t xml:space="preserve">Razon social del cliente persona juridica</t>
  </si>
  <si>
    <t xml:space="preserve">DIRECCION DEL CLIENTE</t>
  </si>
  <si>
    <t xml:space="preserve">NIVEL SOCIOECONOMICO</t>
  </si>
  <si>
    <t xml:space="preserve">LOCALIDAD CLIENTE</t>
  </si>
  <si>
    <t xml:space="preserve">BARRIO</t>
  </si>
  <si>
    <t xml:space="preserve">0 = principal; 1 = sucursal 1; 2 =sucursal ,…, n= sucursal n</t>
  </si>
  <si>
    <t xml:space="preserve">0 = No responsable de Iva; 1 = impuesto sobre las ventas</t>
  </si>
  <si>
    <t xml:space="preserve">razsoc</t>
  </si>
  <si>
    <t xml:space="preserve">tipodoc </t>
  </si>
  <si>
    <t xml:space="preserve">nombre_establecimiento /f200_nombre_est </t>
  </si>
  <si>
    <t xml:space="preserve">codigo </t>
  </si>
  <si>
    <t xml:space="preserve">telefono </t>
  </si>
  <si>
    <t xml:space="preserve">telefono2 </t>
  </si>
  <si>
    <t xml:space="preserve">email </t>
  </si>
  <si>
    <t xml:space="preserve">depto </t>
  </si>
  <si>
    <t xml:space="preserve">ciudad </t>
  </si>
  <si>
    <t xml:space="preserve">direcc </t>
  </si>
  <si>
    <t xml:space="preserve">ciudad cliente /f013_descripcion</t>
  </si>
  <si>
    <t xml:space="preserve">barrio </t>
  </si>
  <si>
    <t xml:space="preserve">suc </t>
  </si>
  <si>
    <t xml:space="preserve">C = 0
N = 1</t>
  </si>
  <si>
    <t xml:space="preserve">C = 1
N = 0</t>
  </si>
  <si>
    <t xml:space="preserve">frecuencia_visita</t>
  </si>
  <si>
    <t xml:space="preserve">dia_visita</t>
  </si>
  <si>
    <t xml:space="preserve">orden_visita</t>
  </si>
  <si>
    <t xml:space="preserve">cod_vendedor</t>
  </si>
  <si>
    <t xml:space="preserve">01</t>
  </si>
  <si>
    <t xml:space="preserve">0000001</t>
  </si>
  <si>
    <t xml:space="preserve">cod</t>
  </si>
  <si>
    <t xml:space="preserve">fact</t>
  </si>
  <si>
    <t xml:space="preserve">Fac-20</t>
  </si>
  <si>
    <t xml:space="preserve">hoy</t>
  </si>
  <si>
    <t xml:space="preserve">LUNES</t>
  </si>
  <si>
    <t xml:space="preserve">con</t>
  </si>
  <si>
    <t xml:space="preserve">nombre</t>
  </si>
  <si>
    <t xml:space="preserve">1</t>
  </si>
  <si>
    <t xml:space="preserve">47</t>
  </si>
  <si>
    <t xml:space="preserve">14 Esp Drogueria</t>
  </si>
  <si>
    <t xml:space="preserve">85</t>
  </si>
  <si>
    <t xml:space="preserve">1 Tienda Bodega/Barrio</t>
  </si>
  <si>
    <t xml:space="preserve">48</t>
  </si>
  <si>
    <t xml:space="preserve">86</t>
  </si>
  <si>
    <t xml:space="preserve">2 Minimercado</t>
  </si>
  <si>
    <t xml:space="preserve">49</t>
  </si>
  <si>
    <t xml:space="preserve">87</t>
  </si>
  <si>
    <t xml:space="preserve">3 Puesto al paso</t>
  </si>
  <si>
    <t xml:space="preserve">51</t>
  </si>
  <si>
    <t xml:space="preserve">89</t>
  </si>
  <si>
    <t xml:space="preserve">5 Especializado</t>
  </si>
  <si>
    <t xml:space="preserve">52</t>
  </si>
  <si>
    <t xml:space="preserve">90</t>
  </si>
  <si>
    <t xml:space="preserve">6 Esp Licorera</t>
  </si>
  <si>
    <t xml:space="preserve">53</t>
  </si>
  <si>
    <t xml:space="preserve">91</t>
  </si>
  <si>
    <t xml:space="preserve">7 Esp Panaderia</t>
  </si>
  <si>
    <t xml:space="preserve">54</t>
  </si>
  <si>
    <t xml:space="preserve">92</t>
  </si>
  <si>
    <t xml:space="preserve">8 Tienda Ccial/Educativa</t>
  </si>
  <si>
    <t xml:space="preserve">55</t>
  </si>
  <si>
    <t xml:space="preserve">93</t>
  </si>
  <si>
    <t xml:space="preserve">9 Tienda Conveniencia</t>
  </si>
  <si>
    <t xml:space="preserve">60</t>
  </si>
  <si>
    <t xml:space="preserve">97</t>
  </si>
  <si>
    <t xml:space="preserve">13 Mayorista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</si>
</sst>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dd/mm/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xxxx@xxx.com" TargetMode="External"/><Relationship Id="rId2" Type="http://schemas.openxmlformats.org/officeDocument/2006/relationships/hyperlink" Target="mailto:xxxx@xxx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F14" activeCellId="0" sqref="F14"/>
    </sheetView>
  </sheetViews>
  <sheetFormatPr defaultColWidth="11.47265625" defaultRowHeight="15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5.15"/>
    <col collapsed="false" customWidth="true" hidden="false" outlineLevel="0" max="3" min="3" style="1" width="89.43"/>
    <col collapsed="false" customWidth="true" hidden="false" outlineLevel="0" max="4" min="4" style="1" width="19.71"/>
    <col collapsed="false" customWidth="true" hidden="false" outlineLevel="0" max="5" min="5" style="2" width="23.15"/>
    <col collapsed="false" customWidth="true" hidden="false" outlineLevel="0" max="6" min="6" style="0" width="36.31"/>
    <col collapsed="false" customWidth="true" hidden="false" outlineLevel="0" max="10" min="10" style="0" width="13.57"/>
  </cols>
  <sheetData>
    <row r="1" customFormat="false" ht="19.5" hidden="false" customHeight="false" outlineLevel="0" collapsed="false">
      <c r="A1" s="3" t="s">
        <v>0</v>
      </c>
      <c r="B1" s="4" t="s">
        <v>1</v>
      </c>
      <c r="C1" s="5" t="s">
        <v>2</v>
      </c>
      <c r="D1" s="6"/>
      <c r="E1" s="7"/>
      <c r="F1" s="8"/>
      <c r="G1" s="8"/>
      <c r="H1" s="8"/>
      <c r="I1" s="8"/>
      <c r="J1" s="8"/>
      <c r="K1" s="8"/>
    </row>
    <row r="2" customFormat="false" ht="60.75" hidden="false" customHeight="false" outlineLevel="0" collapsed="false">
      <c r="A2" s="9" t="s">
        <v>3</v>
      </c>
      <c r="B2" s="10" t="s">
        <v>4</v>
      </c>
      <c r="C2" s="11" t="s">
        <v>5</v>
      </c>
      <c r="D2" s="12"/>
      <c r="E2" s="13" t="s">
        <v>6</v>
      </c>
      <c r="F2" s="14" t="s">
        <v>7</v>
      </c>
      <c r="G2" s="15" t="s">
        <v>8</v>
      </c>
      <c r="H2" s="16" t="s">
        <v>9</v>
      </c>
      <c r="I2" s="15" t="s">
        <v>10</v>
      </c>
      <c r="J2" s="17" t="s">
        <v>11</v>
      </c>
      <c r="K2" s="8"/>
    </row>
    <row r="3" customFormat="false" ht="15.75" hidden="false" customHeight="false" outlineLevel="0" collapsed="false">
      <c r="A3" s="9"/>
      <c r="B3" s="10"/>
      <c r="C3" s="11"/>
      <c r="D3" s="12"/>
      <c r="E3" s="13" t="s">
        <v>12</v>
      </c>
      <c r="F3" s="18" t="s">
        <v>13</v>
      </c>
      <c r="G3" s="19"/>
      <c r="H3" s="20"/>
      <c r="I3" s="19"/>
      <c r="J3" s="21"/>
      <c r="K3" s="8"/>
    </row>
    <row r="4" customFormat="false" ht="30.75" hidden="false" customHeight="false" outlineLevel="0" collapsed="false">
      <c r="A4" s="9" t="s">
        <v>14</v>
      </c>
      <c r="B4" s="10" t="s">
        <v>15</v>
      </c>
      <c r="C4" s="11" t="s">
        <v>16</v>
      </c>
      <c r="D4" s="12"/>
      <c r="E4" s="13" t="s">
        <v>17</v>
      </c>
      <c r="F4" s="22" t="s">
        <v>18</v>
      </c>
      <c r="G4" s="8"/>
      <c r="H4" s="8"/>
      <c r="I4" s="8"/>
      <c r="J4" s="8"/>
      <c r="K4" s="8"/>
    </row>
    <row r="5" customFormat="false" ht="30.75" hidden="false" customHeight="false" outlineLevel="0" collapsed="false">
      <c r="A5" s="9" t="s">
        <v>19</v>
      </c>
      <c r="B5" s="10" t="s">
        <v>4</v>
      </c>
      <c r="C5" s="11" t="s">
        <v>20</v>
      </c>
      <c r="D5" s="12"/>
      <c r="E5" s="23" t="s">
        <v>21</v>
      </c>
      <c r="F5" s="24" t="s">
        <v>22</v>
      </c>
      <c r="G5" s="8"/>
      <c r="H5" s="8"/>
      <c r="I5" s="8"/>
      <c r="J5" s="8"/>
      <c r="K5" s="8"/>
    </row>
    <row r="6" customFormat="false" ht="30.75" hidden="false" customHeight="false" outlineLevel="0" collapsed="false">
      <c r="A6" s="9"/>
      <c r="B6" s="10"/>
      <c r="C6" s="11"/>
      <c r="D6" s="12"/>
      <c r="E6" s="25" t="s">
        <v>23</v>
      </c>
      <c r="F6" s="26" t="s">
        <v>24</v>
      </c>
      <c r="G6" s="8"/>
      <c r="H6" s="8"/>
      <c r="I6" s="8"/>
      <c r="J6" s="8"/>
      <c r="K6" s="8"/>
    </row>
    <row r="7" customFormat="false" ht="15.75" hidden="false" customHeight="false" outlineLevel="0" collapsed="false">
      <c r="A7" s="9"/>
      <c r="B7" s="10"/>
      <c r="C7" s="11"/>
      <c r="D7" s="12"/>
      <c r="E7" s="25" t="s">
        <v>25</v>
      </c>
      <c r="F7" s="26" t="s">
        <v>26</v>
      </c>
      <c r="G7" s="8"/>
      <c r="H7" s="8"/>
      <c r="I7" s="8"/>
      <c r="J7" s="8"/>
      <c r="K7" s="8"/>
    </row>
    <row r="8" customFormat="false" ht="105.75" hidden="false" customHeight="false" outlineLevel="0" collapsed="false">
      <c r="A8" s="9" t="s">
        <v>27</v>
      </c>
      <c r="B8" s="10" t="s">
        <v>4</v>
      </c>
      <c r="C8" s="11" t="s">
        <v>28</v>
      </c>
      <c r="D8" s="12"/>
      <c r="E8" s="27" t="s">
        <v>29</v>
      </c>
      <c r="F8" s="28" t="s">
        <v>30</v>
      </c>
      <c r="G8" s="29" t="s">
        <v>31</v>
      </c>
      <c r="H8" s="29"/>
      <c r="I8" s="29"/>
      <c r="J8" s="29"/>
      <c r="K8" s="8"/>
    </row>
    <row r="9" customFormat="false" ht="105.75" hidden="false" customHeight="false" outlineLevel="0" collapsed="false">
      <c r="A9" s="9" t="s">
        <v>32</v>
      </c>
      <c r="B9" s="10" t="s">
        <v>4</v>
      </c>
      <c r="C9" s="11" t="s">
        <v>33</v>
      </c>
      <c r="D9" s="12"/>
      <c r="E9" s="13" t="s">
        <v>34</v>
      </c>
      <c r="F9" s="22" t="s">
        <v>35</v>
      </c>
      <c r="G9" s="29"/>
      <c r="H9" s="29"/>
      <c r="I9" s="29"/>
      <c r="J9" s="29"/>
      <c r="K9" s="8"/>
    </row>
    <row r="10" customFormat="false" ht="15.75" hidden="false" customHeight="false" outlineLevel="0" collapsed="false">
      <c r="A10" s="9" t="s">
        <v>36</v>
      </c>
      <c r="B10" s="10" t="s">
        <v>4</v>
      </c>
      <c r="C10" s="11" t="s">
        <v>37</v>
      </c>
      <c r="D10" s="12"/>
      <c r="E10" s="13" t="s">
        <v>38</v>
      </c>
      <c r="F10" s="22" t="s">
        <v>39</v>
      </c>
      <c r="G10" s="29"/>
      <c r="H10" s="29"/>
      <c r="I10" s="29"/>
      <c r="J10" s="29"/>
      <c r="K10" s="8"/>
    </row>
    <row r="11" customFormat="false" ht="15" hidden="false" customHeight="false" outlineLevel="0" collapsed="false">
      <c r="A11" s="9" t="s">
        <v>40</v>
      </c>
      <c r="B11" s="10" t="s">
        <v>4</v>
      </c>
      <c r="C11" s="30" t="s">
        <v>41</v>
      </c>
      <c r="D11" s="12"/>
      <c r="E11" s="7"/>
      <c r="F11" s="8"/>
      <c r="G11" s="8"/>
      <c r="H11" s="8"/>
      <c r="I11" s="8"/>
      <c r="J11" s="8"/>
      <c r="K11" s="8"/>
    </row>
    <row r="12" customFormat="false" ht="15" hidden="false" customHeight="false" outlineLevel="0" collapsed="false">
      <c r="A12" s="9" t="s">
        <v>42</v>
      </c>
      <c r="B12" s="10" t="s">
        <v>4</v>
      </c>
      <c r="C12" s="30" t="s">
        <v>43</v>
      </c>
      <c r="D12" s="12"/>
      <c r="E12" s="7"/>
      <c r="F12" s="8"/>
      <c r="G12" s="8"/>
      <c r="H12" s="8"/>
      <c r="I12" s="8"/>
      <c r="J12" s="8"/>
      <c r="K12" s="8"/>
    </row>
    <row r="13" customFormat="false" ht="15" hidden="false" customHeight="false" outlineLevel="0" collapsed="false">
      <c r="A13" s="9" t="s">
        <v>44</v>
      </c>
      <c r="B13" s="10" t="s">
        <v>4</v>
      </c>
      <c r="C13" s="30" t="s">
        <v>45</v>
      </c>
      <c r="D13" s="12"/>
      <c r="E13" s="7"/>
      <c r="F13" s="8"/>
      <c r="G13" s="8"/>
      <c r="H13" s="8"/>
      <c r="I13" s="8"/>
      <c r="J13" s="8"/>
      <c r="K13" s="8"/>
    </row>
    <row r="14" customFormat="false" ht="15" hidden="false" customHeight="false" outlineLevel="0" collapsed="false">
      <c r="A14" s="9" t="s">
        <v>46</v>
      </c>
      <c r="B14" s="10" t="s">
        <v>4</v>
      </c>
      <c r="C14" s="30" t="s">
        <v>47</v>
      </c>
      <c r="D14" s="31"/>
      <c r="E14" s="7"/>
      <c r="F14" s="8"/>
      <c r="G14" s="8"/>
      <c r="H14" s="8"/>
      <c r="I14" s="8"/>
      <c r="J14" s="8"/>
      <c r="K14" s="8"/>
    </row>
    <row r="15" customFormat="false" ht="15" hidden="false" customHeight="false" outlineLevel="0" collapsed="false">
      <c r="A15" s="9" t="s">
        <v>48</v>
      </c>
      <c r="B15" s="10" t="s">
        <v>4</v>
      </c>
      <c r="C15" s="32" t="s">
        <v>49</v>
      </c>
      <c r="D15" s="31"/>
      <c r="E15" s="7"/>
      <c r="F15" s="8"/>
      <c r="G15" s="8"/>
      <c r="H15" s="8"/>
      <c r="I15" s="8"/>
      <c r="J15" s="8"/>
      <c r="K15" s="8"/>
    </row>
    <row r="16" customFormat="false" ht="15" hidden="false" customHeight="false" outlineLevel="0" collapsed="false">
      <c r="A16" s="33" t="s">
        <v>50</v>
      </c>
      <c r="B16" s="10" t="s">
        <v>4</v>
      </c>
      <c r="C16" s="30" t="s">
        <v>51</v>
      </c>
      <c r="D16" s="31"/>
      <c r="E16" s="7"/>
      <c r="F16" s="8"/>
      <c r="G16" s="8"/>
      <c r="H16" s="8"/>
      <c r="I16" s="8"/>
      <c r="J16" s="8"/>
      <c r="K16" s="8"/>
    </row>
    <row r="17" customFormat="false" ht="15" hidden="false" customHeight="false" outlineLevel="0" collapsed="false">
      <c r="A17" s="33" t="s">
        <v>52</v>
      </c>
      <c r="B17" s="10" t="s">
        <v>4</v>
      </c>
      <c r="C17" s="30" t="s">
        <v>53</v>
      </c>
      <c r="D17" s="31"/>
      <c r="E17" s="7"/>
      <c r="F17" s="8"/>
      <c r="G17" s="8"/>
      <c r="H17" s="8"/>
      <c r="I17" s="8"/>
      <c r="J17" s="8"/>
      <c r="K17" s="8"/>
    </row>
    <row r="18" customFormat="false" ht="15" hidden="false" customHeight="false" outlineLevel="0" collapsed="false">
      <c r="A18" s="33" t="s">
        <v>54</v>
      </c>
      <c r="B18" s="10" t="s">
        <v>4</v>
      </c>
      <c r="C18" s="30" t="s">
        <v>55</v>
      </c>
      <c r="D18" s="31"/>
    </row>
    <row r="19" customFormat="false" ht="15" hidden="false" customHeight="false" outlineLevel="0" collapsed="false">
      <c r="A19" s="9" t="s">
        <v>56</v>
      </c>
      <c r="B19" s="10" t="s">
        <v>4</v>
      </c>
      <c r="C19" s="30" t="s">
        <v>57</v>
      </c>
      <c r="D19" s="31"/>
    </row>
    <row r="20" customFormat="false" ht="12.75" hidden="false" customHeight="true" outlineLevel="0" collapsed="false">
      <c r="A20" s="9" t="s">
        <v>58</v>
      </c>
      <c r="B20" s="10" t="s">
        <v>4</v>
      </c>
      <c r="C20" s="30" t="s">
        <v>59</v>
      </c>
      <c r="D20" s="31"/>
    </row>
    <row r="21" customFormat="false" ht="12.75" hidden="false" customHeight="true" outlineLevel="0" collapsed="false">
      <c r="A21" s="9" t="s">
        <v>60</v>
      </c>
      <c r="B21" s="10" t="s">
        <v>4</v>
      </c>
      <c r="C21" s="30" t="s">
        <v>61</v>
      </c>
      <c r="D21" s="31"/>
    </row>
    <row r="22" customFormat="false" ht="15" hidden="false" customHeight="false" outlineLevel="0" collapsed="false">
      <c r="A22" s="9" t="s">
        <v>62</v>
      </c>
      <c r="B22" s="10" t="s">
        <v>4</v>
      </c>
      <c r="C22" s="30" t="s">
        <v>63</v>
      </c>
      <c r="D22" s="31"/>
    </row>
    <row r="23" customFormat="false" ht="15" hidden="false" customHeight="false" outlineLevel="0" collapsed="false">
      <c r="A23" s="9" t="s">
        <v>64</v>
      </c>
      <c r="B23" s="10" t="s">
        <v>4</v>
      </c>
      <c r="C23" s="30" t="s">
        <v>65</v>
      </c>
      <c r="D23" s="31"/>
    </row>
    <row r="24" customFormat="false" ht="15" hidden="false" customHeight="false" outlineLevel="0" collapsed="false">
      <c r="A24" s="9" t="s">
        <v>66</v>
      </c>
      <c r="B24" s="10" t="s">
        <v>4</v>
      </c>
      <c r="C24" s="30" t="s">
        <v>67</v>
      </c>
      <c r="D24" s="31"/>
    </row>
    <row r="25" customFormat="false" ht="15" hidden="false" customHeight="false" outlineLevel="0" collapsed="false">
      <c r="A25" s="9" t="s">
        <v>68</v>
      </c>
      <c r="B25" s="10" t="s">
        <v>4</v>
      </c>
      <c r="C25" s="30" t="s">
        <v>69</v>
      </c>
      <c r="D25" s="31"/>
    </row>
    <row r="26" customFormat="false" ht="15" hidden="false" customHeight="false" outlineLevel="0" collapsed="false">
      <c r="A26" s="9" t="s">
        <v>70</v>
      </c>
      <c r="B26" s="10" t="s">
        <v>4</v>
      </c>
      <c r="C26" s="30" t="s">
        <v>71</v>
      </c>
      <c r="D26" s="31"/>
    </row>
    <row r="27" customFormat="false" ht="15" hidden="false" customHeight="false" outlineLevel="0" collapsed="false">
      <c r="A27" s="34"/>
      <c r="B27" s="35"/>
      <c r="C27" s="31"/>
      <c r="D27" s="31"/>
    </row>
    <row r="28" customFormat="false" ht="18.75" hidden="false" customHeight="false" outlineLevel="0" collapsed="false">
      <c r="A28" s="3" t="s">
        <v>0</v>
      </c>
      <c r="B28" s="4" t="s">
        <v>72</v>
      </c>
      <c r="C28" s="5" t="s">
        <v>2</v>
      </c>
      <c r="D28" s="36"/>
    </row>
    <row r="29" customFormat="false" ht="15" hidden="false" customHeight="false" outlineLevel="0" collapsed="false">
      <c r="A29" s="9" t="s">
        <v>73</v>
      </c>
      <c r="B29" s="10" t="s">
        <v>4</v>
      </c>
      <c r="C29" s="30" t="s">
        <v>74</v>
      </c>
      <c r="D29" s="31"/>
    </row>
    <row r="30" customFormat="false" ht="15" hidden="false" customHeight="false" outlineLevel="0" collapsed="false">
      <c r="A30" s="9" t="s">
        <v>75</v>
      </c>
      <c r="B30" s="10" t="s">
        <v>4</v>
      </c>
      <c r="C30" s="30" t="s">
        <v>76</v>
      </c>
      <c r="D30" s="31"/>
    </row>
    <row r="31" customFormat="false" ht="15" hidden="false" customHeight="false" outlineLevel="0" collapsed="false">
      <c r="A31" s="9" t="s">
        <v>77</v>
      </c>
      <c r="B31" s="10" t="s">
        <v>4</v>
      </c>
      <c r="C31" s="30" t="s">
        <v>78</v>
      </c>
      <c r="D31" s="31"/>
    </row>
    <row r="32" customFormat="false" ht="15" hidden="false" customHeight="false" outlineLevel="0" collapsed="false">
      <c r="A32" s="9" t="s">
        <v>79</v>
      </c>
      <c r="B32" s="10" t="s">
        <v>4</v>
      </c>
      <c r="C32" s="30" t="s">
        <v>80</v>
      </c>
      <c r="D32" s="31"/>
    </row>
    <row r="33" customFormat="false" ht="15" hidden="false" customHeight="false" outlineLevel="0" collapsed="false">
      <c r="A33" s="9" t="s">
        <v>81</v>
      </c>
      <c r="B33" s="10" t="s">
        <v>4</v>
      </c>
      <c r="C33" s="30" t="s">
        <v>82</v>
      </c>
      <c r="D33" s="31"/>
    </row>
    <row r="34" customFormat="false" ht="15" hidden="false" customHeight="false" outlineLevel="0" collapsed="false">
      <c r="A34" s="9" t="s">
        <v>83</v>
      </c>
      <c r="B34" s="10" t="s">
        <v>4</v>
      </c>
      <c r="C34" s="30" t="s">
        <v>84</v>
      </c>
      <c r="D34" s="31"/>
    </row>
    <row r="35" customFormat="false" ht="15" hidden="false" customHeight="false" outlineLevel="0" collapsed="false">
      <c r="A35" s="9" t="s">
        <v>85</v>
      </c>
      <c r="B35" s="10" t="s">
        <v>4</v>
      </c>
      <c r="C35" s="30" t="s">
        <v>86</v>
      </c>
      <c r="D35" s="31"/>
    </row>
    <row r="36" customFormat="false" ht="15" hidden="false" customHeight="false" outlineLevel="0" collapsed="false">
      <c r="A36" s="9" t="s">
        <v>87</v>
      </c>
      <c r="B36" s="10" t="s">
        <v>4</v>
      </c>
      <c r="C36" s="30" t="s">
        <v>88</v>
      </c>
      <c r="D36" s="31"/>
    </row>
    <row r="37" customFormat="false" ht="15" hidden="false" customHeight="false" outlineLevel="0" collapsed="false">
      <c r="A37" s="9" t="s">
        <v>89</v>
      </c>
      <c r="B37" s="10" t="s">
        <v>4</v>
      </c>
      <c r="C37" s="30" t="s">
        <v>90</v>
      </c>
      <c r="D37" s="31"/>
    </row>
    <row r="38" customFormat="false" ht="15" hidden="false" customHeight="false" outlineLevel="0" collapsed="false">
      <c r="A38" s="9" t="s">
        <v>91</v>
      </c>
      <c r="B38" s="10"/>
      <c r="C38" s="30" t="s">
        <v>92</v>
      </c>
      <c r="D38" s="31"/>
    </row>
    <row r="39" customFormat="false" ht="15" hidden="false" customHeight="false" outlineLevel="0" collapsed="false">
      <c r="A39" s="9" t="s">
        <v>93</v>
      </c>
      <c r="B39" s="10"/>
      <c r="C39" s="30" t="s">
        <v>94</v>
      </c>
      <c r="D39" s="31"/>
    </row>
    <row r="40" customFormat="false" ht="15" hidden="false" customHeight="false" outlineLevel="0" collapsed="false">
      <c r="A40" s="9" t="s">
        <v>95</v>
      </c>
      <c r="B40" s="10"/>
      <c r="C40" s="30" t="s">
        <v>96</v>
      </c>
      <c r="D40" s="31"/>
    </row>
    <row r="41" customFormat="false" ht="15" hidden="false" customHeight="false" outlineLevel="0" collapsed="false">
      <c r="A41" s="9" t="s">
        <v>97</v>
      </c>
      <c r="B41" s="10"/>
      <c r="C41" s="30" t="s">
        <v>96</v>
      </c>
      <c r="D41" s="31"/>
    </row>
    <row r="42" customFormat="false" ht="15" hidden="false" customHeight="false" outlineLevel="0" collapsed="false">
      <c r="A42" s="9" t="s">
        <v>98</v>
      </c>
      <c r="B42" s="10"/>
      <c r="C42" s="30" t="s">
        <v>99</v>
      </c>
      <c r="D42" s="31"/>
    </row>
    <row r="43" customFormat="false" ht="15" hidden="false" customHeight="false" outlineLevel="0" collapsed="false">
      <c r="A43" s="9" t="s">
        <v>75</v>
      </c>
      <c r="B43" s="10" t="s">
        <v>4</v>
      </c>
      <c r="C43" s="30" t="s">
        <v>100</v>
      </c>
      <c r="D43" s="31"/>
    </row>
    <row r="46" customFormat="false" ht="18.75" hidden="false" customHeight="false" outlineLevel="0" collapsed="false">
      <c r="A46" s="3" t="s">
        <v>0</v>
      </c>
      <c r="B46" s="4" t="s">
        <v>101</v>
      </c>
      <c r="C46" s="5" t="s">
        <v>2</v>
      </c>
      <c r="D46" s="36"/>
    </row>
    <row r="47" customFormat="false" ht="15" hidden="false" customHeight="false" outlineLevel="0" collapsed="false">
      <c r="A47" s="9" t="s">
        <v>48</v>
      </c>
      <c r="B47" s="10" t="s">
        <v>4</v>
      </c>
      <c r="C47" s="30" t="s">
        <v>102</v>
      </c>
      <c r="D47" s="31"/>
    </row>
    <row r="48" customFormat="false" ht="15" hidden="false" customHeight="false" outlineLevel="0" collapsed="false">
      <c r="A48" s="9" t="s">
        <v>103</v>
      </c>
      <c r="B48" s="10" t="s">
        <v>4</v>
      </c>
      <c r="C48" s="30" t="s">
        <v>104</v>
      </c>
      <c r="D48" s="31"/>
    </row>
    <row r="49" customFormat="false" ht="15" hidden="false" customHeight="false" outlineLevel="0" collapsed="false">
      <c r="A49" s="9" t="s">
        <v>105</v>
      </c>
      <c r="B49" s="10" t="s">
        <v>4</v>
      </c>
      <c r="C49" s="30" t="s">
        <v>106</v>
      </c>
      <c r="D49" s="31"/>
    </row>
    <row r="50" customFormat="false" ht="15" hidden="false" customHeight="false" outlineLevel="0" collapsed="false">
      <c r="A50" s="9" t="s">
        <v>107</v>
      </c>
      <c r="B50" s="10" t="s">
        <v>4</v>
      </c>
      <c r="C50" s="30" t="s">
        <v>108</v>
      </c>
      <c r="D50" s="31"/>
    </row>
    <row r="51" customFormat="false" ht="15" hidden="false" customHeight="false" outlineLevel="0" collapsed="false">
      <c r="A51" s="9" t="s">
        <v>14</v>
      </c>
      <c r="B51" s="10" t="s">
        <v>4</v>
      </c>
      <c r="C51" s="30" t="s">
        <v>16</v>
      </c>
      <c r="D51" s="31"/>
    </row>
    <row r="52" customFormat="false" ht="15" hidden="false" customHeight="false" outlineLevel="0" collapsed="false">
      <c r="A52" s="9" t="s">
        <v>19</v>
      </c>
      <c r="B52" s="10" t="s">
        <v>4</v>
      </c>
      <c r="C52" s="30" t="s">
        <v>20</v>
      </c>
      <c r="D52" s="31"/>
    </row>
    <row r="53" customFormat="false" ht="15" hidden="false" customHeight="false" outlineLevel="0" collapsed="false">
      <c r="A53" s="33" t="s">
        <v>109</v>
      </c>
      <c r="B53" s="37" t="s">
        <v>4</v>
      </c>
      <c r="C53" s="32" t="s">
        <v>110</v>
      </c>
      <c r="D53" s="31"/>
    </row>
    <row r="54" customFormat="false" ht="15" hidden="false" customHeight="false" outlineLevel="0" collapsed="false">
      <c r="A54" s="9" t="s">
        <v>111</v>
      </c>
      <c r="B54" s="10" t="s">
        <v>4</v>
      </c>
      <c r="C54" s="30" t="s">
        <v>112</v>
      </c>
      <c r="D54" s="31"/>
    </row>
    <row r="56" customFormat="false" ht="18.75" hidden="false" customHeight="false" outlineLevel="0" collapsed="false">
      <c r="A56" s="3" t="s">
        <v>0</v>
      </c>
      <c r="B56" s="4" t="s">
        <v>113</v>
      </c>
      <c r="C56" s="5" t="s">
        <v>2</v>
      </c>
      <c r="D56" s="36"/>
    </row>
    <row r="57" customFormat="false" ht="15" hidden="false" customHeight="false" outlineLevel="0" collapsed="false">
      <c r="A57" s="9" t="s">
        <v>114</v>
      </c>
      <c r="B57" s="10" t="s">
        <v>4</v>
      </c>
      <c r="C57" s="30" t="s">
        <v>115</v>
      </c>
      <c r="D57" s="31"/>
    </row>
    <row r="58" customFormat="false" ht="15" hidden="false" customHeight="false" outlineLevel="0" collapsed="false">
      <c r="A58" s="9" t="s">
        <v>48</v>
      </c>
      <c r="B58" s="10" t="s">
        <v>4</v>
      </c>
      <c r="C58" s="30" t="s">
        <v>102</v>
      </c>
      <c r="D58" s="31"/>
    </row>
    <row r="59" customFormat="false" ht="15" hidden="false" customHeight="false" outlineLevel="0" collapsed="false">
      <c r="A59" s="9" t="s">
        <v>116</v>
      </c>
      <c r="B59" s="10" t="s">
        <v>4</v>
      </c>
      <c r="C59" s="30" t="s">
        <v>117</v>
      </c>
      <c r="D59" s="31"/>
    </row>
    <row r="60" customFormat="false" ht="15" hidden="false" customHeight="false" outlineLevel="0" collapsed="false">
      <c r="A60" s="9" t="s">
        <v>118</v>
      </c>
      <c r="B60" s="10" t="s">
        <v>4</v>
      </c>
      <c r="C60" s="30" t="s">
        <v>119</v>
      </c>
      <c r="D60" s="31"/>
    </row>
    <row r="61" customFormat="false" ht="15" hidden="false" customHeight="false" outlineLevel="0" collapsed="false">
      <c r="A61" s="9" t="s">
        <v>120</v>
      </c>
      <c r="B61" s="10" t="s">
        <v>4</v>
      </c>
      <c r="C61" s="30" t="s">
        <v>121</v>
      </c>
      <c r="D61" s="31"/>
    </row>
    <row r="62" customFormat="false" ht="15" hidden="false" customHeight="false" outlineLevel="0" collapsed="false">
      <c r="A62" s="9" t="s">
        <v>122</v>
      </c>
      <c r="B62" s="10" t="s">
        <v>4</v>
      </c>
      <c r="C62" s="30" t="s">
        <v>123</v>
      </c>
      <c r="D62" s="31"/>
    </row>
    <row r="63" customFormat="false" ht="15" hidden="false" customHeight="false" outlineLevel="0" collapsed="false">
      <c r="A63" s="9" t="s">
        <v>124</v>
      </c>
      <c r="B63" s="10" t="s">
        <v>4</v>
      </c>
      <c r="C63" s="30" t="s">
        <v>125</v>
      </c>
      <c r="D63" s="31"/>
    </row>
    <row r="64" customFormat="false" ht="15" hidden="false" customHeight="false" outlineLevel="0" collapsed="false">
      <c r="A64" s="9" t="s">
        <v>126</v>
      </c>
      <c r="B64" s="10" t="s">
        <v>4</v>
      </c>
      <c r="C64" s="30" t="s">
        <v>127</v>
      </c>
      <c r="D64" s="31"/>
    </row>
    <row r="65" customFormat="false" ht="15" hidden="false" customHeight="false" outlineLevel="0" collapsed="false">
      <c r="A65" s="9" t="s">
        <v>128</v>
      </c>
      <c r="B65" s="10" t="s">
        <v>4</v>
      </c>
      <c r="C65" s="38" t="s">
        <v>129</v>
      </c>
      <c r="D65" s="31"/>
    </row>
    <row r="66" customFormat="false" ht="15" hidden="false" customHeight="false" outlineLevel="0" collapsed="false">
      <c r="A66" s="33" t="s">
        <v>130</v>
      </c>
      <c r="B66" s="10"/>
      <c r="C66" s="39" t="s">
        <v>131</v>
      </c>
      <c r="D66" s="31"/>
    </row>
    <row r="67" customFormat="false" ht="15" hidden="false" customHeight="false" outlineLevel="0" collapsed="false">
      <c r="A67" s="33" t="s">
        <v>132</v>
      </c>
      <c r="B67" s="10" t="s">
        <v>4</v>
      </c>
      <c r="C67" s="32" t="s">
        <v>133</v>
      </c>
      <c r="D67" s="31"/>
    </row>
    <row r="68" customFormat="false" ht="15" hidden="false" customHeight="false" outlineLevel="0" collapsed="false">
      <c r="A68" s="9" t="s">
        <v>134</v>
      </c>
      <c r="B68" s="10" t="s">
        <v>4</v>
      </c>
      <c r="C68" s="30" t="s">
        <v>135</v>
      </c>
      <c r="D68" s="31"/>
    </row>
    <row r="70" customFormat="false" ht="18.75" hidden="false" customHeight="false" outlineLevel="0" collapsed="false">
      <c r="A70" s="40" t="s">
        <v>0</v>
      </c>
      <c r="B70" s="41" t="s">
        <v>136</v>
      </c>
      <c r="C70" s="42" t="s">
        <v>2</v>
      </c>
      <c r="D70" s="36"/>
    </row>
    <row r="71" customFormat="false" ht="15" hidden="false" customHeight="false" outlineLevel="0" collapsed="false">
      <c r="A71" s="10" t="s">
        <v>137</v>
      </c>
      <c r="B71" s="10" t="s">
        <v>4</v>
      </c>
      <c r="C71" s="30" t="s">
        <v>138</v>
      </c>
      <c r="D71" s="31"/>
    </row>
    <row r="72" customFormat="false" ht="15" hidden="false" customHeight="false" outlineLevel="0" collapsed="false">
      <c r="A72" s="10" t="s">
        <v>139</v>
      </c>
      <c r="B72" s="10" t="s">
        <v>4</v>
      </c>
      <c r="C72" s="30" t="s">
        <v>140</v>
      </c>
      <c r="D72" s="31"/>
    </row>
    <row r="73" customFormat="false" ht="15" hidden="false" customHeight="false" outlineLevel="0" collapsed="false">
      <c r="A73" s="10" t="s">
        <v>141</v>
      </c>
      <c r="B73" s="10" t="s">
        <v>4</v>
      </c>
      <c r="C73" s="30" t="s">
        <v>142</v>
      </c>
      <c r="D73" s="31"/>
    </row>
    <row r="74" customFormat="false" ht="15" hidden="false" customHeight="false" outlineLevel="0" collapsed="false">
      <c r="A74" s="10" t="s">
        <v>143</v>
      </c>
      <c r="B74" s="10" t="s">
        <v>4</v>
      </c>
      <c r="C74" s="30" t="s">
        <v>144</v>
      </c>
      <c r="D74" s="31"/>
    </row>
    <row r="75" customFormat="false" ht="15" hidden="false" customHeight="false" outlineLevel="0" collapsed="false">
      <c r="A75" s="10" t="s">
        <v>145</v>
      </c>
      <c r="B75" s="10" t="s">
        <v>4</v>
      </c>
      <c r="C75" s="30" t="s">
        <v>146</v>
      </c>
      <c r="D75" s="31"/>
    </row>
    <row r="76" customFormat="false" ht="15" hidden="false" customHeight="false" outlineLevel="0" collapsed="false">
      <c r="A76" s="10" t="s">
        <v>147</v>
      </c>
      <c r="B76" s="10" t="s">
        <v>4</v>
      </c>
      <c r="C76" s="30" t="s">
        <v>148</v>
      </c>
      <c r="D76" s="31"/>
    </row>
    <row r="77" customFormat="false" ht="15" hidden="false" customHeight="false" outlineLevel="0" collapsed="false">
      <c r="A77" s="10" t="s">
        <v>149</v>
      </c>
      <c r="B77" s="10" t="s">
        <v>4</v>
      </c>
      <c r="C77" s="30" t="s">
        <v>150</v>
      </c>
      <c r="D77" s="31"/>
    </row>
    <row r="78" customFormat="false" ht="15" hidden="false" customHeight="false" outlineLevel="0" collapsed="false">
      <c r="A78" s="10" t="s">
        <v>151</v>
      </c>
      <c r="B78" s="10" t="s">
        <v>4</v>
      </c>
      <c r="C78" s="30" t="s">
        <v>152</v>
      </c>
      <c r="D78" s="31"/>
    </row>
    <row r="79" customFormat="false" ht="15" hidden="false" customHeight="false" outlineLevel="0" collapsed="false">
      <c r="A79" s="10" t="s">
        <v>153</v>
      </c>
      <c r="B79" s="10" t="s">
        <v>4</v>
      </c>
      <c r="C79" s="30" t="s">
        <v>154</v>
      </c>
      <c r="D79" s="31"/>
    </row>
    <row r="80" customFormat="false" ht="15" hidden="false" customHeight="false" outlineLevel="0" collapsed="false">
      <c r="A80" s="10" t="s">
        <v>155</v>
      </c>
      <c r="B80" s="10" t="s">
        <v>4</v>
      </c>
      <c r="C80" s="30" t="s">
        <v>156</v>
      </c>
      <c r="D80" s="31"/>
    </row>
    <row r="81" customFormat="false" ht="15" hidden="false" customHeight="false" outlineLevel="0" collapsed="false">
      <c r="A81" s="10" t="s">
        <v>157</v>
      </c>
      <c r="B81" s="10" t="s">
        <v>4</v>
      </c>
      <c r="C81" s="30" t="s">
        <v>158</v>
      </c>
      <c r="D81" s="31"/>
    </row>
    <row r="82" customFormat="false" ht="15" hidden="false" customHeight="false" outlineLevel="0" collapsed="false">
      <c r="A82" s="10" t="s">
        <v>159</v>
      </c>
      <c r="B82" s="10" t="s">
        <v>4</v>
      </c>
      <c r="C82" s="30" t="s">
        <v>160</v>
      </c>
      <c r="D82" s="31"/>
    </row>
    <row r="83" customFormat="false" ht="15" hidden="false" customHeight="false" outlineLevel="0" collapsed="false">
      <c r="A83" s="10" t="s">
        <v>161</v>
      </c>
      <c r="B83" s="10" t="s">
        <v>4</v>
      </c>
      <c r="C83" s="30" t="s">
        <v>162</v>
      </c>
      <c r="D83" s="31"/>
    </row>
    <row r="84" customFormat="false" ht="15" hidden="false" customHeight="false" outlineLevel="0" collapsed="false">
      <c r="A84" s="10" t="s">
        <v>163</v>
      </c>
      <c r="B84" s="10" t="s">
        <v>4</v>
      </c>
      <c r="C84" s="30" t="s">
        <v>164</v>
      </c>
      <c r="D84" s="31"/>
    </row>
    <row r="85" customFormat="false" ht="15" hidden="false" customHeight="false" outlineLevel="0" collapsed="false">
      <c r="A85" s="10" t="s">
        <v>165</v>
      </c>
      <c r="B85" s="10" t="s">
        <v>4</v>
      </c>
      <c r="C85" s="30" t="s">
        <v>166</v>
      </c>
      <c r="D85" s="31"/>
    </row>
    <row r="86" customFormat="false" ht="15" hidden="false" customHeight="false" outlineLevel="0" collapsed="false">
      <c r="A86" s="10" t="s">
        <v>167</v>
      </c>
      <c r="B86" s="10" t="s">
        <v>4</v>
      </c>
      <c r="C86" s="30" t="s">
        <v>168</v>
      </c>
      <c r="D86" s="31"/>
    </row>
    <row r="87" customFormat="false" ht="15" hidden="false" customHeight="false" outlineLevel="0" collapsed="false">
      <c r="A87" s="10" t="s">
        <v>169</v>
      </c>
      <c r="B87" s="10" t="s">
        <v>4</v>
      </c>
      <c r="C87" s="30" t="s">
        <v>170</v>
      </c>
      <c r="D87" s="31"/>
    </row>
    <row r="88" customFormat="false" ht="15" hidden="false" customHeight="false" outlineLevel="0" collapsed="false">
      <c r="A88" s="10" t="s">
        <v>83</v>
      </c>
      <c r="B88" s="10" t="s">
        <v>4</v>
      </c>
      <c r="C88" s="30" t="s">
        <v>84</v>
      </c>
      <c r="D88" s="31"/>
    </row>
    <row r="89" customFormat="false" ht="15" hidden="false" customHeight="false" outlineLevel="0" collapsed="false">
      <c r="A89" s="10" t="s">
        <v>171</v>
      </c>
      <c r="B89" s="10" t="s">
        <v>4</v>
      </c>
      <c r="C89" s="30" t="s">
        <v>172</v>
      </c>
      <c r="D89" s="31"/>
    </row>
    <row r="90" customFormat="false" ht="15" hidden="false" customHeight="false" outlineLevel="0" collapsed="false">
      <c r="A90" s="10" t="s">
        <v>173</v>
      </c>
      <c r="B90" s="10" t="s">
        <v>4</v>
      </c>
      <c r="C90" s="30" t="s">
        <v>174</v>
      </c>
      <c r="D90" s="31"/>
    </row>
    <row r="91" customFormat="false" ht="15" hidden="false" customHeight="false" outlineLevel="0" collapsed="false">
      <c r="A91" s="10" t="s">
        <v>175</v>
      </c>
      <c r="B91" s="10" t="s">
        <v>4</v>
      </c>
      <c r="C91" s="30" t="s">
        <v>176</v>
      </c>
      <c r="D91" s="31"/>
    </row>
    <row r="92" customFormat="false" ht="15" hidden="false" customHeight="false" outlineLevel="0" collapsed="false">
      <c r="A92" s="10" t="s">
        <v>177</v>
      </c>
      <c r="B92" s="10" t="s">
        <v>4</v>
      </c>
      <c r="C92" s="30" t="s">
        <v>178</v>
      </c>
      <c r="D92" s="31"/>
    </row>
    <row r="93" customFormat="false" ht="15" hidden="false" customHeight="false" outlineLevel="0" collapsed="false">
      <c r="A93" s="10" t="s">
        <v>179</v>
      </c>
      <c r="B93" s="10" t="s">
        <v>4</v>
      </c>
      <c r="C93" s="30" t="s">
        <v>180</v>
      </c>
      <c r="D93" s="31"/>
    </row>
    <row r="94" customFormat="false" ht="15" hidden="false" customHeight="false" outlineLevel="0" collapsed="false">
      <c r="A94" s="10" t="s">
        <v>181</v>
      </c>
      <c r="B94" s="10" t="s">
        <v>4</v>
      </c>
      <c r="C94" s="30" t="s">
        <v>182</v>
      </c>
      <c r="D94" s="31"/>
    </row>
    <row r="95" customFormat="false" ht="15" hidden="false" customHeight="false" outlineLevel="0" collapsed="false">
      <c r="A95" s="10" t="s">
        <v>183</v>
      </c>
      <c r="B95" s="10" t="s">
        <v>4</v>
      </c>
      <c r="C95" s="30" t="s">
        <v>184</v>
      </c>
      <c r="D95" s="31"/>
    </row>
    <row r="96" customFormat="false" ht="15" hidden="false" customHeight="false" outlineLevel="0" collapsed="false">
      <c r="A96" s="10" t="s">
        <v>185</v>
      </c>
      <c r="B96" s="10" t="s">
        <v>4</v>
      </c>
      <c r="C96" s="30" t="s">
        <v>186</v>
      </c>
      <c r="D96" s="31"/>
    </row>
    <row r="97" customFormat="false" ht="15" hidden="false" customHeight="false" outlineLevel="0" collapsed="false">
      <c r="A97" s="10" t="s">
        <v>187</v>
      </c>
      <c r="B97" s="10" t="s">
        <v>4</v>
      </c>
      <c r="C97" s="30" t="s">
        <v>188</v>
      </c>
      <c r="D97" s="31"/>
    </row>
    <row r="98" customFormat="false" ht="15" hidden="false" customHeight="false" outlineLevel="0" collapsed="false">
      <c r="A98" s="10" t="s">
        <v>189</v>
      </c>
      <c r="B98" s="10" t="s">
        <v>4</v>
      </c>
      <c r="C98" s="30" t="s">
        <v>190</v>
      </c>
      <c r="D98" s="31"/>
    </row>
    <row r="99" customFormat="false" ht="15" hidden="false" customHeight="false" outlineLevel="0" collapsed="false">
      <c r="A99" s="10" t="s">
        <v>191</v>
      </c>
      <c r="B99" s="10" t="s">
        <v>4</v>
      </c>
      <c r="C99" s="30" t="s">
        <v>192</v>
      </c>
      <c r="D99" s="31"/>
    </row>
    <row r="100" customFormat="false" ht="15" hidden="false" customHeight="false" outlineLevel="0" collapsed="false">
      <c r="A100" s="10" t="s">
        <v>193</v>
      </c>
      <c r="B100" s="10" t="s">
        <v>4</v>
      </c>
      <c r="C100" s="30" t="s">
        <v>86</v>
      </c>
      <c r="D100" s="31"/>
    </row>
    <row r="101" customFormat="false" ht="15" hidden="false" customHeight="false" outlineLevel="0" collapsed="false">
      <c r="A101" s="10" t="s">
        <v>194</v>
      </c>
      <c r="B101" s="10" t="s">
        <v>4</v>
      </c>
      <c r="C101" s="30" t="s">
        <v>195</v>
      </c>
      <c r="D101" s="31"/>
    </row>
    <row r="102" customFormat="false" ht="15" hidden="false" customHeight="false" outlineLevel="0" collapsed="false">
      <c r="A102" s="10" t="s">
        <v>196</v>
      </c>
      <c r="B102" s="10" t="s">
        <v>4</v>
      </c>
      <c r="C102" s="30" t="s">
        <v>197</v>
      </c>
      <c r="D102" s="31"/>
    </row>
    <row r="103" customFormat="false" ht="15" hidden="false" customHeight="false" outlineLevel="0" collapsed="false">
      <c r="A103" s="10" t="s">
        <v>134</v>
      </c>
      <c r="B103" s="10" t="s">
        <v>4</v>
      </c>
      <c r="C103" s="30" t="s">
        <v>198</v>
      </c>
      <c r="D103" s="31"/>
    </row>
    <row r="104" customFormat="false" ht="15" hidden="false" customHeight="false" outlineLevel="0" collapsed="false">
      <c r="A104" s="10" t="s">
        <v>73</v>
      </c>
      <c r="B104" s="10" t="s">
        <v>4</v>
      </c>
      <c r="C104" s="30" t="s">
        <v>74</v>
      </c>
      <c r="D104" s="31"/>
    </row>
  </sheetData>
  <mergeCells count="1">
    <mergeCell ref="G8:J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4.71"/>
    <col collapsed="false" customWidth="true" hidden="false" outlineLevel="0" max="2" min="2" style="0" width="23.57"/>
    <col collapsed="false" customWidth="true" hidden="false" outlineLevel="0" max="3" min="3" style="0" width="25.57"/>
    <col collapsed="false" customWidth="true" hidden="false" outlineLevel="0" max="4" min="4" style="0" width="17.59"/>
    <col collapsed="false" customWidth="true" hidden="false" outlineLevel="0" max="5" min="5" style="0" width="19.71"/>
    <col collapsed="false" customWidth="true" hidden="false" outlineLevel="0" max="6" min="6" style="0" width="21.14"/>
    <col collapsed="false" customWidth="true" hidden="false" outlineLevel="0" max="7" min="7" style="0" width="21.71"/>
  </cols>
  <sheetData>
    <row r="1" customFormat="false" ht="15" hidden="false" customHeight="false" outlineLevel="0" collapsed="false">
      <c r="A1" s="43" t="s">
        <v>199</v>
      </c>
      <c r="B1" s="43" t="s">
        <v>200</v>
      </c>
      <c r="C1" s="43" t="s">
        <v>201</v>
      </c>
      <c r="D1" s="43" t="s">
        <v>202</v>
      </c>
      <c r="E1" s="43" t="s">
        <v>203</v>
      </c>
      <c r="F1" s="43" t="s">
        <v>204</v>
      </c>
      <c r="G1" s="43" t="s">
        <v>205</v>
      </c>
    </row>
    <row r="2" customFormat="false" ht="15" hidden="false" customHeight="false" outlineLevel="0" collapsed="false">
      <c r="A2" s="0" t="n">
        <v>1550</v>
      </c>
      <c r="B2" s="44" t="s">
        <v>206</v>
      </c>
      <c r="C2" s="0" t="n">
        <v>2323443</v>
      </c>
      <c r="D2" s="0" t="n">
        <v>20000</v>
      </c>
      <c r="E2" s="0" t="n">
        <v>3800</v>
      </c>
      <c r="F2" s="0" t="n">
        <v>23800</v>
      </c>
      <c r="G2" s="0" t="n">
        <v>31003493</v>
      </c>
    </row>
    <row r="3" customFormat="false" ht="15" hidden="false" customHeight="false" outlineLevel="0" collapsed="false">
      <c r="A3" s="0" t="n">
        <v>1551</v>
      </c>
      <c r="B3" s="44" t="s">
        <v>206</v>
      </c>
      <c r="C3" s="0" t="n">
        <v>2323005</v>
      </c>
      <c r="D3" s="0" t="n">
        <v>20000</v>
      </c>
      <c r="E3" s="0" t="n">
        <v>3800</v>
      </c>
      <c r="F3" s="0" t="n">
        <v>23800</v>
      </c>
      <c r="G3" s="0" t="n">
        <v>31003493</v>
      </c>
    </row>
    <row r="4" customFormat="false" ht="90" hidden="false" customHeight="false" outlineLevel="0" collapsed="false">
      <c r="A4" s="45" t="s">
        <v>207</v>
      </c>
      <c r="B4" s="46" t="s">
        <v>208</v>
      </c>
      <c r="C4" s="46" t="s">
        <v>209</v>
      </c>
      <c r="D4" s="45" t="s">
        <v>210</v>
      </c>
      <c r="E4" s="47" t="s">
        <v>211</v>
      </c>
      <c r="F4" s="47" t="s">
        <v>212</v>
      </c>
      <c r="G4" s="46" t="s">
        <v>213</v>
      </c>
    </row>
    <row r="5" customFormat="false" ht="13.8" hidden="false" customHeight="false" outlineLevel="0" collapsed="false">
      <c r="A5" s="0" t="s">
        <v>214</v>
      </c>
      <c r="B5" s="48" t="s">
        <v>215</v>
      </c>
      <c r="C5" s="48" t="s">
        <v>216</v>
      </c>
      <c r="D5" s="48" t="s">
        <v>217</v>
      </c>
      <c r="E5" s="0" t="s">
        <v>218</v>
      </c>
      <c r="F5" s="49" t="s">
        <v>219</v>
      </c>
      <c r="G5" s="48" t="s">
        <v>220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20.71"/>
    <col collapsed="false" customWidth="true" hidden="false" outlineLevel="0" max="3" min="3" style="0" width="33"/>
    <col collapsed="false" customWidth="true" hidden="false" outlineLevel="0" max="4" min="4" style="0" width="18.71"/>
    <col collapsed="false" customWidth="true" hidden="false" outlineLevel="0" max="5" min="5" style="0" width="16.29"/>
    <col collapsed="false" customWidth="true" hidden="false" outlineLevel="0" max="6" min="6" style="0" width="20.42"/>
    <col collapsed="false" customWidth="true" hidden="false" outlineLevel="0" max="7" min="7" style="0" width="19.71"/>
    <col collapsed="false" customWidth="true" hidden="false" outlineLevel="0" max="8" min="8" style="0" width="21.86"/>
    <col collapsed="false" customWidth="true" hidden="false" outlineLevel="0" max="9" min="9" style="0" width="21.43"/>
  </cols>
  <sheetData>
    <row r="1" customFormat="false" ht="15" hidden="false" customHeight="false" outlineLevel="0" collapsed="false">
      <c r="A1" s="43" t="s">
        <v>199</v>
      </c>
      <c r="B1" s="0" t="s">
        <v>221</v>
      </c>
      <c r="C1" s="0" t="s">
        <v>222</v>
      </c>
      <c r="D1" s="0" t="s">
        <v>223</v>
      </c>
      <c r="E1" s="0" t="s">
        <v>224</v>
      </c>
      <c r="F1" s="50" t="s">
        <v>225</v>
      </c>
      <c r="G1" s="0" t="s">
        <v>226</v>
      </c>
      <c r="H1" s="0" t="s">
        <v>227</v>
      </c>
      <c r="I1" s="50" t="s">
        <v>228</v>
      </c>
    </row>
    <row r="2" customFormat="false" ht="15" hidden="false" customHeight="false" outlineLevel="0" collapsed="false">
      <c r="A2" s="0" t="n">
        <v>1550</v>
      </c>
      <c r="B2" s="0" t="n">
        <v>2323443</v>
      </c>
      <c r="C2" s="44" t="n">
        <v>75900111051010</v>
      </c>
      <c r="D2" s="0" t="n">
        <v>2</v>
      </c>
      <c r="E2" s="0" t="n">
        <v>0</v>
      </c>
      <c r="F2" s="50" t="n">
        <v>4500</v>
      </c>
      <c r="G2" s="0" t="n">
        <v>9000</v>
      </c>
      <c r="H2" s="0" t="n">
        <v>1710</v>
      </c>
      <c r="I2" s="50" t="n">
        <v>10710</v>
      </c>
    </row>
    <row r="3" customFormat="false" ht="15" hidden="false" customHeight="false" outlineLevel="0" collapsed="false">
      <c r="A3" s="0" t="n">
        <v>1551</v>
      </c>
      <c r="B3" s="0" t="n">
        <v>2323005</v>
      </c>
      <c r="C3" s="44" t="n">
        <v>75900111051010</v>
      </c>
      <c r="D3" s="0" t="n">
        <v>0</v>
      </c>
      <c r="E3" s="0" t="n">
        <v>3</v>
      </c>
      <c r="F3" s="50" t="n">
        <v>1500</v>
      </c>
      <c r="G3" s="0" t="n">
        <v>3000</v>
      </c>
      <c r="H3" s="0" t="n">
        <v>570</v>
      </c>
      <c r="I3" s="50" t="n">
        <v>3570</v>
      </c>
    </row>
    <row r="4" customFormat="false" ht="75" hidden="false" customHeight="false" outlineLevel="0" collapsed="false">
      <c r="A4" s="45" t="s">
        <v>207</v>
      </c>
      <c r="B4" s="51" t="s">
        <v>209</v>
      </c>
      <c r="C4" s="47" t="s">
        <v>229</v>
      </c>
      <c r="D4" s="47" t="s">
        <v>230</v>
      </c>
      <c r="E4" s="47" t="s">
        <v>231</v>
      </c>
      <c r="F4" s="52" t="s">
        <v>232</v>
      </c>
      <c r="G4" s="47" t="s">
        <v>233</v>
      </c>
      <c r="H4" s="47" t="s">
        <v>234</v>
      </c>
      <c r="I4" s="47" t="s">
        <v>235</v>
      </c>
    </row>
    <row r="6" customFormat="false" ht="13.8" hidden="false" customHeight="false" outlineLevel="0" collapsed="false">
      <c r="B6" s="48" t="s">
        <v>216</v>
      </c>
      <c r="C6" s="53" t="s">
        <v>236</v>
      </c>
      <c r="D6" s="53" t="s">
        <v>237</v>
      </c>
      <c r="E6" s="48" t="s">
        <v>238</v>
      </c>
      <c r="F6" s="48" t="s">
        <v>239</v>
      </c>
      <c r="G6" s="48" t="s">
        <v>240</v>
      </c>
      <c r="H6" s="48" t="s">
        <v>241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X5" activeCellId="0" sqref="X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1.29"/>
    <col collapsed="false" customWidth="true" hidden="false" outlineLevel="0" max="3" min="3" style="0" width="11.71"/>
    <col collapsed="false" customWidth="true" hidden="false" outlineLevel="0" max="5" min="4" style="0" width="10"/>
    <col collapsed="false" customWidth="true" hidden="false" outlineLevel="0" max="7" min="6" style="0" width="10.29"/>
    <col collapsed="false" customWidth="true" hidden="false" outlineLevel="0" max="8" min="8" style="0" width="26.95"/>
    <col collapsed="false" customWidth="true" hidden="false" outlineLevel="0" max="9" min="9" style="0" width="30.86"/>
    <col collapsed="false" customWidth="true" hidden="false" outlineLevel="0" max="10" min="10" style="0" width="15.88"/>
    <col collapsed="false" customWidth="true" hidden="false" outlineLevel="0" max="11" min="11" style="0" width="18"/>
    <col collapsed="false" customWidth="true" hidden="false" outlineLevel="0" max="13" min="13" style="0" width="10.99"/>
    <col collapsed="false" customWidth="true" hidden="false" outlineLevel="0" max="15" min="15" style="0" width="11.3"/>
    <col collapsed="false" customWidth="true" hidden="false" outlineLevel="0" max="16" min="16" style="0" width="11.42"/>
    <col collapsed="false" customWidth="true" hidden="false" outlineLevel="0" max="17" min="17" style="0" width="11.57"/>
    <col collapsed="false" customWidth="true" hidden="false" outlineLevel="0" max="18" min="18" style="0" width="11.86"/>
    <col collapsed="false" customWidth="true" hidden="false" outlineLevel="0" max="19" min="19" style="0" width="17.59"/>
    <col collapsed="false" customWidth="true" hidden="false" outlineLevel="0" max="20" min="20" style="0" width="12.86"/>
    <col collapsed="false" customWidth="true" hidden="false" outlineLevel="0" max="21" min="21" style="0" width="28.48"/>
    <col collapsed="false" customWidth="true" hidden="false" outlineLevel="0" max="23" min="23" style="0" width="14.01"/>
    <col collapsed="false" customWidth="true" hidden="false" outlineLevel="0" max="24" min="24" style="0" width="16"/>
  </cols>
  <sheetData>
    <row r="1" customFormat="false" ht="15" hidden="false" customHeight="false" outlineLevel="0" collapsed="false">
      <c r="A1" s="54" t="s">
        <v>199</v>
      </c>
      <c r="B1" s="54" t="s">
        <v>242</v>
      </c>
      <c r="C1" s="54" t="s">
        <v>243</v>
      </c>
      <c r="D1" s="54" t="s">
        <v>244</v>
      </c>
      <c r="E1" s="54" t="s">
        <v>245</v>
      </c>
      <c r="F1" s="54" t="s">
        <v>246</v>
      </c>
      <c r="G1" s="54" t="s">
        <v>247</v>
      </c>
      <c r="H1" s="54" t="s">
        <v>248</v>
      </c>
      <c r="I1" s="54" t="s">
        <v>249</v>
      </c>
      <c r="J1" s="54" t="s">
        <v>250</v>
      </c>
      <c r="K1" s="54" t="s">
        <v>251</v>
      </c>
      <c r="L1" s="54" t="s">
        <v>40</v>
      </c>
      <c r="M1" s="54" t="s">
        <v>252</v>
      </c>
      <c r="N1" s="54" t="s">
        <v>253</v>
      </c>
      <c r="O1" s="54" t="s">
        <v>254</v>
      </c>
      <c r="P1" s="54" t="s">
        <v>64</v>
      </c>
      <c r="Q1" s="54" t="s">
        <v>255</v>
      </c>
      <c r="R1" s="54" t="s">
        <v>256</v>
      </c>
      <c r="S1" s="54" t="s">
        <v>257</v>
      </c>
      <c r="T1" s="54" t="s">
        <v>258</v>
      </c>
      <c r="U1" s="54" t="s">
        <v>259</v>
      </c>
      <c r="V1" s="54" t="s">
        <v>54</v>
      </c>
      <c r="W1" s="54" t="s">
        <v>19</v>
      </c>
      <c r="X1" s="54" t="s">
        <v>21</v>
      </c>
    </row>
    <row r="2" customFormat="false" ht="15" hidden="false" customHeight="false" outlineLevel="0" collapsed="false">
      <c r="A2" s="0" t="n">
        <v>1550</v>
      </c>
      <c r="B2" s="0" t="s">
        <v>260</v>
      </c>
      <c r="C2" s="0" t="n">
        <v>0</v>
      </c>
      <c r="D2" s="0" t="s">
        <v>261</v>
      </c>
      <c r="E2" s="0" t="s">
        <v>262</v>
      </c>
      <c r="F2" s="0" t="s">
        <v>263</v>
      </c>
      <c r="H2" s="0" t="s">
        <v>264</v>
      </c>
      <c r="I2" s="0" t="n">
        <v>92</v>
      </c>
      <c r="J2" s="0" t="n">
        <v>6211001</v>
      </c>
      <c r="K2" s="0" t="n">
        <v>1</v>
      </c>
      <c r="M2" s="0" t="n">
        <v>3154214545</v>
      </c>
      <c r="N2" s="55" t="s">
        <v>265</v>
      </c>
      <c r="O2" s="49" t="s">
        <v>266</v>
      </c>
      <c r="P2" s="49" t="s">
        <v>267</v>
      </c>
      <c r="Q2" s="0" t="s">
        <v>268</v>
      </c>
      <c r="S2" s="0" t="s">
        <v>269</v>
      </c>
      <c r="T2" s="0" t="n">
        <v>3</v>
      </c>
      <c r="U2" s="0" t="s">
        <v>270</v>
      </c>
      <c r="V2" s="0" t="s">
        <v>271</v>
      </c>
      <c r="W2" s="0" t="n">
        <v>0</v>
      </c>
      <c r="X2" s="0" t="n">
        <v>0</v>
      </c>
    </row>
    <row r="3" customFormat="false" ht="13.8" hidden="false" customHeight="false" outlineLevel="0" collapsed="false">
      <c r="A3" s="0" t="n">
        <v>1551</v>
      </c>
      <c r="B3" s="0" t="s">
        <v>272</v>
      </c>
      <c r="C3" s="0" t="n">
        <v>1</v>
      </c>
      <c r="H3" s="0" t="s">
        <v>273</v>
      </c>
      <c r="I3" s="0" t="n">
        <v>89</v>
      </c>
      <c r="J3" s="0" t="n">
        <v>9008219588</v>
      </c>
      <c r="K3" s="0" t="n">
        <v>0</v>
      </c>
      <c r="L3" s="0" t="n">
        <v>3280963</v>
      </c>
      <c r="N3" s="55" t="s">
        <v>265</v>
      </c>
      <c r="O3" s="49" t="s">
        <v>266</v>
      </c>
      <c r="P3" s="49" t="s">
        <v>274</v>
      </c>
      <c r="Q3" s="0" t="s">
        <v>275</v>
      </c>
      <c r="R3" s="0" t="s">
        <v>272</v>
      </c>
      <c r="S3" s="0" t="s">
        <v>276</v>
      </c>
      <c r="T3" s="0" t="n">
        <v>3</v>
      </c>
      <c r="U3" s="0" t="s">
        <v>277</v>
      </c>
      <c r="V3" s="0" t="s">
        <v>278</v>
      </c>
      <c r="W3" s="0" t="n">
        <v>1</v>
      </c>
      <c r="X3" s="0" t="n">
        <v>1</v>
      </c>
    </row>
    <row r="4" customFormat="false" ht="147" hidden="false" customHeight="false" outlineLevel="0" collapsed="false">
      <c r="A4" s="45" t="s">
        <v>207</v>
      </c>
      <c r="B4" s="45" t="s">
        <v>279</v>
      </c>
      <c r="C4" s="45" t="s">
        <v>280</v>
      </c>
      <c r="D4" s="45" t="s">
        <v>281</v>
      </c>
      <c r="E4" s="45" t="s">
        <v>282</v>
      </c>
      <c r="F4" s="45" t="s">
        <v>283</v>
      </c>
      <c r="G4" s="45" t="s">
        <v>284</v>
      </c>
      <c r="H4" s="45" t="s">
        <v>285</v>
      </c>
      <c r="I4" s="45" t="s">
        <v>286</v>
      </c>
      <c r="J4" s="45" t="s">
        <v>287</v>
      </c>
      <c r="K4" s="45" t="s">
        <v>288</v>
      </c>
      <c r="L4" s="45" t="s">
        <v>289</v>
      </c>
      <c r="M4" s="45" t="s">
        <v>290</v>
      </c>
      <c r="N4" s="45" t="s">
        <v>291</v>
      </c>
      <c r="O4" s="45" t="s">
        <v>292</v>
      </c>
      <c r="P4" s="45" t="s">
        <v>293</v>
      </c>
      <c r="Q4" s="45" t="s">
        <v>294</v>
      </c>
      <c r="R4" s="45" t="s">
        <v>295</v>
      </c>
      <c r="S4" s="45" t="s">
        <v>296</v>
      </c>
      <c r="T4" s="45" t="s">
        <v>297</v>
      </c>
      <c r="U4" s="45" t="s">
        <v>298</v>
      </c>
      <c r="V4" s="45" t="s">
        <v>299</v>
      </c>
      <c r="W4" s="45" t="s">
        <v>300</v>
      </c>
      <c r="X4" s="45" t="s">
        <v>301</v>
      </c>
    </row>
    <row r="5" customFormat="false" ht="23.85" hidden="false" customHeight="false" outlineLevel="0" collapsed="false">
      <c r="A5" s="0" t="s">
        <v>214</v>
      </c>
      <c r="B5" s="48" t="s">
        <v>302</v>
      </c>
      <c r="C5" s="48" t="s">
        <v>303</v>
      </c>
      <c r="H5" s="48" t="s">
        <v>304</v>
      </c>
      <c r="I5" s="56" t="n">
        <v>85</v>
      </c>
      <c r="J5" s="48" t="s">
        <v>305</v>
      </c>
      <c r="K5" s="48" t="s">
        <v>303</v>
      </c>
      <c r="L5" s="48" t="s">
        <v>306</v>
      </c>
      <c r="M5" s="48" t="s">
        <v>307</v>
      </c>
      <c r="N5" s="48" t="s">
        <v>308</v>
      </c>
      <c r="O5" s="48" t="s">
        <v>309</v>
      </c>
      <c r="P5" s="48" t="s">
        <v>310</v>
      </c>
      <c r="Q5" s="49" t="s">
        <v>255</v>
      </c>
      <c r="R5" s="49" t="s">
        <v>302</v>
      </c>
      <c r="S5" s="48" t="s">
        <v>311</v>
      </c>
      <c r="T5" s="56" t="n">
        <v>3</v>
      </c>
      <c r="U5" s="0" t="s">
        <v>312</v>
      </c>
      <c r="V5" s="48" t="s">
        <v>313</v>
      </c>
      <c r="W5" s="48" t="s">
        <v>314</v>
      </c>
      <c r="X5" s="56" t="n">
        <v>1</v>
      </c>
    </row>
    <row r="8" customFormat="false" ht="23.85" hidden="false" customHeight="false" outlineLevel="0" collapsed="false">
      <c r="C8" s="48" t="s">
        <v>315</v>
      </c>
      <c r="K8" s="48" t="s">
        <v>316</v>
      </c>
    </row>
  </sheetData>
  <hyperlinks>
    <hyperlink ref="N2" r:id="rId1" display="xxxx@xxx.com"/>
    <hyperlink ref="N3" r:id="rId2" display="xxxx@xxx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22.7"/>
    <col collapsed="false" customWidth="true" hidden="false" outlineLevel="0" max="3" min="3" style="0" width="19.31"/>
    <col collapsed="false" customWidth="true" hidden="false" outlineLevel="0" max="4" min="4" style="0" width="11.99"/>
    <col collapsed="false" customWidth="true" hidden="false" outlineLevel="0" max="5" min="5" style="0" width="13.86"/>
  </cols>
  <sheetData>
    <row r="1" customFormat="false" ht="15" hidden="false" customHeight="false" outlineLevel="0" collapsed="false">
      <c r="A1" s="54" t="s">
        <v>199</v>
      </c>
      <c r="B1" s="57" t="s">
        <v>317</v>
      </c>
      <c r="C1" s="57" t="s">
        <v>318</v>
      </c>
      <c r="D1" s="54" t="s">
        <v>319</v>
      </c>
      <c r="E1" s="54" t="s">
        <v>320</v>
      </c>
    </row>
    <row r="2" customFormat="false" ht="15" hidden="false" customHeight="false" outlineLevel="0" collapsed="false">
      <c r="A2" s="0" t="n">
        <v>1550</v>
      </c>
      <c r="B2" s="58" t="s">
        <v>321</v>
      </c>
      <c r="C2" s="58" t="s">
        <v>322</v>
      </c>
      <c r="D2" s="0" t="n">
        <v>247</v>
      </c>
      <c r="E2" s="0" t="n">
        <v>31001138</v>
      </c>
    </row>
    <row r="3" customFormat="false" ht="15" hidden="false" customHeight="false" outlineLevel="0" collapsed="false">
      <c r="A3" s="0" t="n">
        <v>1551</v>
      </c>
      <c r="B3" s="58" t="s">
        <v>321</v>
      </c>
      <c r="C3" s="58" t="s">
        <v>322</v>
      </c>
      <c r="D3" s="0" t="n">
        <v>304</v>
      </c>
      <c r="E3" s="0" t="n">
        <v>31001138</v>
      </c>
    </row>
    <row r="4" customFormat="false" ht="79.85" hidden="false" customHeight="false" outlineLevel="0" collapsed="false">
      <c r="A4" s="45" t="n">
        <v>6</v>
      </c>
      <c r="B4" s="47" t="s">
        <v>30</v>
      </c>
      <c r="C4" s="47" t="s">
        <v>35</v>
      </c>
      <c r="D4" s="47" t="s">
        <v>39</v>
      </c>
      <c r="E4" s="59" t="s">
        <v>213</v>
      </c>
    </row>
    <row r="7" customFormat="false" ht="15" hidden="false" customHeight="false" outlineLevel="0" collapsed="false">
      <c r="B7" s="0" t="s">
        <v>323</v>
      </c>
      <c r="C7" s="0" t="s">
        <v>250</v>
      </c>
      <c r="D7" s="0" t="s">
        <v>324</v>
      </c>
    </row>
    <row r="8" customFormat="false" ht="15" hidden="false" customHeight="false" outlineLevel="0" collapsed="false">
      <c r="B8" s="0" t="n">
        <v>45</v>
      </c>
      <c r="C8" s="0" t="n">
        <v>7129</v>
      </c>
      <c r="D8" s="0" t="s">
        <v>325</v>
      </c>
      <c r="E8" s="0" t="s">
        <v>326</v>
      </c>
    </row>
    <row r="9" customFormat="false" ht="13.8" hidden="false" customHeight="false" outlineLevel="0" collapsed="false">
      <c r="E9" s="60" t="n">
        <v>44537</v>
      </c>
      <c r="F9" s="0" t="n">
        <f aca="false">DAY(E9)</f>
        <v>7</v>
      </c>
      <c r="G9" s="0" t="s">
        <v>327</v>
      </c>
    </row>
    <row r="10" customFormat="false" ht="13.8" hidden="false" customHeight="false" outlineLevel="0" collapsed="false">
      <c r="A10" s="0" t="n">
        <v>45</v>
      </c>
      <c r="B10" s="58" t="s">
        <v>321</v>
      </c>
      <c r="C10" s="46" t="n">
        <v>100000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4.14"/>
    <col collapsed="false" customWidth="true" hidden="false" outlineLevel="0" max="2" min="2" style="0" width="6.88"/>
    <col collapsed="false" customWidth="true" hidden="false" outlineLevel="0" max="3" min="3" style="0" width="22.7"/>
  </cols>
  <sheetData>
    <row r="1" customFormat="false" ht="15" hidden="false" customHeight="false" outlineLevel="0" collapsed="false">
      <c r="A1" s="58" t="s">
        <v>328</v>
      </c>
      <c r="B1" s="61" t="s">
        <v>3</v>
      </c>
      <c r="C1" s="0" t="s">
        <v>329</v>
      </c>
    </row>
    <row r="2" customFormat="false" ht="15" hidden="false" customHeight="false" outlineLevel="0" collapsed="false">
      <c r="A2" s="58" t="s">
        <v>330</v>
      </c>
      <c r="B2" s="58" t="s">
        <v>331</v>
      </c>
      <c r="C2" s="0" t="s">
        <v>332</v>
      </c>
    </row>
    <row r="3" customFormat="false" ht="15" hidden="false" customHeight="false" outlineLevel="0" collapsed="false">
      <c r="A3" s="58" t="s">
        <v>331</v>
      </c>
      <c r="B3" s="58" t="s">
        <v>333</v>
      </c>
      <c r="C3" s="0" t="s">
        <v>334</v>
      </c>
    </row>
    <row r="4" customFormat="false" ht="15" hidden="false" customHeight="false" outlineLevel="0" collapsed="false">
      <c r="A4" s="58" t="s">
        <v>335</v>
      </c>
      <c r="B4" s="58" t="s">
        <v>336</v>
      </c>
      <c r="C4" s="0" t="s">
        <v>337</v>
      </c>
    </row>
    <row r="5" customFormat="false" ht="15" hidden="false" customHeight="false" outlineLevel="0" collapsed="false">
      <c r="A5" s="58" t="s">
        <v>338</v>
      </c>
      <c r="B5" s="58" t="s">
        <v>339</v>
      </c>
      <c r="C5" s="0" t="s">
        <v>340</v>
      </c>
    </row>
    <row r="6" customFormat="false" ht="15" hidden="false" customHeight="false" outlineLevel="0" collapsed="false">
      <c r="A6" s="0" t="s">
        <v>341</v>
      </c>
      <c r="B6" s="58" t="s">
        <v>342</v>
      </c>
      <c r="C6" s="0" t="s">
        <v>343</v>
      </c>
    </row>
    <row r="7" customFormat="false" ht="15" hidden="false" customHeight="false" outlineLevel="0" collapsed="false">
      <c r="A7" s="58" t="s">
        <v>344</v>
      </c>
      <c r="B7" s="58" t="s">
        <v>345</v>
      </c>
      <c r="C7" s="0" t="s">
        <v>346</v>
      </c>
    </row>
    <row r="8" customFormat="false" ht="15" hidden="false" customHeight="false" outlineLevel="0" collapsed="false">
      <c r="A8" s="58" t="s">
        <v>347</v>
      </c>
      <c r="B8" s="58" t="s">
        <v>348</v>
      </c>
      <c r="C8" s="0" t="s">
        <v>349</v>
      </c>
    </row>
    <row r="9" customFormat="false" ht="15" hidden="false" customHeight="false" outlineLevel="0" collapsed="false">
      <c r="A9" s="58" t="s">
        <v>350</v>
      </c>
      <c r="B9" s="58" t="s">
        <v>351</v>
      </c>
      <c r="C9" s="0" t="s">
        <v>352</v>
      </c>
    </row>
    <row r="10" customFormat="false" ht="15" hidden="false" customHeight="false" outlineLevel="0" collapsed="false">
      <c r="A10" s="58" t="s">
        <v>353</v>
      </c>
      <c r="B10" s="58" t="s">
        <v>354</v>
      </c>
      <c r="C10" s="0" t="s">
        <v>355</v>
      </c>
    </row>
    <row r="11" customFormat="false" ht="15" hidden="false" customHeight="false" outlineLevel="0" collapsed="false">
      <c r="A11" s="58" t="s">
        <v>356</v>
      </c>
      <c r="B11" s="58" t="s">
        <v>357</v>
      </c>
      <c r="C11" s="0" t="s">
        <v>358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3246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2021-07-21T20:51:07Z</dcterms:created>
  <dc:creator>LENOVO</dc:creator>
  <dc:description/>
  <dc:language>es-ES</dc:language>
  <cp:lastModifiedBy/>
  <dcterms:modified xsi:type="dcterms:W3CDTF">2021-12-23T08:57:33Z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