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330" windowWidth="22995" windowHeight="9015" tabRatio="776" activeTab="2"/>
  </bookViews>
  <sheets>
    <sheet name="Root" sheetId="34" r:id="rId1"/>
    <sheet name="RootVMTurbo" sheetId="71" r:id="rId2"/>
    <sheet name="VMTHomePage" sheetId="72" r:id="rId3"/>
    <sheet name="VMTNavigate" sheetId="73" r:id="rId4"/>
    <sheet name="KickStartMainPage" sheetId="39" r:id="rId5"/>
    <sheet name="KickStarterProject" sheetId="51" r:id="rId6"/>
    <sheet name="Bards" sheetId="54" r:id="rId7"/>
    <sheet name="Journey" sheetId="53" r:id="rId8"/>
    <sheet name="Einstein" sheetId="61" r:id="rId9"/>
    <sheet name="Spock" sheetId="58" r:id="rId10"/>
    <sheet name="Electroloom" sheetId="62" r:id="rId11"/>
    <sheet name="Kettle" sheetId="63" r:id="rId12"/>
    <sheet name="RootAirTime" sheetId="59" r:id="rId13"/>
    <sheet name="RootAirTime2" sheetId="65" r:id="rId14"/>
    <sheet name="ValidateAirTimePosition" sheetId="60" r:id="rId15"/>
    <sheet name="IBKR" sheetId="66" r:id="rId16"/>
    <sheet name="IBKRHomePage" sheetId="67" r:id="rId17"/>
    <sheet name="ToDo" sheetId="32" r:id="rId18"/>
    <sheet name="Codes" sheetId="52" r:id="rId19"/>
    <sheet name="Sandbox" sheetId="57" r:id="rId20"/>
    <sheet name="ValidateAirTimePositionTest" sheetId="64" r:id="rId21"/>
    <sheet name="RootSRSSoft" sheetId="69" r:id="rId22"/>
    <sheet name="SRSHomePage" sheetId="70" r:id="rId23"/>
  </sheets>
  <definedNames>
    <definedName name="Action">Codes!$A$2:$A$102</definedName>
    <definedName name="Locator">Codes!$C$3:$C8</definedName>
    <definedName name="Query">Codes!$E$3:$E$23</definedName>
  </definedNames>
  <calcPr calcId="125725"/>
</workbook>
</file>

<file path=xl/calcChain.xml><?xml version="1.0" encoding="utf-8"?>
<calcChain xmlns="http://schemas.openxmlformats.org/spreadsheetml/2006/main">
  <c r="I9" i="73"/>
  <c r="I8"/>
  <c r="I7"/>
  <c r="I6"/>
  <c r="I5"/>
  <c r="I4"/>
  <c r="I3"/>
  <c r="I5" i="71"/>
  <c r="I32" i="73"/>
  <c r="I31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2"/>
  <c r="I29" i="72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31"/>
  <c r="I30"/>
  <c r="I5"/>
  <c r="I35"/>
  <c r="I34"/>
  <c r="I7"/>
  <c r="I6"/>
  <c r="I3"/>
  <c r="I2"/>
  <c r="I4" i="71"/>
  <c r="I3"/>
  <c r="I2"/>
  <c r="I2" i="34"/>
  <c r="I37" i="70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5"/>
  <c r="I14"/>
  <c r="I13"/>
  <c r="I12"/>
  <c r="I11"/>
  <c r="I10"/>
  <c r="I9"/>
  <c r="I8"/>
  <c r="I7"/>
  <c r="I6"/>
  <c r="I5"/>
  <c r="I4"/>
  <c r="I3"/>
  <c r="I2"/>
  <c r="I5" i="69"/>
  <c r="I4"/>
  <c r="I3"/>
  <c r="I2"/>
  <c r="I8" i="67"/>
  <c r="I17"/>
  <c r="I16"/>
  <c r="I19"/>
  <c r="I18"/>
  <c r="I15"/>
  <c r="I14"/>
  <c r="I9"/>
  <c r="I4"/>
  <c r="I3"/>
  <c r="I12" i="34"/>
  <c r="I13" i="67"/>
  <c r="I12"/>
  <c r="I11"/>
  <c r="I10"/>
  <c r="I7"/>
  <c r="I6"/>
  <c r="I5"/>
  <c r="I2"/>
  <c r="I3" i="66"/>
  <c r="I2"/>
  <c r="I11" i="34"/>
  <c r="I10"/>
  <c r="I7" i="65"/>
  <c r="I6"/>
  <c r="I5"/>
  <c r="I4"/>
  <c r="I3"/>
  <c r="I2"/>
  <c r="I32" i="60"/>
  <c r="I31"/>
  <c r="I30"/>
  <c r="I2" i="53"/>
  <c r="I35" i="60"/>
  <c r="I34"/>
  <c r="I33"/>
  <c r="I29"/>
  <c r="I28"/>
  <c r="I27"/>
  <c r="I26"/>
  <c r="I25"/>
  <c r="I24"/>
  <c r="I23"/>
  <c r="I22"/>
  <c r="I21"/>
  <c r="I20"/>
  <c r="I19"/>
  <c r="I18"/>
  <c r="I17"/>
  <c r="I3" i="63"/>
  <c r="I2"/>
  <c r="I3" i="62"/>
  <c r="I2"/>
  <c r="I3" i="58"/>
  <c r="I2"/>
  <c r="I2" i="61"/>
  <c r="I4" i="51"/>
  <c r="I12" i="60"/>
  <c r="I37" i="64"/>
  <c r="I36"/>
  <c r="I35"/>
  <c r="I34"/>
  <c r="I32"/>
  <c r="I31"/>
  <c r="I30"/>
  <c r="I29"/>
  <c r="I28"/>
  <c r="I26"/>
  <c r="I25"/>
  <c r="I24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9" i="34"/>
  <c r="I11" i="63"/>
  <c r="I10"/>
  <c r="I9"/>
  <c r="I8"/>
  <c r="I7"/>
  <c r="I6"/>
  <c r="I5"/>
  <c r="I4"/>
  <c r="I11" i="62"/>
  <c r="I10"/>
  <c r="I9"/>
  <c r="I8"/>
  <c r="I7"/>
  <c r="I6"/>
  <c r="I5"/>
  <c r="I4"/>
  <c r="I8" i="34"/>
  <c r="I11" i="61"/>
  <c r="I10"/>
  <c r="I9"/>
  <c r="I8"/>
  <c r="I7"/>
  <c r="I6"/>
  <c r="I5"/>
  <c r="I4"/>
  <c r="I3"/>
  <c r="I7" i="34"/>
  <c r="I6"/>
  <c r="I11" i="58"/>
  <c r="I3" i="60"/>
  <c r="I2"/>
  <c r="I36"/>
  <c r="I7" i="59"/>
  <c r="I6"/>
  <c r="I16" i="60"/>
  <c r="I15"/>
  <c r="I14"/>
  <c r="I13"/>
  <c r="I11"/>
  <c r="I10"/>
  <c r="I9"/>
  <c r="I8"/>
  <c r="I7"/>
  <c r="I6"/>
  <c r="I5"/>
  <c r="I5" i="59"/>
  <c r="I4"/>
  <c r="I4" i="60"/>
  <c r="I3" i="59"/>
  <c r="I2"/>
  <c r="I10" i="58"/>
  <c r="I9"/>
  <c r="I8"/>
  <c r="I7"/>
  <c r="I6"/>
  <c r="I5"/>
  <c r="I4"/>
  <c r="I11" i="54"/>
  <c r="I10"/>
  <c r="I9"/>
  <c r="I8"/>
  <c r="I7"/>
  <c r="I6"/>
  <c r="I5"/>
  <c r="I4"/>
  <c r="I8" i="53"/>
  <c r="I11"/>
  <c r="I10"/>
  <c r="I9"/>
  <c r="I7"/>
  <c r="I6"/>
  <c r="I5"/>
  <c r="I4"/>
  <c r="I3" i="54"/>
  <c r="I3" i="53"/>
  <c r="I3" i="51"/>
  <c r="I2"/>
  <c r="I20" i="39"/>
  <c r="I19"/>
  <c r="I18"/>
  <c r="I17"/>
  <c r="I16"/>
  <c r="I15"/>
  <c r="I14"/>
  <c r="I13"/>
  <c r="I12"/>
  <c r="I11"/>
  <c r="I10"/>
  <c r="I9"/>
  <c r="I8"/>
  <c r="I7"/>
  <c r="I6"/>
  <c r="I5"/>
  <c r="I4"/>
  <c r="I3"/>
  <c r="I2"/>
  <c r="I5" i="34"/>
  <c r="I4"/>
  <c r="I3"/>
</calcChain>
</file>

<file path=xl/sharedStrings.xml><?xml version="1.0" encoding="utf-8"?>
<sst xmlns="http://schemas.openxmlformats.org/spreadsheetml/2006/main" count="2066" uniqueCount="559">
  <si>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</si>
  <si>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</si>
  <si>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</si>
  <si>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</si>
  <si>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</si>
  <si>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</si>
  <si>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</si>
  <si>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</si>
  <si>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</si>
  <si>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verifyWebDriver</t>
  </si>
  <si>
    <t>quit</t>
  </si>
  <si>
    <t>Create a WebDriver for this test (URL={url})</t>
  </si>
  <si>
    <t>ID</t>
  </si>
  <si>
    <t>generateReport</t>
  </si>
  <si>
    <t>newTest</t>
  </si>
  <si>
    <t>Verify the page title</t>
  </si>
  <si>
    <t>LocType</t>
  </si>
  <si>
    <t>LocSpecs</t>
  </si>
  <si>
    <t>QryFunction</t>
  </si>
  <si>
    <t>QryProperty</t>
  </si>
  <si>
    <t>getTitle</t>
  </si>
  <si>
    <t>GetTitle</t>
  </si>
  <si>
    <t>CrPOC03</t>
  </si>
  <si>
    <t>ClassName</t>
  </si>
  <si>
    <t>GetText</t>
  </si>
  <si>
    <t>saveElementProperty</t>
  </si>
  <si>
    <t>Locator</t>
  </si>
  <si>
    <t>Query</t>
  </si>
  <si>
    <t>GetAttribute</t>
  </si>
  <si>
    <t>clickCell</t>
  </si>
  <si>
    <t>Css</t>
  </si>
  <si>
    <t>GetClass</t>
  </si>
  <si>
    <t>GetCssValue</t>
  </si>
  <si>
    <t>ensurePageLoaded</t>
  </si>
  <si>
    <t>LinkText</t>
  </si>
  <si>
    <t>GetSize</t>
  </si>
  <si>
    <t>findCell</t>
  </si>
  <si>
    <t>Name</t>
  </si>
  <si>
    <t>GetTagName</t>
  </si>
  <si>
    <t>findElement</t>
  </si>
  <si>
    <t>PartialLinkText</t>
  </si>
  <si>
    <t>findOption</t>
  </si>
  <si>
    <t>TagName</t>
  </si>
  <si>
    <t>IsDisplayed</t>
  </si>
  <si>
    <t>findPage</t>
  </si>
  <si>
    <t>Xpath</t>
  </si>
  <si>
    <t>IsEnabled</t>
  </si>
  <si>
    <t>IsSelected</t>
  </si>
  <si>
    <t>handleAlert</t>
  </si>
  <si>
    <t>navigateToPage</t>
  </si>
  <si>
    <t>runCommand</t>
  </si>
  <si>
    <t>selectOption</t>
  </si>
  <si>
    <t>setPageSize</t>
  </si>
  <si>
    <t>switchToFrame</t>
  </si>
  <si>
    <t>takeScreenShot</t>
  </si>
  <si>
    <t>toggle</t>
  </si>
  <si>
    <t>verifyOption</t>
  </si>
  <si>
    <t>verifyWebElement</t>
  </si>
  <si>
    <t>wait</t>
  </si>
  <si>
    <t>refreshSettings</t>
  </si>
  <si>
    <t>Feature</t>
  </si>
  <si>
    <t>Worksheet</t>
  </si>
  <si>
    <t>Step</t>
  </si>
  <si>
    <t>Reuse - Factoring</t>
  </si>
  <si>
    <t>All</t>
  </si>
  <si>
    <t>Reuse - Static Variable</t>
  </si>
  <si>
    <t>Root</t>
  </si>
  <si>
    <t>MakeGrantDetail</t>
  </si>
  <si>
    <t xml:space="preserve">MakeAGrant27,MakeAGrant28
</t>
  </si>
  <si>
    <t>How long to wait</t>
  </si>
  <si>
    <t>Make A Contribution</t>
  </si>
  <si>
    <t>Date-Dependent</t>
  </si>
  <si>
    <t>Post Test Policy</t>
  </si>
  <si>
    <t>Screen Shots</t>
  </si>
  <si>
    <t>Insert in CR Login as last step</t>
  </si>
  <si>
    <t>Go over logic / preoperties</t>
  </si>
  <si>
    <t>Reporting Control</t>
  </si>
  <si>
    <t>URL={url};Browser={browser};ptp=QSOF</t>
  </si>
  <si>
    <t>Verify the main page</t>
  </si>
  <si>
    <t>Value=Kickstarter;CompareMode=Contains;ptp=QSOF</t>
  </si>
  <si>
    <t>no</t>
  </si>
  <si>
    <t>Kickstarter</t>
  </si>
  <si>
    <t>Discover</t>
  </si>
  <si>
    <t>Start</t>
  </si>
  <si>
    <t>Verify the 'Start' link is displayed</t>
  </si>
  <si>
    <t>Verify the 'Discover' link is displayed</t>
  </si>
  <si>
    <t>Verify the 'KickStarter' link is displayed</t>
  </si>
  <si>
    <t>nav-livesearch-input</t>
  </si>
  <si>
    <t>Publishing</t>
  </si>
  <si>
    <t>Verify the 'Staff Picks' link is displayed</t>
  </si>
  <si>
    <t>Staff Picks:</t>
  </si>
  <si>
    <t>Art</t>
  </si>
  <si>
    <t>Comics</t>
  </si>
  <si>
    <t>Crafts</t>
  </si>
  <si>
    <t>Dance</t>
  </si>
  <si>
    <t>Design</t>
  </si>
  <si>
    <t>Fashion</t>
  </si>
  <si>
    <t>Film &amp; Video</t>
  </si>
  <si>
    <t>Food</t>
  </si>
  <si>
    <t>Games</t>
  </si>
  <si>
    <t>Journalism</t>
  </si>
  <si>
    <t>Verify the 'Art' link is displayed</t>
  </si>
  <si>
    <t>Verify the 'Comics' link is displayed</t>
  </si>
  <si>
    <t>Verify the 'Crafts' link is displayed</t>
  </si>
  <si>
    <t>Verify the 'Dance' link is displayed</t>
  </si>
  <si>
    <t>Verify the 'Design' link is displayed</t>
  </si>
  <si>
    <t>Verify the 'Fashion' link is displayed</t>
  </si>
  <si>
    <t>Verify the 'Film &amp; Video' link is displayed</t>
  </si>
  <si>
    <t>Verify the 'Food' link is displayed</t>
  </si>
  <si>
    <t>Verify the 'Games' link is displayed</t>
  </si>
  <si>
    <t>Verify the 'Journalism' link is displayed</t>
  </si>
  <si>
    <t>Verify the 'Curated pages' link is displayed</t>
  </si>
  <si>
    <t>Curated pages</t>
  </si>
  <si>
    <t>WaitUntil</t>
  </si>
  <si>
    <t>getText</t>
  </si>
  <si>
    <t>/html/body/main/div[2]/div[1]/div[2]/div[2]/div/div/a</t>
  </si>
  <si>
    <t>/html/body/main/div[2]/div[1]/div[2]/div[2]/div/div/h1</t>
  </si>
  <si>
    <t>BranchOnElementValue</t>
  </si>
  <si>
    <t>Bards#</t>
  </si>
  <si>
    <t>NewTest</t>
  </si>
  <si>
    <t>Journal#</t>
  </si>
  <si>
    <t>Branch to various test cases based on the input</t>
  </si>
  <si>
    <t>What</t>
  </si>
  <si>
    <t>By</t>
  </si>
  <si>
    <t>Specs</t>
  </si>
  <si>
    <t>Title for Spock page</t>
  </si>
  <si>
    <t>xpath</t>
  </si>
  <si>
    <t>Qry</t>
  </si>
  <si>
    <t>For the Love of Spock</t>
  </si>
  <si>
    <t>Spock Backers</t>
  </si>
  <si>
    <t>/html/body/main/div[2]/div/section/div[2]/div[1]/div/div[2]/div[2]/div/div/div[2]/div/data</t>
  </si>
  <si>
    <t>id</t>
  </si>
  <si>
    <t>Span with minimum amount</t>
  </si>
  <si>
    <t>/html/body/main/div[2]/div/section/div[2]/div[1]/div/div[2]/div[5]/div/p/span</t>
  </si>
  <si>
    <t>Amount Raised</t>
  </si>
  <si>
    <t>Input for amount</t>
  </si>
  <si>
    <t>backing_amount</t>
  </si>
  <si>
    <t>radio button for backing $5,00</t>
  </si>
  <si>
    <t>/html/body/main/div[3]/div/div[1]/form/fieldset/ol/li[2]/fieldset/div/ol/li[2]/input</t>
  </si>
  <si>
    <t>css attribute 'alt'</t>
  </si>
  <si>
    <t>Title for Journey</t>
  </si>
  <si>
    <t>The Future Chronicles #1 Internet – A Time Travel Magazine</t>
  </si>
  <si>
    <t>Div of backers count</t>
  </si>
  <si>
    <t>backers_count</t>
  </si>
  <si>
    <t>pledged div</t>
  </si>
  <si>
    <t>pledged</t>
  </si>
  <si>
    <t>button-back-this-proj</t>
  </si>
  <si>
    <t>Radio button for E15</t>
  </si>
  <si>
    <t>/html/body/main/div[3]/div/div[1]/form/fieldset/ol/li[2]/fieldset/div/ol/li[3]/input</t>
  </si>
  <si>
    <t>Verify the amount pledged is greater than some amount</t>
  </si>
  <si>
    <t>Verify the number of backers is greater than some number</t>
  </si>
  <si>
    <t>VerifyWebDriver</t>
  </si>
  <si>
    <t>sendkeys</t>
  </si>
  <si>
    <t>Click the Reward button</t>
  </si>
  <si>
    <t>Value=5000;Class=currency;CompareMode=GE</t>
  </si>
  <si>
    <t>Value=40000000;Class=long;CompareMode=GE</t>
  </si>
  <si>
    <t>//*[@id="main_content"]/div[1]/div[2]/div[2]/div/div/a</t>
  </si>
  <si>
    <t>Spock#</t>
  </si>
  <si>
    <t>Create a {browser} web driver</t>
  </si>
  <si>
    <t>Verify the title of the page</t>
  </si>
  <si>
    <t>Spock xpath</t>
  </si>
  <si>
    <t>Value=2000;Class=long;CompareMode=GE</t>
  </si>
  <si>
    <t>Value=3000;Class=Long;CompareMode=GE</t>
  </si>
  <si>
    <t>Value=100000;Class=currency;CompareMode=GE</t>
  </si>
  <si>
    <t>//*[@id="backing_backer_reward_id_4072790"]</t>
  </si>
  <si>
    <t>Quit</t>
  </si>
  <si>
    <t>Quit the driver if it exists</t>
  </si>
  <si>
    <t>AirTime#</t>
  </si>
  <si>
    <t>Set variables for AirTime</t>
  </si>
  <si>
    <t>URL={url};Browser={browser}</t>
  </si>
  <si>
    <t>KickStartMainPage#</t>
  </si>
  <si>
    <t>KickStartMainPage, Navigation</t>
  </si>
  <si>
    <t>KickStartMainPage</t>
  </si>
  <si>
    <t>KickStartMainPage07</t>
  </si>
  <si>
    <t>KickStartMainPage02</t>
  </si>
  <si>
    <t>KickStartMainPage08</t>
  </si>
  <si>
    <t>Description=Demo KickStarter Results</t>
  </si>
  <si>
    <t>InputSpecs=File!Demo.xlsx!RootAirTime</t>
  </si>
  <si>
    <t>InputSpecs=File!Demo.xlsx!KickStarterProject</t>
  </si>
  <si>
    <t>Work with some View KickStarterProject Page</t>
  </si>
  <si>
    <t>Verify the 'Search KickStarterProjects' element is displayed</t>
  </si>
  <si>
    <t>KickStarterProject#</t>
  </si>
  <si>
    <t>KickStarterProjectTitle=The Bards Tale IV</t>
  </si>
  <si>
    <t>Click the KickStarterProject to view</t>
  </si>
  <si>
    <t>{KickStarterProjectTitle}</t>
  </si>
  <si>
    <t xml:space="preserve">Verify the existence of a link with KickStarterProject title </t>
  </si>
  <si>
    <t>Click the Back This KickStarterProject button</t>
  </si>
  <si>
    <t>Value={KickStarterProjectTitle};CompareMode=Contains</t>
  </si>
  <si>
    <t>Verify the title of the back this KickStarterProject page</t>
  </si>
  <si>
    <t>Back this KickStarterProject up with some amount</t>
  </si>
  <si>
    <t>KickStarterProjectTitle=The Future Chronicles #1 Internet – A Time Travel Magazine</t>
  </si>
  <si>
    <t>Click theView KickStarterProject button</t>
  </si>
  <si>
    <t>Value={KickStarterProjectTitle}</t>
  </si>
  <si>
    <t>Verify the title of the back this KickStarterProject page is' {KickStarterProjectTitle}'</t>
  </si>
  <si>
    <t>Verify the existence of a link with KickStarterProject title of '{KickStarterProjectTitle}'</t>
  </si>
  <si>
    <t>KickStarterProjectTitle=For the Love of Spock</t>
  </si>
  <si>
    <t>Use the link with KickStarterProject title as partial link:debug:</t>
  </si>
  <si>
    <t>KickStarterProject764329578</t>
  </si>
  <si>
    <t>Back this KickStarterProject button</t>
  </si>
  <si>
    <t>Back this KickStarterProject Title</t>
  </si>
  <si>
    <t>html.site_index.fontface.js body#site_index.frame.site.not-mobile.not-phone.not-forces-video-controls.not-tablet.not-ipad.not-iphone.not-ios.not-android.not-touchable.not-native-app-request.not-apple-pay-capable.responsive main div#main_content div.NS_site__KickStarterProjects_hero.bg-green-dark.relative.border-bottom div.slides.full-height.cycle-slideshow div.hero-slide.hero-slide--.white.cycle-slide div.hero-slide__content div.hero-slide__interior h1.hero-slide__title</t>
  </si>
  <si>
    <t>URL={AirTimeURL};Browser={browser}</t>
  </si>
  <si>
    <t>AirTimeURL=http://www.airtime.com;AirTimeTitle=airtime;browser=Chrome</t>
  </si>
  <si>
    <t>Create Web Driver for {AirTimeURL} using browse: {browser}</t>
  </si>
  <si>
    <t>Verify the title of the {AirTimeURL} page</t>
  </si>
  <si>
    <t>Value={airtimetitle};CompareMode=Contains;Option=IgnoreCase</t>
  </si>
  <si>
    <t>/html/body/section[1]/div/div/div/div/div/h2</t>
  </si>
  <si>
    <t>/html/body/section[2]/div/div/div[2]/a</t>
  </si>
  <si>
    <t>Click the Apply button</t>
  </si>
  <si>
    <t>/html/body/div[1]/div/div/div[2]/h1</t>
  </si>
  <si>
    <t>Validate this position</t>
  </si>
  <si>
    <t>Set Variables for position validation</t>
  </si>
  <si>
    <t>AirTimeJob#</t>
  </si>
  <si>
    <t>Value={JobTitle};CompareMode=Contains;Option=IgnoreCase</t>
  </si>
  <si>
    <t>Value={Duty};CompareMode=Contains;Option=IgnoreCase</t>
  </si>
  <si>
    <t>Value={Location};CompareMode=Contains;Option=IgnoreCase</t>
  </si>
  <si>
    <t>InputSpecs=File!Demo.xlsx!ValidateAirTimePosition</t>
  </si>
  <si>
    <t>Click the job title button for {JobTitle} in {Location}</t>
  </si>
  <si>
    <t>Verify a location ({location}) is shown is shown on the job posting page</t>
  </si>
  <si>
    <t>Value={JobTitle}, {duty};CompareMode=Contains;Option=IgnoreCase</t>
  </si>
  <si>
    <t>Verify the job title and duty ({JobTitle}, {duty}) are shown concatenated on the job posting page</t>
  </si>
  <si>
    <t>first_name</t>
  </si>
  <si>
    <t>Value={FirstName}</t>
  </si>
  <si>
    <t>Enter First Name ({FirstName})</t>
  </si>
  <si>
    <t>last_name</t>
  </si>
  <si>
    <t>Value={LastName}</t>
  </si>
  <si>
    <t>Enter First Name ({LastName})</t>
  </si>
  <si>
    <t>Click the Apply Now button</t>
  </si>
  <si>
    <t>FindElement</t>
  </si>
  <si>
    <t>css</t>
  </si>
  <si>
    <t>html body div#wrapper div#main div#app_body div#header a#apply_button.button</t>
  </si>
  <si>
    <t>application_form</t>
  </si>
  <si>
    <t>Find the application form</t>
  </si>
  <si>
    <t>switchTo</t>
  </si>
  <si>
    <t>Switch to the first child window</t>
  </si>
  <si>
    <t>Type=Window</t>
  </si>
  <si>
    <t>job_application_answers_attributes_0_text_value</t>
  </si>
  <si>
    <t>email</t>
  </si>
  <si>
    <t>Value={Email}</t>
  </si>
  <si>
    <t>Enter Email ({Email})</t>
  </si>
  <si>
    <t>Value={Power}</t>
  </si>
  <si>
    <t>Enter response to power question ({Power})</t>
  </si>
  <si>
    <t>phone</t>
  </si>
  <si>
    <t>Value={Phone}</t>
  </si>
  <si>
    <t>Enter Phone ({Phone})</t>
  </si>
  <si>
    <t xml:space="preserve">Click the Submit button </t>
  </si>
  <si>
    <t>/html/body/div[1]/div/div/div[4]/form/div[2]/div[8]/div/div[7]</t>
  </si>
  <si>
    <t>Verify an error is displayed</t>
  </si>
  <si>
    <t>submit_app</t>
  </si>
  <si>
    <t>Quit the test case</t>
  </si>
  <si>
    <t>{buttonLocator}</t>
  </si>
  <si>
    <t>Verify a job title ({JobTitle}) is shown at xpath locator: {buttonLocator}</t>
  </si>
  <si>
    <t>Verify a duty ({duty}) is shown at xpath locator: {buttonLocator}</t>
  </si>
  <si>
    <t>Verify a location ({location}) is shown at xpath locator: {buttonLocator}</t>
  </si>
  <si>
    <t>Description=Demo AirTime Results</t>
  </si>
  <si>
    <t>//*[@id="button-back-this-proj"]</t>
  </si>
  <si>
    <t>Value=4444</t>
  </si>
  <si>
    <t>Value=3333</t>
  </si>
  <si>
    <t>Value=5555</t>
  </si>
  <si>
    <t>//*[@id="backing_backer_reward_id_3973372"]</t>
  </si>
  <si>
    <t>//*[@id="backing_backer_reward_id_3996663"]</t>
  </si>
  <si>
    <t>Value=6666</t>
  </si>
  <si>
    <t>KickStarterProjectTitle=THE EARTH MOVES. A documentary about Einstein on the Beach.</t>
  </si>
  <si>
    <t>backing_backer_reward_id_3980240</t>
  </si>
  <si>
    <t>Set up the site information</t>
  </si>
  <si>
    <t>Work with the Testomato web site</t>
  </si>
  <si>
    <t>InputSpecs=File!Testomato.xlsx!Root</t>
  </si>
  <si>
    <t>Description=Demo Tomato Results</t>
  </si>
  <si>
    <t>Value=7777</t>
  </si>
  <si>
    <t>KickStarterProjectTitle=Electroloom - The World's First 3D Fabric Printer</t>
  </si>
  <si>
    <t>backing_backer_reward_id_3951413</t>
  </si>
  <si>
    <t>Electroloom#</t>
  </si>
  <si>
    <t>backing_backer_reward_id_4010291</t>
  </si>
  <si>
    <t>KickStarterProjectTitle=MIITO – the sustainable alternative to the electric kettle</t>
  </si>
  <si>
    <t>dropbox resume link</t>
  </si>
  <si>
    <t>/html/body/div/div/div[3]/div[1]/ul/li[13]/div/img</t>
  </si>
  <si>
    <t>drop Select button</t>
  </si>
  <si>
    <t>select-btn</t>
  </si>
  <si>
    <t>Dropbox Work Folder icon</t>
  </si>
  <si>
    <t>/html/body/div/div/div[3]/div[1]/ul/li[7]/div/img</t>
  </si>
  <si>
    <t>Dropbox Job Search Folder icon</t>
  </si>
  <si>
    <t>/html/body/div/div/div[3]/div[1]/ul/li[4]/div/img</t>
  </si>
  <si>
    <t>Dropbox resume folder link</t>
  </si>
  <si>
    <t>Dropbox Resume/CV Link</t>
  </si>
  <si>
    <t>PatialLinkText</t>
  </si>
  <si>
    <t>Dropbox</t>
  </si>
  <si>
    <t>partialLinkText</t>
  </si>
  <si>
    <t>Click the Resume Dropbox link</t>
  </si>
  <si>
    <t>Wait long enough for dropbox to come up</t>
  </si>
  <si>
    <t>Value=A resume is required;CompareMode=Equal;option=ingoreCase</t>
  </si>
  <si>
    <t>WaitTime=300</t>
  </si>
  <si>
    <t>Dropbox Login User Text Box</t>
  </si>
  <si>
    <t>Dropbox Login Submit Button</t>
  </si>
  <si>
    <t>Dropbox Login Password Text Box</t>
  </si>
  <si>
    <t>login_email</t>
  </si>
  <si>
    <t>login_password</t>
  </si>
  <si>
    <t>//*[@id="pyxl1871997770010572713"]/form[1]/div[4]/button/div[1]</t>
  </si>
  <si>
    <t>name</t>
  </si>
  <si>
    <t>Switch to the dropbox login window</t>
  </si>
  <si>
    <t>Enter Dropbox Login Email</t>
  </si>
  <si>
    <t>WaitTime=3</t>
  </si>
  <si>
    <t>WaitTime=5</t>
  </si>
  <si>
    <t>//*[@id="pyxl6308944385124968937"]</t>
  </si>
  <si>
    <t>//*[@id="pyxl7771781748637146531"]</t>
  </si>
  <si>
    <t>Value=BeyMelamed@Gmail.com;ptp=QSOF</t>
  </si>
  <si>
    <t>Wait long enough for dropbox to be switched to</t>
  </si>
  <si>
    <t>WaitTime=2</t>
  </si>
  <si>
    <t>Enter Dropbox Login password with an implied tab</t>
  </si>
  <si>
    <t>Value=;ptp=QSOF;Enter=true;Tabout=false</t>
  </si>
  <si>
    <t>Value=pooshek01;ptp=QSOF;tabout=false;enter=true</t>
  </si>
  <si>
    <t>Enter an implied submit (this is used instead of clicking the login button)</t>
  </si>
  <si>
    <t>Wait a bit to allow the selection window to render</t>
  </si>
  <si>
    <t>Click the Work folder in dropbox</t>
  </si>
  <si>
    <t>https://www.dropbox.com/chooser?origin=https%3A%2F%2Fboards.greenhouse.io&amp;app_key=mh9jyh4mfwjnfhj&amp;link_type=direct&amp;trigger=js&amp;multiselect=false&amp;extensions=documents%20text&amp;folderselect=false&amp;iframe=false&amp;version=2</t>
  </si>
  <si>
    <t>Switch to the dropbox selection window</t>
  </si>
  <si>
    <t>WaitTime=400</t>
  </si>
  <si>
    <t>resume_text</t>
  </si>
  <si>
    <t>Google Drive First File</t>
  </si>
  <si>
    <t>/html/body/div[2]/div/div[3]/div[2]/div/div[2]/div/div/div[1]/div[1]/div[2]/div[2]/div/div/div[1]/div/div/div[2]/div/div[1]/div[2]/div[2]/div/div[1]</t>
  </si>
  <si>
    <t>Google Drive Select Button</t>
  </si>
  <si>
    <t>/html/body/div[2]/div/div[3]/div[2]/div/div[2]/div/div/div[2]/div[1]/div/div[1]</t>
  </si>
  <si>
    <t>Google Drive</t>
  </si>
  <si>
    <t>Wait</t>
  </si>
  <si>
    <t>Set the email address to {firstName}@{lastName}.com</t>
  </si>
  <si>
    <t>Email={firstName}@{lastName}.com</t>
  </si>
  <si>
    <t>Value={LastName};CompareMode=Equal</t>
  </si>
  <si>
    <t>Click the submit button prematurely to validate error</t>
  </si>
  <si>
    <t>Figure out how to Copy / Paste (in progress)</t>
  </si>
  <si>
    <t>Figure out why logo suddenly stopped showing in Results html</t>
  </si>
  <si>
    <t>Value={FirstName};CompareMode=Equal</t>
  </si>
  <si>
    <t>Verify that data entere id First Name ({FirstName}) is still there</t>
  </si>
  <si>
    <t xml:space="preserve">Verify Last Name is still what was entered ({LastName}) </t>
  </si>
  <si>
    <t>Value={email};CompareMode=Equal</t>
  </si>
  <si>
    <t xml:space="preserve">Verify Email is still what was entered ({Email}) </t>
  </si>
  <si>
    <t>Value={phone};CompareMode=Equal</t>
  </si>
  <si>
    <t xml:space="preserve">Verify Phone is still what was entered ({Phone}) </t>
  </si>
  <si>
    <t>WaitTime=1</t>
  </si>
  <si>
    <t>Value=Resume of {FirstName} {lastname}, {email}, {phone} (thinking constantly about {'power'}) *** --- Please ignore this - this is just an automation challenge proof of concept --- ***</t>
  </si>
  <si>
    <t>Wait a second</t>
  </si>
  <si>
    <t>Verify an error indicating a resume is required is displayed</t>
  </si>
  <si>
    <t>Wait a bit more so the error can be seed</t>
  </si>
  <si>
    <t>Enter a combination of previously entered fields (Resume of {FirstName} {lastname}, {email}, {phone} (thinking constantly about {'power'}) *** --- Please ignore this - this is just an automation challenge proof of concept --- ***)</t>
  </si>
  <si>
    <t>Click the submit button</t>
  </si>
  <si>
    <t>Wait a couple of seconds</t>
  </si>
  <si>
    <t>Set variables appropriate for this test case</t>
  </si>
  <si>
    <t>Attach</t>
  </si>
  <si>
    <t>Value=;enter=true</t>
  </si>
  <si>
    <t>Value={firstName}Resume.Docx;enter=true;tabout=false</t>
  </si>
  <si>
    <t>JobTitle=Software Engineer;Duty=Test;Location=New York;FirstName=Russ;LastName=Yarworth;Phone=914 736 1777;Power=Jump rope for two days straight;buttonLocator=/html/body/section[2]/div/div/div[2]/ul/li[1]/a/span</t>
  </si>
  <si>
    <t>JobTitle=Software Engineer;Duty=Media Services;Location=Palo Alto;FirstName=Joe;LastName=Zarnitzki;Phone=917- 732 1616;Power=Climb to the moon on a slippery slope;buttonLocator=/html/body/section[2]/div/div/div[3]/ul/li[3]/a/span</t>
  </si>
  <si>
    <t>Figure out the issue with file dialog - after the first iteration the first character is chopped off and the dialog does not dismiss</t>
  </si>
  <si>
    <t>Figure out why contents of fields disappear subusequently to entering data in them (airtime tests)</t>
  </si>
  <si>
    <t>Figure out how to use drop box and/or Google Drive to upload files (problem is after finishing the Login process) - in progress</t>
  </si>
  <si>
    <t>Figure out how to sanitize strings with weird non-xml characters -  current filtering is not working! (in progress)</t>
  </si>
  <si>
    <t>Generate report for the Kick Starter section</t>
  </si>
  <si>
    <t>Generate report for the Air Time section</t>
  </si>
  <si>
    <t>Generate report for the Testomato section</t>
  </si>
  <si>
    <t>RunExternalMethod</t>
  </si>
  <si>
    <t>Try a (trivial) passing External method</t>
  </si>
  <si>
    <t>Try a (trivial) failing External method</t>
  </si>
  <si>
    <t>Class=DDTExternal;type=DDTTestContext;method=trivialFail</t>
  </si>
  <si>
    <t>Class=DDTExternal;type=DDTTestContext;method=trivialPass</t>
  </si>
  <si>
    <t>qtp=QTOF</t>
  </si>
  <si>
    <t>SaveAs=KickStarterProjectTitle;qtp=QTOF</t>
  </si>
  <si>
    <t>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</t>
  </si>
  <si>
    <t>URL=http:www.interactivebrokers.com;Browser=Chrome</t>
  </si>
  <si>
    <t>Verify the home page</t>
  </si>
  <si>
    <t>InputSpecs=File!Demo.xlsx!IBKRHomePage</t>
  </si>
  <si>
    <t>InputSpecs=File!Demo.xlsx!IBKR</t>
  </si>
  <si>
    <t>IBKR#</t>
  </si>
  <si>
    <t>IBKRHome#</t>
  </si>
  <si>
    <t>IB rated #1 Online Broker</t>
  </si>
  <si>
    <t>Verify existence of a link indicating IB was rated #1 Online Broker</t>
  </si>
  <si>
    <t>Trade mainland shares via the Shanghai</t>
  </si>
  <si>
    <t>Visit the Investors' Marketplace</t>
  </si>
  <si>
    <t>Verify existence of a link to the Investors' Marketplace</t>
  </si>
  <si>
    <t>Verify the IB home page title</t>
  </si>
  <si>
    <t>Value=Interactive Brokers</t>
  </si>
  <si>
    <t>Verify the English language option exists</t>
  </si>
  <si>
    <t>/html/body/header/div[1]/div/div[2]/ul/li[1]/a</t>
  </si>
  <si>
    <t>WHY IB</t>
  </si>
  <si>
    <t>Value=English;Option=IgnoreCase</t>
  </si>
  <si>
    <t>Verify the WHY IB link exists</t>
  </si>
  <si>
    <t>PRICING</t>
  </si>
  <si>
    <t>Verify the PRICING link exists</t>
  </si>
  <si>
    <t>TRADING</t>
  </si>
  <si>
    <t>Verify the TRADING link exists</t>
  </si>
  <si>
    <t>EDUCATION</t>
  </si>
  <si>
    <t>Verify the EDUCATION link exists</t>
  </si>
  <si>
    <t>ABOUT IB</t>
  </si>
  <si>
    <t>CONTACT US</t>
  </si>
  <si>
    <t>Verify the CONTACT US link exists</t>
  </si>
  <si>
    <t>Verify the ABOUT IB link exists</t>
  </si>
  <si>
    <t>runJS</t>
  </si>
  <si>
    <t xml:space="preserve">Try to find the SEARCH by java script </t>
  </si>
  <si>
    <t>jsCode=document.getElementById("searchField").click()</t>
  </si>
  <si>
    <t>Wait a bit</t>
  </si>
  <si>
    <t>Verify the Log In link exists</t>
  </si>
  <si>
    <t>OPEN ACCOUNT</t>
  </si>
  <si>
    <t>Verify the OPEN ACCCOUNT link exists</t>
  </si>
  <si>
    <t>/html/body/header/div[1]/div/div[2]/ul/li[3]/a</t>
  </si>
  <si>
    <t>Value=LOG IN;CompareMode=Contains</t>
  </si>
  <si>
    <t>Value=Visit the Investors' Marketplace;CompareMode=Contains;Option=IgnoreCase;TotalWaitTime=30;WaitInterval=1000</t>
  </si>
  <si>
    <t>Verify existence of a link indicating one can Trade mainland shares on the Shanghai exchange</t>
  </si>
  <si>
    <t>JobTitle=Software Engineer;Duty=Media Services;Location=Palo Alto;FirstName=Joe;LastName=Zarnitzki;Phone=917- 732 1616;Power=Climb to the moon on a slippery slope</t>
  </si>
  <si>
    <t>Value={duty};CompareMode=Contains;Option=IgnoreCase;tags=li,a,span</t>
  </si>
  <si>
    <t>Click the 'Attach' option of uploading resume</t>
  </si>
  <si>
    <t>Press Enter</t>
  </si>
  <si>
    <t>Value={Duty};CompareMode=Contains;Option=IgnoreCase;tags=div,ul,li,a,span</t>
  </si>
  <si>
    <t>Value={Location};CompareMode=Contains;Option=IgnoreCase;tags=div,ul,li,a,span</t>
  </si>
  <si>
    <t>JobTitle=Software Engineer;Duty=Test;Location=New York;FirstName=Russ;LastName=Yarworth;Phone=914 736 1777;Power=Jump rope for two days straight;buttonLocator=/html/body/section[2]/div/div</t>
  </si>
  <si>
    <t>AirTimeURL=http://www.airtime.com;AirTimeTitle=airtime;browser=Firefox</t>
  </si>
  <si>
    <t>Work with the Interactive Brokers web site</t>
  </si>
  <si>
    <t>InputSpecs=File!Demo.xlsx!RootSRSSoft</t>
  </si>
  <si>
    <t>SRSHomePage#</t>
  </si>
  <si>
    <t>Set variables for SRSSoft</t>
  </si>
  <si>
    <t>SRSSoft#</t>
  </si>
  <si>
    <t>InputSpecs=File!Demo.xlsx!SRSHomePage</t>
  </si>
  <si>
    <t>Validate SRS Home Page</t>
  </si>
  <si>
    <t>InputSpecs=File!Demo.xlsx!SRSNavigation</t>
  </si>
  <si>
    <t>URL={SRSURL};Browser={browser}</t>
  </si>
  <si>
    <t>Value={srstitle};CompareMode=Contains;Option=IgnoreCase</t>
  </si>
  <si>
    <t>Verify the SRSSoft Site</t>
  </si>
  <si>
    <t>/html/body/div[3]/div[1]/div[1]/h2</t>
  </si>
  <si>
    <t>Value=Stay Informed;CompareMode=Equals</t>
  </si>
  <si>
    <t>Verify H2 Element Stay Informed</t>
  </si>
  <si>
    <t>/html/body/div[3]/div[1]/div[1]/p</t>
  </si>
  <si>
    <t>Value=Receive news, education, and event updates.;CompareMode=Contains;Option=IgnoreCase</t>
  </si>
  <si>
    <t>Value={JobTitle};CompareMode=Contains;Option=IgnoreCase;tags=div,ul,li,a,span;instance=2</t>
  </si>
  <si>
    <t>Verify a job title ({JobTitle}) is shown at xpath locator: {buttonLocator} - consider the second such instance</t>
  </si>
  <si>
    <t>Stay Informed</t>
  </si>
  <si>
    <t>EMR Straight Talk Blog</t>
  </si>
  <si>
    <t>Verify a 'EMR Straight Talk Blog' link is present</t>
  </si>
  <si>
    <t>Verify a 'Stay Informed' link is present</t>
  </si>
  <si>
    <t>Client Portal Login</t>
  </si>
  <si>
    <t>Verify the 'Client Portal Login' link is displayed</t>
  </si>
  <si>
    <t>Verify the 'Products' (menu bar) link is displayed</t>
  </si>
  <si>
    <t>Verify the 'Testimonials' (menu bar) link is displayed</t>
  </si>
  <si>
    <t>Verify the 'News' (menu bar) link is displayed</t>
  </si>
  <si>
    <t>Verify the 'Partners' (menu bar) link is displayed</t>
  </si>
  <si>
    <t>Verify the 'Gov't Affairs' (menu bar) link is displayed</t>
  </si>
  <si>
    <t>Verify the 'Contact Us' (menu bar) link is displayed</t>
  </si>
  <si>
    <t>/html/body/div[4]/div/div/div/div[3]/div/div[2]</t>
  </si>
  <si>
    <t>Value=Company;CompareMode=Equal;tags=ul,li,a;queryParam=title</t>
  </si>
  <si>
    <t>getAttribute</t>
  </si>
  <si>
    <t>Value=Products;CompareMode=Equal;tags=ul,li,a;queryParam=title</t>
  </si>
  <si>
    <t>Value=Testimonials;CompareMode=Equal;tags=ul,li,a;queryParam=title</t>
  </si>
  <si>
    <t>Value=News;CompareMode=Equal;tags=ul,li,a;queryParam=title</t>
  </si>
  <si>
    <t>Value=Partners;CompareMode=Equal;tags=ul,li,a;queryParam=title</t>
  </si>
  <si>
    <t>Value=Gov't Affairs;CompareMode=Equal;tags=ul,li,a;queryParam=title</t>
  </si>
  <si>
    <t>Value=Contact Us;CompareMode=Equal;tags=ul,li,a;queryParam=title</t>
  </si>
  <si>
    <t>Verify the 'Company (menu bar) link is displayed</t>
  </si>
  <si>
    <t>Hover</t>
  </si>
  <si>
    <t>Verify the 'Company &gt; About Us' (menu bar) link is displayed</t>
  </si>
  <si>
    <t>/html/body/div[4]/div/div/div/div[3]/div/div[2]/ul/li[1]/div/div/div/ul/li[1]/a</t>
  </si>
  <si>
    <t>Value=ABOUT US;CompareMode=Equal</t>
  </si>
  <si>
    <t>Hover over the 'Company' (menu bar) link to display the drop down options list</t>
  </si>
  <si>
    <t>SRSURL=http://www.srssoft.com;SrsTitle=SRSsoft;browser=FireFox</t>
  </si>
  <si>
    <t>Demo#</t>
  </si>
  <si>
    <t>InputSpecs=File!Demo.xlsx!RootVMTurbo</t>
  </si>
  <si>
    <t>Verify the VMTurbo Site</t>
  </si>
  <si>
    <t>VMTurbo#</t>
  </si>
  <si>
    <t>InputSpecs=File!Demo.xlsx!VMTHomePage</t>
  </si>
  <si>
    <t>URL={URL};Browser={browser}</t>
  </si>
  <si>
    <t>Value={title};CompareMode=Contains;Option=IgnoreCase</t>
  </si>
  <si>
    <t>VMTHomePage#</t>
  </si>
  <si>
    <t>Set variables for VMTurbo</t>
  </si>
  <si>
    <t>Validate VMTurbo Home Page</t>
  </si>
  <si>
    <t>/html/body/div[1]/header/div/ul[2]/li[1]/a</t>
  </si>
  <si>
    <t>/html/body/div[1]/div/div[2]/div[2]/a</t>
  </si>
  <si>
    <t>URL=http://www.vmturbo.com;Title=Demand-Driven Control For Cloud;browser=Chrome</t>
  </si>
  <si>
    <t>Find the Learn More button</t>
  </si>
  <si>
    <t>/html/body/div[1]/header/div/ul[2]/li[2]/a</t>
  </si>
  <si>
    <t>Value=SOLUTIONS;CompareMode=Equals</t>
  </si>
  <si>
    <t>Verify Menu item PRODUCT exists</t>
  </si>
  <si>
    <t>Hover over the menu item to exposes sub elements</t>
  </si>
  <si>
    <t>Verify Menu item SOLUTIONS exists</t>
  </si>
  <si>
    <t>Value=CUSTOMERS;CompareMode=Equals</t>
  </si>
  <si>
    <t>Verify Menu item CUSTOMERS exists</t>
  </si>
  <si>
    <t>/html/body/div[1]/header/div/ul[2]/li[3]/a</t>
  </si>
  <si>
    <t>Value=PRODUCT;CompareMode=Equals</t>
  </si>
  <si>
    <t>/html/body/div[1]/header/div/ul[2]/li[5]/a</t>
  </si>
  <si>
    <t>Value=DOWNLOADS;CompareMode=Equals</t>
  </si>
  <si>
    <t>menu-item-25558</t>
  </si>
  <si>
    <t>Value=Overview;CompareMode=Equals</t>
  </si>
  <si>
    <t>Verify the Overview menu item exists</t>
  </si>
  <si>
    <t>menu-item-25533</t>
  </si>
  <si>
    <t>Value=Operations Manager;CompareMode=Equals</t>
  </si>
  <si>
    <t>Value=Virtual Health Monitor;CompareMode=Equals</t>
  </si>
  <si>
    <t>Value=Control Modules;CompareMode=Equals</t>
  </si>
  <si>
    <t>Value=Why VMTurbo?;CompareMode=Equals</t>
  </si>
  <si>
    <t>Value=How It Works;CompareMode=Equals</t>
  </si>
  <si>
    <t>Value=Differentiation;CompareMode=Equals</t>
  </si>
  <si>
    <t>menu-item-26023</t>
  </si>
  <si>
    <t>menu-item-25534</t>
  </si>
  <si>
    <t>menu-item-25555</t>
  </si>
  <si>
    <t>menu-item-25557</t>
  </si>
  <si>
    <t>menu-item-25556</t>
  </si>
  <si>
    <t>menu-item-25559</t>
  </si>
  <si>
    <t>menu-item-25560</t>
  </si>
  <si>
    <t>menu-item-25561</t>
  </si>
  <si>
    <t>menu-item-25562</t>
  </si>
  <si>
    <t>menu-item-25563</t>
  </si>
  <si>
    <t>menu-item-25564</t>
  </si>
  <si>
    <t>menu-item-25565</t>
  </si>
  <si>
    <t>menu-item-25566</t>
  </si>
  <si>
    <t>menu-item-25567</t>
  </si>
  <si>
    <t>menu-item-26057</t>
  </si>
  <si>
    <t>menu-item-26361</t>
  </si>
  <si>
    <t>menu-item-25538</t>
  </si>
  <si>
    <t>menu-item-25544</t>
  </si>
  <si>
    <t>Verify the Operations Manager menu item exists</t>
  </si>
  <si>
    <t>Verify the Virtual Health Monito menu item exists</t>
  </si>
  <si>
    <t>Verify the Control Modules menu item exists</t>
  </si>
  <si>
    <t>Verify the Why VMTurbo? menu item exists</t>
  </si>
  <si>
    <t>Verify the How It Worksw menu item exists</t>
  </si>
  <si>
    <t>Verify the Differentiation menu item exists</t>
  </si>
  <si>
    <t>Verify the Use Cases menu item exists</t>
  </si>
  <si>
    <t>Verify the Scale Distributed Applications menu item exists</t>
  </si>
  <si>
    <t>Verify the Capacity Planning menu item exists</t>
  </si>
  <si>
    <t>Verify the Converged Infra Structures menu item exists</t>
  </si>
  <si>
    <t>Verify the Public, Private, Hybrid Cloud menu item exists</t>
  </si>
  <si>
    <t>Verify the Scale VDI menu item exists</t>
  </si>
  <si>
    <t>Verify the Manage Network Latency menu item exists</t>
  </si>
  <si>
    <t>Verify the Multi-Hypervisor Management menu item exists</t>
  </si>
  <si>
    <t>Verify the OpenStack for Enterprise menu item exists</t>
  </si>
  <si>
    <t>Verify the Assured Qos For Applications menu item exists</t>
  </si>
  <si>
    <t>Verify the Other menu item exists</t>
  </si>
  <si>
    <t>Verify the ROI Calculator menu item exists</t>
  </si>
  <si>
    <t>Verify the Customer Success menu item exists</t>
  </si>
  <si>
    <t>Value=Use Cases;CompareMode=Equals</t>
  </si>
  <si>
    <t>Value=Capacity Planning;CompareMode=Equals</t>
  </si>
  <si>
    <t>Value=Public, Private, Hybrid Cloud;CompareMode=Equals</t>
  </si>
  <si>
    <t>Value=Scale VDI;CompareMode=Equals</t>
  </si>
  <si>
    <t>Value=Multi-Hypervisor Management;CompareMode=Equals</t>
  </si>
  <si>
    <t>Value=Other;CompareMode=Equals</t>
  </si>
  <si>
    <t>Value=Customer Success;CompareMode=Equals</t>
  </si>
  <si>
    <t>Value=Scale Distributed Applications;CompareMode=Equals</t>
  </si>
  <si>
    <t>Value=Manage Network Latency;CompareMode=Equals</t>
  </si>
  <si>
    <t>Value=OpenStack for Enterprise;CompareMode=Equals</t>
  </si>
  <si>
    <t>Value=ROI Calculator;CompareMode=Equals</t>
  </si>
  <si>
    <t>Value=Converged Infrastructure;CompareMode=Equals</t>
  </si>
  <si>
    <t>Value=Assured QoS for Applications;CompareMode=Equals</t>
  </si>
  <si>
    <t>menu-item-25568</t>
  </si>
  <si>
    <t>menu-item-25546</t>
  </si>
  <si>
    <t>Value=Video Testimonials;CompareMode=Equals</t>
  </si>
  <si>
    <t>Value=Customers by Industry;CompareMode=Equals</t>
  </si>
  <si>
    <t>Click the Overview menu item</t>
  </si>
  <si>
    <t>Validate VMTurbo navigation to various pages</t>
  </si>
  <si>
    <t>VMTNavigate#</t>
  </si>
  <si>
    <t>InputSpecs=File!Demo.xlsx!VMTNavigate</t>
  </si>
  <si>
    <t>VerifyWebElement</t>
  </si>
  <si>
    <t>Value=VMTurbo Products to Manage Your Virtual Environment</t>
  </si>
  <si>
    <t>Verify a page titled 'VMTurbo Products to Manage Your Virtual Environment' is displayed</t>
  </si>
  <si>
    <t>h1</t>
  </si>
  <si>
    <t>Verify a Heading 'VMTurbo Products for Virtual Environments' is displayed</t>
  </si>
  <si>
    <t>Value=VMTurbo Products for Virtual Environments;ptp=QSU</t>
  </si>
  <si>
    <t>Maximize</t>
  </si>
  <si>
    <t>Maximize the page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</si>
</sst>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222222"/>
      <name val="Consolas"/>
      <family val="3"/>
    </font>
    <font>
      <sz val="11"/>
      <color rgb="FF333333"/>
      <name val="Verdana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0" fillId="0" borderId="0" xfId="0"/>
    <xf numFmtId="0" fontId="1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0" xfId="0"/>
    <xf numFmtId="0" fontId="2" fillId="0" borderId="0" xfId="0" applyFont="1"/>
    <xf numFmtId="0" fontId="0" fillId="0" borderId="0" xfId="0" applyNumberFormat="1"/>
    <xf numFmtId="0" fontId="1" fillId="2" borderId="0" xfId="0" applyFont="1" applyFill="1" applyBorder="1"/>
    <xf numFmtId="0" fontId="3" fillId="0" borderId="0" xfId="0" applyFont="1"/>
    <xf numFmtId="0" fontId="4" fillId="0" borderId="0" xfId="0" applyFont="1"/>
    <xf numFmtId="0" fontId="5" fillId="2" borderId="1" xfId="1" applyFill="1" applyBorder="1" applyAlignment="1" applyProtection="1"/>
  </cellXfs>
  <cellStyles count="2">
    <cellStyle name="Hyperlink" xfId="1" builtinId="8"/>
    <cellStyle name="Normal" xfId="0" builtinId="0"/>
  </cellStyles>
  <dxfs count="96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=%7BfirstName%7D@%7BlastName%7D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FileName=@data@process\Crown\Dashboard.xlsx;WorksheetName=Make%20A%20Grant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Value=BeyMelamed@Gmail.com;ptp=QSO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ileName=@data@process\Crown\Dashboard.xlsx;WorksheetName=Make%20A%20Gr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zoomScale="110" zoomScaleNormal="110" workbookViewId="0">
      <pane ySplit="1" topLeftCell="A2" activePane="bottomLeft" state="frozen"/>
      <selection pane="bottomLeft" activeCell="F2" sqref="F2"/>
    </sheetView>
  </sheetViews>
  <sheetFormatPr defaultRowHeight="15"/>
  <cols>
    <col min="1" max="1" width="13.140625" style="1" customWidth="1"/>
    <col min="2" max="2" width="12.7109375" style="1" customWidth="1"/>
    <col min="3" max="3" width="11.85546875" style="1" customWidth="1"/>
    <col min="4" max="4" width="8.42578125" style="1" customWidth="1"/>
    <col min="5" max="5" width="11.85546875" style="1" customWidth="1"/>
    <col min="6" max="6" width="9" style="1" customWidth="1"/>
    <col min="7" max="7" width="48.7109375" style="1" customWidth="1"/>
    <col min="8" max="8" width="55.42578125" style="1" customWidth="1"/>
    <col min="9" max="9" width="55.140625" style="2" customWidth="1"/>
    <col min="10" max="16384" width="9.140625" style="2"/>
  </cols>
  <sheetData>
    <row r="1" spans="1:9">
      <c r="A1" s="1" t="s">
        <v>12</v>
      </c>
      <c r="B1" s="1" t="s">
        <v>0</v>
      </c>
      <c r="C1" s="4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458</v>
      </c>
      <c r="B2" s="4" t="s">
        <v>14</v>
      </c>
      <c r="C2" s="4"/>
      <c r="D2" s="4"/>
      <c r="E2" s="4"/>
      <c r="F2" s="4"/>
      <c r="G2" s="4" t="s">
        <v>459</v>
      </c>
      <c r="H2" s="4" t="s">
        <v>460</v>
      </c>
      <c r="I2" s="2" t="str">
        <f t="shared" ref="I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{"Demo#",  "newTest",  "",  "",  "",  "",  "InputSpecs=File!Demo.xlsx!RootVMTurbo",  "Verify the VMTurbo Site"});</v>
      </c>
    </row>
    <row r="3" spans="1:9">
      <c r="A3" s="4" t="s">
        <v>458</v>
      </c>
      <c r="B3" s="1" t="s">
        <v>14</v>
      </c>
      <c r="F3" s="4" t="s">
        <v>80</v>
      </c>
      <c r="G3" s="4" t="s">
        <v>413</v>
      </c>
      <c r="H3" s="4" t="s">
        <v>422</v>
      </c>
      <c r="I3" s="2" t="str">
        <f t="shared" ref="I3:I6" si="1"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{"Demo#",  "newTest",  "",  "",  "",  "no",  "InputSpecs=File!Demo.xlsx!RootSRSSoft",  "Verify the SRSSoft Site"});</v>
      </c>
    </row>
    <row r="4" spans="1:9">
      <c r="A4" s="4" t="s">
        <v>458</v>
      </c>
      <c r="B4" s="1" t="s">
        <v>14</v>
      </c>
      <c r="F4" s="4" t="s">
        <v>80</v>
      </c>
      <c r="G4" s="4" t="s">
        <v>178</v>
      </c>
      <c r="H4" s="4" t="s">
        <v>179</v>
      </c>
      <c r="I4" s="2" t="str">
        <f t="shared" si="1"/>
        <v>list.add(new String[] {"Demo#",  "newTest",  "",  "",  "",  "no",  "InputSpecs=File!Demo.xlsx!KickStarterProject",  "Work with some View KickStarterProject Page"});</v>
      </c>
    </row>
    <row r="5" spans="1:9">
      <c r="A5" s="4" t="s">
        <v>458</v>
      </c>
      <c r="B5" s="1" t="s">
        <v>13</v>
      </c>
      <c r="F5" s="4" t="s">
        <v>80</v>
      </c>
      <c r="G5" s="4" t="s">
        <v>176</v>
      </c>
      <c r="H5" s="4" t="s">
        <v>354</v>
      </c>
      <c r="I5" s="2" t="str">
        <f t="shared" si="1"/>
        <v>list.add(new String[] {"Demo#",  "generateReport",  "",  "",  "",  "no",  "Description=Demo KickStarter Results",  "Generate report for the Kick Starter section"});</v>
      </c>
    </row>
    <row r="6" spans="1:9">
      <c r="A6" s="4" t="s">
        <v>458</v>
      </c>
      <c r="B6" s="4" t="s">
        <v>14</v>
      </c>
      <c r="C6" s="4"/>
      <c r="D6" s="4"/>
      <c r="E6" s="4"/>
      <c r="F6" s="4" t="s">
        <v>80</v>
      </c>
      <c r="G6" s="4" t="s">
        <v>177</v>
      </c>
      <c r="H6" s="4" t="s">
        <v>78</v>
      </c>
      <c r="I6" s="2" t="str">
        <f t="shared" si="1"/>
        <v>list.add(new String[] {"Demo#",  "newTest",  "",  "",  "",  "no",  "InputSpecs=File!Demo.xlsx!RootAirTime",  "Verify the main page"});</v>
      </c>
    </row>
    <row r="7" spans="1:9">
      <c r="A7" s="4" t="s">
        <v>458</v>
      </c>
      <c r="B7" s="4" t="s">
        <v>13</v>
      </c>
      <c r="C7" s="4"/>
      <c r="D7" s="4"/>
      <c r="E7" s="4"/>
      <c r="F7" s="4" t="s">
        <v>80</v>
      </c>
      <c r="G7" s="4" t="s">
        <v>254</v>
      </c>
      <c r="H7" s="4" t="s">
        <v>355</v>
      </c>
      <c r="I7" s="2" t="str">
        <f t="shared" ref="I7:I11" si="2">"list.add(new String[] {" &amp; """" &amp; A7 &amp; """" &amp; ",  " &amp; """" &amp; B7 &amp; """" &amp; ",  " &amp; """" &amp; C7 &amp; """" &amp; ",  " &amp; """" &amp; D7 &amp;  """" &amp;  ",  " &amp; """" &amp; E7 &amp; """" &amp; ",  " &amp; """" &amp; F7 &amp; """" &amp; ",  " &amp; """" &amp; G7 &amp; """" &amp; ",  " &amp; """" &amp; H7 &amp; """" &amp; "});"</f>
        <v>list.add(new String[] {"Demo#",  "generateReport",  "",  "",  "",  "no",  "Description=Demo AirTime Results",  "Generate report for the Air Time section"});</v>
      </c>
    </row>
    <row r="8" spans="1:9">
      <c r="A8" s="4" t="s">
        <v>458</v>
      </c>
      <c r="B8" s="4" t="s">
        <v>14</v>
      </c>
      <c r="C8" s="4"/>
      <c r="D8" s="4"/>
      <c r="E8" s="4"/>
      <c r="F8" s="4" t="s">
        <v>80</v>
      </c>
      <c r="G8" s="4" t="s">
        <v>266</v>
      </c>
      <c r="H8" s="4" t="s">
        <v>265</v>
      </c>
      <c r="I8" s="2" t="str">
        <f t="shared" si="2"/>
        <v>list.add(new String[] {"Demo#",  "newTest",  "",  "",  "",  "no",  "InputSpecs=File!Testomato.xlsx!Root",  "Work with the Testomato web site"});</v>
      </c>
    </row>
    <row r="9" spans="1:9">
      <c r="A9" s="4" t="s">
        <v>458</v>
      </c>
      <c r="B9" s="4" t="s">
        <v>13</v>
      </c>
      <c r="C9" s="4"/>
      <c r="D9" s="4"/>
      <c r="E9" s="4"/>
      <c r="F9" s="4" t="s">
        <v>80</v>
      </c>
      <c r="G9" s="4" t="s">
        <v>267</v>
      </c>
      <c r="H9" s="4" t="s">
        <v>356</v>
      </c>
      <c r="I9" s="2" t="str">
        <f t="shared" si="2"/>
        <v>list.add(new String[] {"Demo#",  "generateReport",  "",  "",  "",  "no",  "Description=Demo Tomato Results",  "Generate report for the Testomato section"});</v>
      </c>
    </row>
    <row r="10" spans="1:9">
      <c r="A10" s="4" t="s">
        <v>458</v>
      </c>
      <c r="B10" s="4" t="s">
        <v>357</v>
      </c>
      <c r="C10" s="4"/>
      <c r="D10" s="4"/>
      <c r="E10" s="4"/>
      <c r="F10" s="4" t="s">
        <v>80</v>
      </c>
      <c r="G10" s="4" t="s">
        <v>360</v>
      </c>
      <c r="H10" s="4" t="s">
        <v>359</v>
      </c>
      <c r="I10" s="2" t="str">
        <f t="shared" si="2"/>
        <v>list.add(new String[] {"Demo#",  "RunExternalMethod",  "",  "",  "",  "no",  "Class=DDTExternal;type=DDTTestContext;method=trivialFail",  "Try a (trivial) failing External method"});</v>
      </c>
    </row>
    <row r="11" spans="1:9">
      <c r="A11" s="4" t="s">
        <v>458</v>
      </c>
      <c r="B11" s="4" t="s">
        <v>357</v>
      </c>
      <c r="C11" s="4"/>
      <c r="D11" s="4"/>
      <c r="E11" s="4"/>
      <c r="F11" s="4" t="s">
        <v>80</v>
      </c>
      <c r="G11" s="4" t="s">
        <v>361</v>
      </c>
      <c r="H11" s="4" t="s">
        <v>358</v>
      </c>
      <c r="I11" s="2" t="str">
        <f t="shared" si="2"/>
        <v>list.add(new String[] {"Demo#",  "RunExternalMethod",  "",  "",  "",  "no",  "Class=DDTExternal;type=DDTTestContext;method=trivialPass",  "Try a (trivial) passing External method"});</v>
      </c>
    </row>
    <row r="12" spans="1:9">
      <c r="A12" s="4" t="s">
        <v>458</v>
      </c>
      <c r="B12" s="4" t="s">
        <v>14</v>
      </c>
      <c r="C12" s="4"/>
      <c r="D12" s="4"/>
      <c r="E12" s="4"/>
      <c r="F12" s="4" t="s">
        <v>80</v>
      </c>
      <c r="G12" s="4" t="s">
        <v>368</v>
      </c>
      <c r="H12" s="4" t="s">
        <v>412</v>
      </c>
      <c r="I12" s="2" t="str">
        <f>"list.add(new String[] {" &amp; """" &amp; A12 &amp; """" &amp; ",  " &amp; """" &amp; B12 &amp; """" &amp; ",  " &amp; """" &amp; C12 &amp; """" &amp; ",  " &amp; """" &amp; D12 &amp;  """" &amp;  ",  " &amp; """" &amp; E12 &amp; """" &amp; ",  " &amp; """" &amp; F12 &amp; """" &amp; ",  " &amp; """" &amp; G12 &amp; """" &amp; ",  " &amp; """" &amp; H12 &amp; """" &amp; "});"</f>
        <v>list.add(new String[] {"Demo#",  "newTest",  "",  "",  "",  "no",  "InputSpecs=File!Demo.xlsx!IBKR",  "Work with the Interactive Brokers web site"});</v>
      </c>
    </row>
  </sheetData>
  <conditionalFormatting sqref="H1:H12">
    <cfRule type="cellIs" dxfId="95" priority="102" stopIfTrue="1" operator="equal">
      <formula>"Failed"</formula>
    </cfRule>
    <cfRule type="cellIs" dxfId="94" priority="103" stopIfTrue="1" operator="equal">
      <formula>"Failed"</formula>
    </cfRule>
    <cfRule type="cellIs" dxfId="93" priority="104" stopIfTrue="1" operator="equal">
      <formula>"Failed"</formula>
    </cfRule>
  </conditionalFormatting>
  <conditionalFormatting sqref="H1:H12">
    <cfRule type="cellIs" dxfId="92" priority="101" stopIfTrue="1" operator="equal">
      <formula>"Failed"</formula>
    </cfRule>
  </conditionalFormatting>
  <dataValidations count="3">
    <dataValidation type="list" allowBlank="1" showInputMessage="1" showErrorMessage="1" sqref="C2:C9 C12:C1048576">
      <formula1>Locator</formula1>
    </dataValidation>
    <dataValidation type="list" allowBlank="1" showInputMessage="1" showErrorMessage="1" sqref="B1:B1048576">
      <formula1>Action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157</v>
      </c>
      <c r="B2" s="4" t="s">
        <v>5</v>
      </c>
      <c r="C2" s="4"/>
      <c r="D2" s="4"/>
      <c r="E2" s="4"/>
      <c r="F2" s="4"/>
      <c r="G2" s="4" t="s">
        <v>195</v>
      </c>
      <c r="H2" s="4" t="s">
        <v>344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{"Spock#",  "setVars",  "",  "",  "",  "",  "KickStarterProjectTitle=For the Love of Spock",  "Set variables appropriate for this test case"});</v>
      </c>
    </row>
    <row r="3" spans="1:9">
      <c r="A3" s="4" t="s">
        <v>157</v>
      </c>
      <c r="B3" s="4" t="s">
        <v>8</v>
      </c>
      <c r="C3" s="4" t="s">
        <v>45</v>
      </c>
      <c r="D3" s="7" t="s">
        <v>156</v>
      </c>
      <c r="E3" s="4"/>
      <c r="F3" s="4"/>
      <c r="G3" s="4" t="s">
        <v>362</v>
      </c>
      <c r="H3" s="4" t="s">
        <v>191</v>
      </c>
      <c r="I3" s="4" t="str">
        <f t="shared" si="0"/>
        <v>list.add(new String[] {"Spock#",  "click",  "Xpath",  "//*[@id="main_content"]/div[1]/div[2]/div[2]/div/div/a",  "",  "",  "qtp=QTOF",  "Click theView KickStarterProject button"});</v>
      </c>
    </row>
    <row r="4" spans="1:9">
      <c r="A4" s="4" t="s">
        <v>157</v>
      </c>
      <c r="B4" s="4" t="s">
        <v>39</v>
      </c>
      <c r="C4" s="4" t="s">
        <v>40</v>
      </c>
      <c r="D4" s="4" t="s">
        <v>184</v>
      </c>
      <c r="E4" s="4" t="s">
        <v>24</v>
      </c>
      <c r="F4" s="4"/>
      <c r="G4" s="4" t="s">
        <v>363</v>
      </c>
      <c r="H4" s="4" t="s">
        <v>196</v>
      </c>
      <c r="I4" s="4" t="str">
        <f t="shared" si="0"/>
        <v>list.add(new String[] {"Spock#",  "findElement",  "PartialLinkText",  "{KickStarterProjectTitle}",  "GetText",  "",  "SaveAs=KickStarterProjectTitle;qtp=QTOF",  "Use the link with KickStarterProject title as partial link:debug:"});</v>
      </c>
    </row>
    <row r="5" spans="1:9">
      <c r="A5" s="4" t="s">
        <v>157</v>
      </c>
      <c r="B5" s="4" t="s">
        <v>57</v>
      </c>
      <c r="C5" s="4" t="s">
        <v>131</v>
      </c>
      <c r="D5" s="4" t="s">
        <v>143</v>
      </c>
      <c r="E5" s="4" t="s">
        <v>24</v>
      </c>
      <c r="F5" s="4"/>
      <c r="G5" s="4" t="s">
        <v>161</v>
      </c>
      <c r="H5" s="4" t="s">
        <v>150</v>
      </c>
      <c r="I5" s="4" t="str">
        <f t="shared" si="0"/>
        <v>list.add(new String[] {"Spock#",  "verifyWebElement",  "id",  "backers_count",  "GetText",  "",  "Value=2000;Class=long;CompareMode=GE",  "Verify the number of backers is greater than some number"});</v>
      </c>
    </row>
    <row r="6" spans="1:9">
      <c r="A6" s="4" t="s">
        <v>157</v>
      </c>
      <c r="B6" s="4" t="s">
        <v>57</v>
      </c>
      <c r="C6" s="4" t="s">
        <v>131</v>
      </c>
      <c r="D6" s="4" t="s">
        <v>145</v>
      </c>
      <c r="E6" s="4" t="s">
        <v>24</v>
      </c>
      <c r="F6" s="4"/>
      <c r="G6" s="4" t="s">
        <v>154</v>
      </c>
      <c r="H6" s="4" t="s">
        <v>149</v>
      </c>
      <c r="I6" s="4" t="str">
        <f t="shared" si="0"/>
        <v>list.add(new String[] {"Spock#",  "verifyWebElement",  "id",  "pledged",  "GetText",  "",  "Value=5000;Class=currency;CompareMode=GE",  "Verify the amount pledged is greater than some amount"});</v>
      </c>
    </row>
    <row r="7" spans="1:9">
      <c r="A7" s="4" t="s">
        <v>157</v>
      </c>
      <c r="B7" s="4" t="s">
        <v>8</v>
      </c>
      <c r="C7" s="4" t="s">
        <v>131</v>
      </c>
      <c r="D7" s="4" t="s">
        <v>146</v>
      </c>
      <c r="E7" s="4"/>
      <c r="F7" s="4"/>
      <c r="G7" s="4" t="s">
        <v>362</v>
      </c>
      <c r="H7" s="4" t="s">
        <v>186</v>
      </c>
      <c r="I7" s="4" t="str">
        <f t="shared" si="0"/>
        <v>list.add(new String[] {"Spock#",  "click",  "id",  "button-back-this-proj",  "",  "",  "qtp=QTOF",  "Click the Back This KickStarterProject button"});</v>
      </c>
    </row>
    <row r="8" spans="1:9">
      <c r="A8" s="4" t="s">
        <v>157</v>
      </c>
      <c r="B8" s="4" t="s">
        <v>151</v>
      </c>
      <c r="C8" s="4"/>
      <c r="D8" s="4"/>
      <c r="E8" s="4" t="s">
        <v>21</v>
      </c>
      <c r="F8" s="4"/>
      <c r="G8" s="4" t="s">
        <v>187</v>
      </c>
      <c r="H8" s="4" t="s">
        <v>193</v>
      </c>
      <c r="I8" s="4" t="str">
        <f t="shared" si="0"/>
        <v>list.add(new String[] {"Spock#",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157</v>
      </c>
      <c r="B9" s="4" t="s">
        <v>39</v>
      </c>
      <c r="C9" s="4" t="s">
        <v>40</v>
      </c>
      <c r="D9" s="4" t="s">
        <v>184</v>
      </c>
      <c r="E9" s="4"/>
      <c r="F9" s="4"/>
      <c r="G9" s="4"/>
      <c r="H9" s="4" t="s">
        <v>194</v>
      </c>
      <c r="I9" s="4" t="str">
        <f t="shared" si="0"/>
        <v>list.add(new String[] {"Spock#",  "findElement",  "PartialLinkText",  "{KickStarterProjectTitle}",  "",  "",  "",  "Verify the existence of a link with KickStarterProject title of '{KickStarterProjectTitle}'"});</v>
      </c>
    </row>
    <row r="10" spans="1:9">
      <c r="A10" s="4" t="s">
        <v>157</v>
      </c>
      <c r="B10" s="4" t="s">
        <v>152</v>
      </c>
      <c r="C10" s="4" t="s">
        <v>131</v>
      </c>
      <c r="D10" s="4" t="s">
        <v>136</v>
      </c>
      <c r="E10" s="4"/>
      <c r="F10" s="4"/>
      <c r="G10" s="4" t="s">
        <v>258</v>
      </c>
      <c r="H10" s="4" t="s">
        <v>189</v>
      </c>
      <c r="I10" s="4" t="str">
        <f t="shared" si="0"/>
        <v>list.add(new String[] {"Spock#",  "sendkeys",  "id",  "backing_amount",  "",  "",  "Value=5555",  "Back this KickStarterProject up with some amount"});</v>
      </c>
    </row>
    <row r="11" spans="1:9">
      <c r="A11" s="4" t="s">
        <v>157</v>
      </c>
      <c r="B11" s="4" t="s">
        <v>8</v>
      </c>
      <c r="C11" s="4" t="s">
        <v>131</v>
      </c>
      <c r="D11" s="11" t="s">
        <v>263</v>
      </c>
      <c r="E11" s="4"/>
      <c r="F11" s="4"/>
      <c r="G11" s="4"/>
      <c r="H11" s="4" t="s">
        <v>153</v>
      </c>
      <c r="I11" s="4" t="str">
        <f t="shared" si="0"/>
        <v>list.add(new String[] {"Spock#",  "click",  "id",  "backing_backer_reward_id_3980240",  "",  "",  "",  "Click the Reward button"});</v>
      </c>
    </row>
  </sheetData>
  <conditionalFormatting sqref="H1:H2">
    <cfRule type="cellIs" dxfId="59" priority="2" stopIfTrue="1" operator="equal">
      <formula>"Failed"</formula>
    </cfRule>
    <cfRule type="cellIs" dxfId="58" priority="3" stopIfTrue="1" operator="equal">
      <formula>"Failed"</formula>
    </cfRule>
    <cfRule type="cellIs" dxfId="57" priority="4" stopIfTrue="1" operator="equal">
      <formula>"Failed"</formula>
    </cfRule>
  </conditionalFormatting>
  <conditionalFormatting sqref="H1:H2">
    <cfRule type="cellIs" dxfId="56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7 C12:C1048576 D10">
      <formula1>Locator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11" sqref="G11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271</v>
      </c>
      <c r="B2" s="4" t="s">
        <v>5</v>
      </c>
      <c r="C2" s="4"/>
      <c r="D2" s="4"/>
      <c r="E2" s="4"/>
      <c r="F2" s="4"/>
      <c r="G2" s="4" t="s">
        <v>269</v>
      </c>
      <c r="H2" s="4" t="s">
        <v>344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"KickStarterProjectTitle=Electroloom - The World's First 3D Fabric Printer",  "Set variables appropriate for this test case"});</v>
      </c>
    </row>
    <row r="3" spans="1:9">
      <c r="A3" s="4" t="s">
        <v>271</v>
      </c>
      <c r="B3" s="4" t="s">
        <v>8</v>
      </c>
      <c r="C3" s="4" t="s">
        <v>45</v>
      </c>
      <c r="D3" s="7" t="s">
        <v>156</v>
      </c>
      <c r="E3" s="4"/>
      <c r="F3" s="4"/>
      <c r="G3" s="4" t="s">
        <v>362</v>
      </c>
      <c r="H3" s="4" t="s">
        <v>191</v>
      </c>
      <c r="I3" s="4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4" t="s">
        <v>271</v>
      </c>
      <c r="B4" s="4" t="s">
        <v>39</v>
      </c>
      <c r="C4" s="4" t="s">
        <v>40</v>
      </c>
      <c r="D4" s="4" t="s">
        <v>184</v>
      </c>
      <c r="E4" s="4" t="s">
        <v>24</v>
      </c>
      <c r="F4" s="4"/>
      <c r="G4" s="4" t="s">
        <v>363</v>
      </c>
      <c r="H4" s="4" t="s">
        <v>196</v>
      </c>
      <c r="I4" s="4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4" t="s">
        <v>271</v>
      </c>
      <c r="B5" s="4" t="s">
        <v>57</v>
      </c>
      <c r="C5" s="4" t="s">
        <v>131</v>
      </c>
      <c r="D5" s="4" t="s">
        <v>143</v>
      </c>
      <c r="E5" s="4" t="s">
        <v>24</v>
      </c>
      <c r="F5" s="4"/>
      <c r="G5" s="4" t="s">
        <v>161</v>
      </c>
      <c r="H5" s="4" t="s">
        <v>150</v>
      </c>
      <c r="I5" s="4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4" t="s">
        <v>271</v>
      </c>
      <c r="B6" s="4" t="s">
        <v>57</v>
      </c>
      <c r="C6" s="4" t="s">
        <v>131</v>
      </c>
      <c r="D6" s="4" t="s">
        <v>145</v>
      </c>
      <c r="E6" s="4" t="s">
        <v>24</v>
      </c>
      <c r="F6" s="4"/>
      <c r="G6" s="4" t="s">
        <v>154</v>
      </c>
      <c r="H6" s="4" t="s">
        <v>149</v>
      </c>
      <c r="I6" s="4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4" t="s">
        <v>271</v>
      </c>
      <c r="B7" s="4" t="s">
        <v>8</v>
      </c>
      <c r="C7" s="4" t="s">
        <v>131</v>
      </c>
      <c r="D7" s="4" t="s">
        <v>146</v>
      </c>
      <c r="E7" s="4"/>
      <c r="F7" s="4"/>
      <c r="G7" s="4" t="s">
        <v>362</v>
      </c>
      <c r="H7" s="4" t="s">
        <v>186</v>
      </c>
      <c r="I7" s="4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4" t="s">
        <v>271</v>
      </c>
      <c r="B8" s="4" t="s">
        <v>151</v>
      </c>
      <c r="C8" s="4"/>
      <c r="D8" s="4"/>
      <c r="E8" s="4" t="s">
        <v>21</v>
      </c>
      <c r="F8" s="4"/>
      <c r="G8" s="4" t="s">
        <v>187</v>
      </c>
      <c r="H8" s="4" t="s">
        <v>193</v>
      </c>
      <c r="I8" s="4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271</v>
      </c>
      <c r="B9" s="4" t="s">
        <v>39</v>
      </c>
      <c r="C9" s="4" t="s">
        <v>40</v>
      </c>
      <c r="D9" s="4" t="s">
        <v>184</v>
      </c>
      <c r="E9" s="4"/>
      <c r="F9" s="4"/>
      <c r="G9" s="4"/>
      <c r="H9" s="4" t="s">
        <v>194</v>
      </c>
      <c r="I9" s="4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4" t="s">
        <v>271</v>
      </c>
      <c r="B10" s="4" t="s">
        <v>152</v>
      </c>
      <c r="C10" s="4" t="s">
        <v>131</v>
      </c>
      <c r="D10" s="4" t="s">
        <v>136</v>
      </c>
      <c r="E10" s="4"/>
      <c r="F10" s="4"/>
      <c r="G10" s="4" t="s">
        <v>268</v>
      </c>
      <c r="H10" s="4" t="s">
        <v>189</v>
      </c>
      <c r="I10" s="4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4" t="s">
        <v>271</v>
      </c>
      <c r="B11" s="4" t="s">
        <v>8</v>
      </c>
      <c r="C11" s="4" t="s">
        <v>131</v>
      </c>
      <c r="D11" s="11" t="s">
        <v>270</v>
      </c>
      <c r="E11" s="4"/>
      <c r="F11" s="4"/>
      <c r="G11" s="4"/>
      <c r="H11" s="4" t="s">
        <v>153</v>
      </c>
      <c r="I11" s="4" t="str">
        <f t="shared" si="0"/>
        <v>list.add(new String[] {"Electroloom#",  "click",  "id",  "backing_backer_reward_id_3951413",  "",  "",  "",  "Click the Reward button"});</v>
      </c>
    </row>
  </sheetData>
  <conditionalFormatting sqref="H1:H2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:H2">
    <cfRule type="cellIs" dxfId="52" priority="5" stopIfTrue="1" operator="equal">
      <formula>"Failed"</formula>
    </cfRule>
  </conditionalFormatting>
  <conditionalFormatting sqref="H2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2">
    <cfRule type="cellIs" dxfId="48" priority="1" stopIfTrue="1" operator="equal">
      <formula>"Failed"</formula>
    </cfRule>
  </conditionalFormatting>
  <dataValidations count="2">
    <dataValidation type="list" allowBlank="1" showInputMessage="1" showErrorMessage="1" sqref="D4:D5 C1:C3 D7 C12:C1048576 D10">
      <formula1>Locator</formula1>
    </dataValidation>
    <dataValidation type="list" allowBlank="1" showInputMessage="1" showErrorMessage="1" sqref="C4:C11 B1:B1048576">
      <formula1>Action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271</v>
      </c>
      <c r="B2" s="4" t="s">
        <v>5</v>
      </c>
      <c r="C2" s="4"/>
      <c r="D2" s="4"/>
      <c r="E2" s="4"/>
      <c r="F2" s="4"/>
      <c r="G2" s="4" t="s">
        <v>273</v>
      </c>
      <c r="H2" s="4" t="s">
        <v>344</v>
      </c>
      <c r="I2" s="4" t="str">
        <f t="shared" ref="I2:I11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{"Electroloom#",  "setVars",  "",  "",  "",  "",  "KickStarterProjectTitle=MIITO – the sustainable alternative to the electric kettle",  "Set variables appropriate for this test case"});</v>
      </c>
    </row>
    <row r="3" spans="1:9">
      <c r="A3" s="4" t="s">
        <v>271</v>
      </c>
      <c r="B3" s="4" t="s">
        <v>8</v>
      </c>
      <c r="C3" s="4" t="s">
        <v>45</v>
      </c>
      <c r="D3" s="7" t="s">
        <v>156</v>
      </c>
      <c r="E3" s="4"/>
      <c r="F3" s="4"/>
      <c r="G3" s="4" t="s">
        <v>362</v>
      </c>
      <c r="H3" s="4" t="s">
        <v>191</v>
      </c>
      <c r="I3" s="4" t="str">
        <f t="shared" si="0"/>
        <v>list.add(new String[] {"Electroloom#",  "click",  "Xpath",  "//*[@id="main_content"]/div[1]/div[2]/div[2]/div/div/a",  "",  "",  "qtp=QTOF",  "Click theView KickStarterProject button"});</v>
      </c>
    </row>
    <row r="4" spans="1:9">
      <c r="A4" s="4" t="s">
        <v>271</v>
      </c>
      <c r="B4" s="4" t="s">
        <v>39</v>
      </c>
      <c r="C4" s="4" t="s">
        <v>40</v>
      </c>
      <c r="D4" s="4" t="s">
        <v>184</v>
      </c>
      <c r="E4" s="4" t="s">
        <v>24</v>
      </c>
      <c r="F4" s="4"/>
      <c r="G4" s="4" t="s">
        <v>363</v>
      </c>
      <c r="H4" s="4" t="s">
        <v>196</v>
      </c>
      <c r="I4" s="4" t="str">
        <f t="shared" si="0"/>
        <v>list.add(new String[] {"Electroloom#",  "findElement",  "PartialLinkText",  "{KickStarterProjectTitle}",  "GetText",  "",  "SaveAs=KickStarterProjectTitle;qtp=QTOF",  "Use the link with KickStarterProject title as partial link:debug:"});</v>
      </c>
    </row>
    <row r="5" spans="1:9">
      <c r="A5" s="4" t="s">
        <v>271</v>
      </c>
      <c r="B5" s="4" t="s">
        <v>57</v>
      </c>
      <c r="C5" s="4" t="s">
        <v>131</v>
      </c>
      <c r="D5" s="4" t="s">
        <v>143</v>
      </c>
      <c r="E5" s="4" t="s">
        <v>24</v>
      </c>
      <c r="F5" s="4"/>
      <c r="G5" s="4" t="s">
        <v>161</v>
      </c>
      <c r="H5" s="4" t="s">
        <v>150</v>
      </c>
      <c r="I5" s="4" t="str">
        <f t="shared" si="0"/>
        <v>list.add(new String[] {"Electroloom#",  "verifyWebElement",  "id",  "backers_count",  "GetText",  "",  "Value=2000;Class=long;CompareMode=GE",  "Verify the number of backers is greater than some number"});</v>
      </c>
    </row>
    <row r="6" spans="1:9">
      <c r="A6" s="4" t="s">
        <v>271</v>
      </c>
      <c r="B6" s="4" t="s">
        <v>57</v>
      </c>
      <c r="C6" s="4" t="s">
        <v>131</v>
      </c>
      <c r="D6" s="4" t="s">
        <v>145</v>
      </c>
      <c r="E6" s="4" t="s">
        <v>24</v>
      </c>
      <c r="F6" s="4"/>
      <c r="G6" s="4" t="s">
        <v>154</v>
      </c>
      <c r="H6" s="4" t="s">
        <v>149</v>
      </c>
      <c r="I6" s="4" t="str">
        <f t="shared" si="0"/>
        <v>list.add(new String[] {"Electroloom#",  "verifyWebElement",  "id",  "pledged",  "GetText",  "",  "Value=5000;Class=currency;CompareMode=GE",  "Verify the amount pledged is greater than some amount"});</v>
      </c>
    </row>
    <row r="7" spans="1:9">
      <c r="A7" s="4" t="s">
        <v>271</v>
      </c>
      <c r="B7" s="4" t="s">
        <v>8</v>
      </c>
      <c r="C7" s="4" t="s">
        <v>131</v>
      </c>
      <c r="D7" s="4" t="s">
        <v>146</v>
      </c>
      <c r="E7" s="4"/>
      <c r="F7" s="4"/>
      <c r="G7" s="4" t="s">
        <v>362</v>
      </c>
      <c r="H7" s="4" t="s">
        <v>186</v>
      </c>
      <c r="I7" s="4" t="str">
        <f t="shared" si="0"/>
        <v>list.add(new String[] {"Electroloom#",  "click",  "id",  "button-back-this-proj",  "",  "",  "qtp=QTOF",  "Click the Back This KickStarterProject button"});</v>
      </c>
    </row>
    <row r="8" spans="1:9">
      <c r="A8" s="4" t="s">
        <v>271</v>
      </c>
      <c r="B8" s="4" t="s">
        <v>151</v>
      </c>
      <c r="C8" s="4"/>
      <c r="D8" s="4"/>
      <c r="E8" s="4" t="s">
        <v>21</v>
      </c>
      <c r="F8" s="4"/>
      <c r="G8" s="4" t="s">
        <v>187</v>
      </c>
      <c r="H8" s="4" t="s">
        <v>193</v>
      </c>
      <c r="I8" s="4" t="str">
        <f t="shared" si="0"/>
        <v>list.add(new String[] {"Electroloom#",  "VerifyWebDriver",  "",  "",  "GetTitle",  "",  "Value={KickStarterProjectTitle};CompareMode=Contains",  "Verify the title of the back this KickStarterProject page is' {KickStarterProjectTitle}'"});</v>
      </c>
    </row>
    <row r="9" spans="1:9">
      <c r="A9" s="4" t="s">
        <v>271</v>
      </c>
      <c r="B9" s="4" t="s">
        <v>39</v>
      </c>
      <c r="C9" s="4" t="s">
        <v>40</v>
      </c>
      <c r="D9" s="4" t="s">
        <v>184</v>
      </c>
      <c r="E9" s="4"/>
      <c r="F9" s="4"/>
      <c r="G9" s="4"/>
      <c r="H9" s="4" t="s">
        <v>194</v>
      </c>
      <c r="I9" s="4" t="str">
        <f t="shared" si="0"/>
        <v>list.add(new String[] {"Electroloom#",  "findElement",  "PartialLinkText",  "{KickStarterProjectTitle}",  "",  "",  "",  "Verify the existence of a link with KickStarterProject title of '{KickStarterProjectTitle}'"});</v>
      </c>
    </row>
    <row r="10" spans="1:9">
      <c r="A10" s="4" t="s">
        <v>271</v>
      </c>
      <c r="B10" s="4" t="s">
        <v>152</v>
      </c>
      <c r="C10" s="4" t="s">
        <v>131</v>
      </c>
      <c r="D10" s="4" t="s">
        <v>136</v>
      </c>
      <c r="E10" s="4"/>
      <c r="F10" s="4"/>
      <c r="G10" s="4" t="s">
        <v>268</v>
      </c>
      <c r="H10" s="4" t="s">
        <v>189</v>
      </c>
      <c r="I10" s="4" t="str">
        <f t="shared" si="0"/>
        <v>list.add(new String[] {"Electroloom#",  "sendkeys",  "id",  "backing_amount",  "",  "",  "Value=7777",  "Back this KickStarterProject up with some amount"});</v>
      </c>
    </row>
    <row r="11" spans="1:9">
      <c r="A11" s="4" t="s">
        <v>271</v>
      </c>
      <c r="B11" s="4" t="s">
        <v>8</v>
      </c>
      <c r="C11" s="4" t="s">
        <v>131</v>
      </c>
      <c r="D11" s="11" t="s">
        <v>272</v>
      </c>
      <c r="E11" s="4"/>
      <c r="F11" s="4"/>
      <c r="G11" s="4"/>
      <c r="H11" s="4" t="s">
        <v>153</v>
      </c>
      <c r="I11" s="4" t="str">
        <f t="shared" si="0"/>
        <v>list.add(new String[] {"Electroloom#",  "click",  "id",  "backing_backer_reward_id_4010291",  "",  "",  "",  "Click the Reward button"});</v>
      </c>
    </row>
  </sheetData>
  <conditionalFormatting sqref="H1:H2">
    <cfRule type="cellIs" dxfId="47" priority="6" stopIfTrue="1" operator="equal">
      <formula>"Failed"</formula>
    </cfRule>
    <cfRule type="cellIs" dxfId="46" priority="7" stopIfTrue="1" operator="equal">
      <formula>"Failed"</formula>
    </cfRule>
    <cfRule type="cellIs" dxfId="45" priority="8" stopIfTrue="1" operator="equal">
      <formula>"Failed"</formula>
    </cfRule>
  </conditionalFormatting>
  <conditionalFormatting sqref="H1:H2">
    <cfRule type="cellIs" dxfId="44" priority="5" stopIfTrue="1" operator="equal">
      <formula>"Failed"</formula>
    </cfRule>
  </conditionalFormatting>
  <conditionalFormatting sqref="H2">
    <cfRule type="cellIs" dxfId="43" priority="2" stopIfTrue="1" operator="equal">
      <formula>"Failed"</formula>
    </cfRule>
    <cfRule type="cellIs" dxfId="42" priority="3" stopIfTrue="1" operator="equal">
      <formula>"Failed"</formula>
    </cfRule>
    <cfRule type="cellIs" dxfId="41" priority="4" stopIfTrue="1" operator="equal">
      <formula>"Failed"</formula>
    </cfRule>
  </conditionalFormatting>
  <conditionalFormatting sqref="H2">
    <cfRule type="cellIs" dxfId="40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7 C12:C1048576 D10">
      <formula1>Locator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167</v>
      </c>
      <c r="B2" s="4" t="s">
        <v>165</v>
      </c>
      <c r="C2" s="4"/>
      <c r="D2" s="4"/>
      <c r="E2" s="4"/>
      <c r="F2" s="4"/>
      <c r="G2" s="4"/>
      <c r="H2" s="4" t="s">
        <v>166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4" t="s">
        <v>167</v>
      </c>
      <c r="B3" s="4" t="s">
        <v>5</v>
      </c>
      <c r="C3" s="4"/>
      <c r="D3" s="4"/>
      <c r="E3" s="4"/>
      <c r="F3" s="4"/>
      <c r="G3" s="4" t="s">
        <v>411</v>
      </c>
      <c r="H3" s="4" t="s">
        <v>168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"setVars",  "",  "",  "",  "",  "AirTimeURL=http://www.airtime.com;AirTimeTitle=airtime;browser=Firefox",  "Set variables for AirTime"});</v>
      </c>
    </row>
    <row r="4" spans="1:9">
      <c r="A4" s="4" t="s">
        <v>167</v>
      </c>
      <c r="B4" s="4" t="s">
        <v>5</v>
      </c>
      <c r="C4" s="4"/>
      <c r="D4" s="4"/>
      <c r="E4" s="4"/>
      <c r="F4" s="4"/>
      <c r="G4" s="4" t="s">
        <v>410</v>
      </c>
      <c r="H4" s="4" t="s">
        <v>211</v>
      </c>
      <c r="I4" s="4" t="str">
        <f t="shared" ref="I4:I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{"AirTime#",  "setVars",  "",  "",  "",  "",  "JobTitle=Software Engineer;Duty=Test;Location=New York;FirstName=Russ;LastName=Yarworth;Phone=914 736 1777;Power=Jump rope for two days straight;buttonLocator=/html/body/section[2]/div/div",  "Set Variables for position validation"});</v>
      </c>
    </row>
    <row r="5" spans="1:9">
      <c r="A5" s="4" t="s">
        <v>167</v>
      </c>
      <c r="B5" s="4" t="s">
        <v>119</v>
      </c>
      <c r="C5" s="4"/>
      <c r="D5" s="4"/>
      <c r="E5" s="4"/>
      <c r="F5" s="4"/>
      <c r="G5" s="4" t="s">
        <v>216</v>
      </c>
      <c r="H5" s="4" t="s">
        <v>210</v>
      </c>
      <c r="I5" s="4" t="str">
        <f t="shared" si="0"/>
        <v>list.add(new String[] {"AirTime#",  "NewTest",  "",  "",  "",  "",  "InputSpecs=File!Demo.xlsx!ValidateAirTimePosition",  "Validate this position"});</v>
      </c>
    </row>
    <row r="6" spans="1:9">
      <c r="A6" s="4" t="s">
        <v>167</v>
      </c>
      <c r="B6" s="4" t="s">
        <v>5</v>
      </c>
      <c r="C6" s="4"/>
      <c r="D6" s="4"/>
      <c r="E6" s="4"/>
      <c r="F6" s="4"/>
      <c r="G6" s="4" t="s">
        <v>404</v>
      </c>
      <c r="H6" s="4" t="s">
        <v>211</v>
      </c>
      <c r="I6" s="4" t="str">
        <f t="shared" ref="I6:I7" si="1"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{"AirTime#",  "setVars",  "",  "",  "",  "",  "JobTitle=Software Engineer;Duty=Media Services;Location=Palo Alto;FirstName=Joe;LastName=Zarnitzki;Phone=917- 732 1616;Power=Climb to the moon on a slippery slope",  "Set Variables for position validation"});</v>
      </c>
    </row>
    <row r="7" spans="1:9">
      <c r="A7" s="4" t="s">
        <v>167</v>
      </c>
      <c r="B7" s="4" t="s">
        <v>119</v>
      </c>
      <c r="C7" s="4"/>
      <c r="D7" s="4"/>
      <c r="E7" s="4"/>
      <c r="F7" s="4"/>
      <c r="G7" s="4" t="s">
        <v>216</v>
      </c>
      <c r="H7" s="4" t="s">
        <v>210</v>
      </c>
      <c r="I7" s="4" t="str">
        <f t="shared" si="1"/>
        <v>list.add(new String[] {"AirTime#",  "NewTest",  "",  "",  "",  "",  "InputSpecs=File!Demo.xlsx!ValidateAirTimePosition",  "Validate this position"});</v>
      </c>
    </row>
  </sheetData>
  <conditionalFormatting sqref="H4:H7 H1:H2">
    <cfRule type="cellIs" dxfId="39" priority="22" stopIfTrue="1" operator="equal">
      <formula>"Failed"</formula>
    </cfRule>
    <cfRule type="cellIs" dxfId="38" priority="23" stopIfTrue="1" operator="equal">
      <formula>"Failed"</formula>
    </cfRule>
    <cfRule type="cellIs" dxfId="37" priority="24" stopIfTrue="1" operator="equal">
      <formula>"Failed"</formula>
    </cfRule>
  </conditionalFormatting>
  <conditionalFormatting sqref="H4:H7 H1:H2">
    <cfRule type="cellIs" dxfId="36" priority="21" stopIfTrue="1" operator="equal">
      <formula>"Failed"</formula>
    </cfRule>
  </conditionalFormatting>
  <dataValidations count="2">
    <dataValidation type="list" allowBlank="1" showInputMessage="1" showErrorMessage="1" sqref="C5 C7:C1048576 C1:C3">
      <formula1>Locator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pane ySplit="1" topLeftCell="A2" activePane="bottomLeft" state="frozen"/>
      <selection pane="bottomLeft" activeCell="F5" sqref="F5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167</v>
      </c>
      <c r="B2" s="4" t="s">
        <v>165</v>
      </c>
      <c r="C2" s="4"/>
      <c r="D2" s="4"/>
      <c r="E2" s="4"/>
      <c r="F2" s="4"/>
      <c r="G2" s="4"/>
      <c r="H2" s="4" t="s">
        <v>166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{"AirTime#",  "Quit",  "",  "",  "",  "",  "",  "Quit the driver if it exists"});</v>
      </c>
    </row>
    <row r="3" spans="1:9">
      <c r="A3" s="4" t="s">
        <v>167</v>
      </c>
      <c r="B3" s="4" t="s">
        <v>5</v>
      </c>
      <c r="C3" s="4"/>
      <c r="D3" s="4"/>
      <c r="E3" s="4"/>
      <c r="F3" s="4"/>
      <c r="G3" s="4" t="s">
        <v>202</v>
      </c>
      <c r="H3" s="4" t="s">
        <v>168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"setVars",  "",  "",  "",  "",  "AirTimeURL=http://www.airtime.com;AirTimeTitle=airtime;browser=Chrome",  "Set variables for AirTime"});</v>
      </c>
    </row>
    <row r="4" spans="1:9">
      <c r="A4" s="4" t="s">
        <v>167</v>
      </c>
      <c r="B4" s="4" t="s">
        <v>5</v>
      </c>
      <c r="C4" s="4"/>
      <c r="D4" s="4"/>
      <c r="E4" s="4"/>
      <c r="F4" s="4"/>
      <c r="G4" s="4" t="s">
        <v>348</v>
      </c>
      <c r="H4" s="4" t="s">
        <v>211</v>
      </c>
      <c r="I4" s="4" t="str">
        <f t="shared" ref="I4:I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{"AirTime#",  "setVars",  "",  "",  "",  "",  "JobTitle=Software Engineer;Duty=Test;Location=New York;FirstName=Russ;LastName=Yarworth;Phone=914 736 1777;Power=Jump rope for two days straight;buttonLocator=/html/body/section[2]/div/div/div[2]/ul/li[1]/a/span",  "Set Variables for position validation"});</v>
      </c>
    </row>
    <row r="5" spans="1:9">
      <c r="A5" s="4" t="s">
        <v>167</v>
      </c>
      <c r="B5" s="4" t="s">
        <v>119</v>
      </c>
      <c r="C5" s="4"/>
      <c r="D5" s="4"/>
      <c r="E5" s="4"/>
      <c r="F5" s="4" t="s">
        <v>80</v>
      </c>
      <c r="G5" s="4" t="s">
        <v>216</v>
      </c>
      <c r="H5" s="4" t="s">
        <v>210</v>
      </c>
      <c r="I5" s="4" t="str">
        <f t="shared" si="0"/>
        <v>list.add(new String[] {"AirTime#",  "NewTest",  "",  "",  "",  "no",  "InputSpecs=File!Demo.xlsx!ValidateAirTimePosition",  "Validate this position"});</v>
      </c>
    </row>
    <row r="6" spans="1:9">
      <c r="A6" s="4" t="s">
        <v>167</v>
      </c>
      <c r="B6" s="4" t="s">
        <v>5</v>
      </c>
      <c r="C6" s="4"/>
      <c r="D6" s="4"/>
      <c r="E6" s="4"/>
      <c r="F6" s="4"/>
      <c r="G6" s="4" t="s">
        <v>349</v>
      </c>
      <c r="H6" s="4" t="s">
        <v>211</v>
      </c>
      <c r="I6" s="4" t="str">
        <f t="shared" si="0"/>
        <v>list.add(new String[] {"AirTime#",  "setVars",  "",  "",  "",  "",  "JobTitle=Software Engineer;Duty=Media Services;Location=Palo Alto;FirstName=Joe;LastName=Zarnitzki;Phone=917- 732 1616;Power=Climb to the moon on a slippery slope;buttonLocator=/html/body/section[2]/div/div/div[3]/ul/li[3]/a/span",  "Set Variables for position validation"});</v>
      </c>
    </row>
    <row r="7" spans="1:9">
      <c r="A7" s="4" t="s">
        <v>167</v>
      </c>
      <c r="B7" s="4" t="s">
        <v>119</v>
      </c>
      <c r="C7" s="4"/>
      <c r="D7" s="4"/>
      <c r="E7" s="4"/>
      <c r="F7" s="4"/>
      <c r="G7" s="4" t="s">
        <v>216</v>
      </c>
      <c r="H7" s="4" t="s">
        <v>210</v>
      </c>
      <c r="I7" s="4" t="str">
        <f t="shared" si="0"/>
        <v>list.add(new String[] {"AirTime#",  "NewTest",  "",  "",  "",  "",  "InputSpecs=File!Demo.xlsx!ValidateAirTimePosition",  "Validate this position"});</v>
      </c>
    </row>
  </sheetData>
  <conditionalFormatting sqref="H4:H7 H1:H2">
    <cfRule type="cellIs" dxfId="35" priority="2" stopIfTrue="1" operator="equal">
      <formula>"Failed"</formula>
    </cfRule>
    <cfRule type="cellIs" dxfId="34" priority="3" stopIfTrue="1" operator="equal">
      <formula>"Failed"</formula>
    </cfRule>
    <cfRule type="cellIs" dxfId="33" priority="4" stopIfTrue="1" operator="equal">
      <formula>"Failed"</formula>
    </cfRule>
  </conditionalFormatting>
  <conditionalFormatting sqref="H4:H7 H1:H2">
    <cfRule type="cellIs" dxfId="32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5 C7:C1048576 C1:C3">
      <formula1>Locator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6"/>
  <sheetViews>
    <sheetView topLeftCell="C1" workbookViewId="0">
      <pane ySplit="1" topLeftCell="A2" activePane="bottomLeft" state="frozen"/>
      <selection pane="bottomLeft" activeCell="H4" sqref="H4"/>
    </sheetView>
  </sheetViews>
  <sheetFormatPr defaultRowHeight="15"/>
  <cols>
    <col min="1" max="1" width="15.5703125" style="7" customWidth="1"/>
    <col min="2" max="2" width="19.28515625" style="7" customWidth="1"/>
    <col min="3" max="3" width="13" style="7" customWidth="1"/>
    <col min="4" max="4" width="60.5703125" style="7" customWidth="1"/>
    <col min="5" max="5" width="14.85546875" style="7" customWidth="1"/>
    <col min="6" max="6" width="9.140625" style="7"/>
    <col min="7" max="7" width="63.140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212</v>
      </c>
      <c r="B2" s="4" t="s">
        <v>6</v>
      </c>
      <c r="C2" s="4"/>
      <c r="D2" s="4"/>
      <c r="E2" s="4"/>
      <c r="F2" s="4"/>
      <c r="G2" s="4" t="s">
        <v>201</v>
      </c>
      <c r="H2" s="4" t="s">
        <v>203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4" t="s">
        <v>167</v>
      </c>
      <c r="B3" s="4" t="s">
        <v>9</v>
      </c>
      <c r="C3" s="4"/>
      <c r="D3" s="4"/>
      <c r="E3" s="4" t="s">
        <v>20</v>
      </c>
      <c r="F3" s="4"/>
      <c r="G3" s="4" t="s">
        <v>205</v>
      </c>
      <c r="H3" s="4" t="s">
        <v>204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4" t="s">
        <v>212</v>
      </c>
      <c r="B4" s="4" t="s">
        <v>57</v>
      </c>
      <c r="C4" s="4" t="s">
        <v>126</v>
      </c>
      <c r="D4" s="4" t="s">
        <v>250</v>
      </c>
      <c r="E4" s="4" t="s">
        <v>114</v>
      </c>
      <c r="F4" s="4"/>
      <c r="G4" s="4" t="s">
        <v>428</v>
      </c>
      <c r="H4" s="4" t="s">
        <v>429</v>
      </c>
      <c r="I4" s="4" t="str">
        <f t="shared" ref="I4:I3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{"AirTimeJob#",  "verifyWebElement",  "xpath",  "{buttonLocator}",  "getText",  "",  "Value={JobTitle};CompareMode=Contains;Option=IgnoreCase;tags=div,ul,li,a,span;instance=2",  "Verify a job title ({JobTitle}) is shown at xpath locator: {buttonLocator} - consider the second such instance"});</v>
      </c>
    </row>
    <row r="5" spans="1:9">
      <c r="A5" s="4" t="s">
        <v>212</v>
      </c>
      <c r="B5" s="4" t="s">
        <v>57</v>
      </c>
      <c r="C5" s="4" t="s">
        <v>126</v>
      </c>
      <c r="D5" s="4" t="s">
        <v>250</v>
      </c>
      <c r="E5" s="4" t="s">
        <v>114</v>
      </c>
      <c r="F5" s="4"/>
      <c r="G5" s="4" t="s">
        <v>408</v>
      </c>
      <c r="H5" s="4" t="s">
        <v>252</v>
      </c>
      <c r="I5" s="4" t="str">
        <f t="shared" si="0"/>
        <v>list.add(new String[] {"AirTimeJob#",  "verifyWebElement",  "xpath",  "{buttonLocator}",  "getText",  "",  "Value={Duty};CompareMode=Contains;Option=IgnoreCase;tags=div,ul,li,a,span",  "Verify a duty ({duty}) is shown at xpath locator: {buttonLocator}"});</v>
      </c>
    </row>
    <row r="6" spans="1:9">
      <c r="A6" s="4" t="s">
        <v>212</v>
      </c>
      <c r="B6" s="4" t="s">
        <v>57</v>
      </c>
      <c r="C6" s="4" t="s">
        <v>126</v>
      </c>
      <c r="D6" s="4" t="s">
        <v>250</v>
      </c>
      <c r="E6" s="4" t="s">
        <v>114</v>
      </c>
      <c r="F6" s="4"/>
      <c r="G6" s="4" t="s">
        <v>409</v>
      </c>
      <c r="H6" s="4" t="s">
        <v>253</v>
      </c>
      <c r="I6" s="4" t="str">
        <f t="shared" si="0"/>
        <v>list.add(new String[] {"AirTimeJob#",  "verifyWebElement",  "xpath",  "{buttonLocator}",  "getText",  "",  "Value={Location};CompareMode=Contains;Option=IgnoreCase;tags=div,ul,li,a,span",  "Verify a location ({location}) is shown at xpath locator: {buttonLocator}"});</v>
      </c>
    </row>
    <row r="7" spans="1:9">
      <c r="A7" s="4" t="s">
        <v>212</v>
      </c>
      <c r="B7" s="4" t="s">
        <v>8</v>
      </c>
      <c r="C7" s="4" t="s">
        <v>126</v>
      </c>
      <c r="D7" s="4" t="s">
        <v>250</v>
      </c>
      <c r="E7" s="4" t="s">
        <v>114</v>
      </c>
      <c r="F7" s="4"/>
      <c r="G7" s="4" t="s">
        <v>405</v>
      </c>
      <c r="H7" s="4" t="s">
        <v>217</v>
      </c>
      <c r="I7" s="4" t="str">
        <f t="shared" si="0"/>
        <v>list.add(new String[] {"AirTimeJob#",  "click",  "xpath",  "{buttonLocator}",  "getText",  "",  "Value={duty};CompareMode=Contains;Option=IgnoreCase;tags=li,a,span",  "Click the job title button for {JobTitle} in {Location}"});</v>
      </c>
    </row>
    <row r="8" spans="1:9">
      <c r="A8" s="4" t="s">
        <v>212</v>
      </c>
      <c r="B8" s="4" t="s">
        <v>57</v>
      </c>
      <c r="C8" s="4" t="s">
        <v>126</v>
      </c>
      <c r="D8" s="4" t="s">
        <v>206</v>
      </c>
      <c r="E8" s="4" t="s">
        <v>114</v>
      </c>
      <c r="F8" s="4"/>
      <c r="G8" s="4" t="s">
        <v>219</v>
      </c>
      <c r="H8" s="4" t="s">
        <v>220</v>
      </c>
      <c r="I8" s="4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4" t="s">
        <v>212</v>
      </c>
      <c r="B9" s="4" t="s">
        <v>57</v>
      </c>
      <c r="C9" s="4" t="s">
        <v>126</v>
      </c>
      <c r="D9" s="4" t="s">
        <v>206</v>
      </c>
      <c r="E9" s="4" t="s">
        <v>114</v>
      </c>
      <c r="F9" s="4"/>
      <c r="G9" s="4" t="s">
        <v>215</v>
      </c>
      <c r="H9" s="4" t="s">
        <v>218</v>
      </c>
      <c r="I9" s="4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4" t="s">
        <v>212</v>
      </c>
      <c r="B10" s="4" t="s">
        <v>8</v>
      </c>
      <c r="C10" s="4" t="s">
        <v>126</v>
      </c>
      <c r="D10" s="4" t="s">
        <v>207</v>
      </c>
      <c r="E10" s="4"/>
      <c r="F10" s="4"/>
      <c r="G10" s="4"/>
      <c r="H10" s="4" t="s">
        <v>208</v>
      </c>
      <c r="I10" s="4" t="str">
        <f t="shared" si="0"/>
        <v>list.add(new String[] {"AirTimeJob#",  "click",  "xpath",  "/html/body/section[2]/div/div/div[2]/a",  "",  "",  "",  "Click the Apply button"});</v>
      </c>
    </row>
    <row r="11" spans="1:9">
      <c r="A11" s="4" t="s">
        <v>212</v>
      </c>
      <c r="B11" s="4" t="s">
        <v>233</v>
      </c>
      <c r="C11" s="4"/>
      <c r="D11" s="4"/>
      <c r="E11" s="4"/>
      <c r="F11" s="4"/>
      <c r="G11" s="4" t="s">
        <v>235</v>
      </c>
      <c r="H11" s="4" t="s">
        <v>234</v>
      </c>
      <c r="I11" s="4" t="str">
        <f t="shared" si="0"/>
        <v>list.add(new String[] {"AirTimeJob#",  "switchTo",  "",  "",  "",  "",  "Type=Window",  "Switch to the first child window"});</v>
      </c>
    </row>
    <row r="12" spans="1:9">
      <c r="A12" s="4" t="s">
        <v>212</v>
      </c>
      <c r="B12" s="4" t="s">
        <v>5</v>
      </c>
      <c r="C12" s="4"/>
      <c r="D12" s="4"/>
      <c r="E12" s="4"/>
      <c r="F12" s="4"/>
      <c r="G12" s="4" t="s">
        <v>324</v>
      </c>
      <c r="H12" s="4" t="s">
        <v>323</v>
      </c>
      <c r="I12" s="4" t="str">
        <f t="shared" si="0"/>
        <v>list.add(new String[] {"AirTimeJob#",  "setVars",  "",  "",  "",  "",  "Email={firstName}@{lastName}.com",  "Set the email address to {firstName}@{lastName}.com"});</v>
      </c>
    </row>
    <row r="13" spans="1:9">
      <c r="A13" s="4" t="s">
        <v>212</v>
      </c>
      <c r="B13" s="4" t="s">
        <v>57</v>
      </c>
      <c r="C13" s="4" t="s">
        <v>126</v>
      </c>
      <c r="D13" s="4" t="s">
        <v>209</v>
      </c>
      <c r="E13" s="4" t="s">
        <v>114</v>
      </c>
      <c r="F13" s="4"/>
      <c r="G13" s="4" t="s">
        <v>219</v>
      </c>
      <c r="H13" s="4" t="s">
        <v>220</v>
      </c>
      <c r="I13" s="4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4" spans="1:9">
      <c r="A14" s="4" t="s">
        <v>212</v>
      </c>
      <c r="B14" s="4" t="s">
        <v>228</v>
      </c>
      <c r="C14" s="4" t="s">
        <v>131</v>
      </c>
      <c r="D14" s="4" t="s">
        <v>231</v>
      </c>
      <c r="E14" s="4"/>
      <c r="F14" s="4"/>
      <c r="G14" s="4"/>
      <c r="H14" s="4" t="s">
        <v>232</v>
      </c>
      <c r="I14" s="4" t="str">
        <f t="shared" si="0"/>
        <v>list.add(new String[] {"AirTimeJob#",  "FindElement",  "id",  "application_form",  "",  "",  "",  "Find the application form"});</v>
      </c>
    </row>
    <row r="15" spans="1:9">
      <c r="A15" s="4" t="s">
        <v>212</v>
      </c>
      <c r="B15" s="4" t="s">
        <v>8</v>
      </c>
      <c r="C15" s="4" t="s">
        <v>229</v>
      </c>
      <c r="D15" s="4" t="s">
        <v>230</v>
      </c>
      <c r="E15" s="4"/>
      <c r="F15" s="4"/>
      <c r="G15" s="4"/>
      <c r="H15" s="4" t="s">
        <v>227</v>
      </c>
      <c r="I15" s="4" t="str">
        <f t="shared" si="0"/>
        <v>list.add(new String[] {"AirTimeJob#",  "click",  "css",  "html body div#wrapper div#main div#app_body div#header a#apply_button.button",  "",  "",  "",  "Click the Apply Now button"});</v>
      </c>
    </row>
    <row r="16" spans="1:9">
      <c r="A16" s="4" t="s">
        <v>212</v>
      </c>
      <c r="B16" s="4" t="s">
        <v>7</v>
      </c>
      <c r="C16" s="4" t="s">
        <v>131</v>
      </c>
      <c r="D16" s="4" t="s">
        <v>221</v>
      </c>
      <c r="E16" s="4"/>
      <c r="F16" s="4"/>
      <c r="G16" s="4" t="s">
        <v>222</v>
      </c>
      <c r="H16" s="4" t="s">
        <v>223</v>
      </c>
      <c r="I16" s="4" t="str">
        <f t="shared" si="0"/>
        <v>list.add(new String[] {"AirTimeJob#",  "sendKeys",  "id",  "first_name",  "",  "",  "Value={FirstName}",  "Enter First Name ({FirstName})"});</v>
      </c>
    </row>
    <row r="17" spans="1:9">
      <c r="A17" s="4" t="s">
        <v>212</v>
      </c>
      <c r="B17" s="4" t="s">
        <v>57</v>
      </c>
      <c r="C17" s="4" t="s">
        <v>131</v>
      </c>
      <c r="D17" s="4" t="s">
        <v>221</v>
      </c>
      <c r="E17" s="4" t="s">
        <v>114</v>
      </c>
      <c r="F17" s="4"/>
      <c r="G17" s="4" t="s">
        <v>329</v>
      </c>
      <c r="H17" s="4" t="s">
        <v>330</v>
      </c>
      <c r="I17" s="4" t="str">
        <f t="shared" si="0"/>
        <v>list.add(new String[] {"AirTimeJob#",  "verifyWebElement",  "id",  "first_name",  "getText",  "",  "Value={FirstName};CompareMode=Equal",  "Verify that data entere id First Name ({FirstName}) is still there"});</v>
      </c>
    </row>
    <row r="18" spans="1:9">
      <c r="A18" s="4" t="s">
        <v>212</v>
      </c>
      <c r="B18" s="4" t="s">
        <v>7</v>
      </c>
      <c r="C18" s="4" t="s">
        <v>131</v>
      </c>
      <c r="D18" s="4" t="s">
        <v>224</v>
      </c>
      <c r="E18" s="4"/>
      <c r="F18" s="4"/>
      <c r="G18" s="4" t="s">
        <v>225</v>
      </c>
      <c r="H18" s="4" t="s">
        <v>226</v>
      </c>
      <c r="I18" s="4" t="str">
        <f t="shared" si="0"/>
        <v>list.add(new String[] {"AirTimeJob#",  "sendKeys",  "id",  "last_name",  "",  "",  "Value={LastName}",  "Enter First Name ({LastName})"});</v>
      </c>
    </row>
    <row r="19" spans="1:9">
      <c r="A19" s="4" t="s">
        <v>212</v>
      </c>
      <c r="B19" s="4" t="s">
        <v>57</v>
      </c>
      <c r="C19" s="4" t="s">
        <v>131</v>
      </c>
      <c r="D19" s="4" t="s">
        <v>224</v>
      </c>
      <c r="E19" s="4" t="s">
        <v>24</v>
      </c>
      <c r="F19" s="4"/>
      <c r="G19" s="4" t="s">
        <v>325</v>
      </c>
      <c r="H19" s="4" t="s">
        <v>331</v>
      </c>
      <c r="I19" s="4" t="str">
        <f t="shared" si="0"/>
        <v>list.add(new String[] {"AirTimeJob#",  "verifyWebElement",  "id",  "last_name",  "GetText",  "",  "Value={LastName};CompareMode=Equal",  "Verify Last Name is still what was entered ({LastName}) "});</v>
      </c>
    </row>
    <row r="20" spans="1:9">
      <c r="A20" s="4" t="s">
        <v>212</v>
      </c>
      <c r="B20" s="4" t="s">
        <v>7</v>
      </c>
      <c r="C20" s="4" t="s">
        <v>131</v>
      </c>
      <c r="D20" s="4" t="s">
        <v>237</v>
      </c>
      <c r="E20" s="4"/>
      <c r="F20" s="4"/>
      <c r="G20" s="4" t="s">
        <v>238</v>
      </c>
      <c r="H20" s="4" t="s">
        <v>239</v>
      </c>
      <c r="I20" s="4" t="str">
        <f t="shared" si="0"/>
        <v>list.add(new String[] {"AirTimeJob#",  "sendKeys",  "id",  "email",  "",  "",  "Value={Email}",  "Enter Email ({Email})"});</v>
      </c>
    </row>
    <row r="21" spans="1:9">
      <c r="A21" s="4" t="s">
        <v>212</v>
      </c>
      <c r="B21" s="4" t="s">
        <v>57</v>
      </c>
      <c r="C21" s="4" t="s">
        <v>131</v>
      </c>
      <c r="D21" s="4" t="s">
        <v>237</v>
      </c>
      <c r="E21" s="4" t="s">
        <v>24</v>
      </c>
      <c r="F21" s="4"/>
      <c r="G21" s="4" t="s">
        <v>332</v>
      </c>
      <c r="H21" s="4" t="s">
        <v>333</v>
      </c>
      <c r="I21" s="4" t="str">
        <f t="shared" si="0"/>
        <v>list.add(new String[] {"AirTimeJob#",  "verifyWebElement",  "id",  "email",  "GetText",  "",  "Value={email};CompareMode=Equal",  "Verify Email is still what was entered ({Email}) "});</v>
      </c>
    </row>
    <row r="22" spans="1:9">
      <c r="A22" s="4" t="s">
        <v>212</v>
      </c>
      <c r="B22" s="4" t="s">
        <v>7</v>
      </c>
      <c r="C22" s="4" t="s">
        <v>131</v>
      </c>
      <c r="D22" s="4" t="s">
        <v>242</v>
      </c>
      <c r="E22" s="4"/>
      <c r="F22" s="4"/>
      <c r="G22" s="4" t="s">
        <v>243</v>
      </c>
      <c r="H22" s="4" t="s">
        <v>244</v>
      </c>
      <c r="I22" s="4" t="str">
        <f t="shared" si="0"/>
        <v>list.add(new String[] {"AirTimeJob#",  "sendKeys",  "id",  "phone",  "",  "",  "Value={Phone}",  "Enter Phone ({Phone})"});</v>
      </c>
    </row>
    <row r="23" spans="1:9">
      <c r="A23" s="4" t="s">
        <v>212</v>
      </c>
      <c r="B23" s="4" t="s">
        <v>57</v>
      </c>
      <c r="C23" s="4" t="s">
        <v>131</v>
      </c>
      <c r="D23" s="4" t="s">
        <v>242</v>
      </c>
      <c r="E23" s="4" t="s">
        <v>24</v>
      </c>
      <c r="F23" s="4"/>
      <c r="G23" s="4" t="s">
        <v>334</v>
      </c>
      <c r="H23" s="4" t="s">
        <v>335</v>
      </c>
      <c r="I23" s="4" t="str">
        <f t="shared" si="0"/>
        <v>list.add(new String[] {"AirTimeJob#",  "verifyWebElement",  "id",  "phone",  "GetText",  "",  "Value={phone};CompareMode=Equal",  "Verify Phone is still what was entered ({Phone}) "});</v>
      </c>
    </row>
    <row r="24" spans="1:9">
      <c r="A24" s="4" t="s">
        <v>212</v>
      </c>
      <c r="B24" s="4" t="s">
        <v>7</v>
      </c>
      <c r="C24" s="4" t="s">
        <v>131</v>
      </c>
      <c r="D24" s="4" t="s">
        <v>236</v>
      </c>
      <c r="E24" s="4"/>
      <c r="F24" s="4"/>
      <c r="G24" s="4" t="s">
        <v>240</v>
      </c>
      <c r="H24" s="4" t="s">
        <v>241</v>
      </c>
      <c r="I24" s="4" t="str">
        <f t="shared" si="0"/>
        <v>list.add(new String[] {"AirTimeJob#",  "sendKeys",  "id",  "job_application_answers_attributes_0_text_value",  "",  "",  "Value={Power}",  "Enter response to power question ({Power})"});</v>
      </c>
    </row>
    <row r="25" spans="1:9">
      <c r="A25" s="4" t="s">
        <v>212</v>
      </c>
      <c r="B25" s="4" t="s">
        <v>8</v>
      </c>
      <c r="C25" s="4" t="s">
        <v>131</v>
      </c>
      <c r="D25" s="4" t="s">
        <v>248</v>
      </c>
      <c r="E25" s="4"/>
      <c r="F25" s="4"/>
      <c r="G25" s="4"/>
      <c r="H25" s="4" t="s">
        <v>326</v>
      </c>
      <c r="I25" s="4" t="str">
        <f t="shared" si="0"/>
        <v>list.add(new String[] {"AirTimeJob#",  "click",  "id",  "submit_app",  "",  "",  "",  "Click the submit button prematurely to validate error"});</v>
      </c>
    </row>
    <row r="26" spans="1:9">
      <c r="A26" s="4" t="s">
        <v>212</v>
      </c>
      <c r="B26" s="4" t="s">
        <v>58</v>
      </c>
      <c r="C26" s="4"/>
      <c r="D26" s="4"/>
      <c r="E26" s="4"/>
      <c r="F26" s="4"/>
      <c r="G26" s="4" t="s">
        <v>336</v>
      </c>
      <c r="H26" s="4" t="s">
        <v>338</v>
      </c>
      <c r="I26" s="4" t="str">
        <f t="shared" si="0"/>
        <v>list.add(new String[] {"AirTimeJob#",  "wait",  "",  "",  "",  "",  "WaitTime=1",  "Wait a second"});</v>
      </c>
    </row>
    <row r="27" spans="1:9">
      <c r="A27" s="4" t="s">
        <v>212</v>
      </c>
      <c r="B27" s="4" t="s">
        <v>57</v>
      </c>
      <c r="C27" s="4" t="s">
        <v>126</v>
      </c>
      <c r="D27" s="4" t="s">
        <v>246</v>
      </c>
      <c r="E27" s="4" t="s">
        <v>114</v>
      </c>
      <c r="F27" s="4"/>
      <c r="G27" s="4" t="s">
        <v>289</v>
      </c>
      <c r="H27" s="4" t="s">
        <v>339</v>
      </c>
      <c r="I27" s="4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indicating a resume is required is displayed"});</v>
      </c>
    </row>
    <row r="28" spans="1:9">
      <c r="A28" s="4" t="s">
        <v>212</v>
      </c>
      <c r="B28" s="4" t="s">
        <v>322</v>
      </c>
      <c r="C28" s="4"/>
      <c r="D28" s="4"/>
      <c r="E28" s="4"/>
      <c r="F28" s="4"/>
      <c r="G28" s="4" t="s">
        <v>300</v>
      </c>
      <c r="H28" s="4" t="s">
        <v>340</v>
      </c>
      <c r="I28" s="4" t="str">
        <f t="shared" si="0"/>
        <v>list.add(new String[] {"AirTimeJob#",  "Wait",  "",  "",  "",  "",  "WaitTime=3",  "Wait a bit more so the error can be seed"});</v>
      </c>
    </row>
    <row r="29" spans="1:9">
      <c r="A29" s="4" t="s">
        <v>212</v>
      </c>
      <c r="B29" s="4" t="s">
        <v>8</v>
      </c>
      <c r="C29" s="4" t="s">
        <v>286</v>
      </c>
      <c r="D29" s="4" t="s">
        <v>345</v>
      </c>
      <c r="E29" s="4"/>
      <c r="F29" s="4"/>
      <c r="G29" s="4"/>
      <c r="H29" s="4" t="s">
        <v>406</v>
      </c>
      <c r="I29" s="4" t="str">
        <f t="shared" si="0"/>
        <v>list.add(new String[] {"AirTimeJob#",  "click",  "partialLinkText",  "Attach",  "",  "",  "",  "Click the 'Attach' option of uploading resume"});</v>
      </c>
    </row>
    <row r="30" spans="1:9">
      <c r="A30" s="4" t="s">
        <v>212</v>
      </c>
      <c r="B30" s="4" t="s">
        <v>7</v>
      </c>
      <c r="C30" s="4"/>
      <c r="D30" s="4"/>
      <c r="E30" s="4"/>
      <c r="F30" s="4"/>
      <c r="G30" s="4" t="s">
        <v>347</v>
      </c>
      <c r="H30" s="4" t="s">
        <v>241</v>
      </c>
      <c r="I30" s="4" t="str">
        <f t="shared" ref="I30" si="1">"list.add(new String[] {" &amp; """" &amp; A30 &amp; """" &amp; ",  " &amp; """" &amp; B30 &amp; """" &amp; ",  " &amp; """" &amp; C30 &amp; """" &amp; ",  " &amp; """" &amp; D30 &amp;  """" &amp;  ",  " &amp; """" &amp; E30 &amp; """" &amp; ",  " &amp; """" &amp; F30 &amp; """" &amp; ",  " &amp; """" &amp; G30 &amp; """" &amp; ",  " &amp; """" &amp; H30 &amp; """" &amp; "});"</f>
        <v>list.add(new String[] {"AirTimeJob#",  "sendKeys",  "",  "",  "",  "",  "Value={firstName}Resume.Docx;enter=true;tabout=false",  "Enter response to power question ({Power})"});</v>
      </c>
    </row>
    <row r="31" spans="1:9">
      <c r="A31" s="4" t="s">
        <v>212</v>
      </c>
      <c r="B31" s="4" t="s">
        <v>7</v>
      </c>
      <c r="C31" s="4"/>
      <c r="D31" s="4"/>
      <c r="E31" s="4"/>
      <c r="F31" s="4" t="s">
        <v>80</v>
      </c>
      <c r="G31" s="4" t="s">
        <v>346</v>
      </c>
      <c r="H31" s="4" t="s">
        <v>407</v>
      </c>
      <c r="I31" s="4" t="str">
        <f t="shared" ref="I31:I32" si="2">"list.add(new String[] {" &amp; """" &amp; A31 &amp; """" &amp; ",  " &amp; """" &amp; B31 &amp; """" &amp; ",  " &amp; """" &amp; C31 &amp; """" &amp; ",  " &amp; """" &amp; D31 &amp;  """" &amp;  ",  " &amp; """" &amp; E31 &amp; """" &amp; ",  " &amp; """" &amp; F31 &amp; """" &amp; ",  " &amp; """" &amp; G31 &amp; """" &amp; ",  " &amp; """" &amp; H31 &amp; """" &amp; "});"</f>
        <v>list.add(new String[] {"AirTimeJob#",  "sendKeys",  "",  "",  "",  "no",  "Value=;enter=true",  "Press Enter"});</v>
      </c>
    </row>
    <row r="32" spans="1:9">
      <c r="A32" s="4" t="s">
        <v>212</v>
      </c>
      <c r="B32" s="4" t="s">
        <v>322</v>
      </c>
      <c r="C32" s="4"/>
      <c r="D32" s="4"/>
      <c r="E32" s="4"/>
      <c r="F32" s="4"/>
      <c r="G32" s="4" t="s">
        <v>300</v>
      </c>
      <c r="H32" s="4" t="s">
        <v>343</v>
      </c>
      <c r="I32" s="4" t="str">
        <f t="shared" si="2"/>
        <v>list.add(new String[] {"AirTimeJob#",  "Wait",  "",  "",  "",  "",  "WaitTime=3",  "Wait a couple of seconds"});</v>
      </c>
    </row>
    <row r="33" spans="1:9">
      <c r="A33" s="4" t="s">
        <v>212</v>
      </c>
      <c r="B33" s="4" t="s">
        <v>7</v>
      </c>
      <c r="C33" s="4" t="s">
        <v>131</v>
      </c>
      <c r="D33" s="4" t="s">
        <v>316</v>
      </c>
      <c r="E33" s="4"/>
      <c r="F33" s="4" t="s">
        <v>80</v>
      </c>
      <c r="G33" s="4" t="s">
        <v>337</v>
      </c>
      <c r="H33" s="4" t="s">
        <v>341</v>
      </c>
      <c r="I33" s="4" t="str">
        <f t="shared" si="0"/>
        <v>list.add(new String[] {"AirTimeJob#",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4" spans="1:9">
      <c r="A34" s="4" t="s">
        <v>212</v>
      </c>
      <c r="B34" s="4" t="s">
        <v>8</v>
      </c>
      <c r="C34" s="4" t="s">
        <v>131</v>
      </c>
      <c r="D34" s="4" t="s">
        <v>248</v>
      </c>
      <c r="E34" s="4"/>
      <c r="F34" s="4" t="s">
        <v>80</v>
      </c>
      <c r="G34" s="4"/>
      <c r="H34" s="4" t="s">
        <v>342</v>
      </c>
      <c r="I34" s="4" t="str">
        <f t="shared" si="0"/>
        <v>list.add(new String[] {"AirTimeJob#",  "click",  "id",  "submit_app",  "",  "no",  "",  "Click the submit button"});</v>
      </c>
    </row>
    <row r="35" spans="1:9">
      <c r="A35" s="4" t="s">
        <v>212</v>
      </c>
      <c r="B35" s="4" t="s">
        <v>322</v>
      </c>
      <c r="C35" s="4"/>
      <c r="D35" s="4"/>
      <c r="E35" s="4"/>
      <c r="F35" s="4"/>
      <c r="G35" s="4" t="s">
        <v>306</v>
      </c>
      <c r="H35" s="4" t="s">
        <v>343</v>
      </c>
      <c r="I35" s="4" t="str">
        <f t="shared" si="0"/>
        <v>list.add(new String[] {"AirTimeJob#",  "Wait",  "",  "",  "",  "",  "WaitTime=2",  "Wait a couple of seconds"});</v>
      </c>
    </row>
    <row r="36" spans="1:9">
      <c r="A36" s="4" t="s">
        <v>212</v>
      </c>
      <c r="B36" s="4" t="s">
        <v>10</v>
      </c>
      <c r="C36" s="4"/>
      <c r="D36" s="4"/>
      <c r="E36" s="4"/>
      <c r="F36" s="4"/>
      <c r="G36" s="4"/>
      <c r="H36" s="4" t="s">
        <v>249</v>
      </c>
      <c r="I36" s="4" t="str">
        <f t="shared" ref="I36" si="3">"list.add(new String[] {" &amp; """" &amp; A36 &amp; """" &amp; ",  " &amp; """" &amp; B36 &amp; """" &amp; ",  " &amp; """" &amp; C36 &amp; """" &amp; ",  " &amp; """" &amp; D36 &amp;  """" &amp;  ",  " &amp; """" &amp; E36 &amp; """" &amp; ",  " &amp; """" &amp; F36 &amp; """" &amp; ",  " &amp; """" &amp; G36 &amp; """" &amp; ",  " &amp; """" &amp; H36 &amp; """" &amp; "});"</f>
        <v>list.add(new String[] {"AirTimeJob#",  "quit",  "",  "",  "",  "",  "",  "Quit the test case"});</v>
      </c>
    </row>
  </sheetData>
  <conditionalFormatting sqref="H1:H35">
    <cfRule type="cellIs" dxfId="31" priority="38" stopIfTrue="1" operator="equal">
      <formula>"Failed"</formula>
    </cfRule>
    <cfRule type="cellIs" dxfId="30" priority="39" stopIfTrue="1" operator="equal">
      <formula>"Failed"</formula>
    </cfRule>
    <cfRule type="cellIs" dxfId="29" priority="40" stopIfTrue="1" operator="equal">
      <formula>"Failed"</formula>
    </cfRule>
  </conditionalFormatting>
  <conditionalFormatting sqref="H1:H35">
    <cfRule type="cellIs" dxfId="28" priority="37" stopIfTrue="1" operator="equal">
      <formula>"Failed"</formula>
    </cfRule>
  </conditionalFormatting>
  <dataValidations count="3">
    <dataValidation type="list" allowBlank="1" showInputMessage="1" showErrorMessage="1" sqref="C39:C1048576 C1:C36">
      <formula1>Locator</formula1>
    </dataValidation>
    <dataValidation type="list" allowBlank="1" showInputMessage="1" showErrorMessage="1" sqref="B39:B1048576 B1:B36">
      <formula1>Action</formula1>
    </dataValidation>
    <dataValidation type="list" allowBlank="1" showInputMessage="1" showErrorMessage="1" sqref="E2:E3">
      <formula1>Query</formula1>
    </dataValidation>
  </dataValidations>
  <hyperlinks>
    <hyperlink ref="G1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"/>
  <sheetViews>
    <sheetView zoomScale="110" zoomScaleNormal="110" workbookViewId="0">
      <pane ySplit="1" topLeftCell="A2" activePane="bottomLeft" state="frozen"/>
      <selection pane="bottomLeft" activeCell="A4" sqref="A4:XFD11"/>
    </sheetView>
  </sheetViews>
  <sheetFormatPr defaultRowHeight="15"/>
  <cols>
    <col min="1" max="1" width="13.140625" style="4" customWidth="1"/>
    <col min="2" max="2" width="12.7109375" style="4" customWidth="1"/>
    <col min="3" max="3" width="11.85546875" style="4" customWidth="1"/>
    <col min="4" max="4" width="8.42578125" style="4" customWidth="1"/>
    <col min="5" max="5" width="11.85546875" style="4" customWidth="1"/>
    <col min="6" max="6" width="9" style="4" customWidth="1"/>
    <col min="7" max="7" width="50.85546875" style="4" customWidth="1"/>
    <col min="8" max="8" width="55.42578125" style="4" customWidth="1"/>
    <col min="9" max="9" width="55.140625" style="2" customWidth="1"/>
    <col min="10" max="16384" width="9.140625" style="2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</row>
    <row r="2" spans="1:9">
      <c r="A2" s="4" t="s">
        <v>369</v>
      </c>
      <c r="B2" s="4" t="s">
        <v>5</v>
      </c>
      <c r="G2" s="4" t="s">
        <v>365</v>
      </c>
      <c r="H2" s="4" t="s">
        <v>264</v>
      </c>
      <c r="I2" s="2" t="str">
        <f t="shared" ref="I2:I3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{"IBKR#",  "setVars",  "",  "",  "",  "",  "URL=http:www.interactivebrokers.com;Browser=Chrome",  "Set up the site information"});</v>
      </c>
    </row>
    <row r="3" spans="1:9">
      <c r="A3" s="4" t="s">
        <v>369</v>
      </c>
      <c r="B3" s="4" t="s">
        <v>14</v>
      </c>
      <c r="G3" s="4" t="s">
        <v>367</v>
      </c>
      <c r="H3" s="4" t="s">
        <v>366</v>
      </c>
      <c r="I3" s="2" t="str">
        <f t="shared" si="0"/>
        <v>list.add(new String[] {"IBKR#",  "newTest",  "",  "",  "",  "",  "InputSpecs=File!Demo.xlsx!IBKRHomePage",  "Verify the home page"});</v>
      </c>
    </row>
  </sheetData>
  <conditionalFormatting sqref="H3 H1">
    <cfRule type="cellIs" dxfId="27" priority="10" stopIfTrue="1" operator="equal">
      <formula>"Failed"</formula>
    </cfRule>
    <cfRule type="cellIs" dxfId="26" priority="11" stopIfTrue="1" operator="equal">
      <formula>"Failed"</formula>
    </cfRule>
    <cfRule type="cellIs" dxfId="25" priority="12" stopIfTrue="1" operator="equal">
      <formula>"Failed"</formula>
    </cfRule>
  </conditionalFormatting>
  <conditionalFormatting sqref="H3 H1">
    <cfRule type="cellIs" dxfId="24" priority="9" stopIfTrue="1" operator="equal">
      <formula>"Failed"</formula>
    </cfRule>
  </conditionalFormatting>
  <dataValidations count="3">
    <dataValidation type="list" allowBlank="1" showInputMessage="1" showErrorMessage="1" sqref="C2:C1048576">
      <formula1>Locator</formula1>
    </dataValidation>
    <dataValidation type="list" allowBlank="1" showInputMessage="1" showErrorMessage="1" sqref="E1:E1048576">
      <formula1>Query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9"/>
  <sheetViews>
    <sheetView zoomScale="110" zoomScaleNormal="110" workbookViewId="0">
      <pane ySplit="1" topLeftCell="A2" activePane="bottomLeft" state="frozen"/>
      <selection pane="bottomLeft" activeCell="D18" sqref="D18"/>
    </sheetView>
  </sheetViews>
  <sheetFormatPr defaultRowHeight="15"/>
  <cols>
    <col min="1" max="1" width="13.140625" style="4" customWidth="1"/>
    <col min="2" max="2" width="12.7109375" style="4" customWidth="1"/>
    <col min="3" max="3" width="11.85546875" style="4" customWidth="1"/>
    <col min="4" max="4" width="8.42578125" style="4" customWidth="1"/>
    <col min="5" max="5" width="11.85546875" style="4" customWidth="1"/>
    <col min="6" max="6" width="9" style="4" customWidth="1"/>
    <col min="7" max="7" width="48.7109375" style="4" customWidth="1"/>
    <col min="8" max="8" width="55.42578125" style="4" customWidth="1"/>
    <col min="9" max="9" width="55.140625" style="2" customWidth="1"/>
    <col min="10" max="16384" width="9.140625" style="2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</row>
    <row r="2" spans="1:9">
      <c r="A2" s="4" t="s">
        <v>370</v>
      </c>
      <c r="B2" s="4" t="s">
        <v>5</v>
      </c>
      <c r="G2" s="4" t="s">
        <v>365</v>
      </c>
      <c r="H2" s="4" t="s">
        <v>264</v>
      </c>
      <c r="I2" s="2" t="str">
        <f t="shared" ref="I2:I13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{"IBKRHome#",  "setVars",  "",  "",  "",  "",  "URL=http:www.interactivebrokers.com;Browser=Chrome",  "Set up the site information"});</v>
      </c>
    </row>
    <row r="3" spans="1:9">
      <c r="A3" s="4" t="s">
        <v>370</v>
      </c>
      <c r="B3" s="4" t="s">
        <v>6</v>
      </c>
      <c r="G3" s="4" t="s">
        <v>77</v>
      </c>
      <c r="H3" s="4" t="s">
        <v>158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{"IBKRHome#",  "createWebDriver",  "",  "",  "",  "",  "URL={url};Browser={browser};ptp=QSOF",  "Create a {browser} web driver"});</v>
      </c>
    </row>
    <row r="4" spans="1:9">
      <c r="A4" s="4" t="s">
        <v>370</v>
      </c>
      <c r="B4" s="4" t="s">
        <v>9</v>
      </c>
      <c r="E4" s="4" t="s">
        <v>21</v>
      </c>
      <c r="G4" s="4" t="s">
        <v>377</v>
      </c>
      <c r="H4" s="4" t="s">
        <v>376</v>
      </c>
      <c r="I4" s="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{"IBKRHome#",  "verifyWebDriver",  "",  "",  "GetTitle",  "",  "Value=Interactive Brokers",  "Verify the IB home page title"});</v>
      </c>
    </row>
    <row r="5" spans="1:9">
      <c r="A5" s="4" t="s">
        <v>370</v>
      </c>
      <c r="B5" s="4" t="s">
        <v>39</v>
      </c>
      <c r="C5" s="4" t="s">
        <v>40</v>
      </c>
      <c r="D5" s="4" t="s">
        <v>371</v>
      </c>
      <c r="H5" s="4" t="s">
        <v>372</v>
      </c>
      <c r="I5" s="2" t="str">
        <f t="shared" si="0"/>
        <v>list.add(new String[] {"IBKRHome#",  "findElement",  "PartialLinkText",  "IB rated #1 Online Broker",  "",  "",  "",  "Verify existence of a link indicating IB was rated #1 Online Broker"});</v>
      </c>
    </row>
    <row r="6" spans="1:9">
      <c r="A6" s="4" t="s">
        <v>370</v>
      </c>
      <c r="B6" s="4" t="s">
        <v>39</v>
      </c>
      <c r="C6" s="4" t="s">
        <v>40</v>
      </c>
      <c r="D6" s="4" t="s">
        <v>373</v>
      </c>
      <c r="H6" s="4" t="s">
        <v>403</v>
      </c>
      <c r="I6" s="2" t="str">
        <f t="shared" si="0"/>
        <v>list.add(new String[] {"IBKRHome#",  "findElement",  "PartialLinkText",  "Trade mainland shares via the Shanghai",  "",  "",  "",  "Verify existence of a link indicating one can Trade mainland shares on the Shanghai exchange"});</v>
      </c>
    </row>
    <row r="7" spans="1:9">
      <c r="A7" s="4" t="s">
        <v>370</v>
      </c>
      <c r="B7" s="4" t="s">
        <v>39</v>
      </c>
      <c r="C7" s="4" t="s">
        <v>40</v>
      </c>
      <c r="D7" s="4" t="s">
        <v>374</v>
      </c>
      <c r="F7" s="4" t="s">
        <v>80</v>
      </c>
      <c r="H7" s="4" t="s">
        <v>375</v>
      </c>
      <c r="I7" s="2" t="str">
        <f t="shared" si="0"/>
        <v>list.add(new String[] {"IBKRHome#",  "findElement",  "PartialLinkText",  "Visit the Investors' Marketplace",  "",  "no",  "",  "Verify existence of a link to the Investors' Marketplace"});</v>
      </c>
    </row>
    <row r="8" spans="1:9">
      <c r="A8" s="4" t="s">
        <v>370</v>
      </c>
      <c r="B8" s="4" t="s">
        <v>113</v>
      </c>
      <c r="C8" s="4" t="s">
        <v>40</v>
      </c>
      <c r="D8" s="4" t="s">
        <v>374</v>
      </c>
      <c r="F8" s="4" t="s">
        <v>80</v>
      </c>
      <c r="G8" s="4" t="s">
        <v>402</v>
      </c>
      <c r="H8" s="4" t="s">
        <v>375</v>
      </c>
      <c r="I8" s="2" t="str">
        <f t="shared" ref="I8" si="1">"list.add(new String[] {" &amp; """" &amp; A8 &amp; """" &amp; ",  " &amp; """" &amp; B8 &amp; """" &amp; ",  " &amp; """" &amp; C8 &amp; """" &amp; ",  " &amp; """" &amp; D8 &amp;  """" &amp;  ",  " &amp; """" &amp; E8 &amp; """" &amp; ",  " &amp; """" &amp; F8 &amp; """" &amp; ",  " &amp; """" &amp; G8 &amp; """" &amp; ",  " &amp; """" &amp; H8 &amp; """" &amp; "});"</f>
        <v>list.add(new String[] {"IBKRHome#",  "WaitUntil",  "PartialLinkText",  "Visit the Investors' Marketplace",  "",  "no",  "Value=Visit the Investors' Marketplace;CompareMode=Contains;Option=IgnoreCase;TotalWaitTime=30;WaitInterval=1000",  "Verify existence of a link to the Investors' Marketplace"});</v>
      </c>
    </row>
    <row r="9" spans="1:9">
      <c r="A9" s="4" t="s">
        <v>370</v>
      </c>
      <c r="B9" s="4" t="s">
        <v>57</v>
      </c>
      <c r="C9" s="4" t="s">
        <v>45</v>
      </c>
      <c r="D9" s="4" t="s">
        <v>379</v>
      </c>
      <c r="E9" s="4" t="s">
        <v>24</v>
      </c>
      <c r="G9" s="4" t="s">
        <v>381</v>
      </c>
      <c r="H9" s="4" t="s">
        <v>378</v>
      </c>
      <c r="I9" s="2" t="str">
        <f t="shared" ref="I9" si="2">"list.add(new String[] {" &amp; """" &amp; A9 &amp; """" &amp; ",  " &amp; """" &amp; B9 &amp; """" &amp; ",  " &amp; """" &amp; C9 &amp; """" &amp; ",  " &amp; """" &amp; D9 &amp;  """" &amp;  ",  " &amp; """" &amp; E9 &amp; """" &amp; ",  " &amp; """" &amp; F9 &amp; """" &amp; ",  " &amp; """" &amp; G9 &amp; """" &amp; ",  " &amp; """" &amp; H9 &amp; """" &amp; "});"</f>
        <v>list.add(new String[] {"IBKRHome#",  "verifyWebElement",  "Xpath",  "/html/body/header/div[1]/div/div[2]/ul/li[1]/a",  "GetText",  "",  "Value=English;Option=IgnoreCase",  "Verify the English language option exists"});</v>
      </c>
    </row>
    <row r="10" spans="1:9">
      <c r="A10" s="4" t="s">
        <v>370</v>
      </c>
      <c r="B10" s="4" t="s">
        <v>39</v>
      </c>
      <c r="C10" s="4" t="s">
        <v>34</v>
      </c>
      <c r="D10" s="4" t="s">
        <v>380</v>
      </c>
      <c r="H10" s="4" t="s">
        <v>382</v>
      </c>
      <c r="I10" s="2" t="str">
        <f t="shared" si="0"/>
        <v>list.add(new String[] {"IBKRHome#",  "findElement",  "LinkText",  "WHY IB",  "",  "",  "",  "Verify the WHY IB link exists"});</v>
      </c>
    </row>
    <row r="11" spans="1:9">
      <c r="A11" s="4" t="s">
        <v>370</v>
      </c>
      <c r="B11" s="4" t="s">
        <v>39</v>
      </c>
      <c r="C11" s="4" t="s">
        <v>34</v>
      </c>
      <c r="D11" s="4" t="s">
        <v>383</v>
      </c>
      <c r="H11" s="4" t="s">
        <v>384</v>
      </c>
      <c r="I11" s="2" t="str">
        <f t="shared" si="0"/>
        <v>list.add(new String[] {"IBKRHome#",  "findElement",  "LinkText",  "PRICING",  "",  "",  "",  "Verify the PRICING link exists"});</v>
      </c>
    </row>
    <row r="12" spans="1:9">
      <c r="A12" s="4" t="s">
        <v>370</v>
      </c>
      <c r="B12" s="4" t="s">
        <v>39</v>
      </c>
      <c r="C12" s="4" t="s">
        <v>34</v>
      </c>
      <c r="D12" s="4" t="s">
        <v>385</v>
      </c>
      <c r="H12" s="4" t="s">
        <v>386</v>
      </c>
      <c r="I12" s="2" t="str">
        <f t="shared" si="0"/>
        <v>list.add(new String[] {"IBKRHome#",  "findElement",  "LinkText",  "TRADING",  "",  "",  "",  "Verify the TRADING link exists"});</v>
      </c>
    </row>
    <row r="13" spans="1:9">
      <c r="A13" s="4" t="s">
        <v>370</v>
      </c>
      <c r="B13" s="4" t="s">
        <v>39</v>
      </c>
      <c r="C13" s="4" t="s">
        <v>34</v>
      </c>
      <c r="D13" s="4" t="s">
        <v>387</v>
      </c>
      <c r="H13" s="4" t="s">
        <v>388</v>
      </c>
      <c r="I13" s="2" t="str">
        <f t="shared" si="0"/>
        <v>list.add(new String[] {"IBKRHome#",  "findElement",  "LinkText",  "EDUCATION",  "",  "",  "",  "Verify the EDUCATION link exists"});</v>
      </c>
    </row>
    <row r="14" spans="1:9">
      <c r="A14" s="4" t="s">
        <v>370</v>
      </c>
      <c r="B14" s="4" t="s">
        <v>39</v>
      </c>
      <c r="C14" s="4" t="s">
        <v>34</v>
      </c>
      <c r="D14" s="4" t="s">
        <v>389</v>
      </c>
      <c r="H14" s="4" t="s">
        <v>392</v>
      </c>
      <c r="I14" s="2" t="str">
        <f t="shared" ref="I14:I19" si="3">"list.add(new String[] {" &amp; """" &amp; A14 &amp; """" &amp; ",  " &amp; """" &amp; B14 &amp; """" &amp; ",  " &amp; """" &amp; C14 &amp; """" &amp; ",  " &amp; """" &amp; D14 &amp;  """" &amp;  ",  " &amp; """" &amp; E14 &amp; """" &amp; ",  " &amp; """" &amp; F14 &amp; """" &amp; ",  " &amp; """" &amp; G14 &amp; """" &amp; ",  " &amp; """" &amp; H14 &amp; """" &amp; "});"</f>
        <v>list.add(new String[] {"IBKRHome#",  "findElement",  "LinkText",  "ABOUT IB",  "",  "",  "",  "Verify the ABOUT IB link exists"});</v>
      </c>
    </row>
    <row r="15" spans="1:9">
      <c r="A15" s="4" t="s">
        <v>370</v>
      </c>
      <c r="B15" s="4" t="s">
        <v>39</v>
      </c>
      <c r="C15" s="4" t="s">
        <v>34</v>
      </c>
      <c r="D15" s="4" t="s">
        <v>390</v>
      </c>
      <c r="H15" s="4" t="s">
        <v>391</v>
      </c>
      <c r="I15" s="2" t="str">
        <f t="shared" si="3"/>
        <v>list.add(new String[] {"IBKRHome#",  "findElement",  "LinkText",  "CONTACT US",  "",  "",  "",  "Verify the CONTACT US link exists"});</v>
      </c>
    </row>
    <row r="16" spans="1:9">
      <c r="A16" s="4" t="s">
        <v>370</v>
      </c>
      <c r="B16" s="4" t="s">
        <v>57</v>
      </c>
      <c r="C16" s="7" t="s">
        <v>45</v>
      </c>
      <c r="D16" s="7" t="s">
        <v>400</v>
      </c>
      <c r="E16" s="4" t="s">
        <v>24</v>
      </c>
      <c r="G16" s="4" t="s">
        <v>401</v>
      </c>
      <c r="H16" s="4" t="s">
        <v>397</v>
      </c>
      <c r="I16" s="2" t="str">
        <f t="shared" ref="I16:I17" si="4">"list.add(new String[] {" &amp; """" &amp; A16 &amp; """" &amp; ",  " &amp; """" &amp; B16 &amp; """" &amp; ",  " &amp; """" &amp; C16 &amp; """" &amp; ",  " &amp; """" &amp; D16 &amp;  """" &amp;  ",  " &amp; """" &amp; E16 &amp; """" &amp; ",  " &amp; """" &amp; F16 &amp; """" &amp; ",  " &amp; """" &amp; G16 &amp; """" &amp; ",  " &amp; """" &amp; H16 &amp; """" &amp; "});"</f>
        <v>list.add(new String[] {"IBKRHome#",  "verifyWebElement",  "Xpath",  "/html/body/header/div[1]/div/div[2]/ul/li[3]/a",  "GetText",  "",  "Value=LOG IN;CompareMode=Contains",  "Verify the Log In link exists"});</v>
      </c>
    </row>
    <row r="17" spans="1:9">
      <c r="A17" s="4" t="s">
        <v>370</v>
      </c>
      <c r="B17" s="4" t="s">
        <v>39</v>
      </c>
      <c r="C17" s="4" t="s">
        <v>34</v>
      </c>
      <c r="D17" s="4" t="s">
        <v>398</v>
      </c>
      <c r="H17" s="4" t="s">
        <v>399</v>
      </c>
      <c r="I17" s="2" t="str">
        <f t="shared" si="4"/>
        <v>list.add(new String[] {"IBKRHome#",  "findElement",  "LinkText",  "OPEN ACCOUNT",  "",  "",  "",  "Verify the OPEN ACCCOUNT link exists"});</v>
      </c>
    </row>
    <row r="18" spans="1:9">
      <c r="A18" s="4" t="s">
        <v>370</v>
      </c>
      <c r="B18" s="4" t="s">
        <v>393</v>
      </c>
      <c r="G18" s="4" t="s">
        <v>395</v>
      </c>
      <c r="H18" s="4" t="s">
        <v>394</v>
      </c>
      <c r="I18" s="2" t="str">
        <f t="shared" si="3"/>
        <v>list.add(new String[] {"IBKRHome#",  "runJS",  "",  "",  "",  "",  "jsCode=document.getElementById("searchField").click()",  "Try to find the SEARCH by java script "});</v>
      </c>
    </row>
    <row r="19" spans="1:9">
      <c r="A19" s="4" t="s">
        <v>370</v>
      </c>
      <c r="B19" s="4" t="s">
        <v>322</v>
      </c>
      <c r="G19" s="4" t="s">
        <v>301</v>
      </c>
      <c r="H19" s="4" t="s">
        <v>396</v>
      </c>
      <c r="I19" s="2" t="str">
        <f t="shared" si="3"/>
        <v>list.add(new String[] {"IBKRHome#",  "Wait",  "",  "",  "",  "",  "WaitTime=5",  "Wait a bit"});</v>
      </c>
    </row>
  </sheetData>
  <conditionalFormatting sqref="H1 H3:H18">
    <cfRule type="cellIs" dxfId="23" priority="26" stopIfTrue="1" operator="equal">
      <formula>"Failed"</formula>
    </cfRule>
    <cfRule type="cellIs" dxfId="22" priority="27" stopIfTrue="1" operator="equal">
      <formula>"Failed"</formula>
    </cfRule>
    <cfRule type="cellIs" dxfId="21" priority="28" stopIfTrue="1" operator="equal">
      <formula>"Failed"</formula>
    </cfRule>
  </conditionalFormatting>
  <conditionalFormatting sqref="H1 H3:H18">
    <cfRule type="cellIs" dxfId="20" priority="25" stopIfTrue="1" operator="equal">
      <formula>"Failed"</formula>
    </cfRule>
  </conditionalFormatting>
  <dataValidations count="3">
    <dataValidation type="list" allowBlank="1" showInputMessage="1" showErrorMessage="1" sqref="E1:E1048576">
      <formula1>Query</formula1>
    </dataValidation>
    <dataValidation type="list" allowBlank="1" showInputMessage="1" showErrorMessage="1" sqref="C17:C1048576 C2:C15">
      <formula1>Locator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A6" sqref="A6"/>
    </sheetView>
  </sheetViews>
  <sheetFormatPr defaultRowHeight="15"/>
  <cols>
    <col min="1" max="1" width="99.42578125" customWidth="1"/>
    <col min="2" max="2" width="80.42578125" customWidth="1"/>
  </cols>
  <sheetData>
    <row r="1" spans="1:2" s="7" customFormat="1">
      <c r="A1" s="7" t="s">
        <v>351</v>
      </c>
    </row>
    <row r="2" spans="1:2">
      <c r="A2" s="7" t="s">
        <v>352</v>
      </c>
    </row>
    <row r="3" spans="1:2">
      <c r="A3" s="7" t="s">
        <v>327</v>
      </c>
    </row>
    <row r="4" spans="1:2">
      <c r="A4" s="7" t="s">
        <v>328</v>
      </c>
    </row>
    <row r="5" spans="1:2" s="7" customFormat="1">
      <c r="A5" s="7" t="s">
        <v>350</v>
      </c>
    </row>
    <row r="6" spans="1:2">
      <c r="A6" s="7" t="s">
        <v>353</v>
      </c>
      <c r="B6" s="7"/>
    </row>
    <row r="7" spans="1:2">
      <c r="A7" s="7"/>
      <c r="B7" s="7"/>
    </row>
    <row r="8" spans="1:2" ht="15.75">
      <c r="A8" s="7"/>
      <c r="B8" s="8"/>
    </row>
    <row r="9" spans="1:2">
      <c r="A9" s="7"/>
      <c r="B9" s="7"/>
    </row>
    <row r="10" spans="1:2" ht="15.75">
      <c r="B10" s="8"/>
    </row>
    <row r="11" spans="1:2" ht="15.75">
      <c r="B11" s="8"/>
    </row>
    <row r="12" spans="1:2" ht="15.75">
      <c r="B12" s="8"/>
    </row>
    <row r="13" spans="1:2" ht="15.75">
      <c r="B13" s="8"/>
    </row>
    <row r="14" spans="1:2" ht="15.75">
      <c r="B14" s="8"/>
    </row>
    <row r="15" spans="1:2" ht="15.75">
      <c r="B15" s="8"/>
    </row>
    <row r="16" spans="1:2" ht="15.75">
      <c r="B16" s="8"/>
    </row>
    <row r="17" spans="2:2" ht="15.75">
      <c r="B17" s="8"/>
    </row>
    <row r="18" spans="2:2" ht="15.75">
      <c r="B18" s="8"/>
    </row>
    <row r="20" spans="2:2" ht="15.75">
      <c r="B20" s="8"/>
    </row>
    <row r="21" spans="2:2" ht="15.75">
      <c r="B21" s="8"/>
    </row>
    <row r="23" spans="2:2" ht="15.75">
      <c r="B23" s="8"/>
    </row>
    <row r="24" spans="2:2" ht="15.75">
      <c r="B24" s="8"/>
    </row>
    <row r="25" spans="2:2" ht="15.75">
      <c r="B25" s="8"/>
    </row>
    <row r="26" spans="2:2" ht="15.75">
      <c r="B26" s="8"/>
    </row>
    <row r="27" spans="2:2" ht="15.75">
      <c r="B27" s="8"/>
    </row>
    <row r="28" spans="2:2" ht="15.75">
      <c r="B28" s="8"/>
    </row>
    <row r="29" spans="2:2" ht="15.75">
      <c r="B29" s="8"/>
    </row>
    <row r="30" spans="2:2" ht="15.75">
      <c r="B30" s="8"/>
    </row>
    <row r="31" spans="2:2" ht="15.75">
      <c r="B31" s="8"/>
    </row>
    <row r="33" spans="2:2" ht="15.75">
      <c r="B33" s="8"/>
    </row>
    <row r="34" spans="2:2" ht="15.75">
      <c r="B34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0"/>
  <sheetViews>
    <sheetView topLeftCell="A3" workbookViewId="0">
      <selection activeCell="D22" sqref="D22"/>
    </sheetView>
  </sheetViews>
  <sheetFormatPr defaultRowHeight="15"/>
  <cols>
    <col min="1" max="1" width="23" customWidth="1"/>
    <col min="2" max="2" width="26.85546875" customWidth="1"/>
    <col min="3" max="3" width="24" customWidth="1"/>
    <col min="4" max="4" width="21.140625" customWidth="1"/>
    <col min="5" max="5" width="25.140625" customWidth="1"/>
    <col min="6" max="6" width="32.5703125" customWidth="1"/>
    <col min="7" max="7" width="23.85546875" customWidth="1"/>
    <col min="8" max="8" width="33.5703125" customWidth="1"/>
  </cols>
  <sheetData>
    <row r="1" spans="1:8">
      <c r="A1" t="s">
        <v>0</v>
      </c>
      <c r="C1" t="s">
        <v>26</v>
      </c>
      <c r="E1" t="s">
        <v>27</v>
      </c>
      <c r="F1" s="3" t="s">
        <v>60</v>
      </c>
      <c r="G1" s="3" t="s">
        <v>61</v>
      </c>
      <c r="H1" s="3" t="s">
        <v>62</v>
      </c>
    </row>
    <row r="2" spans="1:8" s="7" customFormat="1">
      <c r="A2" s="7" t="s">
        <v>117</v>
      </c>
    </row>
    <row r="3" spans="1:8">
      <c r="A3" t="s">
        <v>8</v>
      </c>
      <c r="C3" t="s">
        <v>23</v>
      </c>
      <c r="E3" t="s">
        <v>28</v>
      </c>
      <c r="F3" s="3" t="s">
        <v>63</v>
      </c>
      <c r="G3" s="7" t="s">
        <v>171</v>
      </c>
      <c r="H3" s="3" t="s">
        <v>64</v>
      </c>
    </row>
    <row r="4" spans="1:8">
      <c r="A4" t="s">
        <v>29</v>
      </c>
      <c r="C4" t="s">
        <v>30</v>
      </c>
      <c r="E4" t="s">
        <v>31</v>
      </c>
      <c r="F4" s="3" t="s">
        <v>65</v>
      </c>
      <c r="G4" s="3" t="s">
        <v>66</v>
      </c>
      <c r="H4" s="7" t="s">
        <v>22</v>
      </c>
    </row>
    <row r="5" spans="1:8">
      <c r="A5" t="s">
        <v>6</v>
      </c>
      <c r="C5" t="s">
        <v>4</v>
      </c>
      <c r="E5" t="s">
        <v>32</v>
      </c>
      <c r="F5" s="3" t="s">
        <v>65</v>
      </c>
      <c r="G5" s="7" t="s">
        <v>172</v>
      </c>
      <c r="H5" s="7" t="s">
        <v>173</v>
      </c>
    </row>
    <row r="6" spans="1:8">
      <c r="A6" t="s">
        <v>33</v>
      </c>
      <c r="C6" t="s">
        <v>34</v>
      </c>
      <c r="E6" t="s">
        <v>35</v>
      </c>
      <c r="F6" s="7" t="s">
        <v>71</v>
      </c>
      <c r="G6" s="6" t="s">
        <v>67</v>
      </c>
      <c r="H6" s="7" t="s">
        <v>68</v>
      </c>
    </row>
    <row r="7" spans="1:8">
      <c r="A7" t="s">
        <v>36</v>
      </c>
      <c r="C7" t="s">
        <v>37</v>
      </c>
      <c r="E7" t="s">
        <v>38</v>
      </c>
      <c r="F7" s="7" t="s">
        <v>69</v>
      </c>
      <c r="G7" s="6" t="s">
        <v>70</v>
      </c>
    </row>
    <row r="8" spans="1:8">
      <c r="A8" t="s">
        <v>39</v>
      </c>
      <c r="C8" t="s">
        <v>40</v>
      </c>
      <c r="E8" t="s">
        <v>24</v>
      </c>
      <c r="F8" s="7" t="s">
        <v>72</v>
      </c>
      <c r="G8" s="6" t="s">
        <v>172</v>
      </c>
      <c r="H8" s="5" t="s">
        <v>174</v>
      </c>
    </row>
    <row r="9" spans="1:8">
      <c r="A9" t="s">
        <v>41</v>
      </c>
      <c r="C9" t="s">
        <v>42</v>
      </c>
      <c r="E9" t="s">
        <v>21</v>
      </c>
      <c r="F9" s="7" t="s">
        <v>73</v>
      </c>
      <c r="G9" s="6" t="s">
        <v>74</v>
      </c>
      <c r="H9" s="6" t="s">
        <v>175</v>
      </c>
    </row>
    <row r="10" spans="1:8">
      <c r="A10" t="s">
        <v>44</v>
      </c>
      <c r="C10" t="s">
        <v>45</v>
      </c>
      <c r="E10" t="s">
        <v>43</v>
      </c>
      <c r="F10" s="7" t="s">
        <v>76</v>
      </c>
      <c r="G10" s="6" t="s">
        <v>75</v>
      </c>
    </row>
    <row r="11" spans="1:8">
      <c r="A11" t="s">
        <v>13</v>
      </c>
      <c r="E11" t="s">
        <v>46</v>
      </c>
    </row>
    <row r="12" spans="1:8">
      <c r="A12" t="s">
        <v>48</v>
      </c>
      <c r="E12" t="s">
        <v>47</v>
      </c>
    </row>
    <row r="13" spans="1:8">
      <c r="A13" t="s">
        <v>49</v>
      </c>
    </row>
    <row r="14" spans="1:8">
      <c r="A14" t="s">
        <v>14</v>
      </c>
    </row>
    <row r="15" spans="1:8">
      <c r="A15" t="s">
        <v>10</v>
      </c>
    </row>
    <row r="16" spans="1:8">
      <c r="A16" t="s">
        <v>59</v>
      </c>
    </row>
    <row r="17" spans="1:1">
      <c r="A17" t="s">
        <v>50</v>
      </c>
    </row>
    <row r="18" spans="1:1" s="3" customFormat="1">
      <c r="A18" s="3" t="s">
        <v>25</v>
      </c>
    </row>
    <row r="19" spans="1:1">
      <c r="A19" t="s">
        <v>51</v>
      </c>
    </row>
    <row r="20" spans="1:1">
      <c r="A20" t="s">
        <v>7</v>
      </c>
    </row>
    <row r="21" spans="1:1">
      <c r="A21" t="s">
        <v>52</v>
      </c>
    </row>
    <row r="22" spans="1:1">
      <c r="A22" t="s">
        <v>5</v>
      </c>
    </row>
    <row r="23" spans="1:1">
      <c r="A23" t="s">
        <v>53</v>
      </c>
    </row>
    <row r="24" spans="1:1">
      <c r="A24" t="s">
        <v>54</v>
      </c>
    </row>
    <row r="25" spans="1:1">
      <c r="A25" t="s">
        <v>55</v>
      </c>
    </row>
    <row r="26" spans="1:1">
      <c r="A26" t="s">
        <v>56</v>
      </c>
    </row>
    <row r="27" spans="1:1">
      <c r="A27" t="s">
        <v>9</v>
      </c>
    </row>
    <row r="28" spans="1:1">
      <c r="A28" t="s">
        <v>57</v>
      </c>
    </row>
    <row r="29" spans="1:1">
      <c r="A29" t="s">
        <v>58</v>
      </c>
    </row>
    <row r="30" spans="1:1">
      <c r="A30" s="7" t="s">
        <v>113</v>
      </c>
    </row>
  </sheetData>
  <dataValidations count="1">
    <dataValidation type="list" allowBlank="1" showInputMessage="1" showErrorMessage="1" sqref="B34:B37">
      <formula1>Action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461</v>
      </c>
      <c r="B2" s="4" t="s">
        <v>165</v>
      </c>
      <c r="C2" s="4"/>
      <c r="D2" s="4"/>
      <c r="E2" s="4"/>
      <c r="F2" s="4"/>
      <c r="G2" s="4"/>
      <c r="H2" s="4" t="s">
        <v>166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{"VMTurbo#",  "Quit",  "",  "",  "",  "",  "",  "Quit the driver if it exists"});</v>
      </c>
    </row>
    <row r="3" spans="1:9">
      <c r="A3" s="4" t="s">
        <v>461</v>
      </c>
      <c r="B3" s="4" t="s">
        <v>5</v>
      </c>
      <c r="C3" s="4"/>
      <c r="D3" s="4"/>
      <c r="E3" s="4"/>
      <c r="F3" s="4"/>
      <c r="G3" s="4" t="s">
        <v>470</v>
      </c>
      <c r="H3" s="4" t="s">
        <v>466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{"VMTurbo#",  "setVars",  "",  "",  "",  "",  "URL=http://www.vmturbo.com;Title=Demand-Driven Control For Cloud;browser=Chrome",  "Set variables for VMTurbo"});</v>
      </c>
    </row>
    <row r="4" spans="1:9">
      <c r="A4" s="4" t="s">
        <v>461</v>
      </c>
      <c r="B4" s="4" t="s">
        <v>119</v>
      </c>
      <c r="C4" s="4"/>
      <c r="D4" s="4"/>
      <c r="E4" s="4"/>
      <c r="F4" s="4"/>
      <c r="G4" s="4" t="s">
        <v>462</v>
      </c>
      <c r="H4" s="4" t="s">
        <v>467</v>
      </c>
      <c r="I4" s="4" t="str">
        <f t="shared" ref="I4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{"VMTurbo#",  "NewTest",  "",  "",  "",  "",  "InputSpecs=File!Demo.xlsx!VMTHomePage",  "Validate VMTurbo Home Page"});</v>
      </c>
    </row>
    <row r="5" spans="1:9">
      <c r="A5" s="4" t="s">
        <v>461</v>
      </c>
      <c r="B5" s="4" t="s">
        <v>119</v>
      </c>
      <c r="C5" s="4"/>
      <c r="D5" s="4"/>
      <c r="E5" s="4"/>
      <c r="F5" s="4"/>
      <c r="G5" s="4" t="s">
        <v>550</v>
      </c>
      <c r="H5" s="4" t="s">
        <v>548</v>
      </c>
      <c r="I5" s="4" t="str">
        <f t="shared" ref="I5" si="1"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{"VMTurbo#",  "NewTest",  "",  "",  "",  "",  "InputSpecs=File!Demo.xlsx!VMTNavigate",  "Validate VMTurbo navigation to various pages"});</v>
      </c>
    </row>
  </sheetData>
  <conditionalFormatting sqref="H4 H1:H2">
    <cfRule type="cellIs" dxfId="91" priority="6" stopIfTrue="1" operator="equal">
      <formula>"Failed"</formula>
    </cfRule>
    <cfRule type="cellIs" dxfId="90" priority="7" stopIfTrue="1" operator="equal">
      <formula>"Failed"</formula>
    </cfRule>
    <cfRule type="cellIs" dxfId="89" priority="8" stopIfTrue="1" operator="equal">
      <formula>"Failed"</formula>
    </cfRule>
  </conditionalFormatting>
  <conditionalFormatting sqref="H4 H1:H2">
    <cfRule type="cellIs" dxfId="88" priority="5" stopIfTrue="1" operator="equal">
      <formula>"Failed"</formula>
    </cfRule>
  </conditionalFormatting>
  <conditionalFormatting sqref="H5">
    <cfRule type="cellIs" dxfId="87" priority="2" stopIfTrue="1" operator="equal">
      <formula>"Failed"</formula>
    </cfRule>
    <cfRule type="cellIs" dxfId="86" priority="3" stopIfTrue="1" operator="equal">
      <formula>"Failed"</formula>
    </cfRule>
    <cfRule type="cellIs" dxfId="85" priority="4" stopIfTrue="1" operator="equal">
      <formula>"Failed"</formula>
    </cfRule>
  </conditionalFormatting>
  <conditionalFormatting sqref="H5">
    <cfRule type="cellIs" dxfId="84" priority="1" stopIfTrue="1" operator="equal">
      <formula>"Failed"</formula>
    </cfRule>
  </conditionalFormatting>
  <dataValidations count="2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3"/>
  <sheetViews>
    <sheetView topLeftCell="A28" workbookViewId="0">
      <selection activeCell="C40" sqref="C40"/>
    </sheetView>
  </sheetViews>
  <sheetFormatPr defaultRowHeight="15"/>
  <cols>
    <col min="1" max="1" width="36" customWidth="1"/>
    <col min="2" max="2" width="14.28515625" style="7" customWidth="1"/>
    <col min="3" max="3" width="84.42578125" customWidth="1"/>
    <col min="4" max="4" width="22.42578125" customWidth="1"/>
  </cols>
  <sheetData>
    <row r="1" spans="1:4">
      <c r="A1" s="7" t="s">
        <v>122</v>
      </c>
      <c r="B1" s="7" t="s">
        <v>123</v>
      </c>
      <c r="C1" s="7" t="s">
        <v>124</v>
      </c>
      <c r="D1" s="7" t="s">
        <v>127</v>
      </c>
    </row>
    <row r="2" spans="1:4">
      <c r="A2" s="7" t="s">
        <v>125</v>
      </c>
      <c r="B2" s="7" t="s">
        <v>34</v>
      </c>
      <c r="C2" s="7" t="s">
        <v>128</v>
      </c>
      <c r="D2" s="7" t="s">
        <v>114</v>
      </c>
    </row>
    <row r="3" spans="1:4">
      <c r="A3" s="7" t="s">
        <v>129</v>
      </c>
      <c r="B3" s="7" t="s">
        <v>23</v>
      </c>
      <c r="C3" s="7" t="s">
        <v>197</v>
      </c>
      <c r="D3" s="7" t="s">
        <v>114</v>
      </c>
    </row>
    <row r="4" spans="1:4">
      <c r="A4" s="7" t="s">
        <v>134</v>
      </c>
      <c r="B4" s="7" t="s">
        <v>126</v>
      </c>
      <c r="C4" t="s">
        <v>130</v>
      </c>
      <c r="D4" s="7" t="s">
        <v>114</v>
      </c>
    </row>
    <row r="5" spans="1:4">
      <c r="A5" s="7" t="s">
        <v>198</v>
      </c>
      <c r="B5" s="7" t="s">
        <v>131</v>
      </c>
      <c r="C5" s="7" t="s">
        <v>146</v>
      </c>
      <c r="D5" s="7" t="s">
        <v>114</v>
      </c>
    </row>
    <row r="6" spans="1:4">
      <c r="A6" s="7" t="s">
        <v>132</v>
      </c>
      <c r="B6" s="7" t="s">
        <v>126</v>
      </c>
      <c r="C6" t="s">
        <v>133</v>
      </c>
      <c r="D6" s="7" t="s">
        <v>114</v>
      </c>
    </row>
    <row r="7" spans="1:4">
      <c r="A7" s="7" t="s">
        <v>199</v>
      </c>
      <c r="B7" s="7" t="s">
        <v>34</v>
      </c>
      <c r="C7" s="7" t="s">
        <v>128</v>
      </c>
      <c r="D7" s="7" t="s">
        <v>114</v>
      </c>
    </row>
    <row r="8" spans="1:4">
      <c r="A8" s="7" t="s">
        <v>135</v>
      </c>
      <c r="B8" s="7" t="s">
        <v>131</v>
      </c>
      <c r="C8" s="7" t="s">
        <v>136</v>
      </c>
    </row>
    <row r="9" spans="1:4">
      <c r="A9" s="7" t="s">
        <v>137</v>
      </c>
      <c r="B9" s="7" t="s">
        <v>126</v>
      </c>
      <c r="C9" t="s">
        <v>138</v>
      </c>
      <c r="D9" s="7" t="s">
        <v>139</v>
      </c>
    </row>
    <row r="11" spans="1:4">
      <c r="A11" s="7" t="s">
        <v>140</v>
      </c>
      <c r="B11" s="7" t="s">
        <v>34</v>
      </c>
      <c r="C11" t="s">
        <v>141</v>
      </c>
      <c r="D11" s="7"/>
    </row>
    <row r="12" spans="1:4">
      <c r="A12" s="7" t="s">
        <v>142</v>
      </c>
      <c r="B12" s="7" t="s">
        <v>131</v>
      </c>
      <c r="C12" s="7" t="s">
        <v>143</v>
      </c>
      <c r="D12" s="7" t="s">
        <v>114</v>
      </c>
    </row>
    <row r="13" spans="1:4">
      <c r="A13" s="7" t="s">
        <v>144</v>
      </c>
      <c r="B13" s="7" t="s">
        <v>131</v>
      </c>
      <c r="C13" s="7" t="s">
        <v>145</v>
      </c>
      <c r="D13" s="7" t="s">
        <v>114</v>
      </c>
    </row>
    <row r="14" spans="1:4">
      <c r="A14" s="7" t="s">
        <v>132</v>
      </c>
    </row>
    <row r="15" spans="1:4">
      <c r="A15" s="7" t="s">
        <v>198</v>
      </c>
      <c r="B15" s="7" t="s">
        <v>131</v>
      </c>
      <c r="C15" s="7" t="s">
        <v>146</v>
      </c>
      <c r="D15" s="7" t="s">
        <v>114</v>
      </c>
    </row>
    <row r="16" spans="1:4">
      <c r="A16" s="7" t="s">
        <v>199</v>
      </c>
      <c r="B16" s="7" t="s">
        <v>34</v>
      </c>
      <c r="C16" s="7" t="s">
        <v>141</v>
      </c>
    </row>
    <row r="17" spans="1:3">
      <c r="A17" s="7" t="s">
        <v>135</v>
      </c>
      <c r="B17" s="7" t="s">
        <v>131</v>
      </c>
      <c r="C17" s="7" t="s">
        <v>136</v>
      </c>
    </row>
    <row r="18" spans="1:3">
      <c r="A18" s="7" t="s">
        <v>147</v>
      </c>
      <c r="B18" s="7" t="s">
        <v>126</v>
      </c>
      <c r="C18" t="s">
        <v>148</v>
      </c>
    </row>
    <row r="20" spans="1:3">
      <c r="C20" s="9" t="s">
        <v>200</v>
      </c>
    </row>
    <row r="21" spans="1:3">
      <c r="B21" s="7" t="s">
        <v>160</v>
      </c>
      <c r="C21" t="s">
        <v>116</v>
      </c>
    </row>
    <row r="23" spans="1:3">
      <c r="A23" s="7" t="s">
        <v>283</v>
      </c>
      <c r="B23" s="7" t="s">
        <v>284</v>
      </c>
      <c r="C23" s="4" t="s">
        <v>285</v>
      </c>
    </row>
    <row r="24" spans="1:3" s="7" customFormat="1">
      <c r="A24" s="7" t="s">
        <v>291</v>
      </c>
      <c r="B24" s="7" t="s">
        <v>297</v>
      </c>
      <c r="C24" s="10" t="s">
        <v>294</v>
      </c>
    </row>
    <row r="25" spans="1:3" s="7" customFormat="1">
      <c r="A25" s="7" t="s">
        <v>293</v>
      </c>
      <c r="B25" s="6" t="s">
        <v>297</v>
      </c>
      <c r="C25" s="10" t="s">
        <v>295</v>
      </c>
    </row>
    <row r="26" spans="1:3" s="7" customFormat="1">
      <c r="A26" s="7" t="s">
        <v>292</v>
      </c>
      <c r="B26" s="6" t="s">
        <v>126</v>
      </c>
      <c r="C26" s="10" t="s">
        <v>296</v>
      </c>
    </row>
    <row r="27" spans="1:3" s="7" customFormat="1">
      <c r="B27" s="6"/>
      <c r="C27" s="10" t="s">
        <v>302</v>
      </c>
    </row>
    <row r="28" spans="1:3" s="7" customFormat="1">
      <c r="B28" s="6"/>
      <c r="C28" s="10" t="s">
        <v>303</v>
      </c>
    </row>
    <row r="29" spans="1:3">
      <c r="A29" s="7" t="s">
        <v>278</v>
      </c>
      <c r="B29" s="7" t="s">
        <v>126</v>
      </c>
      <c r="C29" t="s">
        <v>279</v>
      </c>
    </row>
    <row r="30" spans="1:3">
      <c r="A30" s="7" t="s">
        <v>280</v>
      </c>
      <c r="B30" s="7" t="s">
        <v>126</v>
      </c>
      <c r="C30" t="s">
        <v>281</v>
      </c>
    </row>
    <row r="31" spans="1:3">
      <c r="A31" s="7" t="s">
        <v>282</v>
      </c>
      <c r="B31" s="7" t="s">
        <v>126</v>
      </c>
      <c r="C31" t="s">
        <v>279</v>
      </c>
    </row>
    <row r="32" spans="1:3">
      <c r="A32" s="7" t="s">
        <v>274</v>
      </c>
      <c r="B32" s="7" t="s">
        <v>126</v>
      </c>
      <c r="C32" t="s">
        <v>275</v>
      </c>
    </row>
    <row r="33" spans="1:3">
      <c r="A33" s="7" t="s">
        <v>276</v>
      </c>
      <c r="B33" s="7" t="s">
        <v>131</v>
      </c>
      <c r="C33" s="7" t="s">
        <v>277</v>
      </c>
    </row>
    <row r="34" spans="1:3" s="7" customFormat="1">
      <c r="C34" s="7" t="s">
        <v>313</v>
      </c>
    </row>
    <row r="35" spans="1:3">
      <c r="C35" t="s">
        <v>313</v>
      </c>
    </row>
    <row r="36" spans="1:3">
      <c r="C36" t="s">
        <v>313</v>
      </c>
    </row>
    <row r="37" spans="1:3">
      <c r="A37" s="7" t="s">
        <v>317</v>
      </c>
      <c r="B37" s="7" t="s">
        <v>126</v>
      </c>
      <c r="C37" s="7" t="s">
        <v>318</v>
      </c>
    </row>
    <row r="38" spans="1:3">
      <c r="A38" s="7" t="s">
        <v>319</v>
      </c>
      <c r="B38" s="7" t="s">
        <v>126</v>
      </c>
      <c r="C38" t="s">
        <v>320</v>
      </c>
    </row>
    <row r="39" spans="1:3" s="7" customFormat="1"/>
    <row r="40" spans="1:3">
      <c r="A40" s="7"/>
    </row>
    <row r="41" spans="1:3" s="7" customFormat="1"/>
    <row r="42" spans="1:3" s="7" customFormat="1"/>
    <row r="43" spans="1:3">
      <c r="A43" s="7"/>
    </row>
  </sheetData>
  <hyperlinks>
    <hyperlink ref="C23" r:id="rId1" display="FileName=@data@process\Crown\Dashboard.xlsx;WorksheetName=Make A Grant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pane ySplit="1" topLeftCell="A12" activePane="bottomLeft" state="frozen"/>
      <selection pane="bottomLeft" activeCell="A37" sqref="A37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3.5703125" style="7" customWidth="1"/>
    <col min="5" max="5" width="14.85546875" style="7" customWidth="1"/>
    <col min="6" max="6" width="9.140625" style="7"/>
    <col min="7" max="7" width="51.28515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212</v>
      </c>
      <c r="B2" s="4" t="s">
        <v>6</v>
      </c>
      <c r="C2" s="4"/>
      <c r="D2" s="4"/>
      <c r="E2" s="4"/>
      <c r="F2" s="4"/>
      <c r="G2" s="4" t="s">
        <v>201</v>
      </c>
      <c r="H2" s="4" t="s">
        <v>203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{"AirTimeJob#",  "createWebDriver",  "",  "",  "",  "",  "URL={AirTimeURL};Browser={browser}",  "Create Web Driver for {AirTimeURL} using browse: {browser}"});</v>
      </c>
    </row>
    <row r="3" spans="1:9">
      <c r="A3" s="4" t="s">
        <v>167</v>
      </c>
      <c r="B3" s="4" t="s">
        <v>9</v>
      </c>
      <c r="C3" s="4"/>
      <c r="D3" s="4"/>
      <c r="E3" s="4" t="s">
        <v>20</v>
      </c>
      <c r="F3" s="4"/>
      <c r="G3" s="4" t="s">
        <v>205</v>
      </c>
      <c r="H3" s="4" t="s">
        <v>204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{"AirTime#",  "verifyWebDriver",  "",  "",  "getTitle",  "",  "Value={airtimetitle};CompareMode=Contains;Option=IgnoreCase",  "Verify the title of the {AirTimeURL} page"});</v>
      </c>
    </row>
    <row r="4" spans="1:9">
      <c r="A4" s="4" t="s">
        <v>212</v>
      </c>
      <c r="B4" s="4" t="s">
        <v>57</v>
      </c>
      <c r="C4" s="4" t="s">
        <v>126</v>
      </c>
      <c r="D4" s="4" t="s">
        <v>250</v>
      </c>
      <c r="E4" s="4" t="s">
        <v>114</v>
      </c>
      <c r="F4" s="4"/>
      <c r="G4" s="4" t="s">
        <v>213</v>
      </c>
      <c r="H4" s="4" t="s">
        <v>251</v>
      </c>
      <c r="I4" s="4" t="str">
        <f t="shared" ref="I4:I3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{"AirTimeJob#",  "verifyWebElement",  "xpath",  "{buttonLocator}",  "getText",  "",  "Value={JobTitle};CompareMode=Contains;Option=IgnoreCase",  "Verify a job title ({JobTitle}) is shown at xpath locator: {buttonLocator}"});</v>
      </c>
    </row>
    <row r="5" spans="1:9">
      <c r="A5" s="4" t="s">
        <v>212</v>
      </c>
      <c r="B5" s="4" t="s">
        <v>57</v>
      </c>
      <c r="C5" s="4" t="s">
        <v>126</v>
      </c>
      <c r="D5" s="4" t="s">
        <v>250</v>
      </c>
      <c r="E5" s="4" t="s">
        <v>114</v>
      </c>
      <c r="F5" s="4"/>
      <c r="G5" s="4" t="s">
        <v>214</v>
      </c>
      <c r="H5" s="4" t="s">
        <v>252</v>
      </c>
      <c r="I5" s="4" t="str">
        <f t="shared" si="0"/>
        <v>list.add(new String[] {"AirTimeJob#",  "verifyWebElement",  "xpath",  "{buttonLocator}",  "getText",  "",  "Value={Duty};CompareMode=Contains;Option=IgnoreCase",  "Verify a duty ({duty}) is shown at xpath locator: {buttonLocator}"});</v>
      </c>
    </row>
    <row r="6" spans="1:9">
      <c r="A6" s="4" t="s">
        <v>212</v>
      </c>
      <c r="B6" s="4" t="s">
        <v>57</v>
      </c>
      <c r="C6" s="4" t="s">
        <v>126</v>
      </c>
      <c r="D6" s="4" t="s">
        <v>250</v>
      </c>
      <c r="E6" s="4" t="s">
        <v>114</v>
      </c>
      <c r="F6" s="4"/>
      <c r="G6" s="4" t="s">
        <v>215</v>
      </c>
      <c r="H6" s="4" t="s">
        <v>253</v>
      </c>
      <c r="I6" s="4" t="str">
        <f t="shared" si="0"/>
        <v>list.add(new String[] {"AirTimeJob#",  "verifyWebElement",  "xpath",  "{buttonLocator}",  "getText",  "",  "Value={Location};CompareMode=Contains;Option=IgnoreCase",  "Verify a location ({location}) is shown at xpath locator: {buttonLocator}"});</v>
      </c>
    </row>
    <row r="7" spans="1:9">
      <c r="A7" s="4" t="s">
        <v>212</v>
      </c>
      <c r="B7" s="4" t="s">
        <v>8</v>
      </c>
      <c r="C7" s="4" t="s">
        <v>126</v>
      </c>
      <c r="D7" s="4" t="s">
        <v>250</v>
      </c>
      <c r="E7" s="4"/>
      <c r="F7" s="4"/>
      <c r="G7" s="4"/>
      <c r="H7" s="4" t="s">
        <v>217</v>
      </c>
      <c r="I7" s="4" t="str">
        <f t="shared" si="0"/>
        <v>list.add(new String[] {"AirTimeJob#",  "click",  "xpath",  "{buttonLocator}",  "",  "",  "",  "Click the job title button for {JobTitle} in {Location}"});</v>
      </c>
    </row>
    <row r="8" spans="1:9">
      <c r="A8" s="4" t="s">
        <v>212</v>
      </c>
      <c r="B8" s="4" t="s">
        <v>57</v>
      </c>
      <c r="C8" s="4" t="s">
        <v>126</v>
      </c>
      <c r="D8" s="4" t="s">
        <v>206</v>
      </c>
      <c r="E8" s="4" t="s">
        <v>114</v>
      </c>
      <c r="F8" s="4"/>
      <c r="G8" s="4" t="s">
        <v>219</v>
      </c>
      <c r="H8" s="4" t="s">
        <v>220</v>
      </c>
      <c r="I8" s="4" t="str">
        <f t="shared" si="0"/>
        <v>list.add(new String[] {"AirTimeJob#",  "verifyWebElement",  "xpath",  "/html/body/section[1]/div/div/div/div/div/h2",  "getText",  "",  "Value={JobTitle}, {duty};CompareMode=Contains;Option=IgnoreCase",  "Verify the job title and duty ({JobTitle}, {duty}) are shown concatenated on the job posting page"});</v>
      </c>
    </row>
    <row r="9" spans="1:9">
      <c r="A9" s="4" t="s">
        <v>212</v>
      </c>
      <c r="B9" s="4" t="s">
        <v>57</v>
      </c>
      <c r="C9" s="4" t="s">
        <v>126</v>
      </c>
      <c r="D9" s="4" t="s">
        <v>206</v>
      </c>
      <c r="E9" s="4" t="s">
        <v>114</v>
      </c>
      <c r="F9" s="4"/>
      <c r="G9" s="4" t="s">
        <v>215</v>
      </c>
      <c r="H9" s="4" t="s">
        <v>218</v>
      </c>
      <c r="I9" s="4" t="str">
        <f t="shared" si="0"/>
        <v>list.add(new String[] {"AirTimeJob#",  "verifyWebElement",  "xpath",  "/html/body/section[1]/div/div/div/div/div/h2",  "getText",  "",  "Value={Location};CompareMode=Contains;Option=IgnoreCase",  "Verify a location ({location}) is shown is shown on the job posting page"});</v>
      </c>
    </row>
    <row r="10" spans="1:9">
      <c r="A10" s="4" t="s">
        <v>212</v>
      </c>
      <c r="B10" s="4" t="s">
        <v>8</v>
      </c>
      <c r="C10" s="4" t="s">
        <v>126</v>
      </c>
      <c r="D10" s="4" t="s">
        <v>207</v>
      </c>
      <c r="E10" s="4"/>
      <c r="F10" s="4"/>
      <c r="G10" s="4"/>
      <c r="H10" s="4" t="s">
        <v>208</v>
      </c>
      <c r="I10" s="4" t="str">
        <f t="shared" si="0"/>
        <v>list.add(new String[] {"AirTimeJob#",  "click",  "xpath",  "/html/body/section[2]/div/div/div[2]/a",  "",  "",  "",  "Click the Apply button"});</v>
      </c>
    </row>
    <row r="11" spans="1:9">
      <c r="A11" s="4" t="s">
        <v>212</v>
      </c>
      <c r="B11" s="4" t="s">
        <v>233</v>
      </c>
      <c r="C11" s="4"/>
      <c r="D11" s="4"/>
      <c r="E11" s="4"/>
      <c r="F11" s="4"/>
      <c r="G11" s="4" t="s">
        <v>235</v>
      </c>
      <c r="H11" s="4" t="s">
        <v>234</v>
      </c>
      <c r="I11" s="4" t="str">
        <f t="shared" si="0"/>
        <v>list.add(new String[] {"AirTimeJob#",  "switchTo",  "",  "",  "",  "",  "Type=Window",  "Switch to the first child window"});</v>
      </c>
    </row>
    <row r="12" spans="1:9">
      <c r="A12" s="4" t="s">
        <v>212</v>
      </c>
      <c r="B12" s="4" t="s">
        <v>57</v>
      </c>
      <c r="C12" s="4" t="s">
        <v>126</v>
      </c>
      <c r="D12" s="4" t="s">
        <v>209</v>
      </c>
      <c r="E12" s="4" t="s">
        <v>114</v>
      </c>
      <c r="F12" s="4"/>
      <c r="G12" s="4" t="s">
        <v>219</v>
      </c>
      <c r="H12" s="4" t="s">
        <v>220</v>
      </c>
      <c r="I12" s="4" t="str">
        <f t="shared" si="0"/>
        <v>list.add(new String[] {"AirTimeJob#",  "verifyWebElement",  "xpath",  "/html/body/div[1]/div/div/div[2]/h1",  "getText",  "",  "Value={JobTitle}, {duty};CompareMode=Contains;Option=IgnoreCase",  "Verify the job title and duty ({JobTitle}, {duty}) are shown concatenated on the job posting page"});</v>
      </c>
    </row>
    <row r="13" spans="1:9">
      <c r="A13" s="4" t="s">
        <v>212</v>
      </c>
      <c r="B13" s="4" t="s">
        <v>228</v>
      </c>
      <c r="C13" s="4" t="s">
        <v>131</v>
      </c>
      <c r="D13" s="4" t="s">
        <v>231</v>
      </c>
      <c r="E13" s="4"/>
      <c r="F13" s="4"/>
      <c r="G13" s="4"/>
      <c r="H13" s="4" t="s">
        <v>232</v>
      </c>
      <c r="I13" s="4" t="str">
        <f t="shared" si="0"/>
        <v>list.add(new String[] {"AirTimeJob#",  "FindElement",  "id",  "application_form",  "",  "",  "",  "Find the application form"});</v>
      </c>
    </row>
    <row r="14" spans="1:9">
      <c r="A14" s="4" t="s">
        <v>212</v>
      </c>
      <c r="B14" s="4" t="s">
        <v>8</v>
      </c>
      <c r="C14" s="4" t="s">
        <v>229</v>
      </c>
      <c r="D14" s="4" t="s">
        <v>230</v>
      </c>
      <c r="E14" s="4"/>
      <c r="F14" s="4"/>
      <c r="G14" s="4"/>
      <c r="H14" s="4" t="s">
        <v>227</v>
      </c>
      <c r="I14" s="4" t="str">
        <f t="shared" si="0"/>
        <v>list.add(new String[] {"AirTimeJob#",  "click",  "css",  "html body div#wrapper div#main div#app_body div#header a#apply_button.button",  "",  "",  "",  "Click the Apply Now button"});</v>
      </c>
    </row>
    <row r="15" spans="1:9">
      <c r="A15" s="4" t="s">
        <v>212</v>
      </c>
      <c r="B15" s="4" t="s">
        <v>7</v>
      </c>
      <c r="C15" s="4" t="s">
        <v>131</v>
      </c>
      <c r="D15" s="4" t="s">
        <v>221</v>
      </c>
      <c r="E15" s="4"/>
      <c r="F15" s="4"/>
      <c r="G15" s="4" t="s">
        <v>222</v>
      </c>
      <c r="H15" s="4" t="s">
        <v>223</v>
      </c>
      <c r="I15" s="4" t="str">
        <f t="shared" si="0"/>
        <v>list.add(new String[] {"AirTimeJob#",  "sendKeys",  "id",  "first_name",  "",  "",  "Value={FirstName}",  "Enter First Name ({FirstName})"});</v>
      </c>
    </row>
    <row r="16" spans="1:9">
      <c r="A16" s="4" t="s">
        <v>212</v>
      </c>
      <c r="B16" s="4" t="s">
        <v>7</v>
      </c>
      <c r="C16" s="4" t="s">
        <v>131</v>
      </c>
      <c r="D16" s="4" t="s">
        <v>224</v>
      </c>
      <c r="E16" s="4"/>
      <c r="F16" s="4"/>
      <c r="G16" s="4" t="s">
        <v>225</v>
      </c>
      <c r="H16" s="4" t="s">
        <v>226</v>
      </c>
      <c r="I16" s="4" t="str">
        <f t="shared" si="0"/>
        <v>list.add(new String[] {"AirTimeJob#",  "sendKeys",  "id",  "last_name",  "",  "",  "Value={LastName}",  "Enter First Name ({LastName})"});</v>
      </c>
    </row>
    <row r="17" spans="1:9">
      <c r="A17" s="4" t="s">
        <v>212</v>
      </c>
      <c r="B17" s="4" t="s">
        <v>7</v>
      </c>
      <c r="C17" s="4" t="s">
        <v>131</v>
      </c>
      <c r="D17" s="4" t="s">
        <v>237</v>
      </c>
      <c r="E17" s="4"/>
      <c r="F17" s="4"/>
      <c r="G17" s="4" t="s">
        <v>238</v>
      </c>
      <c r="H17" s="4" t="s">
        <v>239</v>
      </c>
      <c r="I17" s="4" t="str">
        <f t="shared" si="0"/>
        <v>list.add(new String[] {"AirTimeJob#",  "sendKeys",  "id",  "email",  "",  "",  "Value={Email}",  "Enter Email ({Email})"});</v>
      </c>
    </row>
    <row r="18" spans="1:9">
      <c r="A18" s="4" t="s">
        <v>212</v>
      </c>
      <c r="B18" s="4" t="s">
        <v>7</v>
      </c>
      <c r="C18" s="4" t="s">
        <v>131</v>
      </c>
      <c r="D18" s="4" t="s">
        <v>242</v>
      </c>
      <c r="E18" s="4"/>
      <c r="F18" s="4"/>
      <c r="G18" s="4" t="s">
        <v>243</v>
      </c>
      <c r="H18" s="4" t="s">
        <v>244</v>
      </c>
      <c r="I18" s="4" t="str">
        <f t="shared" si="0"/>
        <v>list.add(new String[] {"AirTimeJob#",  "sendKeys",  "id",  "phone",  "",  "",  "Value={Phone}",  "Enter Phone ({Phone})"});</v>
      </c>
    </row>
    <row r="19" spans="1:9">
      <c r="A19" s="4" t="s">
        <v>212</v>
      </c>
      <c r="B19" s="4" t="s">
        <v>7</v>
      </c>
      <c r="C19" s="4" t="s">
        <v>131</v>
      </c>
      <c r="D19" s="4" t="s">
        <v>236</v>
      </c>
      <c r="E19" s="4"/>
      <c r="F19" s="4"/>
      <c r="G19" s="4" t="s">
        <v>240</v>
      </c>
      <c r="H19" s="4" t="s">
        <v>241</v>
      </c>
      <c r="I19" s="4" t="str">
        <f t="shared" si="0"/>
        <v>list.add(new String[] {"AirTimeJob#",  "sendKeys",  "id",  "job_application_answers_attributes_0_text_value",  "",  "",  "Value={Power}",  "Enter response to power question ({Power})"});</v>
      </c>
    </row>
    <row r="20" spans="1:9">
      <c r="A20" s="4" t="s">
        <v>212</v>
      </c>
      <c r="B20" s="4" t="s">
        <v>8</v>
      </c>
      <c r="C20" s="4" t="s">
        <v>131</v>
      </c>
      <c r="D20" s="4" t="s">
        <v>248</v>
      </c>
      <c r="E20" s="4"/>
      <c r="F20" s="4"/>
      <c r="G20" s="4"/>
      <c r="H20" s="4" t="s">
        <v>245</v>
      </c>
      <c r="I20" s="4" t="str">
        <f t="shared" si="0"/>
        <v>list.add(new String[] {"AirTimeJob#",  "click",  "id",  "submit_app",  "",  "",  "",  "Click the Submit button "});</v>
      </c>
    </row>
    <row r="21" spans="1:9">
      <c r="A21" s="4" t="s">
        <v>212</v>
      </c>
      <c r="B21" s="4" t="s">
        <v>57</v>
      </c>
      <c r="C21" s="4" t="s">
        <v>126</v>
      </c>
      <c r="D21" s="4" t="s">
        <v>246</v>
      </c>
      <c r="E21" s="4" t="s">
        <v>114</v>
      </c>
      <c r="F21" s="4"/>
      <c r="G21" s="4" t="s">
        <v>289</v>
      </c>
      <c r="H21" s="4" t="s">
        <v>247</v>
      </c>
      <c r="I21" s="4" t="str">
        <f t="shared" si="0"/>
        <v>list.add(new String[] {"AirTimeJob#",  "verifyWebElement",  "xpath",  "/html/body/div[1]/div/div/div[4]/form/div[2]/div[8]/div/div[7]",  "getText",  "",  "Value=A resume is required;CompareMode=Equal;option=ingoreCase",  "Verify an error is displayed"});</v>
      </c>
    </row>
    <row r="22" spans="1:9">
      <c r="A22" s="4" t="s">
        <v>212</v>
      </c>
      <c r="B22" s="4" t="s">
        <v>8</v>
      </c>
      <c r="C22" s="4" t="s">
        <v>286</v>
      </c>
      <c r="D22" s="4" t="s">
        <v>285</v>
      </c>
      <c r="E22" s="4"/>
      <c r="F22" s="4" t="s">
        <v>80</v>
      </c>
      <c r="G22" s="4"/>
      <c r="H22" s="4" t="s">
        <v>287</v>
      </c>
      <c r="I22" s="4" t="str">
        <f t="shared" si="0"/>
        <v>list.add(new String[] {"AirTimeJob#",  "click",  "partialLinkText",  "Dropbox",  "",  "no",  "",  "Click the Resume Dropbox link"});</v>
      </c>
    </row>
    <row r="23" spans="1:9">
      <c r="A23" s="4" t="s">
        <v>212</v>
      </c>
      <c r="B23" s="4" t="s">
        <v>8</v>
      </c>
      <c r="C23" s="4" t="s">
        <v>286</v>
      </c>
      <c r="D23" s="4" t="s">
        <v>321</v>
      </c>
      <c r="E23" s="4"/>
      <c r="F23" s="4"/>
      <c r="G23" s="4"/>
      <c r="H23" s="4"/>
      <c r="I23" s="4"/>
    </row>
    <row r="24" spans="1:9">
      <c r="A24" s="4" t="s">
        <v>212</v>
      </c>
      <c r="B24" s="4" t="s">
        <v>58</v>
      </c>
      <c r="C24" s="4"/>
      <c r="D24" s="4"/>
      <c r="E24" s="4"/>
      <c r="F24" s="4"/>
      <c r="G24" s="4" t="s">
        <v>301</v>
      </c>
      <c r="H24" s="4" t="s">
        <v>288</v>
      </c>
      <c r="I24" s="4" t="str">
        <f t="shared" si="0"/>
        <v>list.add(new String[] {"AirTimeJob#",  "wait",  "",  "",  "",  "",  "WaitTime=5",  "Wait long enough for dropbox to come up"});</v>
      </c>
    </row>
    <row r="25" spans="1:9">
      <c r="A25" s="4" t="s">
        <v>212</v>
      </c>
      <c r="B25" s="4" t="s">
        <v>233</v>
      </c>
      <c r="C25" s="4"/>
      <c r="D25" s="4"/>
      <c r="E25" s="4"/>
      <c r="F25" s="4"/>
      <c r="G25" s="4" t="s">
        <v>235</v>
      </c>
      <c r="H25" s="4" t="s">
        <v>298</v>
      </c>
      <c r="I25" s="4" t="str">
        <f t="shared" si="0"/>
        <v>list.add(new String[] {"AirTimeJob#",  "switchTo",  "",  "",  "",  "",  "Type=Window",  "Switch to the dropbox login window"});</v>
      </c>
    </row>
    <row r="26" spans="1:9">
      <c r="A26" s="4" t="s">
        <v>212</v>
      </c>
      <c r="B26" s="4" t="s">
        <v>58</v>
      </c>
      <c r="C26" s="4"/>
      <c r="D26" s="4"/>
      <c r="E26" s="4"/>
      <c r="F26" s="4"/>
      <c r="G26" s="4" t="s">
        <v>306</v>
      </c>
      <c r="H26" s="4" t="s">
        <v>305</v>
      </c>
      <c r="I26" s="4" t="str">
        <f t="shared" si="0"/>
        <v>list.add(new String[] {"AirTimeJob#",  "wait",  "",  "",  "",  "",  "WaitTime=2",  "Wait long enough for dropbox to be switched to"});</v>
      </c>
    </row>
    <row r="27" spans="1:9">
      <c r="A27" s="4" t="s">
        <v>212</v>
      </c>
      <c r="B27" s="4" t="s">
        <v>8</v>
      </c>
      <c r="C27" s="4" t="s">
        <v>126</v>
      </c>
      <c r="D27" s="10"/>
      <c r="E27" s="4"/>
      <c r="F27" s="4"/>
      <c r="G27" s="4"/>
      <c r="H27" s="4"/>
      <c r="I27" s="4"/>
    </row>
    <row r="28" spans="1:9">
      <c r="A28" s="4" t="s">
        <v>212</v>
      </c>
      <c r="B28" s="4" t="s">
        <v>7</v>
      </c>
      <c r="C28" s="4"/>
      <c r="E28" s="4"/>
      <c r="F28" s="4"/>
      <c r="G28" s="13" t="s">
        <v>304</v>
      </c>
      <c r="H28" s="4" t="s">
        <v>299</v>
      </c>
      <c r="I28" s="4" t="str">
        <f t="shared" si="0"/>
        <v>list.add(new String[] {"AirTimeJob#",  "sendKeys",  "",  "",  "",  "",  "Value=BeyMelamed@Gmail.com;ptp=QSOF",  "Enter Dropbox Login Email"});</v>
      </c>
    </row>
    <row r="29" spans="1:9">
      <c r="A29" s="4" t="s">
        <v>212</v>
      </c>
      <c r="B29" s="4" t="s">
        <v>7</v>
      </c>
      <c r="C29" s="4"/>
      <c r="D29" s="10"/>
      <c r="E29" s="4"/>
      <c r="F29" s="4"/>
      <c r="G29" s="4" t="s">
        <v>309</v>
      </c>
      <c r="H29" s="4" t="s">
        <v>307</v>
      </c>
      <c r="I29" s="4" t="str">
        <f t="shared" si="0"/>
        <v>list.add(new String[] {"AirTimeJob#",  "sendKeys",  "",  "",  "",  "",  "Value=pooshek01;ptp=QSOF;tabout=false;enter=true",  "Enter Dropbox Login password with an implied tab"});</v>
      </c>
    </row>
    <row r="30" spans="1:9">
      <c r="A30" s="4" t="s">
        <v>212</v>
      </c>
      <c r="B30" s="4" t="s">
        <v>7</v>
      </c>
      <c r="C30" s="4"/>
      <c r="D30" s="10"/>
      <c r="E30" s="4"/>
      <c r="F30" s="4"/>
      <c r="G30" s="4" t="s">
        <v>308</v>
      </c>
      <c r="H30" s="4" t="s">
        <v>310</v>
      </c>
      <c r="I30" s="4" t="str">
        <f t="shared" si="0"/>
        <v>list.add(new String[] {"AirTimeJob#",  "sendKeys",  "",  "",  "",  "",  "Value=;ptp=QSOF;Enter=true;Tabout=false",  "Enter an implied submit (this is used instead of clicking the login button)"});</v>
      </c>
    </row>
    <row r="31" spans="1:9">
      <c r="A31" s="4" t="s">
        <v>212</v>
      </c>
      <c r="B31" s="4" t="s">
        <v>233</v>
      </c>
      <c r="C31" s="4"/>
      <c r="D31" s="4"/>
      <c r="E31" s="4"/>
      <c r="F31" s="4"/>
      <c r="G31" s="4" t="s">
        <v>235</v>
      </c>
      <c r="H31" s="4" t="s">
        <v>314</v>
      </c>
      <c r="I31" s="4" t="str">
        <f t="shared" si="0"/>
        <v>list.add(new String[] {"AirTimeJob#",  "switchTo",  "",  "",  "",  "",  "Type=Window",  "Switch to the dropbox selection window"});</v>
      </c>
    </row>
    <row r="32" spans="1:9">
      <c r="A32" s="4" t="s">
        <v>212</v>
      </c>
      <c r="B32" s="4" t="s">
        <v>58</v>
      </c>
      <c r="C32" s="4"/>
      <c r="D32" s="4"/>
      <c r="E32" s="4"/>
      <c r="F32" s="4"/>
      <c r="G32" s="4" t="s">
        <v>315</v>
      </c>
      <c r="H32" s="4" t="s">
        <v>311</v>
      </c>
      <c r="I32" s="4" t="str">
        <f t="shared" si="0"/>
        <v>list.add(new String[] {"AirTimeJob#",  "wait",  "",  "",  "",  "",  "WaitTime=400",  "Wait a bit to allow the selection window to render"});</v>
      </c>
    </row>
    <row r="33" spans="1:9">
      <c r="A33" s="4" t="s">
        <v>212</v>
      </c>
      <c r="B33" s="4" t="s">
        <v>57</v>
      </c>
      <c r="C33" s="10" t="s">
        <v>229</v>
      </c>
      <c r="D33" s="10"/>
      <c r="E33" s="4"/>
      <c r="F33" s="4"/>
      <c r="G33" s="4"/>
      <c r="H33" s="4"/>
      <c r="I33" s="4"/>
    </row>
    <row r="34" spans="1:9">
      <c r="A34" s="4" t="s">
        <v>212</v>
      </c>
      <c r="B34" s="4" t="s">
        <v>8</v>
      </c>
      <c r="C34" s="7" t="s">
        <v>126</v>
      </c>
      <c r="D34" s="7" t="s">
        <v>279</v>
      </c>
      <c r="E34" s="4"/>
      <c r="F34" s="4"/>
      <c r="G34" s="4"/>
      <c r="H34" s="4" t="s">
        <v>312</v>
      </c>
      <c r="I34" s="4" t="str">
        <f t="shared" si="0"/>
        <v>list.add(new String[] {"AirTimeJob#",  "click",  "xpath",  "/html/body/div/div/div[3]/div[1]/ul/li[7]/div/img",  "",  "",  "",  "Click the Work folder in dropbox"});</v>
      </c>
    </row>
    <row r="35" spans="1:9">
      <c r="A35" s="4" t="s">
        <v>212</v>
      </c>
      <c r="B35" s="4" t="s">
        <v>58</v>
      </c>
      <c r="C35" s="4"/>
      <c r="D35" s="4"/>
      <c r="E35" s="4"/>
      <c r="F35" s="4"/>
      <c r="G35" s="4" t="s">
        <v>290</v>
      </c>
      <c r="H35" s="4"/>
      <c r="I35" s="4" t="str">
        <f t="shared" si="0"/>
        <v>list.add(new String[] {"AirTimeJob#",  "wait",  "",  "",  "",  "",  "WaitTime=300",  ""});</v>
      </c>
    </row>
    <row r="36" spans="1:9">
      <c r="A36" s="4" t="s">
        <v>212</v>
      </c>
      <c r="B36" s="4" t="s">
        <v>58</v>
      </c>
      <c r="C36" s="4"/>
      <c r="D36" s="4"/>
      <c r="E36" s="4"/>
      <c r="F36" s="4" t="s">
        <v>80</v>
      </c>
      <c r="G36" s="4" t="s">
        <v>306</v>
      </c>
      <c r="H36" s="4"/>
      <c r="I36" s="4" t="str">
        <f t="shared" si="0"/>
        <v>list.add(new String[] {"AirTimeJob#",  "wait",  "",  "",  "",  "no",  "WaitTime=2",  ""});</v>
      </c>
    </row>
    <row r="37" spans="1:9">
      <c r="A37" s="4" t="s">
        <v>212</v>
      </c>
      <c r="B37" s="4" t="s">
        <v>10</v>
      </c>
      <c r="C37" s="4"/>
      <c r="D37" s="4"/>
      <c r="E37" s="4"/>
      <c r="F37" s="4"/>
      <c r="G37" s="4"/>
      <c r="H37" s="4" t="s">
        <v>249</v>
      </c>
      <c r="I37" s="4" t="str">
        <f t="shared" si="0"/>
        <v>list.add(new String[] {"AirTimeJob#",  "quit",  "",  "",  "",  "",  "",  "Quit the test case"});</v>
      </c>
    </row>
  </sheetData>
  <conditionalFormatting sqref="H1:H36">
    <cfRule type="cellIs" dxfId="19" priority="2" stopIfTrue="1" operator="equal">
      <formula>"Failed"</formula>
    </cfRule>
    <cfRule type="cellIs" dxfId="18" priority="3" stopIfTrue="1" operator="equal">
      <formula>"Failed"</formula>
    </cfRule>
    <cfRule type="cellIs" dxfId="17" priority="4" stopIfTrue="1" operator="equal">
      <formula>"Failed"</formula>
    </cfRule>
  </conditionalFormatting>
  <conditionalFormatting sqref="H1:H36">
    <cfRule type="cellIs" dxfId="16" priority="1" stopIfTrue="1" operator="equal">
      <formula>"Failed"</formula>
    </cfRule>
  </conditionalFormatting>
  <dataValidations count="3">
    <dataValidation type="list" allowBlank="1" showInputMessage="1" showErrorMessage="1" sqref="E2:E3">
      <formula1>Query</formula1>
    </dataValidation>
    <dataValidation type="list" allowBlank="1" showInputMessage="1" showErrorMessage="1" sqref="B40:B1048576 B1:B37">
      <formula1>Action</formula1>
    </dataValidation>
    <dataValidation type="list" allowBlank="1" showInputMessage="1" showErrorMessage="1" sqref="C40:C1048576 C1:C37">
      <formula1>Locator</formula1>
    </dataValidation>
  </dataValidations>
  <hyperlinks>
    <hyperlink ref="G28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G3" sqref="G3"/>
    </sheetView>
  </sheetViews>
  <sheetFormatPr defaultRowHeight="15"/>
  <cols>
    <col min="1" max="1" width="15.5703125" style="7" customWidth="1"/>
    <col min="2" max="2" width="15.85546875" style="7" customWidth="1"/>
    <col min="3" max="3" width="13" style="7" customWidth="1"/>
    <col min="4" max="4" width="41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416</v>
      </c>
      <c r="B2" s="4" t="s">
        <v>165</v>
      </c>
      <c r="C2" s="4"/>
      <c r="D2" s="4"/>
      <c r="E2" s="4"/>
      <c r="F2" s="4"/>
      <c r="G2" s="4"/>
      <c r="H2" s="4" t="s">
        <v>166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{"SRSSoft#",  "Quit",  "",  "",  "",  "",  "",  "Quit the driver if it exists"});</v>
      </c>
    </row>
    <row r="3" spans="1:9">
      <c r="A3" s="4" t="s">
        <v>416</v>
      </c>
      <c r="B3" s="4" t="s">
        <v>5</v>
      </c>
      <c r="C3" s="4"/>
      <c r="D3" s="4"/>
      <c r="E3" s="4"/>
      <c r="F3" s="4"/>
      <c r="G3" s="4" t="s">
        <v>457</v>
      </c>
      <c r="H3" s="4" t="s">
        <v>415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{"SRSSoft#",  "setVars",  "",  "",  "",  "",  "SRSURL=http://www.srssoft.com;SrsTitle=SRSsoft;browser=FireFox",  "Set variables for SRSSoft"});</v>
      </c>
    </row>
    <row r="4" spans="1:9">
      <c r="A4" s="4" t="s">
        <v>416</v>
      </c>
      <c r="B4" s="4" t="s">
        <v>119</v>
      </c>
      <c r="C4" s="4"/>
      <c r="D4" s="4"/>
      <c r="E4" s="4"/>
      <c r="F4" s="4"/>
      <c r="G4" s="4" t="s">
        <v>417</v>
      </c>
      <c r="H4" s="4" t="s">
        <v>418</v>
      </c>
      <c r="I4" s="4" t="str">
        <f t="shared" ref="I4:I5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{"SRSSoft#",  "NewTest",  "",  "",  "",  "",  "InputSpecs=File!Demo.xlsx!SRSHomePage",  "Validate SRS Home Page"});</v>
      </c>
    </row>
    <row r="5" spans="1:9">
      <c r="A5" s="4" t="s">
        <v>416</v>
      </c>
      <c r="B5" s="4" t="s">
        <v>119</v>
      </c>
      <c r="C5" s="4"/>
      <c r="D5" s="4"/>
      <c r="E5" s="4"/>
      <c r="F5" s="4" t="s">
        <v>80</v>
      </c>
      <c r="G5" s="4" t="s">
        <v>419</v>
      </c>
      <c r="H5" s="4" t="s">
        <v>210</v>
      </c>
      <c r="I5" s="4" t="str">
        <f t="shared" si="0"/>
        <v>list.add(new String[] {"SRSSoft#",  "NewTest",  "",  "",  "",  "no",  "InputSpecs=File!Demo.xlsx!SRSNavigation",  "Validate this position"});</v>
      </c>
    </row>
  </sheetData>
  <conditionalFormatting sqref="H4:H5 H1:H2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4:H5 H1:H2">
    <cfRule type="cellIs" dxfId="12" priority="1" stopIfTrue="1" operator="equal">
      <formula>"Failed"</formula>
    </cfRule>
  </conditionalFormatting>
  <dataValidations count="2">
    <dataValidation type="list" allowBlank="1" showInputMessage="1" showErrorMessage="1" sqref="C1:C1048576">
      <formula1>Locator</formula1>
    </dataValidation>
    <dataValidation type="list" allowBlank="1" showInputMessage="1" showErrorMessage="1" sqref="B1:B1048576">
      <formula1>Action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37"/>
  <sheetViews>
    <sheetView topLeftCell="C1" workbookViewId="0">
      <pane ySplit="1" topLeftCell="A2" activePane="bottomLeft" state="frozen"/>
      <selection pane="bottomLeft" activeCell="H16" sqref="H16"/>
    </sheetView>
  </sheetViews>
  <sheetFormatPr defaultRowHeight="15"/>
  <cols>
    <col min="1" max="1" width="15.5703125" style="7" customWidth="1"/>
    <col min="2" max="2" width="19.28515625" style="7" customWidth="1"/>
    <col min="3" max="3" width="13" style="7" customWidth="1"/>
    <col min="4" max="4" width="60.5703125" style="7" customWidth="1"/>
    <col min="5" max="5" width="14.85546875" style="7" customWidth="1"/>
    <col min="6" max="6" width="9.140625" style="7"/>
    <col min="7" max="7" width="63.140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414</v>
      </c>
      <c r="B2" s="4" t="s">
        <v>6</v>
      </c>
      <c r="C2" s="4"/>
      <c r="D2" s="4"/>
      <c r="E2" s="4"/>
      <c r="F2" s="4"/>
      <c r="G2" s="4" t="s">
        <v>420</v>
      </c>
      <c r="H2" s="4" t="s">
        <v>203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{"SRSHomePage#",  "createWebDriver",  "",  "",  "",  "",  "URL={SRSURL};Browser={browser}",  "Create Web Driver for {AirTimeURL} using browse: {browser}"});</v>
      </c>
    </row>
    <row r="3" spans="1:9">
      <c r="A3" s="4" t="s">
        <v>414</v>
      </c>
      <c r="B3" s="4" t="s">
        <v>9</v>
      </c>
      <c r="C3" s="4"/>
      <c r="D3" s="4"/>
      <c r="E3" s="4" t="s">
        <v>20</v>
      </c>
      <c r="F3" s="4"/>
      <c r="G3" s="4" t="s">
        <v>421</v>
      </c>
      <c r="H3" s="4" t="s">
        <v>204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{"SRSHomePage#",  "verifyWebDriver",  "",  "",  "getTitle",  "",  "Value={srstitle};CompareMode=Contains;Option=IgnoreCase",  "Verify the title of the {AirTimeURL} page"});</v>
      </c>
    </row>
    <row r="4" spans="1:9">
      <c r="A4" s="4" t="s">
        <v>414</v>
      </c>
      <c r="B4" s="4" t="s">
        <v>57</v>
      </c>
      <c r="C4" s="4" t="s">
        <v>126</v>
      </c>
      <c r="D4" s="4" t="s">
        <v>423</v>
      </c>
      <c r="E4" s="4" t="s">
        <v>114</v>
      </c>
      <c r="F4" s="4"/>
      <c r="G4" s="4" t="s">
        <v>424</v>
      </c>
      <c r="H4" s="4" t="s">
        <v>425</v>
      </c>
      <c r="I4" s="4" t="str">
        <f t="shared" ref="I4:I37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{"SRSHomePage#",  "verifyWebElement",  "xpath",  "/html/body/div[3]/div[1]/div[1]/h2",  "getText",  "",  "Value=Stay Informed;CompareMode=Equals",  "Verify H2 Element Stay Informed"});</v>
      </c>
    </row>
    <row r="5" spans="1:9">
      <c r="A5" s="4" t="s">
        <v>414</v>
      </c>
      <c r="B5" s="4" t="s">
        <v>57</v>
      </c>
      <c r="C5" s="4" t="s">
        <v>126</v>
      </c>
      <c r="D5" s="4" t="s">
        <v>426</v>
      </c>
      <c r="E5" s="4" t="s">
        <v>114</v>
      </c>
      <c r="F5" s="4"/>
      <c r="G5" s="4" t="s">
        <v>427</v>
      </c>
      <c r="H5" s="4" t="s">
        <v>252</v>
      </c>
      <c r="I5" s="4" t="str">
        <f t="shared" si="0"/>
        <v>list.add(new String[] {"SRSHomePage#",  "verifyWebElement",  "xpath",  "/html/body/div[3]/div[1]/div[1]/p",  "getText",  "",  "Value=Receive news, education, and event updates.;CompareMode=Contains;Option=IgnoreCase",  "Verify a duty ({duty}) is shown at xpath locator: {buttonLocator}"});</v>
      </c>
    </row>
    <row r="6" spans="1:9">
      <c r="A6" s="4" t="s">
        <v>414</v>
      </c>
      <c r="B6" s="4" t="s">
        <v>39</v>
      </c>
      <c r="C6" s="4" t="s">
        <v>34</v>
      </c>
      <c r="D6" s="4" t="s">
        <v>430</v>
      </c>
      <c r="E6" s="4"/>
      <c r="F6" s="4"/>
      <c r="G6" s="4"/>
      <c r="H6" s="4" t="s">
        <v>433</v>
      </c>
      <c r="I6" s="4" t="str">
        <f t="shared" si="0"/>
        <v>list.add(new String[] {"SRSHomePage#",  "findElement",  "LinkText",  "Stay Informed",  "",  "",  "",  "Verify a 'Stay Informed' link is present"});</v>
      </c>
    </row>
    <row r="7" spans="1:9">
      <c r="A7" s="4" t="s">
        <v>414</v>
      </c>
      <c r="B7" s="4" t="s">
        <v>39</v>
      </c>
      <c r="C7" s="4" t="s">
        <v>34</v>
      </c>
      <c r="D7" s="4" t="s">
        <v>431</v>
      </c>
      <c r="E7" s="4"/>
      <c r="F7" s="4"/>
      <c r="G7" s="4"/>
      <c r="H7" s="4" t="s">
        <v>432</v>
      </c>
      <c r="I7" s="4" t="str">
        <f t="shared" si="0"/>
        <v>list.add(new String[] {"SRSHomePage#",  "findElement",  "LinkText",  "EMR Straight Talk Blog",  "",  "",  "",  "Verify a 'EMR Straight Talk Blog' link is present"});</v>
      </c>
    </row>
    <row r="8" spans="1:9">
      <c r="A8" s="4" t="s">
        <v>414</v>
      </c>
      <c r="B8" s="4" t="s">
        <v>39</v>
      </c>
      <c r="C8" s="4" t="s">
        <v>34</v>
      </c>
      <c r="D8" s="4" t="s">
        <v>434</v>
      </c>
      <c r="E8" s="4"/>
      <c r="F8" s="4"/>
      <c r="G8" s="4"/>
      <c r="H8" s="4" t="s">
        <v>435</v>
      </c>
      <c r="I8" s="4" t="str">
        <f t="shared" si="0"/>
        <v>list.add(new String[] {"SRSHomePage#",  "findElement",  "LinkText",  "Client Portal Login",  "",  "",  "",  "Verify the 'Client Portal Login' link is displayed"});</v>
      </c>
    </row>
    <row r="9" spans="1:9">
      <c r="A9" s="4" t="s">
        <v>414</v>
      </c>
      <c r="B9" s="4" t="s">
        <v>57</v>
      </c>
      <c r="C9" s="4" t="s">
        <v>126</v>
      </c>
      <c r="D9" s="4" t="s">
        <v>442</v>
      </c>
      <c r="E9" s="4" t="s">
        <v>444</v>
      </c>
      <c r="F9" s="4" t="s">
        <v>80</v>
      </c>
      <c r="G9" s="4" t="s">
        <v>443</v>
      </c>
      <c r="H9" s="4" t="s">
        <v>451</v>
      </c>
      <c r="I9" s="4" t="str">
        <f t="shared" si="0"/>
        <v>list.add(new String[] {"SRSHomePage#",  "verifyWebElement",  "xpath",  "/html/body/div[4]/div/div/div/div[3]/div/div[2]",  "getAttribute",  "no",  "Value=Company;CompareMode=Equal;tags=ul,li,a;queryParam=title",  "Verify the 'Company (menu bar) link is displayed"});</v>
      </c>
    </row>
    <row r="10" spans="1:9">
      <c r="A10" s="4" t="s">
        <v>414</v>
      </c>
      <c r="B10" s="4" t="s">
        <v>57</v>
      </c>
      <c r="C10" s="4" t="s">
        <v>126</v>
      </c>
      <c r="D10" s="4" t="s">
        <v>442</v>
      </c>
      <c r="E10" s="4" t="s">
        <v>444</v>
      </c>
      <c r="F10" s="4" t="s">
        <v>80</v>
      </c>
      <c r="G10" s="4" t="s">
        <v>445</v>
      </c>
      <c r="H10" s="4" t="s">
        <v>436</v>
      </c>
      <c r="I10" s="4" t="str">
        <f t="shared" si="0"/>
        <v>list.add(new String[] {"SRSHomePage#",  "verifyWebElement",  "xpath",  "/html/body/div[4]/div/div/div/div[3]/div/div[2]",  "getAttribute",  "no",  "Value=Products;CompareMode=Equal;tags=ul,li,a;queryParam=title",  "Verify the 'Products' (menu bar) link is displayed"});</v>
      </c>
    </row>
    <row r="11" spans="1:9">
      <c r="A11" s="4" t="s">
        <v>414</v>
      </c>
      <c r="B11" s="4" t="s">
        <v>57</v>
      </c>
      <c r="C11" s="4" t="s">
        <v>126</v>
      </c>
      <c r="D11" s="4" t="s">
        <v>442</v>
      </c>
      <c r="E11" s="4" t="s">
        <v>444</v>
      </c>
      <c r="F11" s="4" t="s">
        <v>80</v>
      </c>
      <c r="G11" s="4" t="s">
        <v>446</v>
      </c>
      <c r="H11" s="4" t="s">
        <v>437</v>
      </c>
      <c r="I11" s="4" t="str">
        <f t="shared" si="0"/>
        <v>list.add(new String[] {"SRSHomePage#",  "verifyWebElement",  "xpath",  "/html/body/div[4]/div/div/div/div[3]/div/div[2]",  "getAttribute",  "no",  "Value=Testimonials;CompareMode=Equal;tags=ul,li,a;queryParam=title",  "Verify the 'Testimonials' (menu bar) link is displayed"});</v>
      </c>
    </row>
    <row r="12" spans="1:9">
      <c r="A12" s="4" t="s">
        <v>414</v>
      </c>
      <c r="B12" s="4" t="s">
        <v>57</v>
      </c>
      <c r="C12" s="4" t="s">
        <v>126</v>
      </c>
      <c r="D12" s="4" t="s">
        <v>442</v>
      </c>
      <c r="E12" s="4" t="s">
        <v>444</v>
      </c>
      <c r="F12" s="4" t="s">
        <v>80</v>
      </c>
      <c r="G12" s="4" t="s">
        <v>447</v>
      </c>
      <c r="H12" s="4" t="s">
        <v>438</v>
      </c>
      <c r="I12" s="4" t="str">
        <f t="shared" si="0"/>
        <v>list.add(new String[] {"SRSHomePage#",  "verifyWebElement",  "xpath",  "/html/body/div[4]/div/div/div/div[3]/div/div[2]",  "getAttribute",  "no",  "Value=News;CompareMode=Equal;tags=ul,li,a;queryParam=title",  "Verify the 'News' (menu bar) link is displayed"});</v>
      </c>
    </row>
    <row r="13" spans="1:9">
      <c r="A13" s="4" t="s">
        <v>414</v>
      </c>
      <c r="B13" s="4" t="s">
        <v>57</v>
      </c>
      <c r="C13" s="4" t="s">
        <v>126</v>
      </c>
      <c r="D13" s="4" t="s">
        <v>442</v>
      </c>
      <c r="E13" s="4" t="s">
        <v>444</v>
      </c>
      <c r="F13" s="4" t="s">
        <v>80</v>
      </c>
      <c r="G13" s="4" t="s">
        <v>448</v>
      </c>
      <c r="H13" s="4" t="s">
        <v>439</v>
      </c>
      <c r="I13" s="4" t="str">
        <f t="shared" si="0"/>
        <v>list.add(new String[] {"SRSHomePage#",  "verifyWebElement",  "xpath",  "/html/body/div[4]/div/div/div/div[3]/div/div[2]",  "getAttribute",  "no",  "Value=Partners;CompareMode=Equal;tags=ul,li,a;queryParam=title",  "Verify the 'Partners' (menu bar) link is displayed"});</v>
      </c>
    </row>
    <row r="14" spans="1:9">
      <c r="A14" s="4" t="s">
        <v>414</v>
      </c>
      <c r="B14" s="4" t="s">
        <v>57</v>
      </c>
      <c r="C14" s="4" t="s">
        <v>126</v>
      </c>
      <c r="D14" s="4" t="s">
        <v>442</v>
      </c>
      <c r="E14" s="4" t="s">
        <v>444</v>
      </c>
      <c r="F14" s="4" t="s">
        <v>80</v>
      </c>
      <c r="G14" s="4" t="s">
        <v>449</v>
      </c>
      <c r="H14" s="4" t="s">
        <v>440</v>
      </c>
      <c r="I14" s="4" t="str">
        <f t="shared" si="0"/>
        <v>list.add(new String[] {"SRSHomePage#",  "verifyWebElement",  "xpath",  "/html/body/div[4]/div/div/div/div[3]/div/div[2]",  "getAttribute",  "no",  "Value=Gov't Affairs;CompareMode=Equal;tags=ul,li,a;queryParam=title",  "Verify the 'Gov't Affairs' (menu bar) link is displayed"});</v>
      </c>
    </row>
    <row r="15" spans="1:9">
      <c r="A15" s="4" t="s">
        <v>414</v>
      </c>
      <c r="B15" s="4" t="s">
        <v>57</v>
      </c>
      <c r="C15" s="4" t="s">
        <v>126</v>
      </c>
      <c r="D15" s="4" t="s">
        <v>442</v>
      </c>
      <c r="E15" s="4" t="s">
        <v>444</v>
      </c>
      <c r="F15" s="4" t="s">
        <v>80</v>
      </c>
      <c r="G15" s="4" t="s">
        <v>450</v>
      </c>
      <c r="H15" s="4" t="s">
        <v>441</v>
      </c>
      <c r="I15" s="4" t="str">
        <f t="shared" si="0"/>
        <v>list.add(new String[] {"SRSHomePage#",  "verifyWebElement",  "xpath",  "/html/body/div[4]/div/div/div/div[3]/div/div[2]",  "getAttribute",  "no",  "Value=Contact Us;CompareMode=Equal;tags=ul,li,a;queryParam=title",  "Verify the 'Contact Us' (menu bar) link is displayed"});</v>
      </c>
    </row>
    <row r="16" spans="1:9">
      <c r="A16" s="4" t="s">
        <v>414</v>
      </c>
      <c r="B16" s="4" t="s">
        <v>452</v>
      </c>
      <c r="C16" s="4" t="s">
        <v>126</v>
      </c>
      <c r="D16" s="4" t="s">
        <v>442</v>
      </c>
      <c r="E16" s="4" t="s">
        <v>444</v>
      </c>
      <c r="F16" s="4"/>
      <c r="G16" s="4" t="s">
        <v>443</v>
      </c>
      <c r="H16" s="4" t="s">
        <v>456</v>
      </c>
      <c r="I16" s="4"/>
    </row>
    <row r="17" spans="1:9">
      <c r="A17" s="4" t="s">
        <v>414</v>
      </c>
      <c r="B17" s="4" t="s">
        <v>57</v>
      </c>
      <c r="C17" s="4" t="s">
        <v>126</v>
      </c>
      <c r="D17" s="4" t="s">
        <v>454</v>
      </c>
      <c r="E17" s="4" t="s">
        <v>114</v>
      </c>
      <c r="F17" s="4"/>
      <c r="G17" s="4" t="s">
        <v>455</v>
      </c>
      <c r="H17" s="4" t="s">
        <v>453</v>
      </c>
      <c r="I17" s="4" t="str">
        <f t="shared" si="0"/>
        <v>list.add(new String[] {"SRSHomePage#",  "verifyWebElement",  "xpath",  "/html/body/div[4]/div/div/div/div[3]/div/div[2]/ul/li[1]/div/div/div/ul/li[1]/a",  "getText",  "",  "Value=ABOUT US;CompareMode=Equal",  "Verify the 'Company &gt; About Us' (menu bar) link is displayed"});</v>
      </c>
    </row>
    <row r="18" spans="1:9">
      <c r="A18" s="4" t="s">
        <v>414</v>
      </c>
      <c r="B18" s="4" t="s">
        <v>39</v>
      </c>
      <c r="C18" s="4" t="s">
        <v>126</v>
      </c>
      <c r="D18" s="4" t="s">
        <v>434</v>
      </c>
      <c r="E18" s="4"/>
      <c r="F18" s="4" t="s">
        <v>80</v>
      </c>
      <c r="G18" s="4" t="s">
        <v>329</v>
      </c>
      <c r="H18" s="4" t="s">
        <v>330</v>
      </c>
      <c r="I18" s="4" t="str">
        <f t="shared" si="0"/>
        <v>list.add(new String[] {"SRSHomePage#",  "findElement",  "xpath",  "Client Portal Login",  "",  "no",  "Value={FirstName};CompareMode=Equal",  "Verify that data entere id First Name ({FirstName}) is still there"});</v>
      </c>
    </row>
    <row r="19" spans="1:9">
      <c r="A19" s="4" t="s">
        <v>414</v>
      </c>
      <c r="B19" s="4" t="s">
        <v>39</v>
      </c>
      <c r="C19" s="4" t="s">
        <v>126</v>
      </c>
      <c r="D19" s="4" t="s">
        <v>434</v>
      </c>
      <c r="E19" s="4"/>
      <c r="F19" s="4" t="s">
        <v>80</v>
      </c>
      <c r="G19" s="4" t="s">
        <v>225</v>
      </c>
      <c r="H19" s="4" t="s">
        <v>226</v>
      </c>
      <c r="I19" s="4" t="str">
        <f t="shared" si="0"/>
        <v>list.add(new String[] {"SRSHomePage#",  "findElement",  "xpath",  "Client Portal Login",  "",  "no",  "Value={LastName}",  "Enter First Name ({LastName})"});</v>
      </c>
    </row>
    <row r="20" spans="1:9">
      <c r="A20" s="4" t="s">
        <v>414</v>
      </c>
      <c r="B20" s="4" t="s">
        <v>39</v>
      </c>
      <c r="C20" s="4" t="s">
        <v>126</v>
      </c>
      <c r="D20" s="4" t="s">
        <v>434</v>
      </c>
      <c r="E20" s="4"/>
      <c r="F20" s="4" t="s">
        <v>80</v>
      </c>
      <c r="G20" s="4" t="s">
        <v>325</v>
      </c>
      <c r="H20" s="4" t="s">
        <v>331</v>
      </c>
      <c r="I20" s="4" t="str">
        <f t="shared" si="0"/>
        <v>list.add(new String[] {"SRSHomePage#",  "findElement",  "xpath",  "Client Portal Login",  "",  "no",  "Value={LastName};CompareMode=Equal",  "Verify Last Name is still what was entered ({LastName}) "});</v>
      </c>
    </row>
    <row r="21" spans="1:9">
      <c r="A21" s="4" t="s">
        <v>414</v>
      </c>
      <c r="B21" s="4" t="s">
        <v>39</v>
      </c>
      <c r="C21" s="4" t="s">
        <v>126</v>
      </c>
      <c r="D21" s="4" t="s">
        <v>434</v>
      </c>
      <c r="E21" s="4"/>
      <c r="F21" s="4" t="s">
        <v>80</v>
      </c>
      <c r="G21" s="4" t="s">
        <v>238</v>
      </c>
      <c r="H21" s="4" t="s">
        <v>239</v>
      </c>
      <c r="I21" s="4" t="str">
        <f t="shared" si="0"/>
        <v>list.add(new String[] {"SRSHomePage#",  "findElement",  "xpath",  "Client Portal Login",  "",  "no",  "Value={Email}",  "Enter Email ({Email})"});</v>
      </c>
    </row>
    <row r="22" spans="1:9">
      <c r="A22" s="4" t="s">
        <v>414</v>
      </c>
      <c r="B22" s="4" t="s">
        <v>39</v>
      </c>
      <c r="C22" s="4" t="s">
        <v>126</v>
      </c>
      <c r="D22" s="4" t="s">
        <v>434</v>
      </c>
      <c r="E22" s="4"/>
      <c r="F22" s="4" t="s">
        <v>80</v>
      </c>
      <c r="G22" s="4" t="s">
        <v>332</v>
      </c>
      <c r="H22" s="4" t="s">
        <v>333</v>
      </c>
      <c r="I22" s="4" t="str">
        <f t="shared" si="0"/>
        <v>list.add(new String[] {"SRSHomePage#",  "findElement",  "xpath",  "Client Portal Login",  "",  "no",  "Value={email};CompareMode=Equal",  "Verify Email is still what was entered ({Email}) "});</v>
      </c>
    </row>
    <row r="23" spans="1:9">
      <c r="A23" s="4" t="s">
        <v>414</v>
      </c>
      <c r="B23" s="4" t="s">
        <v>39</v>
      </c>
      <c r="C23" s="4" t="s">
        <v>126</v>
      </c>
      <c r="D23" s="4" t="s">
        <v>434</v>
      </c>
      <c r="E23" s="4"/>
      <c r="F23" s="4" t="s">
        <v>80</v>
      </c>
      <c r="G23" s="4" t="s">
        <v>243</v>
      </c>
      <c r="H23" s="4" t="s">
        <v>244</v>
      </c>
      <c r="I23" s="4" t="str">
        <f t="shared" si="0"/>
        <v>list.add(new String[] {"SRSHomePage#",  "findElement",  "xpath",  "Client Portal Login",  "",  "no",  "Value={Phone}",  "Enter Phone ({Phone})"});</v>
      </c>
    </row>
    <row r="24" spans="1:9">
      <c r="A24" s="4" t="s">
        <v>414</v>
      </c>
      <c r="B24" s="4" t="s">
        <v>39</v>
      </c>
      <c r="C24" s="4" t="s">
        <v>126</v>
      </c>
      <c r="D24" s="4" t="s">
        <v>434</v>
      </c>
      <c r="E24" s="4"/>
      <c r="F24" s="4" t="s">
        <v>80</v>
      </c>
      <c r="G24" s="4" t="s">
        <v>334</v>
      </c>
      <c r="H24" s="4" t="s">
        <v>335</v>
      </c>
      <c r="I24" s="4" t="str">
        <f t="shared" si="0"/>
        <v>list.add(new String[] {"SRSHomePage#",  "findElement",  "xpath",  "Client Portal Login",  "",  "no",  "Value={phone};CompareMode=Equal",  "Verify Phone is still what was entered ({Phone}) "});</v>
      </c>
    </row>
    <row r="25" spans="1:9">
      <c r="A25" s="4" t="s">
        <v>414</v>
      </c>
      <c r="B25" s="4" t="s">
        <v>39</v>
      </c>
      <c r="C25" s="4" t="s">
        <v>126</v>
      </c>
      <c r="D25" s="4" t="s">
        <v>434</v>
      </c>
      <c r="E25" s="4"/>
      <c r="F25" s="4" t="s">
        <v>80</v>
      </c>
      <c r="G25" s="4" t="s">
        <v>240</v>
      </c>
      <c r="H25" s="4" t="s">
        <v>241</v>
      </c>
      <c r="I25" s="4" t="str">
        <f t="shared" si="0"/>
        <v>list.add(new String[] {"SRSHomePage#",  "findElement",  "xpath",  "Client Portal Login",  "",  "no",  "Value={Power}",  "Enter response to power question ({Power})"});</v>
      </c>
    </row>
    <row r="26" spans="1:9">
      <c r="A26" s="4" t="s">
        <v>414</v>
      </c>
      <c r="B26" s="4" t="s">
        <v>39</v>
      </c>
      <c r="C26" s="4" t="s">
        <v>126</v>
      </c>
      <c r="D26" s="4" t="s">
        <v>434</v>
      </c>
      <c r="E26" s="4"/>
      <c r="F26" s="4" t="s">
        <v>80</v>
      </c>
      <c r="G26" s="4"/>
      <c r="H26" s="4" t="s">
        <v>326</v>
      </c>
      <c r="I26" s="4" t="str">
        <f t="shared" si="0"/>
        <v>list.add(new String[] {"SRSHomePage#",  "findElement",  "xpath",  "Client Portal Login",  "",  "no",  "",  "Click the submit button prematurely to validate error"});</v>
      </c>
    </row>
    <row r="27" spans="1:9">
      <c r="A27" s="4" t="s">
        <v>414</v>
      </c>
      <c r="B27" s="4" t="s">
        <v>39</v>
      </c>
      <c r="C27" s="4" t="s">
        <v>126</v>
      </c>
      <c r="D27" s="4" t="s">
        <v>434</v>
      </c>
      <c r="E27" s="4"/>
      <c r="F27" s="4" t="s">
        <v>80</v>
      </c>
      <c r="G27" s="4" t="s">
        <v>336</v>
      </c>
      <c r="H27" s="4" t="s">
        <v>338</v>
      </c>
      <c r="I27" s="4" t="str">
        <f t="shared" si="0"/>
        <v>list.add(new String[] {"SRSHomePage#",  "findElement",  "xpath",  "Client Portal Login",  "",  "no",  "WaitTime=1",  "Wait a second"});</v>
      </c>
    </row>
    <row r="28" spans="1:9">
      <c r="A28" s="4" t="s">
        <v>414</v>
      </c>
      <c r="B28" s="4" t="s">
        <v>39</v>
      </c>
      <c r="C28" s="4" t="s">
        <v>126</v>
      </c>
      <c r="D28" s="4" t="s">
        <v>434</v>
      </c>
      <c r="E28" s="4"/>
      <c r="F28" s="4" t="s">
        <v>80</v>
      </c>
      <c r="G28" s="4" t="s">
        <v>289</v>
      </c>
      <c r="H28" s="4" t="s">
        <v>339</v>
      </c>
      <c r="I28" s="4" t="str">
        <f t="shared" si="0"/>
        <v>list.add(new String[] {"SRSHomePage#",  "findElement",  "xpath",  "Client Portal Login",  "",  "no",  "Value=A resume is required;CompareMode=Equal;option=ingoreCase",  "Verify an error indicating a resume is required is displayed"});</v>
      </c>
    </row>
    <row r="29" spans="1:9">
      <c r="A29" s="4" t="s">
        <v>414</v>
      </c>
      <c r="B29" s="4" t="s">
        <v>39</v>
      </c>
      <c r="C29" s="4" t="s">
        <v>126</v>
      </c>
      <c r="D29" s="4" t="s">
        <v>434</v>
      </c>
      <c r="E29" s="4"/>
      <c r="F29" s="4" t="s">
        <v>80</v>
      </c>
      <c r="G29" s="4" t="s">
        <v>300</v>
      </c>
      <c r="H29" s="4" t="s">
        <v>340</v>
      </c>
      <c r="I29" s="4" t="str">
        <f t="shared" si="0"/>
        <v>list.add(new String[] {"SRSHomePage#",  "findElement",  "xpath",  "Client Portal Login",  "",  "no",  "WaitTime=3",  "Wait a bit more so the error can be seed"});</v>
      </c>
    </row>
    <row r="30" spans="1:9">
      <c r="A30" s="4" t="s">
        <v>414</v>
      </c>
      <c r="B30" s="4" t="s">
        <v>8</v>
      </c>
      <c r="C30" s="4" t="s">
        <v>286</v>
      </c>
      <c r="D30" s="4" t="s">
        <v>345</v>
      </c>
      <c r="E30" s="4"/>
      <c r="F30" s="4" t="s">
        <v>80</v>
      </c>
      <c r="G30" s="4"/>
      <c r="H30" s="4" t="s">
        <v>406</v>
      </c>
      <c r="I30" s="4" t="str">
        <f t="shared" si="0"/>
        <v>list.add(new String[] {"SRSHomePage#",  "click",  "partialLinkText",  "Attach",  "",  "no",  "",  "Click the 'Attach' option of uploading resume"});</v>
      </c>
    </row>
    <row r="31" spans="1:9">
      <c r="A31" s="4" t="s">
        <v>414</v>
      </c>
      <c r="B31" s="4" t="s">
        <v>7</v>
      </c>
      <c r="C31" s="4"/>
      <c r="D31" s="4"/>
      <c r="E31" s="4"/>
      <c r="F31" s="4" t="s">
        <v>80</v>
      </c>
      <c r="G31" s="4" t="s">
        <v>347</v>
      </c>
      <c r="H31" s="4" t="s">
        <v>241</v>
      </c>
      <c r="I31" s="4" t="str">
        <f t="shared" si="0"/>
        <v>list.add(new String[] {"SRSHomePage#",  "sendKeys",  "",  "",  "",  "no",  "Value={firstName}Resume.Docx;enter=true;tabout=false",  "Enter response to power question ({Power})"});</v>
      </c>
    </row>
    <row r="32" spans="1:9">
      <c r="A32" s="4" t="s">
        <v>414</v>
      </c>
      <c r="B32" s="4" t="s">
        <v>7</v>
      </c>
      <c r="C32" s="4"/>
      <c r="D32" s="4"/>
      <c r="E32" s="4"/>
      <c r="F32" s="4" t="s">
        <v>80</v>
      </c>
      <c r="G32" s="4" t="s">
        <v>346</v>
      </c>
      <c r="H32" s="4" t="s">
        <v>407</v>
      </c>
      <c r="I32" s="4" t="str">
        <f t="shared" si="0"/>
        <v>list.add(new String[] {"SRSHomePage#",  "sendKeys",  "",  "",  "",  "no",  "Value=;enter=true",  "Press Enter"});</v>
      </c>
    </row>
    <row r="33" spans="1:9">
      <c r="A33" s="4" t="s">
        <v>414</v>
      </c>
      <c r="B33" s="4" t="s">
        <v>322</v>
      </c>
      <c r="C33" s="4"/>
      <c r="D33" s="4"/>
      <c r="E33" s="4"/>
      <c r="F33" s="4" t="s">
        <v>80</v>
      </c>
      <c r="G33" s="4" t="s">
        <v>300</v>
      </c>
      <c r="H33" s="4" t="s">
        <v>343</v>
      </c>
      <c r="I33" s="4" t="str">
        <f t="shared" si="0"/>
        <v>list.add(new String[] {"SRSHomePage#",  "Wait",  "",  "",  "",  "no",  "WaitTime=3",  "Wait a couple of seconds"});</v>
      </c>
    </row>
    <row r="34" spans="1:9">
      <c r="A34" s="4" t="s">
        <v>414</v>
      </c>
      <c r="B34" s="4" t="s">
        <v>7</v>
      </c>
      <c r="C34" s="4" t="s">
        <v>131</v>
      </c>
      <c r="D34" s="4" t="s">
        <v>316</v>
      </c>
      <c r="E34" s="4"/>
      <c r="F34" s="4" t="s">
        <v>80</v>
      </c>
      <c r="G34" s="4" t="s">
        <v>337</v>
      </c>
      <c r="H34" s="4" t="s">
        <v>341</v>
      </c>
      <c r="I34" s="4" t="str">
        <f t="shared" si="0"/>
        <v>list.add(new String[] {"SRSHomePage#",  "sendKeys",  "id",  "resume_text",  "",  "no",  "Value=Resume of {FirstName} {lastname}, {email}, {phone} (thinking constantly about {'power'}) *** --- Please ignore this - this is just an automation challenge proof of concept --- ***",  "Enter a combination of previously entered fields (Resume of {FirstName} {lastname}, {email}, {phone} (thinking constantly about {'power'}) *** --- Please ignore this - this is just an automation challenge proof of concept --- ***)"});</v>
      </c>
    </row>
    <row r="35" spans="1:9">
      <c r="A35" s="4" t="s">
        <v>414</v>
      </c>
      <c r="B35" s="4" t="s">
        <v>8</v>
      </c>
      <c r="C35" s="4" t="s">
        <v>131</v>
      </c>
      <c r="D35" s="4" t="s">
        <v>248</v>
      </c>
      <c r="E35" s="4"/>
      <c r="F35" s="4" t="s">
        <v>80</v>
      </c>
      <c r="G35" s="4"/>
      <c r="H35" s="4" t="s">
        <v>342</v>
      </c>
      <c r="I35" s="4" t="str">
        <f t="shared" si="0"/>
        <v>list.add(new String[] {"SRSHomePage#",  "click",  "id",  "submit_app",  "",  "no",  "",  "Click the submit button"});</v>
      </c>
    </row>
    <row r="36" spans="1:9">
      <c r="A36" s="4" t="s">
        <v>414</v>
      </c>
      <c r="B36" s="4" t="s">
        <v>322</v>
      </c>
      <c r="C36" s="4"/>
      <c r="D36" s="4"/>
      <c r="E36" s="4"/>
      <c r="F36" s="4" t="s">
        <v>80</v>
      </c>
      <c r="G36" s="4" t="s">
        <v>306</v>
      </c>
      <c r="H36" s="4" t="s">
        <v>343</v>
      </c>
      <c r="I36" s="4" t="str">
        <f t="shared" si="0"/>
        <v>list.add(new String[] {"SRSHomePage#",  "Wait",  "",  "",  "",  "no",  "WaitTime=2",  "Wait a couple of seconds"});</v>
      </c>
    </row>
    <row r="37" spans="1:9">
      <c r="A37" s="4" t="s">
        <v>414</v>
      </c>
      <c r="B37" s="4" t="s">
        <v>10</v>
      </c>
      <c r="C37" s="4"/>
      <c r="D37" s="4"/>
      <c r="E37" s="4"/>
      <c r="F37" s="4" t="s">
        <v>80</v>
      </c>
      <c r="G37" s="4"/>
      <c r="H37" s="4" t="s">
        <v>249</v>
      </c>
      <c r="I37" s="4" t="str">
        <f t="shared" si="0"/>
        <v>list.add(new String[] {"SRSHomePage#",  "quit",  "",  "",  "",  "no",  "",  "Quit the test case"});</v>
      </c>
    </row>
  </sheetData>
  <conditionalFormatting sqref="H1:H36">
    <cfRule type="cellIs" dxfId="11" priority="2" stopIfTrue="1" operator="equal">
      <formula>"Failed"</formula>
    </cfRule>
    <cfRule type="cellIs" dxfId="10" priority="3" stopIfTrue="1" operator="equal">
      <formula>"Failed"</formula>
    </cfRule>
    <cfRule type="cellIs" dxfId="9" priority="4" stopIfTrue="1" operator="equal">
      <formula>"Failed"</formula>
    </cfRule>
  </conditionalFormatting>
  <conditionalFormatting sqref="H1:H36">
    <cfRule type="cellIs" dxfId="8" priority="1" stopIfTrue="1" operator="equal">
      <formula>"Failed"</formula>
    </cfRule>
  </conditionalFormatting>
  <dataValidations count="3">
    <dataValidation type="list" allowBlank="1" showInputMessage="1" showErrorMessage="1" sqref="E2:E3">
      <formula1>Query</formula1>
    </dataValidation>
    <dataValidation type="list" allowBlank="1" showInputMessage="1" showErrorMessage="1" sqref="B40:B1048576 B1:B37">
      <formula1>Action</formula1>
    </dataValidation>
    <dataValidation type="list" allowBlank="1" showInputMessage="1" showErrorMessage="1" sqref="C40:C1048576 C1:C37">
      <formula1>Locator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tabSelected="1" topLeftCell="C1" workbookViewId="0">
      <pane ySplit="1" topLeftCell="A3" activePane="bottomLeft" state="frozen"/>
      <selection pane="bottomLeft" activeCell="H4" sqref="H4"/>
    </sheetView>
  </sheetViews>
  <sheetFormatPr defaultRowHeight="15"/>
  <cols>
    <col min="1" max="1" width="15.5703125" style="7" customWidth="1"/>
    <col min="2" max="2" width="19.28515625" style="7" customWidth="1"/>
    <col min="3" max="3" width="13" style="7" customWidth="1"/>
    <col min="4" max="4" width="60.5703125" style="7" customWidth="1"/>
    <col min="5" max="5" width="14.85546875" style="7" customWidth="1"/>
    <col min="6" max="6" width="9.140625" style="7"/>
    <col min="7" max="7" width="63.140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465</v>
      </c>
      <c r="B2" s="4" t="s">
        <v>6</v>
      </c>
      <c r="C2" s="4"/>
      <c r="D2" s="4"/>
      <c r="E2" s="4"/>
      <c r="F2" s="4"/>
      <c r="G2" s="4" t="s">
        <v>463</v>
      </c>
      <c r="H2" s="4" t="s">
        <v>203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{"VMTHomePage#",  "createWebDriver",  "",  "",  "",  "",  "URL={URL};Browser={browser}",  "Create Web Driver for {AirTimeURL} using browse: {browser}"});</v>
      </c>
    </row>
    <row r="3" spans="1:9">
      <c r="A3" s="4" t="s">
        <v>465</v>
      </c>
      <c r="B3" s="4" t="s">
        <v>9</v>
      </c>
      <c r="C3" s="4"/>
      <c r="D3" s="4"/>
      <c r="E3" s="4" t="s">
        <v>20</v>
      </c>
      <c r="F3" s="4"/>
      <c r="G3" s="4" t="s">
        <v>464</v>
      </c>
      <c r="H3" s="4" t="s">
        <v>204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{"VMTHomePage#",  "verifyWebDriver",  "",  "",  "getTitle",  "",  "Value={title};CompareMode=Contains;Option=IgnoreCase",  "Verify the title of the {AirTimeURL} page"});</v>
      </c>
    </row>
    <row r="4" spans="1:9">
      <c r="A4" s="4" t="s">
        <v>465</v>
      </c>
      <c r="B4" s="4" t="s">
        <v>557</v>
      </c>
      <c r="C4" s="4"/>
      <c r="D4" s="4"/>
      <c r="E4" s="4"/>
      <c r="F4" s="4"/>
      <c r="G4" s="4"/>
      <c r="H4" s="4" t="s">
        <v>558</v>
      </c>
      <c r="I4" s="4"/>
    </row>
    <row r="5" spans="1:9">
      <c r="A5" s="4" t="s">
        <v>465</v>
      </c>
      <c r="B5" s="4" t="s">
        <v>39</v>
      </c>
      <c r="C5" s="4" t="s">
        <v>126</v>
      </c>
      <c r="D5" s="4" t="s">
        <v>469</v>
      </c>
      <c r="E5" s="4"/>
      <c r="F5" s="4"/>
      <c r="G5" s="4"/>
      <c r="H5" s="4" t="s">
        <v>471</v>
      </c>
      <c r="I5" s="4" t="str">
        <f>"list.add(new String[] {" &amp; """" &amp; A5 &amp; """" &amp; ",  " &amp; """" &amp; B5 &amp; """" &amp; ",  " &amp; """" &amp; C5 &amp; """" &amp; ",  " &amp; """" &amp; D5 &amp;  """" &amp;  ",  " &amp; """" &amp; E5 &amp; """" &amp; ",  " &amp; """" &amp; F5 &amp; """" &amp; ",  " &amp; """" &amp; G5 &amp; """" &amp; ",  " &amp; """" &amp; H5 &amp; """" &amp; "});"</f>
        <v>list.add(new String[] {"VMTHomePage#",  "findElement",  "xpath",  "/html/body/div[1]/div/div[2]/div[2]/a",  "",  "",  "",  "Find the Learn More button"});</v>
      </c>
    </row>
    <row r="6" spans="1:9">
      <c r="A6" s="4" t="s">
        <v>465</v>
      </c>
      <c r="B6" s="4" t="s">
        <v>57</v>
      </c>
      <c r="C6" s="4" t="s">
        <v>126</v>
      </c>
      <c r="D6" s="4" t="s">
        <v>468</v>
      </c>
      <c r="E6" s="4" t="s">
        <v>24</v>
      </c>
      <c r="F6" s="4"/>
      <c r="G6" s="4" t="s">
        <v>480</v>
      </c>
      <c r="H6" s="4" t="s">
        <v>474</v>
      </c>
      <c r="I6" s="4" t="str">
        <f t="shared" ref="I6:I35" si="0">"list.add(new String[] {" &amp; """" &amp; A6 &amp; """" &amp; ",  " &amp; """" &amp; B6 &amp; """" &amp; ",  " &amp; """" &amp; C6 &amp; """" &amp; ",  " &amp; """" &amp; D6 &amp;  """" &amp;  ",  " &amp; """" &amp; E6 &amp; """" &amp; ",  " &amp; """" &amp; F6 &amp; """" &amp; ",  " &amp; """" &amp; G6 &amp; """" &amp; ",  " &amp; """" &amp; H6 &amp; """" &amp; "});"</f>
        <v>list.add(new String[] {"VMTHomePage#",  "verifyWebElement",  "xpath",  "/html/body/div[1]/header/div/ul[2]/li[1]/a",  "GetText",  "",  "Value=PRODUCT;CompareMode=Equals",  "Verify Menu item PRODUCT exists"});</v>
      </c>
    </row>
    <row r="7" spans="1:9">
      <c r="A7" s="4" t="s">
        <v>465</v>
      </c>
      <c r="B7" s="4" t="s">
        <v>452</v>
      </c>
      <c r="C7" s="4" t="s">
        <v>126</v>
      </c>
      <c r="D7" s="4" t="s">
        <v>468</v>
      </c>
      <c r="E7" s="4"/>
      <c r="F7" s="4"/>
      <c r="G7" s="4"/>
      <c r="H7" s="4" t="s">
        <v>475</v>
      </c>
      <c r="I7" s="4" t="str">
        <f t="shared" si="0"/>
        <v>list.add(new String[] {"VMTHomePage#",  "Hover",  "xpath",  "/html/body/div[1]/header/div/ul[2]/li[1]/a",  "",  "",  "",  "Hover over the menu item to exposes sub elements"});</v>
      </c>
    </row>
    <row r="8" spans="1:9">
      <c r="A8" s="4" t="s">
        <v>465</v>
      </c>
      <c r="B8" s="4" t="s">
        <v>57</v>
      </c>
      <c r="C8" s="4" t="s">
        <v>131</v>
      </c>
      <c r="D8" s="4" t="s">
        <v>483</v>
      </c>
      <c r="E8" s="4" t="s">
        <v>24</v>
      </c>
      <c r="F8" s="4"/>
      <c r="G8" s="4" t="s">
        <v>484</v>
      </c>
      <c r="H8" s="4" t="s">
        <v>485</v>
      </c>
      <c r="I8" s="4" t="str">
        <f t="shared" si="0"/>
        <v>list.add(new String[] {"VMTHomePage#",  "verifyWebElement",  "id",  "menu-item-25558",  "GetText",  "",  "Value=Overview;CompareMode=Equals",  "Verify the Overview menu item exists"});</v>
      </c>
    </row>
    <row r="9" spans="1:9">
      <c r="A9" s="4" t="s">
        <v>465</v>
      </c>
      <c r="B9" s="4" t="s">
        <v>57</v>
      </c>
      <c r="C9" s="4" t="s">
        <v>131</v>
      </c>
      <c r="D9" s="4" t="s">
        <v>486</v>
      </c>
      <c r="E9" s="4" t="s">
        <v>24</v>
      </c>
      <c r="F9" s="4"/>
      <c r="G9" s="4" t="s">
        <v>487</v>
      </c>
      <c r="H9" s="4" t="s">
        <v>511</v>
      </c>
      <c r="I9" s="4" t="str">
        <f t="shared" si="0"/>
        <v>list.add(new String[] {"VMTHomePage#",  "verifyWebElement",  "id",  "menu-item-25533",  "GetText",  "",  "Value=Operations Manager;CompareMode=Equals",  "Verify the Operations Manager menu item exists"});</v>
      </c>
    </row>
    <row r="10" spans="1:9">
      <c r="A10" s="4" t="s">
        <v>465</v>
      </c>
      <c r="B10" s="4" t="s">
        <v>57</v>
      </c>
      <c r="C10" s="4" t="s">
        <v>131</v>
      </c>
      <c r="D10" s="4" t="s">
        <v>493</v>
      </c>
      <c r="E10" s="4" t="s">
        <v>24</v>
      </c>
      <c r="F10" s="4"/>
      <c r="G10" s="4" t="s">
        <v>488</v>
      </c>
      <c r="H10" s="4" t="s">
        <v>512</v>
      </c>
      <c r="I10" s="4" t="str">
        <f t="shared" si="0"/>
        <v>list.add(new String[] {"VMTHomePage#",  "verifyWebElement",  "id",  "menu-item-26023",  "GetText",  "",  "Value=Virtual Health Monitor;CompareMode=Equals",  "Verify the Virtual Health Monito menu item exists"});</v>
      </c>
    </row>
    <row r="11" spans="1:9">
      <c r="A11" s="4" t="s">
        <v>465</v>
      </c>
      <c r="B11" s="4" t="s">
        <v>57</v>
      </c>
      <c r="C11" s="4" t="s">
        <v>131</v>
      </c>
      <c r="D11" s="4" t="s">
        <v>494</v>
      </c>
      <c r="E11" s="4" t="s">
        <v>24</v>
      </c>
      <c r="F11" s="4"/>
      <c r="G11" s="4" t="s">
        <v>489</v>
      </c>
      <c r="H11" s="4" t="s">
        <v>513</v>
      </c>
      <c r="I11" s="4" t="str">
        <f t="shared" si="0"/>
        <v>list.add(new String[] {"VMTHomePage#",  "verifyWebElement",  "id",  "menu-item-25534",  "GetText",  "",  "Value=Control Modules;CompareMode=Equals",  "Verify the Control Modules menu item exists"});</v>
      </c>
    </row>
    <row r="12" spans="1:9">
      <c r="A12" s="4" t="s">
        <v>465</v>
      </c>
      <c r="B12" s="4" t="s">
        <v>57</v>
      </c>
      <c r="C12" s="4" t="s">
        <v>131</v>
      </c>
      <c r="D12" s="4" t="s">
        <v>495</v>
      </c>
      <c r="E12" s="4" t="s">
        <v>24</v>
      </c>
      <c r="F12" s="4"/>
      <c r="G12" s="4" t="s">
        <v>490</v>
      </c>
      <c r="H12" s="4" t="s">
        <v>514</v>
      </c>
      <c r="I12" s="4" t="str">
        <f t="shared" si="0"/>
        <v>list.add(new String[] {"VMTHomePage#",  "verifyWebElement",  "id",  "menu-item-25555",  "GetText",  "",  "Value=Why VMTurbo?;CompareMode=Equals",  "Verify the Why VMTurbo? menu item exists"});</v>
      </c>
    </row>
    <row r="13" spans="1:9">
      <c r="A13" s="4" t="s">
        <v>465</v>
      </c>
      <c r="B13" s="4" t="s">
        <v>57</v>
      </c>
      <c r="C13" s="4" t="s">
        <v>131</v>
      </c>
      <c r="D13" s="4" t="s">
        <v>497</v>
      </c>
      <c r="E13" s="4" t="s">
        <v>24</v>
      </c>
      <c r="F13" s="4"/>
      <c r="G13" s="4" t="s">
        <v>491</v>
      </c>
      <c r="H13" s="4" t="s">
        <v>515</v>
      </c>
      <c r="I13" s="4" t="str">
        <f t="shared" si="0"/>
        <v>list.add(new String[] {"VMTHomePage#",  "verifyWebElement",  "id",  "menu-item-25556",  "GetText",  "",  "Value=How It Works;CompareMode=Equals",  "Verify the How It Worksw menu item exists"});</v>
      </c>
    </row>
    <row r="14" spans="1:9">
      <c r="A14" s="4" t="s">
        <v>465</v>
      </c>
      <c r="B14" s="4" t="s">
        <v>57</v>
      </c>
      <c r="C14" s="4" t="s">
        <v>131</v>
      </c>
      <c r="D14" s="4" t="s">
        <v>496</v>
      </c>
      <c r="E14" s="4" t="s">
        <v>24</v>
      </c>
      <c r="F14" s="4"/>
      <c r="G14" s="4" t="s">
        <v>492</v>
      </c>
      <c r="H14" s="4" t="s">
        <v>516</v>
      </c>
      <c r="I14" s="4" t="str">
        <f t="shared" si="0"/>
        <v>list.add(new String[] {"VMTHomePage#",  "verifyWebElement",  "id",  "menu-item-25557",  "GetText",  "",  "Value=Differentiation;CompareMode=Equals",  "Verify the Differentiation menu item exists"});</v>
      </c>
    </row>
    <row r="15" spans="1:9">
      <c r="A15" s="4" t="s">
        <v>465</v>
      </c>
      <c r="B15" s="4" t="s">
        <v>57</v>
      </c>
      <c r="C15" s="4" t="s">
        <v>126</v>
      </c>
      <c r="D15" s="4" t="s">
        <v>472</v>
      </c>
      <c r="E15" s="4" t="s">
        <v>24</v>
      </c>
      <c r="F15" s="4"/>
      <c r="G15" s="4" t="s">
        <v>473</v>
      </c>
      <c r="H15" s="4" t="s">
        <v>476</v>
      </c>
      <c r="I15" s="4" t="str">
        <f t="shared" si="0"/>
        <v>list.add(new String[] {"VMTHomePage#",  "verifyWebElement",  "xpath",  "/html/body/div[1]/header/div/ul[2]/li[2]/a",  "GetText",  "",  "Value=SOLUTIONS;CompareMode=Equals",  "Verify Menu item SOLUTIONS exists"});</v>
      </c>
    </row>
    <row r="16" spans="1:9">
      <c r="A16" s="4" t="s">
        <v>465</v>
      </c>
      <c r="B16" s="4" t="s">
        <v>452</v>
      </c>
      <c r="C16" s="4" t="s">
        <v>126</v>
      </c>
      <c r="D16" s="4" t="s">
        <v>472</v>
      </c>
      <c r="E16" s="4" t="s">
        <v>24</v>
      </c>
      <c r="F16" s="4"/>
      <c r="G16" s="4"/>
      <c r="H16" s="4" t="s">
        <v>475</v>
      </c>
      <c r="I16" s="4" t="str">
        <f t="shared" si="0"/>
        <v>list.add(new String[] {"VMTHomePage#",  "Hover",  "xpath",  "/html/body/div[1]/header/div/ul[2]/li[2]/a",  "GetText",  "",  "",  "Hover over the menu item to exposes sub elements"});</v>
      </c>
    </row>
    <row r="17" spans="1:9">
      <c r="A17" s="4" t="s">
        <v>465</v>
      </c>
      <c r="B17" s="4" t="s">
        <v>57</v>
      </c>
      <c r="C17" s="4" t="s">
        <v>131</v>
      </c>
      <c r="D17" s="4" t="s">
        <v>498</v>
      </c>
      <c r="E17" s="4" t="s">
        <v>24</v>
      </c>
      <c r="F17" s="4"/>
      <c r="G17" s="4" t="s">
        <v>530</v>
      </c>
      <c r="H17" s="4" t="s">
        <v>517</v>
      </c>
      <c r="I17" s="4" t="str">
        <f t="shared" si="0"/>
        <v>list.add(new String[] {"VMTHomePage#",  "verifyWebElement",  "id",  "menu-item-25559",  "GetText",  "",  "Value=Use Cases;CompareMode=Equals",  "Verify the Use Cases menu item exists"});</v>
      </c>
    </row>
    <row r="18" spans="1:9">
      <c r="A18" s="4" t="s">
        <v>465</v>
      </c>
      <c r="B18" s="4" t="s">
        <v>57</v>
      </c>
      <c r="C18" s="4" t="s">
        <v>131</v>
      </c>
      <c r="D18" s="4" t="s">
        <v>499</v>
      </c>
      <c r="E18" s="4" t="s">
        <v>24</v>
      </c>
      <c r="F18" s="4"/>
      <c r="G18" s="4" t="s">
        <v>537</v>
      </c>
      <c r="H18" s="4" t="s">
        <v>518</v>
      </c>
      <c r="I18" s="4" t="str">
        <f t="shared" si="0"/>
        <v>list.add(new String[] {"VMTHomePage#",  "verifyWebElement",  "id",  "menu-item-25560",  "GetText",  "",  "Value=Scale Distributed Applications;CompareMode=Equals",  "Verify the Scale Distributed Applications menu item exists"});</v>
      </c>
    </row>
    <row r="19" spans="1:9">
      <c r="A19" s="4" t="s">
        <v>465</v>
      </c>
      <c r="B19" s="4" t="s">
        <v>57</v>
      </c>
      <c r="C19" s="4" t="s">
        <v>131</v>
      </c>
      <c r="D19" s="4" t="s">
        <v>500</v>
      </c>
      <c r="E19" s="4" t="s">
        <v>24</v>
      </c>
      <c r="F19" s="4"/>
      <c r="G19" s="4" t="s">
        <v>531</v>
      </c>
      <c r="H19" s="4" t="s">
        <v>519</v>
      </c>
      <c r="I19" s="4" t="str">
        <f t="shared" si="0"/>
        <v>list.add(new String[] {"VMTHomePage#",  "verifyWebElement",  "id",  "menu-item-25561",  "GetText",  "",  "Value=Capacity Planning;CompareMode=Equals",  "Verify the Capacity Planning menu item exists"});</v>
      </c>
    </row>
    <row r="20" spans="1:9">
      <c r="A20" s="4" t="s">
        <v>465</v>
      </c>
      <c r="B20" s="4" t="s">
        <v>57</v>
      </c>
      <c r="C20" s="4" t="s">
        <v>131</v>
      </c>
      <c r="D20" s="4" t="s">
        <v>501</v>
      </c>
      <c r="E20" s="4" t="s">
        <v>24</v>
      </c>
      <c r="F20" s="4"/>
      <c r="G20" s="4" t="s">
        <v>541</v>
      </c>
      <c r="H20" s="4" t="s">
        <v>520</v>
      </c>
      <c r="I20" s="4" t="str">
        <f t="shared" si="0"/>
        <v>list.add(new String[] {"VMTHomePage#",  "verifyWebElement",  "id",  "menu-item-25562",  "GetText",  "",  "Value=Converged Infrastructure;CompareMode=Equals",  "Verify the Converged Infra Structures menu item exists"});</v>
      </c>
    </row>
    <row r="21" spans="1:9">
      <c r="A21" s="4" t="s">
        <v>465</v>
      </c>
      <c r="B21" s="4" t="s">
        <v>57</v>
      </c>
      <c r="C21" s="4" t="s">
        <v>131</v>
      </c>
      <c r="D21" s="4" t="s">
        <v>502</v>
      </c>
      <c r="E21" s="4" t="s">
        <v>24</v>
      </c>
      <c r="F21" s="4"/>
      <c r="G21" s="4" t="s">
        <v>532</v>
      </c>
      <c r="H21" s="4" t="s">
        <v>521</v>
      </c>
      <c r="I21" s="4" t="str">
        <f t="shared" si="0"/>
        <v>list.add(new String[] {"VMTHomePage#",  "verifyWebElement",  "id",  "menu-item-25563",  "GetText",  "",  "Value=Public, Private, Hybrid Cloud;CompareMode=Equals",  "Verify the Public, Private, Hybrid Cloud menu item exists"});</v>
      </c>
    </row>
    <row r="22" spans="1:9">
      <c r="A22" s="4" t="s">
        <v>465</v>
      </c>
      <c r="B22" s="4" t="s">
        <v>57</v>
      </c>
      <c r="C22" s="4" t="s">
        <v>131</v>
      </c>
      <c r="D22" s="4" t="s">
        <v>503</v>
      </c>
      <c r="E22" s="4" t="s">
        <v>24</v>
      </c>
      <c r="F22" s="4"/>
      <c r="G22" s="4" t="s">
        <v>533</v>
      </c>
      <c r="H22" s="4" t="s">
        <v>522</v>
      </c>
      <c r="I22" s="4" t="str">
        <f t="shared" si="0"/>
        <v>list.add(new String[] {"VMTHomePage#",  "verifyWebElement",  "id",  "menu-item-25564",  "GetText",  "",  "Value=Scale VDI;CompareMode=Equals",  "Verify the Scale VDI menu item exists"});</v>
      </c>
    </row>
    <row r="23" spans="1:9">
      <c r="A23" s="4" t="s">
        <v>465</v>
      </c>
      <c r="B23" s="4" t="s">
        <v>57</v>
      </c>
      <c r="C23" s="4" t="s">
        <v>131</v>
      </c>
      <c r="D23" s="4" t="s">
        <v>504</v>
      </c>
      <c r="E23" s="4" t="s">
        <v>24</v>
      </c>
      <c r="F23" s="4"/>
      <c r="G23" s="4" t="s">
        <v>538</v>
      </c>
      <c r="H23" s="4" t="s">
        <v>523</v>
      </c>
      <c r="I23" s="4" t="str">
        <f t="shared" si="0"/>
        <v>list.add(new String[] {"VMTHomePage#",  "verifyWebElement",  "id",  "menu-item-25565",  "GetText",  "",  "Value=Manage Network Latency;CompareMode=Equals",  "Verify the Manage Network Latency menu item exists"});</v>
      </c>
    </row>
    <row r="24" spans="1:9">
      <c r="A24" s="4" t="s">
        <v>465</v>
      </c>
      <c r="B24" s="4" t="s">
        <v>57</v>
      </c>
      <c r="C24" s="4" t="s">
        <v>131</v>
      </c>
      <c r="D24" s="4" t="s">
        <v>505</v>
      </c>
      <c r="E24" s="4" t="s">
        <v>24</v>
      </c>
      <c r="F24" s="4"/>
      <c r="G24" s="4" t="s">
        <v>534</v>
      </c>
      <c r="H24" s="4" t="s">
        <v>524</v>
      </c>
      <c r="I24" s="4" t="str">
        <f t="shared" si="0"/>
        <v>list.add(new String[] {"VMTHomePage#",  "verifyWebElement",  "id",  "menu-item-25566",  "GetText",  "",  "Value=Multi-Hypervisor Management;CompareMode=Equals",  "Verify the Multi-Hypervisor Management menu item exists"});</v>
      </c>
    </row>
    <row r="25" spans="1:9">
      <c r="A25" s="4" t="s">
        <v>465</v>
      </c>
      <c r="B25" s="4" t="s">
        <v>57</v>
      </c>
      <c r="C25" s="4" t="s">
        <v>131</v>
      </c>
      <c r="D25" s="4" t="s">
        <v>507</v>
      </c>
      <c r="E25" s="4" t="s">
        <v>24</v>
      </c>
      <c r="F25" s="4"/>
      <c r="G25" s="4" t="s">
        <v>539</v>
      </c>
      <c r="H25" s="4" t="s">
        <v>525</v>
      </c>
      <c r="I25" s="4" t="str">
        <f t="shared" si="0"/>
        <v>list.add(new String[] {"VMTHomePage#",  "verifyWebElement",  "id",  "menu-item-26057",  "GetText",  "",  "Value=OpenStack for Enterprise;CompareMode=Equals",  "Verify the OpenStack for Enterprise menu item exists"});</v>
      </c>
    </row>
    <row r="26" spans="1:9">
      <c r="A26" s="4" t="s">
        <v>465</v>
      </c>
      <c r="B26" s="4" t="s">
        <v>57</v>
      </c>
      <c r="C26" s="4" t="s">
        <v>131</v>
      </c>
      <c r="D26" s="4" t="s">
        <v>508</v>
      </c>
      <c r="E26" s="4" t="s">
        <v>24</v>
      </c>
      <c r="F26" s="4"/>
      <c r="G26" s="4" t="s">
        <v>542</v>
      </c>
      <c r="H26" s="4" t="s">
        <v>526</v>
      </c>
      <c r="I26" s="4" t="str">
        <f t="shared" si="0"/>
        <v>list.add(new String[] {"VMTHomePage#",  "verifyWebElement",  "id",  "menu-item-26361",  "GetText",  "",  "Value=Assured QoS for Applications;CompareMode=Equals",  "Verify the Assured Qos For Applications menu item exists"});</v>
      </c>
    </row>
    <row r="27" spans="1:9">
      <c r="A27" s="4" t="s">
        <v>465</v>
      </c>
      <c r="B27" s="4" t="s">
        <v>57</v>
      </c>
      <c r="C27" s="4" t="s">
        <v>131</v>
      </c>
      <c r="D27" s="4" t="s">
        <v>506</v>
      </c>
      <c r="E27" s="4" t="s">
        <v>24</v>
      </c>
      <c r="F27" s="4"/>
      <c r="G27" s="4" t="s">
        <v>535</v>
      </c>
      <c r="H27" s="4" t="s">
        <v>527</v>
      </c>
      <c r="I27" s="4" t="str">
        <f t="shared" si="0"/>
        <v>list.add(new String[] {"VMTHomePage#",  "verifyWebElement",  "id",  "menu-item-25567",  "GetText",  "",  "Value=Other;CompareMode=Equals",  "Verify the Other menu item exists"});</v>
      </c>
    </row>
    <row r="28" spans="1:9">
      <c r="A28" s="4" t="s">
        <v>465</v>
      </c>
      <c r="B28" s="4" t="s">
        <v>57</v>
      </c>
      <c r="C28" s="4" t="s">
        <v>131</v>
      </c>
      <c r="D28" s="4" t="s">
        <v>509</v>
      </c>
      <c r="E28" s="4" t="s">
        <v>24</v>
      </c>
      <c r="F28" s="4"/>
      <c r="G28" s="4" t="s">
        <v>540</v>
      </c>
      <c r="H28" s="4" t="s">
        <v>528</v>
      </c>
      <c r="I28" s="4" t="str">
        <f t="shared" si="0"/>
        <v>list.add(new String[] {"VMTHomePage#",  "verifyWebElement",  "id",  "menu-item-25538",  "GetText",  "",  "Value=ROI Calculator;CompareMode=Equals",  "Verify the ROI Calculator menu item exists"});</v>
      </c>
    </row>
    <row r="29" spans="1:9">
      <c r="A29" s="4" t="s">
        <v>465</v>
      </c>
      <c r="B29" s="4" t="s">
        <v>57</v>
      </c>
      <c r="C29" s="4" t="s">
        <v>131</v>
      </c>
      <c r="D29" s="4" t="s">
        <v>510</v>
      </c>
      <c r="E29" s="4" t="s">
        <v>24</v>
      </c>
      <c r="F29" s="4"/>
      <c r="G29" s="4" t="s">
        <v>536</v>
      </c>
      <c r="H29" s="4" t="s">
        <v>529</v>
      </c>
      <c r="I29" s="4" t="str">
        <f t="shared" si="0"/>
        <v>list.add(new String[] {"VMTHomePage#",  "verifyWebElement",  "id",  "menu-item-25544",  "GetText",  "",  "Value=Customer Success;CompareMode=Equals",  "Verify the Customer Success menu item exists"});</v>
      </c>
    </row>
    <row r="30" spans="1:9">
      <c r="A30" s="4" t="s">
        <v>465</v>
      </c>
      <c r="B30" s="4" t="s">
        <v>57</v>
      </c>
      <c r="C30" s="4" t="s">
        <v>126</v>
      </c>
      <c r="D30" s="4" t="s">
        <v>479</v>
      </c>
      <c r="E30" s="4" t="s">
        <v>24</v>
      </c>
      <c r="F30" s="4"/>
      <c r="G30" s="4" t="s">
        <v>477</v>
      </c>
      <c r="H30" s="4" t="s">
        <v>478</v>
      </c>
      <c r="I30" s="4" t="str">
        <f>"list.add(new String[] {" &amp; """" &amp; A6 &amp; """" &amp; ",  " &amp; """" &amp; B6 &amp; """" &amp; ",  " &amp; """" &amp; C6 &amp; """" &amp; ",  " &amp; """" &amp; D6 &amp;  """" &amp;  ",  " &amp; """" &amp; E30 &amp; """" &amp; ",  " &amp; """" &amp; F30 &amp; """" &amp; ",  " &amp; """" &amp; G30 &amp; """" &amp; ",  " &amp; """" &amp; H30 &amp; """" &amp; "});"</f>
        <v>list.add(new String[] {"VMTHomePage#",  "verifyWebElement",  "xpath",  "/html/body/div[1]/header/div/ul[2]/li[1]/a",  "GetText",  "",  "Value=CUSTOMERS;CompareMode=Equals",  "Verify Menu item CUSTOMERS exists"});</v>
      </c>
    </row>
    <row r="31" spans="1:9">
      <c r="A31" s="4" t="s">
        <v>465</v>
      </c>
      <c r="B31" s="4" t="s">
        <v>452</v>
      </c>
      <c r="C31" s="4" t="s">
        <v>126</v>
      </c>
      <c r="D31" s="4" t="s">
        <v>479</v>
      </c>
      <c r="E31" s="4"/>
      <c r="F31" s="4"/>
      <c r="G31" s="4"/>
      <c r="H31" s="4" t="s">
        <v>475</v>
      </c>
      <c r="I31" s="4" t="str">
        <f>"list.add(new String[] {" &amp; """" &amp; A7 &amp; """" &amp; ",  " &amp; """" &amp; B7 &amp; """" &amp; ",  " &amp; """" &amp; C7 &amp; """" &amp; ",  " &amp; """" &amp; D7 &amp;  """" &amp;  ",  " &amp; """" &amp; E31 &amp; """" &amp; ",  " &amp; """" &amp; F31 &amp; """" &amp; ",  " &amp; """" &amp; G31 &amp; """" &amp; ",  " &amp; """" &amp; H31 &amp; """" &amp; "});"</f>
        <v>list.add(new String[] {"VMTHomePage#",  "Hover",  "xpath",  "/html/body/div[1]/header/div/ul[2]/li[1]/a",  "",  "",  "",  "Hover over the menu item to exposes sub elements"});</v>
      </c>
    </row>
    <row r="32" spans="1:9">
      <c r="A32" s="4" t="s">
        <v>465</v>
      </c>
      <c r="B32" s="4" t="s">
        <v>57</v>
      </c>
      <c r="C32" s="4" t="s">
        <v>131</v>
      </c>
      <c r="D32" s="4" t="s">
        <v>543</v>
      </c>
      <c r="E32" s="4" t="s">
        <v>24</v>
      </c>
      <c r="F32" s="4"/>
      <c r="G32" s="4" t="s">
        <v>545</v>
      </c>
      <c r="H32" s="4" t="s">
        <v>528</v>
      </c>
      <c r="I32" s="4"/>
    </row>
    <row r="33" spans="1:9">
      <c r="A33" s="4" t="s">
        <v>465</v>
      </c>
      <c r="B33" s="4" t="s">
        <v>57</v>
      </c>
      <c r="C33" s="4" t="s">
        <v>131</v>
      </c>
      <c r="D33" s="4" t="s">
        <v>544</v>
      </c>
      <c r="E33" s="4" t="s">
        <v>24</v>
      </c>
      <c r="F33" s="4"/>
      <c r="G33" s="4" t="s">
        <v>546</v>
      </c>
      <c r="H33" s="4" t="s">
        <v>529</v>
      </c>
      <c r="I33" s="4"/>
    </row>
    <row r="34" spans="1:9">
      <c r="A34" s="4" t="s">
        <v>465</v>
      </c>
      <c r="B34" s="4" t="s">
        <v>57</v>
      </c>
      <c r="C34" s="4" t="s">
        <v>126</v>
      </c>
      <c r="D34" s="4" t="s">
        <v>481</v>
      </c>
      <c r="E34" s="4" t="s">
        <v>24</v>
      </c>
      <c r="F34" s="4"/>
      <c r="G34" s="4" t="s">
        <v>482</v>
      </c>
      <c r="H34" s="4" t="s">
        <v>432</v>
      </c>
      <c r="I34" s="4" t="str">
        <f t="shared" si="0"/>
        <v>list.add(new String[] {"VMTHomePage#",  "verifyWebElement",  "xpath",  "/html/body/div[1]/header/div/ul[2]/li[5]/a",  "GetText",  "",  "Value=DOWNLOADS;CompareMode=Equals",  "Verify a 'EMR Straight Talk Blog' link is present"});</v>
      </c>
    </row>
    <row r="35" spans="1:9">
      <c r="A35" s="4" t="s">
        <v>465</v>
      </c>
      <c r="B35" s="4" t="s">
        <v>452</v>
      </c>
      <c r="C35" s="4" t="s">
        <v>126</v>
      </c>
      <c r="D35" s="4" t="s">
        <v>481</v>
      </c>
      <c r="E35" s="4"/>
      <c r="F35" s="4"/>
      <c r="G35" s="4"/>
      <c r="H35" s="4" t="s">
        <v>435</v>
      </c>
      <c r="I35" s="4" t="str">
        <f t="shared" si="0"/>
        <v>list.add(new String[] {"VMTHomePage#",  "Hover",  "xpath",  "/html/body/div[1]/header/div/ul[2]/li[5]/a",  "",  "",  "",  "Verify the 'Client Portal Login' link is displayed"});</v>
      </c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4"/>
      <c r="B52" s="4"/>
      <c r="C52" s="4"/>
      <c r="D52" s="4"/>
      <c r="E52" s="4"/>
      <c r="F52" s="4"/>
      <c r="G52" s="4"/>
      <c r="H52" s="4"/>
      <c r="I52" s="4"/>
    </row>
    <row r="53" spans="1:9">
      <c r="A53" s="4"/>
      <c r="B53" s="4"/>
      <c r="C53" s="4"/>
      <c r="D53" s="4"/>
      <c r="E53" s="4"/>
      <c r="F53" s="4"/>
      <c r="G53" s="4"/>
      <c r="H53" s="4"/>
      <c r="I53" s="4"/>
    </row>
    <row r="54" spans="1:9">
      <c r="A54" s="4"/>
      <c r="B54" s="4"/>
      <c r="C54" s="4"/>
      <c r="D54" s="4"/>
      <c r="E54" s="4"/>
      <c r="F54" s="4"/>
      <c r="G54" s="4"/>
      <c r="H54" s="4"/>
      <c r="I54" s="4"/>
    </row>
    <row r="55" spans="1:9">
      <c r="A55" s="4"/>
      <c r="B55" s="4"/>
      <c r="C55" s="4"/>
      <c r="D55" s="4"/>
      <c r="E55" s="4"/>
      <c r="F55" s="4"/>
      <c r="G55" s="4"/>
      <c r="H55" s="4"/>
      <c r="I55" s="4"/>
    </row>
  </sheetData>
  <conditionalFormatting sqref="H1:H54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1:H54">
    <cfRule type="cellIs" dxfId="4" priority="1" stopIfTrue="1" operator="equal">
      <formula>"Failed"</formula>
    </cfRule>
  </conditionalFormatting>
  <dataValidations count="3">
    <dataValidation type="list" allowBlank="1" showInputMessage="1" showErrorMessage="1" sqref="C58:C1048576 C1:C55">
      <formula1>Locator</formula1>
    </dataValidation>
    <dataValidation type="list" allowBlank="1" showInputMessage="1" showErrorMessage="1" sqref="B58:B1048576 B1:B55">
      <formula1>Action</formula1>
    </dataValidation>
    <dataValidation type="list" allowBlank="1" showInputMessage="1" showErrorMessage="1" sqref="E2:E5">
      <formula1>Query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2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15.5703125" style="7" customWidth="1"/>
    <col min="2" max="2" width="19.28515625" style="7" customWidth="1"/>
    <col min="3" max="3" width="13" style="7" customWidth="1"/>
    <col min="4" max="4" width="60.5703125" style="7" customWidth="1"/>
    <col min="5" max="5" width="14.85546875" style="7" customWidth="1"/>
    <col min="6" max="6" width="9.140625" style="7"/>
    <col min="7" max="7" width="63.14062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549</v>
      </c>
      <c r="B2" s="4" t="s">
        <v>452</v>
      </c>
      <c r="C2" s="4" t="s">
        <v>126</v>
      </c>
      <c r="D2" s="4" t="s">
        <v>468</v>
      </c>
      <c r="E2" s="4"/>
      <c r="F2" s="4"/>
      <c r="G2" s="4"/>
      <c r="H2" s="4" t="s">
        <v>475</v>
      </c>
      <c r="I2" s="4" t="str">
        <f t="shared" ref="I2:I32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{"VMTNavigate#",  "Hover",  "xpath",  "/html/body/div[1]/header/div/ul[2]/li[1]/a",  "",  "",  "",  "Hover over the menu item to exposes sub elements"});</v>
      </c>
    </row>
    <row r="3" spans="1:9">
      <c r="A3" s="4" t="s">
        <v>549</v>
      </c>
      <c r="B3" s="4" t="s">
        <v>8</v>
      </c>
      <c r="C3" s="4" t="s">
        <v>131</v>
      </c>
      <c r="D3" s="4" t="s">
        <v>483</v>
      </c>
      <c r="E3" s="4"/>
      <c r="F3" s="4"/>
      <c r="G3" s="4"/>
      <c r="H3" s="4" t="s">
        <v>547</v>
      </c>
      <c r="I3" s="4" t="str">
        <f t="shared" si="0"/>
        <v>list.add(new String[] {"VMTNavigate#",  "click",  "id",  "menu-item-25558",  "",  "",  "",  "Click the Overview menu item"});</v>
      </c>
    </row>
    <row r="4" spans="1:9">
      <c r="A4" s="4" t="s">
        <v>549</v>
      </c>
      <c r="B4" s="4" t="s">
        <v>9</v>
      </c>
      <c r="C4" s="4"/>
      <c r="D4" s="4"/>
      <c r="E4" s="4" t="s">
        <v>21</v>
      </c>
      <c r="F4" s="4"/>
      <c r="G4" s="4" t="s">
        <v>552</v>
      </c>
      <c r="H4" s="4" t="s">
        <v>553</v>
      </c>
      <c r="I4" s="4" t="str">
        <f t="shared" si="0"/>
        <v>list.add(new String[] {"VMTNavigate#",  "verifyWebDriver",  "",  "",  "GetTitle",  "",  "Value=VMTurbo Products to Manage Your Virtual Environment",  "Verify a page titled 'VMTurbo Products to Manage Your Virtual Environment' is displayed"});</v>
      </c>
    </row>
    <row r="5" spans="1:9">
      <c r="A5" s="4" t="s">
        <v>549</v>
      </c>
      <c r="B5" s="4" t="s">
        <v>551</v>
      </c>
      <c r="C5" s="4" t="s">
        <v>42</v>
      </c>
      <c r="D5" s="4" t="s">
        <v>554</v>
      </c>
      <c r="E5" s="4" t="s">
        <v>24</v>
      </c>
      <c r="F5" s="4"/>
      <c r="G5" s="4" t="s">
        <v>556</v>
      </c>
      <c r="H5" s="4" t="s">
        <v>555</v>
      </c>
      <c r="I5" s="4" t="str">
        <f t="shared" si="0"/>
        <v>list.add(new String[] {"VMTNavigate#",  "VerifyWebElement",  "TagName",  "h1",  "GetText",  "",  "Value=VMTurbo Products for Virtual Environments;ptp=QSU",  "Verify a Heading 'VMTurbo Products for Virtual Environments' is displayed"});</v>
      </c>
    </row>
    <row r="6" spans="1:9">
      <c r="A6" s="4" t="s">
        <v>549</v>
      </c>
      <c r="B6" s="4" t="s">
        <v>57</v>
      </c>
      <c r="C6" s="4" t="s">
        <v>131</v>
      </c>
      <c r="D6" s="4" t="s">
        <v>486</v>
      </c>
      <c r="E6" s="4" t="s">
        <v>24</v>
      </c>
      <c r="F6" s="4"/>
      <c r="G6" s="4" t="s">
        <v>487</v>
      </c>
      <c r="H6" s="4" t="s">
        <v>511</v>
      </c>
      <c r="I6" s="4" t="str">
        <f t="shared" si="0"/>
        <v>list.add(new String[] {"VMTNavigate#",  "verifyWebElement",  "id",  "menu-item-25533",  "GetText",  "",  "Value=Operations Manager;CompareMode=Equals",  "Verify the Operations Manager menu item exists"});</v>
      </c>
    </row>
    <row r="7" spans="1:9">
      <c r="A7" s="4" t="s">
        <v>549</v>
      </c>
      <c r="B7" s="4" t="s">
        <v>57</v>
      </c>
      <c r="C7" s="4" t="s">
        <v>131</v>
      </c>
      <c r="D7" s="4" t="s">
        <v>493</v>
      </c>
      <c r="E7" s="4" t="s">
        <v>24</v>
      </c>
      <c r="F7" s="4"/>
      <c r="G7" s="4" t="s">
        <v>488</v>
      </c>
      <c r="H7" s="4" t="s">
        <v>512</v>
      </c>
      <c r="I7" s="4" t="str">
        <f t="shared" si="0"/>
        <v>list.add(new String[] {"VMTNavigate#",  "verifyWebElement",  "id",  "menu-item-26023",  "GetText",  "",  "Value=Virtual Health Monitor;CompareMode=Equals",  "Verify the Virtual Health Monito menu item exists"});</v>
      </c>
    </row>
    <row r="8" spans="1:9">
      <c r="A8" s="4" t="s">
        <v>549</v>
      </c>
      <c r="B8" s="4" t="s">
        <v>57</v>
      </c>
      <c r="C8" s="4" t="s">
        <v>131</v>
      </c>
      <c r="D8" s="4" t="s">
        <v>494</v>
      </c>
      <c r="E8" s="4" t="s">
        <v>24</v>
      </c>
      <c r="F8" s="4"/>
      <c r="G8" s="4" t="s">
        <v>489</v>
      </c>
      <c r="H8" s="4" t="s">
        <v>513</v>
      </c>
      <c r="I8" s="4" t="str">
        <f t="shared" si="0"/>
        <v>list.add(new String[] {"VMTNavigate#",  "verifyWebElement",  "id",  "menu-item-25534",  "GetText",  "",  "Value=Control Modules;CompareMode=Equals",  "Verify the Control Modules menu item exists"});</v>
      </c>
    </row>
    <row r="9" spans="1:9">
      <c r="A9" s="4" t="s">
        <v>549</v>
      </c>
      <c r="B9" s="4" t="s">
        <v>57</v>
      </c>
      <c r="C9" s="4" t="s">
        <v>131</v>
      </c>
      <c r="D9" s="4" t="s">
        <v>495</v>
      </c>
      <c r="E9" s="4" t="s">
        <v>24</v>
      </c>
      <c r="F9" s="4"/>
      <c r="G9" s="4" t="s">
        <v>490</v>
      </c>
      <c r="H9" s="4" t="s">
        <v>514</v>
      </c>
      <c r="I9" s="4" t="str">
        <f t="shared" si="0"/>
        <v>list.add(new String[] {"VMTNavigate#",  "verifyWebElement",  "id",  "menu-item-25555",  "GetText",  "",  "Value=Why VMTurbo?;CompareMode=Equals",  "Verify the Why VMTurbo? menu item exists"});</v>
      </c>
    </row>
    <row r="10" spans="1:9">
      <c r="A10" s="4" t="s">
        <v>549</v>
      </c>
      <c r="B10" s="4" t="s">
        <v>57</v>
      </c>
      <c r="C10" s="4" t="s">
        <v>131</v>
      </c>
      <c r="D10" s="4" t="s">
        <v>497</v>
      </c>
      <c r="E10" s="4" t="s">
        <v>24</v>
      </c>
      <c r="F10" s="4"/>
      <c r="G10" s="4" t="s">
        <v>491</v>
      </c>
      <c r="H10" s="4" t="s">
        <v>515</v>
      </c>
      <c r="I10" s="4" t="str">
        <f t="shared" si="0"/>
        <v>list.add(new String[] {"VMTNavigate#",  "verifyWebElement",  "id",  "menu-item-25556",  "GetText",  "",  "Value=How It Works;CompareMode=Equals",  "Verify the How It Worksw menu item exists"});</v>
      </c>
    </row>
    <row r="11" spans="1:9">
      <c r="A11" s="4" t="s">
        <v>549</v>
      </c>
      <c r="B11" s="4" t="s">
        <v>57</v>
      </c>
      <c r="C11" s="4" t="s">
        <v>131</v>
      </c>
      <c r="D11" s="4" t="s">
        <v>496</v>
      </c>
      <c r="E11" s="4" t="s">
        <v>24</v>
      </c>
      <c r="F11" s="4"/>
      <c r="G11" s="4" t="s">
        <v>492</v>
      </c>
      <c r="H11" s="4" t="s">
        <v>516</v>
      </c>
      <c r="I11" s="4" t="str">
        <f t="shared" si="0"/>
        <v>list.add(new String[] {"VMTNavigate#",  "verifyWebElement",  "id",  "menu-item-25557",  "GetText",  "",  "Value=Differentiation;CompareMode=Equals",  "Verify the Differentiation menu item exists"});</v>
      </c>
    </row>
    <row r="12" spans="1:9">
      <c r="A12" s="4" t="s">
        <v>549</v>
      </c>
      <c r="B12" s="4" t="s">
        <v>57</v>
      </c>
      <c r="C12" s="4" t="s">
        <v>126</v>
      </c>
      <c r="D12" s="4" t="s">
        <v>472</v>
      </c>
      <c r="E12" s="4" t="s">
        <v>24</v>
      </c>
      <c r="F12" s="4"/>
      <c r="G12" s="4" t="s">
        <v>473</v>
      </c>
      <c r="H12" s="4" t="s">
        <v>476</v>
      </c>
      <c r="I12" s="4" t="str">
        <f t="shared" si="0"/>
        <v>list.add(new String[] {"VMTNavigate#",  "verifyWebElement",  "xpath",  "/html/body/div[1]/header/div/ul[2]/li[2]/a",  "GetText",  "",  "Value=SOLUTIONS;CompareMode=Equals",  "Verify Menu item SOLUTIONS exists"});</v>
      </c>
    </row>
    <row r="13" spans="1:9">
      <c r="A13" s="4" t="s">
        <v>549</v>
      </c>
      <c r="B13" s="4" t="s">
        <v>452</v>
      </c>
      <c r="C13" s="4" t="s">
        <v>126</v>
      </c>
      <c r="D13" s="4" t="s">
        <v>472</v>
      </c>
      <c r="E13" s="4" t="s">
        <v>24</v>
      </c>
      <c r="F13" s="4"/>
      <c r="G13" s="4"/>
      <c r="H13" s="4" t="s">
        <v>475</v>
      </c>
      <c r="I13" s="4" t="str">
        <f t="shared" si="0"/>
        <v>list.add(new String[] {"VMTNavigate#",  "Hover",  "xpath",  "/html/body/div[1]/header/div/ul[2]/li[2]/a",  "GetText",  "",  "",  "Hover over the menu item to exposes sub elements"});</v>
      </c>
    </row>
    <row r="14" spans="1:9">
      <c r="A14" s="4" t="s">
        <v>549</v>
      </c>
      <c r="B14" s="4" t="s">
        <v>57</v>
      </c>
      <c r="C14" s="4" t="s">
        <v>131</v>
      </c>
      <c r="D14" s="4" t="s">
        <v>498</v>
      </c>
      <c r="E14" s="4" t="s">
        <v>24</v>
      </c>
      <c r="F14" s="4"/>
      <c r="G14" s="4" t="s">
        <v>530</v>
      </c>
      <c r="H14" s="4" t="s">
        <v>517</v>
      </c>
      <c r="I14" s="4" t="str">
        <f t="shared" si="0"/>
        <v>list.add(new String[] {"VMTNavigate#",  "verifyWebElement",  "id",  "menu-item-25559",  "GetText",  "",  "Value=Use Cases;CompareMode=Equals",  "Verify the Use Cases menu item exists"});</v>
      </c>
    </row>
    <row r="15" spans="1:9">
      <c r="A15" s="4" t="s">
        <v>549</v>
      </c>
      <c r="B15" s="4" t="s">
        <v>57</v>
      </c>
      <c r="C15" s="4" t="s">
        <v>131</v>
      </c>
      <c r="D15" s="4" t="s">
        <v>499</v>
      </c>
      <c r="E15" s="4" t="s">
        <v>24</v>
      </c>
      <c r="F15" s="4"/>
      <c r="G15" s="4" t="s">
        <v>537</v>
      </c>
      <c r="H15" s="4" t="s">
        <v>518</v>
      </c>
      <c r="I15" s="4" t="str">
        <f t="shared" si="0"/>
        <v>list.add(new String[] {"VMTNavigate#",  "verifyWebElement",  "id",  "menu-item-25560",  "GetText",  "",  "Value=Scale Distributed Applications;CompareMode=Equals",  "Verify the Scale Distributed Applications menu item exists"});</v>
      </c>
    </row>
    <row r="16" spans="1:9">
      <c r="A16" s="4" t="s">
        <v>549</v>
      </c>
      <c r="B16" s="4" t="s">
        <v>57</v>
      </c>
      <c r="C16" s="4" t="s">
        <v>131</v>
      </c>
      <c r="D16" s="4" t="s">
        <v>500</v>
      </c>
      <c r="E16" s="4" t="s">
        <v>24</v>
      </c>
      <c r="F16" s="4"/>
      <c r="G16" s="4" t="s">
        <v>531</v>
      </c>
      <c r="H16" s="4" t="s">
        <v>519</v>
      </c>
      <c r="I16" s="4" t="str">
        <f t="shared" si="0"/>
        <v>list.add(new String[] {"VMTNavigate#",  "verifyWebElement",  "id",  "menu-item-25561",  "GetText",  "",  "Value=Capacity Planning;CompareMode=Equals",  "Verify the Capacity Planning menu item exists"});</v>
      </c>
    </row>
    <row r="17" spans="1:9">
      <c r="A17" s="4" t="s">
        <v>549</v>
      </c>
      <c r="B17" s="4" t="s">
        <v>57</v>
      </c>
      <c r="C17" s="4" t="s">
        <v>131</v>
      </c>
      <c r="D17" s="4" t="s">
        <v>501</v>
      </c>
      <c r="E17" s="4" t="s">
        <v>24</v>
      </c>
      <c r="F17" s="4"/>
      <c r="G17" s="4" t="s">
        <v>541</v>
      </c>
      <c r="H17" s="4" t="s">
        <v>520</v>
      </c>
      <c r="I17" s="4" t="str">
        <f t="shared" si="0"/>
        <v>list.add(new String[] {"VMTNavigate#",  "verifyWebElement",  "id",  "menu-item-25562",  "GetText",  "",  "Value=Converged Infrastructure;CompareMode=Equals",  "Verify the Converged Infra Structures menu item exists"});</v>
      </c>
    </row>
    <row r="18" spans="1:9">
      <c r="A18" s="4" t="s">
        <v>549</v>
      </c>
      <c r="B18" s="4" t="s">
        <v>57</v>
      </c>
      <c r="C18" s="4" t="s">
        <v>131</v>
      </c>
      <c r="D18" s="4" t="s">
        <v>502</v>
      </c>
      <c r="E18" s="4" t="s">
        <v>24</v>
      </c>
      <c r="F18" s="4"/>
      <c r="G18" s="4" t="s">
        <v>532</v>
      </c>
      <c r="H18" s="4" t="s">
        <v>521</v>
      </c>
      <c r="I18" s="4" t="str">
        <f t="shared" si="0"/>
        <v>list.add(new String[] {"VMTNavigate#",  "verifyWebElement",  "id",  "menu-item-25563",  "GetText",  "",  "Value=Public, Private, Hybrid Cloud;CompareMode=Equals",  "Verify the Public, Private, Hybrid Cloud menu item exists"});</v>
      </c>
    </row>
    <row r="19" spans="1:9">
      <c r="A19" s="4" t="s">
        <v>549</v>
      </c>
      <c r="B19" s="4" t="s">
        <v>57</v>
      </c>
      <c r="C19" s="4" t="s">
        <v>131</v>
      </c>
      <c r="D19" s="4" t="s">
        <v>503</v>
      </c>
      <c r="E19" s="4" t="s">
        <v>24</v>
      </c>
      <c r="F19" s="4"/>
      <c r="G19" s="4" t="s">
        <v>533</v>
      </c>
      <c r="H19" s="4" t="s">
        <v>522</v>
      </c>
      <c r="I19" s="4" t="str">
        <f t="shared" si="0"/>
        <v>list.add(new String[] {"VMTNavigate#",  "verifyWebElement",  "id",  "menu-item-25564",  "GetText",  "",  "Value=Scale VDI;CompareMode=Equals",  "Verify the Scale VDI menu item exists"});</v>
      </c>
    </row>
    <row r="20" spans="1:9">
      <c r="A20" s="4" t="s">
        <v>549</v>
      </c>
      <c r="B20" s="4" t="s">
        <v>57</v>
      </c>
      <c r="C20" s="4" t="s">
        <v>131</v>
      </c>
      <c r="D20" s="4" t="s">
        <v>504</v>
      </c>
      <c r="E20" s="4" t="s">
        <v>24</v>
      </c>
      <c r="F20" s="4"/>
      <c r="G20" s="4" t="s">
        <v>538</v>
      </c>
      <c r="H20" s="4" t="s">
        <v>523</v>
      </c>
      <c r="I20" s="4" t="str">
        <f t="shared" si="0"/>
        <v>list.add(new String[] {"VMTNavigate#",  "verifyWebElement",  "id",  "menu-item-25565",  "GetText",  "",  "Value=Manage Network Latency;CompareMode=Equals",  "Verify the Manage Network Latency menu item exists"});</v>
      </c>
    </row>
    <row r="21" spans="1:9">
      <c r="A21" s="4" t="s">
        <v>549</v>
      </c>
      <c r="B21" s="4" t="s">
        <v>57</v>
      </c>
      <c r="C21" s="4" t="s">
        <v>131</v>
      </c>
      <c r="D21" s="4" t="s">
        <v>505</v>
      </c>
      <c r="E21" s="4" t="s">
        <v>24</v>
      </c>
      <c r="F21" s="4"/>
      <c r="G21" s="4" t="s">
        <v>534</v>
      </c>
      <c r="H21" s="4" t="s">
        <v>524</v>
      </c>
      <c r="I21" s="4" t="str">
        <f t="shared" si="0"/>
        <v>list.add(new String[] {"VMTNavigate#",  "verifyWebElement",  "id",  "menu-item-25566",  "GetText",  "",  "Value=Multi-Hypervisor Management;CompareMode=Equals",  "Verify the Multi-Hypervisor Management menu item exists"});</v>
      </c>
    </row>
    <row r="22" spans="1:9">
      <c r="A22" s="4" t="s">
        <v>549</v>
      </c>
      <c r="B22" s="4" t="s">
        <v>57</v>
      </c>
      <c r="C22" s="4" t="s">
        <v>131</v>
      </c>
      <c r="D22" s="4" t="s">
        <v>507</v>
      </c>
      <c r="E22" s="4" t="s">
        <v>24</v>
      </c>
      <c r="F22" s="4"/>
      <c r="G22" s="4" t="s">
        <v>539</v>
      </c>
      <c r="H22" s="4" t="s">
        <v>525</v>
      </c>
      <c r="I22" s="4" t="str">
        <f t="shared" si="0"/>
        <v>list.add(new String[] {"VMTNavigate#",  "verifyWebElement",  "id",  "menu-item-26057",  "GetText",  "",  "Value=OpenStack for Enterprise;CompareMode=Equals",  "Verify the OpenStack for Enterprise menu item exists"});</v>
      </c>
    </row>
    <row r="23" spans="1:9">
      <c r="A23" s="4" t="s">
        <v>549</v>
      </c>
      <c r="B23" s="4" t="s">
        <v>57</v>
      </c>
      <c r="C23" s="4" t="s">
        <v>131</v>
      </c>
      <c r="D23" s="4" t="s">
        <v>508</v>
      </c>
      <c r="E23" s="4" t="s">
        <v>24</v>
      </c>
      <c r="F23" s="4"/>
      <c r="G23" s="4" t="s">
        <v>542</v>
      </c>
      <c r="H23" s="4" t="s">
        <v>526</v>
      </c>
      <c r="I23" s="4" t="str">
        <f t="shared" si="0"/>
        <v>list.add(new String[] {"VMTNavigate#",  "verifyWebElement",  "id",  "menu-item-26361",  "GetText",  "",  "Value=Assured QoS for Applications;CompareMode=Equals",  "Verify the Assured Qos For Applications menu item exists"});</v>
      </c>
    </row>
    <row r="24" spans="1:9">
      <c r="A24" s="4" t="s">
        <v>549</v>
      </c>
      <c r="B24" s="4" t="s">
        <v>57</v>
      </c>
      <c r="C24" s="4" t="s">
        <v>131</v>
      </c>
      <c r="D24" s="4" t="s">
        <v>506</v>
      </c>
      <c r="E24" s="4" t="s">
        <v>24</v>
      </c>
      <c r="F24" s="4"/>
      <c r="G24" s="4" t="s">
        <v>535</v>
      </c>
      <c r="H24" s="4" t="s">
        <v>527</v>
      </c>
      <c r="I24" s="4" t="str">
        <f t="shared" si="0"/>
        <v>list.add(new String[] {"VMTNavigate#",  "verifyWebElement",  "id",  "menu-item-25567",  "GetText",  "",  "Value=Other;CompareMode=Equals",  "Verify the Other menu item exists"});</v>
      </c>
    </row>
    <row r="25" spans="1:9">
      <c r="A25" s="4" t="s">
        <v>549</v>
      </c>
      <c r="B25" s="4" t="s">
        <v>57</v>
      </c>
      <c r="C25" s="4" t="s">
        <v>131</v>
      </c>
      <c r="D25" s="4" t="s">
        <v>509</v>
      </c>
      <c r="E25" s="4" t="s">
        <v>24</v>
      </c>
      <c r="F25" s="4"/>
      <c r="G25" s="4" t="s">
        <v>540</v>
      </c>
      <c r="H25" s="4" t="s">
        <v>528</v>
      </c>
      <c r="I25" s="4" t="str">
        <f t="shared" si="0"/>
        <v>list.add(new String[] {"VMTNavigate#",  "verifyWebElement",  "id",  "menu-item-25538",  "GetText",  "",  "Value=ROI Calculator;CompareMode=Equals",  "Verify the ROI Calculator menu item exists"});</v>
      </c>
    </row>
    <row r="26" spans="1:9">
      <c r="A26" s="4" t="s">
        <v>549</v>
      </c>
      <c r="B26" s="4" t="s">
        <v>57</v>
      </c>
      <c r="C26" s="4" t="s">
        <v>131</v>
      </c>
      <c r="D26" s="4" t="s">
        <v>510</v>
      </c>
      <c r="E26" s="4" t="s">
        <v>24</v>
      </c>
      <c r="F26" s="4"/>
      <c r="G26" s="4" t="s">
        <v>536</v>
      </c>
      <c r="H26" s="4" t="s">
        <v>529</v>
      </c>
      <c r="I26" s="4" t="str">
        <f t="shared" si="0"/>
        <v>list.add(new String[] {"VMTNavigate#",  "verifyWebElement",  "id",  "menu-item-25544",  "GetText",  "",  "Value=Customer Success;CompareMode=Equals",  "Verify the Customer Success menu item exists"});</v>
      </c>
    </row>
    <row r="27" spans="1:9">
      <c r="A27" s="4" t="s">
        <v>549</v>
      </c>
      <c r="B27" s="4" t="s">
        <v>57</v>
      </c>
      <c r="C27" s="4" t="s">
        <v>126</v>
      </c>
      <c r="D27" s="4" t="s">
        <v>479</v>
      </c>
      <c r="E27" s="4" t="s">
        <v>24</v>
      </c>
      <c r="F27" s="4"/>
      <c r="G27" s="4" t="s">
        <v>477</v>
      </c>
      <c r="H27" s="4" t="s">
        <v>478</v>
      </c>
      <c r="I27" s="4" t="e">
        <f>"list.add(new String[] {" &amp; """" &amp;#REF! &amp; """" &amp; ",  " &amp; """" &amp;#REF! &amp; """" &amp; ",  " &amp; """" &amp;#REF! &amp; """" &amp; ",  " &amp; """" &amp;#REF! &amp;  """" &amp;  ",  " &amp; """" &amp; E27 &amp; """" &amp; ",  " &amp; """" &amp; F27 &amp; """" &amp; ",  " &amp; """" &amp; G27 &amp; """" &amp; ",  " &amp; """" &amp; H27 &amp; """" &amp; "});"</f>
        <v>#REF!</v>
      </c>
    </row>
    <row r="28" spans="1:9">
      <c r="A28" s="4" t="s">
        <v>549</v>
      </c>
      <c r="B28" s="4" t="s">
        <v>452</v>
      </c>
      <c r="C28" s="4" t="s">
        <v>126</v>
      </c>
      <c r="D28" s="4" t="s">
        <v>479</v>
      </c>
      <c r="E28" s="4"/>
      <c r="F28" s="4"/>
      <c r="G28" s="4"/>
      <c r="H28" s="4" t="s">
        <v>475</v>
      </c>
      <c r="I28" s="4" t="str">
        <f>"list.add(new String[] {" &amp; """" &amp; A2 &amp; """" &amp; ",  " &amp; """" &amp; B2 &amp; """" &amp; ",  " &amp; """" &amp; C2 &amp; """" &amp; ",  " &amp; """" &amp; D2 &amp;  """" &amp;  ",  " &amp; """" &amp; E28 &amp; """" &amp; ",  " &amp; """" &amp; F28 &amp; """" &amp; ",  " &amp; """" &amp; G28 &amp; """" &amp; ",  " &amp; """" &amp; H28 &amp; """" &amp; "});"</f>
        <v>list.add(new String[] {"VMTNavigate#",  "Hover",  "xpath",  "/html/body/div[1]/header/div/ul[2]/li[1]/a",  "",  "",  "",  "Hover over the menu item to exposes sub elements"});</v>
      </c>
    </row>
    <row r="29" spans="1:9">
      <c r="A29" s="4" t="s">
        <v>549</v>
      </c>
      <c r="B29" s="4" t="s">
        <v>57</v>
      </c>
      <c r="C29" s="4" t="s">
        <v>131</v>
      </c>
      <c r="D29" s="4" t="s">
        <v>543</v>
      </c>
      <c r="E29" s="4" t="s">
        <v>24</v>
      </c>
      <c r="F29" s="4"/>
      <c r="G29" s="4" t="s">
        <v>545</v>
      </c>
      <c r="H29" s="4" t="s">
        <v>528</v>
      </c>
      <c r="I29" s="4"/>
    </row>
    <row r="30" spans="1:9">
      <c r="A30" s="4" t="s">
        <v>549</v>
      </c>
      <c r="B30" s="4" t="s">
        <v>57</v>
      </c>
      <c r="C30" s="4" t="s">
        <v>131</v>
      </c>
      <c r="D30" s="4" t="s">
        <v>544</v>
      </c>
      <c r="E30" s="4" t="s">
        <v>24</v>
      </c>
      <c r="F30" s="4"/>
      <c r="G30" s="4" t="s">
        <v>546</v>
      </c>
      <c r="H30" s="4" t="s">
        <v>529</v>
      </c>
      <c r="I30" s="4"/>
    </row>
    <row r="31" spans="1:9">
      <c r="A31" s="4" t="s">
        <v>549</v>
      </c>
      <c r="B31" s="4" t="s">
        <v>57</v>
      </c>
      <c r="C31" s="4" t="s">
        <v>126</v>
      </c>
      <c r="D31" s="4" t="s">
        <v>481</v>
      </c>
      <c r="E31" s="4" t="s">
        <v>24</v>
      </c>
      <c r="F31" s="4"/>
      <c r="G31" s="4" t="s">
        <v>482</v>
      </c>
      <c r="H31" s="4" t="s">
        <v>432</v>
      </c>
      <c r="I31" s="4" t="str">
        <f t="shared" si="0"/>
        <v>list.add(new String[] {"VMTNavigate#",  "verifyWebElement",  "xpath",  "/html/body/div[1]/header/div/ul[2]/li[5]/a",  "GetText",  "",  "Value=DOWNLOADS;CompareMode=Equals",  "Verify a 'EMR Straight Talk Blog' link is present"});</v>
      </c>
    </row>
    <row r="32" spans="1:9">
      <c r="A32" s="4" t="s">
        <v>549</v>
      </c>
      <c r="B32" s="4" t="s">
        <v>452</v>
      </c>
      <c r="C32" s="4" t="s">
        <v>126</v>
      </c>
      <c r="D32" s="4" t="s">
        <v>481</v>
      </c>
      <c r="E32" s="4"/>
      <c r="F32" s="4"/>
      <c r="G32" s="4"/>
      <c r="H32" s="4" t="s">
        <v>435</v>
      </c>
      <c r="I32" s="4" t="str">
        <f t="shared" si="0"/>
        <v>list.add(new String[] {"VMTNavigate#",  "Hover",  "xpath",  "/html/body/div[1]/header/div/ul[2]/li[5]/a",  "",  "",  "",  "Verify the 'Client Portal Login' link is displayed"});</v>
      </c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4"/>
      <c r="B52" s="4"/>
      <c r="C52" s="4"/>
      <c r="D52" s="4"/>
      <c r="E52" s="4"/>
      <c r="F52" s="4"/>
      <c r="G52" s="4"/>
      <c r="H52" s="4"/>
      <c r="I52" s="4"/>
    </row>
  </sheetData>
  <conditionalFormatting sqref="H1:H51">
    <cfRule type="cellIs" dxfId="83" priority="2" stopIfTrue="1" operator="equal">
      <formula>"Failed"</formula>
    </cfRule>
    <cfRule type="cellIs" dxfId="82" priority="3" stopIfTrue="1" operator="equal">
      <formula>"Failed"</formula>
    </cfRule>
    <cfRule type="cellIs" dxfId="81" priority="4" stopIfTrue="1" operator="equal">
      <formula>"Failed"</formula>
    </cfRule>
  </conditionalFormatting>
  <conditionalFormatting sqref="H1:H51">
    <cfRule type="cellIs" dxfId="80" priority="1" stopIfTrue="1" operator="equal">
      <formula>"Failed"</formula>
    </cfRule>
  </conditionalFormatting>
  <dataValidations count="2">
    <dataValidation type="list" allowBlank="1" showInputMessage="1" showErrorMessage="1" sqref="B55:B1048576 B1:B52">
      <formula1>Action</formula1>
    </dataValidation>
    <dataValidation type="list" allowBlank="1" showInputMessage="1" showErrorMessage="1" sqref="C55:C1048576 C1:C52">
      <formula1>Locator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0"/>
  <sheetViews>
    <sheetView topLeftCell="C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9.42578125" customWidth="1"/>
    <col min="2" max="2" width="19.140625" customWidth="1"/>
    <col min="3" max="4" width="17.85546875" customWidth="1"/>
    <col min="5" max="5" width="12.5703125" customWidth="1"/>
    <col min="7" max="7" width="50.5703125" customWidth="1"/>
    <col min="8" max="8" width="32.140625" customWidth="1"/>
    <col min="9" max="9" width="54.5703125" customWidth="1"/>
  </cols>
  <sheetData>
    <row r="1" spans="1:9" s="2" customFormat="1">
      <c r="A1" s="1" t="s">
        <v>12</v>
      </c>
      <c r="B1" s="1" t="s">
        <v>0</v>
      </c>
      <c r="C1" s="1" t="s">
        <v>16</v>
      </c>
      <c r="D1" s="1" t="s">
        <v>17</v>
      </c>
      <c r="E1" s="1" t="s">
        <v>18</v>
      </c>
      <c r="F1" s="1" t="s">
        <v>2</v>
      </c>
      <c r="G1" s="1" t="s">
        <v>3</v>
      </c>
      <c r="H1" s="1" t="s">
        <v>1</v>
      </c>
    </row>
    <row r="2" spans="1:9">
      <c r="A2" s="4" t="s">
        <v>170</v>
      </c>
      <c r="B2" s="1" t="s">
        <v>6</v>
      </c>
      <c r="C2" s="1"/>
      <c r="D2" s="1"/>
      <c r="E2" s="1"/>
      <c r="F2" s="1"/>
      <c r="G2" s="4" t="s">
        <v>169</v>
      </c>
      <c r="H2" s="1" t="s">
        <v>11</v>
      </c>
      <c r="I2" t="str">
        <f t="shared" ref="I2:I19" si="0"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{"KickStartMainPage#",  "createWebDriver",  "",  "",  "",  "",  "URL={url};Browser={browser}",  "Create a WebDriver for this test (URL={url})"});</v>
      </c>
    </row>
    <row r="3" spans="1:9">
      <c r="A3" s="4" t="s">
        <v>170</v>
      </c>
      <c r="B3" s="1" t="s">
        <v>9</v>
      </c>
      <c r="C3" s="1"/>
      <c r="D3" s="1"/>
      <c r="E3" s="1" t="s">
        <v>20</v>
      </c>
      <c r="F3" s="1"/>
      <c r="G3" s="4" t="s">
        <v>79</v>
      </c>
      <c r="H3" s="1" t="s">
        <v>15</v>
      </c>
      <c r="I3" t="str">
        <f t="shared" si="0"/>
        <v>list.add(new String[] {"KickStartMainPage#",  "verifyWebDriver",  "",  "",  "getTitle",  "",  "Value=Kickstarter;CompareMode=Contains;ptp=QSOF",  "Verify the page title"});</v>
      </c>
    </row>
    <row r="4" spans="1:9">
      <c r="A4" s="4" t="s">
        <v>170</v>
      </c>
      <c r="B4" s="4" t="s">
        <v>39</v>
      </c>
      <c r="C4" s="1" t="s">
        <v>34</v>
      </c>
      <c r="D4" s="4" t="s">
        <v>81</v>
      </c>
      <c r="E4" s="1"/>
      <c r="F4" s="4"/>
      <c r="G4" s="1"/>
      <c r="H4" s="4" t="s">
        <v>86</v>
      </c>
      <c r="I4" t="str">
        <f t="shared" si="0"/>
        <v>list.add(new String[] {"KickStartMainPage#",  "findElement",  "LinkText",  "Kickstarter",  "",  "",  "",  "Verify the 'KickStarter' link is displayed"});</v>
      </c>
    </row>
    <row r="5" spans="1:9">
      <c r="A5" s="4" t="s">
        <v>170</v>
      </c>
      <c r="B5" s="4" t="s">
        <v>39</v>
      </c>
      <c r="C5" s="4" t="s">
        <v>34</v>
      </c>
      <c r="D5" s="4" t="s">
        <v>82</v>
      </c>
      <c r="E5" s="4"/>
      <c r="F5" s="4"/>
      <c r="G5" s="4"/>
      <c r="H5" s="4" t="s">
        <v>85</v>
      </c>
      <c r="I5" t="str">
        <f t="shared" si="0"/>
        <v>list.add(new String[] {"KickStartMainPage#",  "findElement",  "LinkText",  "Discover",  "",  "",  "",  "Verify the 'Discover' link is displayed"});</v>
      </c>
    </row>
    <row r="6" spans="1:9">
      <c r="A6" s="4" t="s">
        <v>170</v>
      </c>
      <c r="B6" s="4" t="s">
        <v>39</v>
      </c>
      <c r="C6" s="4" t="s">
        <v>34</v>
      </c>
      <c r="D6" s="4" t="s">
        <v>83</v>
      </c>
      <c r="E6" s="4"/>
      <c r="F6" s="4"/>
      <c r="G6" s="4"/>
      <c r="H6" s="4" t="s">
        <v>84</v>
      </c>
      <c r="I6" t="str">
        <f t="shared" si="0"/>
        <v>list.add(new String[] {"KickStartMainPage#",  "findElement",  "LinkText",  "Start",  "",  "",  "",  "Verify the 'Start' link is displayed"});</v>
      </c>
    </row>
    <row r="7" spans="1:9">
      <c r="A7" s="4" t="s">
        <v>170</v>
      </c>
      <c r="B7" s="4" t="s">
        <v>39</v>
      </c>
      <c r="C7" s="1" t="s">
        <v>23</v>
      </c>
      <c r="D7" s="4" t="s">
        <v>87</v>
      </c>
      <c r="E7" s="4"/>
      <c r="F7" s="4"/>
      <c r="G7" s="4"/>
      <c r="H7" s="4" t="s">
        <v>180</v>
      </c>
      <c r="I7" t="str">
        <f t="shared" si="0"/>
        <v>list.add(new String[] {"KickStartMainPage#",  "findElement",  "ClassName",  "nav-livesearch-input",  "",  "",  "",  "Verify the 'Search KickStarterProjects' element is displayed"});</v>
      </c>
    </row>
    <row r="8" spans="1:9" s="7" customFormat="1">
      <c r="A8" s="4" t="s">
        <v>170</v>
      </c>
      <c r="B8" s="4" t="s">
        <v>39</v>
      </c>
      <c r="C8" s="4" t="s">
        <v>34</v>
      </c>
      <c r="D8" s="4" t="s">
        <v>90</v>
      </c>
      <c r="E8" s="4"/>
      <c r="F8" s="4"/>
      <c r="G8" s="4"/>
      <c r="H8" s="4" t="s">
        <v>89</v>
      </c>
      <c r="I8" s="7" t="str">
        <f t="shared" si="0"/>
        <v>list.add(new String[] {"KickStartMainPage#",  "findElement",  "LinkText",  "Staff Picks:",  "",  "",  "",  "Verify the 'Staff Picks' link is displayed"});</v>
      </c>
    </row>
    <row r="9" spans="1:9" s="7" customFormat="1">
      <c r="A9" s="4" t="s">
        <v>170</v>
      </c>
      <c r="B9" s="4" t="s">
        <v>39</v>
      </c>
      <c r="C9" s="4" t="s">
        <v>34</v>
      </c>
      <c r="D9" s="4" t="s">
        <v>88</v>
      </c>
      <c r="E9" s="4"/>
      <c r="F9" s="4"/>
      <c r="G9" s="4"/>
      <c r="H9" s="4" t="s">
        <v>101</v>
      </c>
      <c r="I9" s="7" t="str">
        <f t="shared" si="0"/>
        <v>list.add(new String[] {"KickStartMainPage#",  "findElement",  "LinkText",  "Publishing",  "",  "",  "",  "Verify the 'Art' link is displayed"});</v>
      </c>
    </row>
    <row r="10" spans="1:9">
      <c r="A10" s="4" t="s">
        <v>170</v>
      </c>
      <c r="B10" s="4" t="s">
        <v>39</v>
      </c>
      <c r="C10" s="4" t="s">
        <v>34</v>
      </c>
      <c r="D10" s="4" t="s">
        <v>91</v>
      </c>
      <c r="E10" s="4"/>
      <c r="F10" s="4"/>
      <c r="G10" s="4"/>
      <c r="H10" s="4" t="s">
        <v>102</v>
      </c>
      <c r="I10" s="7" t="str">
        <f t="shared" si="0"/>
        <v>list.add(new String[] {"KickStartMainPage#",  "findElement",  "LinkText",  "Art",  "",  "",  "",  "Verify the 'Comics' link is displayed"});</v>
      </c>
    </row>
    <row r="11" spans="1:9">
      <c r="A11" s="4" t="s">
        <v>170</v>
      </c>
      <c r="B11" s="4" t="s">
        <v>39</v>
      </c>
      <c r="C11" s="4" t="s">
        <v>34</v>
      </c>
      <c r="D11" s="4" t="s">
        <v>92</v>
      </c>
      <c r="E11" s="4"/>
      <c r="F11" s="4"/>
      <c r="G11" s="4"/>
      <c r="H11" s="4" t="s">
        <v>103</v>
      </c>
      <c r="I11" s="7" t="str">
        <f t="shared" si="0"/>
        <v>list.add(new String[] {"KickStartMainPage#",  "findElement",  "LinkText",  "Comics",  "",  "",  "",  "Verify the 'Crafts' link is displayed"});</v>
      </c>
    </row>
    <row r="12" spans="1:9">
      <c r="A12" s="4" t="s">
        <v>170</v>
      </c>
      <c r="B12" s="4" t="s">
        <v>39</v>
      </c>
      <c r="C12" s="4" t="s">
        <v>34</v>
      </c>
      <c r="D12" s="4" t="s">
        <v>93</v>
      </c>
      <c r="E12" s="4"/>
      <c r="F12" s="4"/>
      <c r="G12" s="4"/>
      <c r="H12" s="4" t="s">
        <v>104</v>
      </c>
      <c r="I12" s="7" t="str">
        <f t="shared" si="0"/>
        <v>list.add(new String[] {"KickStartMainPage#",  "findElement",  "LinkText",  "Crafts",  "",  "",  "",  "Verify the 'Dance' link is displayed"});</v>
      </c>
    </row>
    <row r="13" spans="1:9">
      <c r="A13" s="4" t="s">
        <v>170</v>
      </c>
      <c r="B13" s="4" t="s">
        <v>39</v>
      </c>
      <c r="C13" s="4" t="s">
        <v>34</v>
      </c>
      <c r="D13" s="4" t="s">
        <v>94</v>
      </c>
      <c r="E13" s="4"/>
      <c r="F13" s="4"/>
      <c r="G13" s="4"/>
      <c r="H13" s="4" t="s">
        <v>105</v>
      </c>
      <c r="I13" s="7" t="str">
        <f t="shared" si="0"/>
        <v>list.add(new String[] {"KickStartMainPage#",  "findElement",  "LinkText",  "Dance",  "",  "",  "",  "Verify the 'Design' link is displayed"});</v>
      </c>
    </row>
    <row r="14" spans="1:9">
      <c r="A14" s="4" t="s">
        <v>170</v>
      </c>
      <c r="B14" s="4" t="s">
        <v>39</v>
      </c>
      <c r="C14" s="4" t="s">
        <v>34</v>
      </c>
      <c r="D14" s="4" t="s">
        <v>95</v>
      </c>
      <c r="E14" s="4"/>
      <c r="F14" s="4"/>
      <c r="G14" s="4"/>
      <c r="H14" s="4" t="s">
        <v>106</v>
      </c>
      <c r="I14" s="7" t="str">
        <f t="shared" si="0"/>
        <v>list.add(new String[] {"KickStartMainPage#",  "findElement",  "LinkText",  "Design",  "",  "",  "",  "Verify the 'Fashion' link is displayed"});</v>
      </c>
    </row>
    <row r="15" spans="1:9">
      <c r="A15" s="4" t="s">
        <v>170</v>
      </c>
      <c r="B15" s="4" t="s">
        <v>39</v>
      </c>
      <c r="C15" s="4" t="s">
        <v>34</v>
      </c>
      <c r="D15" s="4" t="s">
        <v>96</v>
      </c>
      <c r="E15" s="4"/>
      <c r="F15" s="4"/>
      <c r="G15" s="4"/>
      <c r="H15" s="4" t="s">
        <v>106</v>
      </c>
      <c r="I15" s="7" t="str">
        <f t="shared" si="0"/>
        <v>list.add(new String[] {"KickStartMainPage#",  "findElement",  "LinkText",  "Fashion",  "",  "",  "",  "Verify the 'Fashion' link is displayed"});</v>
      </c>
    </row>
    <row r="16" spans="1:9">
      <c r="A16" s="4" t="s">
        <v>170</v>
      </c>
      <c r="B16" s="4" t="s">
        <v>39</v>
      </c>
      <c r="C16" s="4" t="s">
        <v>34</v>
      </c>
      <c r="D16" s="4" t="s">
        <v>97</v>
      </c>
      <c r="E16" s="4"/>
      <c r="F16" s="4"/>
      <c r="G16" s="4"/>
      <c r="H16" s="4" t="s">
        <v>107</v>
      </c>
      <c r="I16" s="7" t="str">
        <f t="shared" si="0"/>
        <v>list.add(new String[] {"KickStartMainPage#",  "findElement",  "LinkText",  "Film &amp; Video",  "",  "",  "",  "Verify the 'Film &amp; Video' link is displayed"});</v>
      </c>
    </row>
    <row r="17" spans="1:9">
      <c r="A17" s="4" t="s">
        <v>170</v>
      </c>
      <c r="B17" s="4" t="s">
        <v>39</v>
      </c>
      <c r="C17" s="4" t="s">
        <v>34</v>
      </c>
      <c r="D17" s="4" t="s">
        <v>98</v>
      </c>
      <c r="E17" s="4"/>
      <c r="F17" s="4"/>
      <c r="G17" s="4"/>
      <c r="H17" s="4" t="s">
        <v>108</v>
      </c>
      <c r="I17" s="7" t="str">
        <f t="shared" si="0"/>
        <v>list.add(new String[] {"KickStartMainPage#",  "findElement",  "LinkText",  "Food",  "",  "",  "",  "Verify the 'Food' link is displayed"});</v>
      </c>
    </row>
    <row r="18" spans="1:9">
      <c r="A18" s="4" t="s">
        <v>170</v>
      </c>
      <c r="B18" s="4" t="s">
        <v>39</v>
      </c>
      <c r="C18" s="4" t="s">
        <v>34</v>
      </c>
      <c r="D18" s="4" t="s">
        <v>99</v>
      </c>
      <c r="E18" s="4"/>
      <c r="F18" s="4"/>
      <c r="G18" s="4"/>
      <c r="H18" s="4" t="s">
        <v>109</v>
      </c>
      <c r="I18" s="7" t="str">
        <f t="shared" si="0"/>
        <v>list.add(new String[] {"KickStartMainPage#",  "findElement",  "LinkText",  "Games",  "",  "",  "",  "Verify the 'Games' link is displayed"});</v>
      </c>
    </row>
    <row r="19" spans="1:9">
      <c r="A19" s="4" t="s">
        <v>170</v>
      </c>
      <c r="B19" s="4" t="s">
        <v>39</v>
      </c>
      <c r="C19" s="4" t="s">
        <v>34</v>
      </c>
      <c r="D19" s="4" t="s">
        <v>100</v>
      </c>
      <c r="E19" s="4"/>
      <c r="F19" s="4"/>
      <c r="G19" s="4"/>
      <c r="H19" s="4" t="s">
        <v>110</v>
      </c>
      <c r="I19" s="7" t="str">
        <f t="shared" si="0"/>
        <v>list.add(new String[] {"KickStartMainPage#",  "findElement",  "LinkText",  "Journalism",  "",  "",  "",  "Verify the 'Journalism' link is displayed"});</v>
      </c>
    </row>
    <row r="20" spans="1:9">
      <c r="A20" s="4" t="s">
        <v>170</v>
      </c>
      <c r="B20" s="4" t="s">
        <v>39</v>
      </c>
      <c r="C20" s="4" t="s">
        <v>34</v>
      </c>
      <c r="D20" s="4" t="s">
        <v>112</v>
      </c>
      <c r="E20" s="4"/>
      <c r="F20" s="4"/>
      <c r="G20" s="4"/>
      <c r="H20" s="4" t="s">
        <v>111</v>
      </c>
      <c r="I20" s="7" t="str">
        <f>"list.add(new String[] {" &amp; """" &amp; A20 &amp; """" &amp; ",  " &amp; """" &amp; B20 &amp; """" &amp; ",  " &amp; """" &amp; C20 &amp; """" &amp; ",  " &amp; """" &amp; D20 &amp;  """" &amp;  ",  " &amp; """" &amp; E20 &amp; """" &amp; ",  " &amp; """" &amp; F20 &amp; """" &amp; ",  " &amp; """" &amp; G20 &amp; """" &amp; ",  " &amp; """" &amp; H20 &amp; """" &amp; "});"</f>
        <v>list.add(new String[] {"KickStartMainPage#",  "findElement",  "LinkText",  "Curated pages",  "",  "",  "",  "Verify the 'Curated pages' link is displayed"});</v>
      </c>
    </row>
  </sheetData>
  <conditionalFormatting sqref="H1 H4:H6 H8:H20">
    <cfRule type="cellIs" dxfId="79" priority="90" stopIfTrue="1" operator="equal">
      <formula>"Failed"</formula>
    </cfRule>
    <cfRule type="cellIs" dxfId="78" priority="91" stopIfTrue="1" operator="equal">
      <formula>"Failed"</formula>
    </cfRule>
    <cfRule type="cellIs" dxfId="77" priority="92" stopIfTrue="1" operator="equal">
      <formula>"Failed"</formula>
    </cfRule>
  </conditionalFormatting>
  <conditionalFormatting sqref="H1 H4:H6 H8:H20">
    <cfRule type="cellIs" dxfId="76" priority="89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1:E1048576">
      <formula1>Query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" customWidth="1"/>
    <col min="2" max="2" width="10" customWidth="1"/>
    <col min="3" max="3" width="13" customWidth="1"/>
    <col min="4" max="4" width="54" customWidth="1"/>
    <col min="5" max="5" width="12.85546875" customWidth="1"/>
    <col min="7" max="7" width="42.85546875" customWidth="1"/>
    <col min="8" max="8" width="34.5703125" customWidth="1"/>
    <col min="9" max="9" width="63.140625" customWidth="1"/>
  </cols>
  <sheetData>
    <row r="1" spans="1:9">
      <c r="A1" s="1" t="s">
        <v>12</v>
      </c>
      <c r="B1" s="1" t="s">
        <v>0</v>
      </c>
      <c r="C1" s="1" t="s">
        <v>16</v>
      </c>
      <c r="D1" s="1" t="s">
        <v>17</v>
      </c>
      <c r="E1" s="4" t="s">
        <v>18</v>
      </c>
      <c r="F1" s="1" t="s">
        <v>2</v>
      </c>
      <c r="G1" s="1" t="s">
        <v>3</v>
      </c>
      <c r="H1" s="1" t="s">
        <v>1</v>
      </c>
      <c r="I1" s="4"/>
    </row>
    <row r="2" spans="1:9" s="7" customFormat="1">
      <c r="A2" s="4" t="s">
        <v>181</v>
      </c>
      <c r="B2" s="4" t="s">
        <v>6</v>
      </c>
      <c r="C2" s="4"/>
      <c r="D2" s="4"/>
      <c r="E2" s="4"/>
      <c r="F2" s="4"/>
      <c r="G2" s="4" t="s">
        <v>77</v>
      </c>
      <c r="H2" s="4" t="s">
        <v>158</v>
      </c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{"KickStarterProject#",  "createWebDriver",  "",  "",  "",  "",  "URL={url};Browser={browser};ptp=QSOF",  "Create a {browser} web driver"});</v>
      </c>
    </row>
    <row r="3" spans="1:9" s="7" customFormat="1">
      <c r="A3" s="4" t="s">
        <v>181</v>
      </c>
      <c r="B3" s="4" t="s">
        <v>9</v>
      </c>
      <c r="C3" s="4"/>
      <c r="D3" s="4"/>
      <c r="E3" s="4" t="s">
        <v>20</v>
      </c>
      <c r="F3" s="4"/>
      <c r="G3" s="4" t="s">
        <v>79</v>
      </c>
      <c r="H3" s="4" t="s">
        <v>159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{"KickStarterProject#",  "verifyWebDriver",  "",  "",  "getTitle",  "",  "Value=Kickstarter;CompareMode=Contains;ptp=QSOF",  "Verify the title of the page"});</v>
      </c>
    </row>
    <row r="4" spans="1:9">
      <c r="A4" s="4" t="s">
        <v>181</v>
      </c>
      <c r="B4" s="4" t="s">
        <v>117</v>
      </c>
      <c r="C4" s="4" t="s">
        <v>45</v>
      </c>
      <c r="D4" s="7" t="s">
        <v>116</v>
      </c>
      <c r="E4" s="4" t="s">
        <v>114</v>
      </c>
      <c r="F4" s="4"/>
      <c r="G4" s="4" t="s">
        <v>364</v>
      </c>
      <c r="H4" s="4" t="s">
        <v>121</v>
      </c>
      <c r="I4" s="4" t="str">
        <f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{"KickStarterProject#",  "BranchOnElementValue",  "Xpath",  "/html/body/main/div[2]/div[1]/div[2]/div[2]/div/div/h1",  "getText",  "",  "Iterations=4;TotalWaitTime=50;WaitInterval=1000;Branches=File!Demo.xlsx!Bards|File!Demo.xlsx!Spock|File!Demo.xlsx!Journey|File!Demo.xlsx!Einstein|File!Demo.xlsx!Electoloom|File!Demo.xlsx!Kettle;Values=The Bard|Spock|Journey|Einstein|Electroloom|Kettle;Queries=GetText|GetText|GetText|GetText|GetText|GetText;Comparisons=Contains|Contains|Contains|Contains|Contains|Contains",  "Branch to various test cases based on the input"});</v>
      </c>
    </row>
    <row r="5" spans="1:9">
      <c r="D5" s="12"/>
    </row>
  </sheetData>
  <conditionalFormatting sqref="H1:H3">
    <cfRule type="cellIs" dxfId="75" priority="22" stopIfTrue="1" operator="equal">
      <formula>"Failed"</formula>
    </cfRule>
    <cfRule type="cellIs" dxfId="74" priority="23" stopIfTrue="1" operator="equal">
      <formula>"Failed"</formula>
    </cfRule>
    <cfRule type="cellIs" dxfId="73" priority="24" stopIfTrue="1" operator="equal">
      <formula>"Failed"</formula>
    </cfRule>
  </conditionalFormatting>
  <conditionalFormatting sqref="H1:H3">
    <cfRule type="cellIs" dxfId="72" priority="21" stopIfTrue="1" operator="equal">
      <formula>"Failed"</formula>
    </cfRule>
  </conditionalFormatting>
  <dataValidations count="3">
    <dataValidation type="list" allowBlank="1" showInputMessage="1" showErrorMessage="1" sqref="B1:B1048576">
      <formula1>Action</formula1>
    </dataValidation>
    <dataValidation type="list" allowBlank="1" showInputMessage="1" showErrorMessage="1" sqref="C1:C1048576">
      <formula1>Locator</formula1>
    </dataValidation>
    <dataValidation type="list" allowBlank="1" showInputMessage="1" showErrorMessage="1" sqref="E2:E3">
      <formula1>Query</formula1>
    </dataValidation>
  </dataValidations>
  <hyperlinks>
    <hyperlink ref="G4" r:id="rId1" display="FileName=@data@process\Crown\Dashboard.xlsx;WorksheetName=Make A Grant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15.5703125" style="7" customWidth="1"/>
    <col min="2" max="2" width="12.85546875" style="7" customWidth="1"/>
    <col min="3" max="3" width="13" style="7" customWidth="1"/>
    <col min="4" max="4" width="13.71093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19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118</v>
      </c>
      <c r="B2" s="4" t="s">
        <v>5</v>
      </c>
      <c r="C2" s="4"/>
      <c r="D2" s="4"/>
      <c r="E2" s="4"/>
      <c r="F2" s="4"/>
      <c r="G2" s="4" t="s">
        <v>182</v>
      </c>
      <c r="H2" s="4"/>
      <c r="I2" s="4"/>
    </row>
    <row r="3" spans="1:9">
      <c r="A3" s="4" t="s">
        <v>118</v>
      </c>
      <c r="B3" s="4" t="s">
        <v>8</v>
      </c>
      <c r="C3" s="4" t="s">
        <v>45</v>
      </c>
      <c r="D3" s="4" t="s">
        <v>115</v>
      </c>
      <c r="E3" s="4"/>
      <c r="F3" s="4"/>
      <c r="G3" s="4" t="s">
        <v>362</v>
      </c>
      <c r="H3" s="4" t="s">
        <v>183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{"Bards#",  "click",  "Xpath",  "/html/body/main/div[2]/div[1]/div[2]/div[2]/div/div/a",  "",  "",  "qtp=QTOF",  "Click the KickStarterProject to view"});</v>
      </c>
    </row>
    <row r="4" spans="1:9">
      <c r="A4" s="4" t="s">
        <v>118</v>
      </c>
      <c r="B4" s="4" t="s">
        <v>39</v>
      </c>
      <c r="C4" s="4" t="s">
        <v>40</v>
      </c>
      <c r="D4" s="4" t="s">
        <v>184</v>
      </c>
      <c r="E4" s="4"/>
      <c r="F4" s="4"/>
      <c r="G4" s="4" t="s">
        <v>362</v>
      </c>
      <c r="H4" s="4" t="s">
        <v>185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{"Bards#",  "findElement",  "PartialLinkText",  "{KickStarterProjectTitle}",  "",  "",  "qtp=QTOF",  "Verify the existence of a link with KickStarterProject title "});</v>
      </c>
    </row>
    <row r="5" spans="1:9">
      <c r="A5" s="4" t="s">
        <v>118</v>
      </c>
      <c r="B5" s="4" t="s">
        <v>57</v>
      </c>
      <c r="C5" s="4" t="s">
        <v>131</v>
      </c>
      <c r="D5" s="4" t="s">
        <v>143</v>
      </c>
      <c r="E5" s="4" t="s">
        <v>24</v>
      </c>
      <c r="F5" s="4"/>
      <c r="G5" s="4" t="s">
        <v>162</v>
      </c>
      <c r="H5" s="4" t="s">
        <v>150</v>
      </c>
      <c r="I5" s="4" t="str">
        <f t="shared" si="0"/>
        <v>list.add(new String[] {"Bards#",  "verifyWebElement",  "id",  "backers_count",  "GetText",  "",  "Value=3000;Class=Long;CompareMode=GE",  "Verify the number of backers is greater than some number"});</v>
      </c>
    </row>
    <row r="6" spans="1:9">
      <c r="A6" s="4" t="s">
        <v>118</v>
      </c>
      <c r="B6" s="4" t="s">
        <v>57</v>
      </c>
      <c r="C6" s="4" t="s">
        <v>131</v>
      </c>
      <c r="D6" s="4" t="s">
        <v>145</v>
      </c>
      <c r="E6" s="4" t="s">
        <v>24</v>
      </c>
      <c r="F6" s="4"/>
      <c r="G6" s="4" t="s">
        <v>163</v>
      </c>
      <c r="H6" s="4" t="s">
        <v>149</v>
      </c>
      <c r="I6" s="4" t="str">
        <f t="shared" si="0"/>
        <v>list.add(new String[] {"Bards#",  "verifyWebElement",  "id",  "pledged",  "GetText",  "",  "Value=100000;Class=currency;CompareMode=GE",  "Verify the amount pledged is greater than some amount"});</v>
      </c>
    </row>
    <row r="7" spans="1:9">
      <c r="A7" s="4" t="s">
        <v>118</v>
      </c>
      <c r="B7" s="4" t="s">
        <v>8</v>
      </c>
      <c r="C7" s="4" t="s">
        <v>131</v>
      </c>
      <c r="D7" s="4" t="s">
        <v>146</v>
      </c>
      <c r="E7" s="4"/>
      <c r="F7" s="4"/>
      <c r="G7" s="4" t="s">
        <v>362</v>
      </c>
      <c r="H7" s="4" t="s">
        <v>186</v>
      </c>
      <c r="I7" s="4" t="str">
        <f t="shared" si="0"/>
        <v>list.add(new String[] {"Bards#",  "click",  "id",  "button-back-this-proj",  "",  "",  "qtp=QTOF",  "Click the Back This KickStarterProject button"});</v>
      </c>
    </row>
    <row r="8" spans="1:9">
      <c r="A8" s="4" t="s">
        <v>118</v>
      </c>
      <c r="B8" s="4" t="s">
        <v>151</v>
      </c>
      <c r="C8" s="4"/>
      <c r="D8" s="4"/>
      <c r="E8" s="4" t="s">
        <v>21</v>
      </c>
      <c r="F8" s="4"/>
      <c r="G8" s="4" t="s">
        <v>187</v>
      </c>
      <c r="H8" s="4" t="s">
        <v>188</v>
      </c>
      <c r="I8" s="4" t="str">
        <f t="shared" si="0"/>
        <v>list.add(new String[] {"Bards#",  "VerifyWebDriver",  "",  "",  "GetTitle",  "",  "Value={KickStarterProjectTitle};CompareMode=Contains",  "Verify the title of the back this KickStarterProject page"});</v>
      </c>
    </row>
    <row r="9" spans="1:9">
      <c r="A9" s="4" t="s">
        <v>118</v>
      </c>
      <c r="B9" s="4" t="s">
        <v>39</v>
      </c>
      <c r="C9" s="4" t="s">
        <v>40</v>
      </c>
      <c r="D9" s="4" t="s">
        <v>184</v>
      </c>
      <c r="E9" s="4"/>
      <c r="F9" s="4"/>
      <c r="G9" s="4"/>
      <c r="H9" s="4" t="s">
        <v>185</v>
      </c>
      <c r="I9" s="4" t="str">
        <f t="shared" si="0"/>
        <v>list.add(new String[] {"Bards#",  "findElement",  "PartialLinkText",  "{KickStarterProjectTitle}",  "",  "",  "",  "Verify the existence of a link with KickStarterProject title "});</v>
      </c>
    </row>
    <row r="10" spans="1:9">
      <c r="A10" s="4" t="s">
        <v>118</v>
      </c>
      <c r="B10" s="4" t="s">
        <v>152</v>
      </c>
      <c r="C10" s="4" t="s">
        <v>131</v>
      </c>
      <c r="D10" s="4" t="s">
        <v>136</v>
      </c>
      <c r="E10" s="4"/>
      <c r="F10" s="4"/>
      <c r="G10" s="4" t="s">
        <v>257</v>
      </c>
      <c r="H10" s="4" t="s">
        <v>189</v>
      </c>
      <c r="I10" s="4" t="str">
        <f t="shared" si="0"/>
        <v>list.add(new String[] {"Bards#",  "sendkeys",  "id",  "backing_amount",  "",  "",  "Value=3333",  "Back this KickStarterProject up with some amount"});</v>
      </c>
    </row>
    <row r="11" spans="1:9">
      <c r="A11" s="4" t="s">
        <v>118</v>
      </c>
      <c r="B11" s="4" t="s">
        <v>8</v>
      </c>
      <c r="C11" s="4" t="s">
        <v>126</v>
      </c>
      <c r="D11" s="7" t="s">
        <v>164</v>
      </c>
      <c r="E11" s="4"/>
      <c r="F11" s="4"/>
      <c r="G11" s="4"/>
      <c r="H11" s="4" t="s">
        <v>153</v>
      </c>
      <c r="I11" s="4" t="str">
        <f t="shared" si="0"/>
        <v>list.add(new String[] {"Bards#",  "click",  "xpath",  "//*[@id="backing_backer_reward_id_4072790"]",  "",  "",  "",  "Click the Reward button"});</v>
      </c>
    </row>
  </sheetData>
  <conditionalFormatting sqref="H1:H2">
    <cfRule type="cellIs" dxfId="71" priority="22" stopIfTrue="1" operator="equal">
      <formula>"Failed"</formula>
    </cfRule>
    <cfRule type="cellIs" dxfId="70" priority="23" stopIfTrue="1" operator="equal">
      <formula>"Failed"</formula>
    </cfRule>
    <cfRule type="cellIs" dxfId="69" priority="24" stopIfTrue="1" operator="equal">
      <formula>"Failed"</formula>
    </cfRule>
  </conditionalFormatting>
  <conditionalFormatting sqref="H1:H2">
    <cfRule type="cellIs" dxfId="68" priority="2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C1:C3 C12:C1048576">
      <formula1>Locator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120</v>
      </c>
      <c r="B2" s="4" t="s">
        <v>5</v>
      </c>
      <c r="C2" s="4"/>
      <c r="D2" s="4"/>
      <c r="E2" s="4"/>
      <c r="F2" s="4"/>
      <c r="G2" s="4" t="s">
        <v>190</v>
      </c>
      <c r="H2" s="4"/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Future Chronicles #1 Internet – A Time Travel Magazine",  ""});</v>
      </c>
    </row>
    <row r="3" spans="1:9">
      <c r="A3" s="4" t="s">
        <v>120</v>
      </c>
      <c r="B3" s="4" t="s">
        <v>8</v>
      </c>
      <c r="C3" s="4" t="s">
        <v>45</v>
      </c>
      <c r="D3" s="4" t="s">
        <v>115</v>
      </c>
      <c r="E3" s="4"/>
      <c r="F3" s="4"/>
      <c r="G3" s="4" t="s">
        <v>362</v>
      </c>
      <c r="H3" s="4" t="s">
        <v>191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{"Journal#",  "click",  "Xpath",  "/html/body/main/div[2]/div[1]/div[2]/div[2]/div/div/a",  "",  "",  "qtp=QTOF",  "Click theView KickStarterProject button"});</v>
      </c>
    </row>
    <row r="4" spans="1:9">
      <c r="A4" s="4" t="s">
        <v>120</v>
      </c>
      <c r="B4" s="4" t="s">
        <v>39</v>
      </c>
      <c r="C4" s="4" t="s">
        <v>34</v>
      </c>
      <c r="D4" s="4" t="s">
        <v>184</v>
      </c>
      <c r="E4" s="4" t="s">
        <v>24</v>
      </c>
      <c r="F4" s="4"/>
      <c r="G4" s="4" t="s">
        <v>363</v>
      </c>
      <c r="H4" s="4" t="s">
        <v>185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{"Journal#",  "findElement",  "LinkText",  "{KickStarterProjectTitle}",  "GetText",  "",  "SaveAs=KickStarterProjectTitle;qtp=QTOF",  "Verify the existence of a link with KickStarterProject title "});</v>
      </c>
    </row>
    <row r="5" spans="1:9">
      <c r="A5" s="4" t="s">
        <v>120</v>
      </c>
      <c r="B5" s="4" t="s">
        <v>57</v>
      </c>
      <c r="C5" s="4" t="s">
        <v>131</v>
      </c>
      <c r="D5" s="4" t="s">
        <v>143</v>
      </c>
      <c r="E5" s="4" t="s">
        <v>24</v>
      </c>
      <c r="F5" s="4"/>
      <c r="G5" s="4" t="s">
        <v>155</v>
      </c>
      <c r="H5" s="4" t="s">
        <v>150</v>
      </c>
      <c r="I5" s="4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4" t="s">
        <v>120</v>
      </c>
      <c r="B6" s="4" t="s">
        <v>57</v>
      </c>
      <c r="C6" s="4" t="s">
        <v>131</v>
      </c>
      <c r="D6" s="4" t="s">
        <v>145</v>
      </c>
      <c r="E6" s="4" t="s">
        <v>24</v>
      </c>
      <c r="F6" s="4"/>
      <c r="G6" s="4" t="s">
        <v>154</v>
      </c>
      <c r="H6" s="4" t="s">
        <v>149</v>
      </c>
      <c r="I6" s="4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4" t="s">
        <v>120</v>
      </c>
      <c r="B7" s="4" t="s">
        <v>8</v>
      </c>
      <c r="C7" s="4" t="s">
        <v>126</v>
      </c>
      <c r="D7" s="4" t="s">
        <v>255</v>
      </c>
      <c r="E7" s="4"/>
      <c r="F7" s="4"/>
      <c r="G7" s="4" t="s">
        <v>362</v>
      </c>
      <c r="H7" s="4" t="s">
        <v>186</v>
      </c>
      <c r="I7" s="4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4" t="s">
        <v>120</v>
      </c>
      <c r="B8" s="4" t="s">
        <v>151</v>
      </c>
      <c r="C8" s="4"/>
      <c r="D8" s="4"/>
      <c r="E8" s="4" t="s">
        <v>21</v>
      </c>
      <c r="F8" s="4"/>
      <c r="G8" s="4" t="s">
        <v>192</v>
      </c>
      <c r="H8" s="4" t="s">
        <v>193</v>
      </c>
      <c r="I8" s="4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4" t="s">
        <v>120</v>
      </c>
      <c r="B9" s="4" t="s">
        <v>57</v>
      </c>
      <c r="C9" s="4" t="s">
        <v>34</v>
      </c>
      <c r="D9" s="4" t="s">
        <v>184</v>
      </c>
      <c r="E9" s="4"/>
      <c r="F9" s="4"/>
      <c r="G9" s="4"/>
      <c r="H9" s="4" t="s">
        <v>194</v>
      </c>
      <c r="I9" s="4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4" t="s">
        <v>120</v>
      </c>
      <c r="B10" s="4" t="s">
        <v>152</v>
      </c>
      <c r="C10" s="4" t="s">
        <v>131</v>
      </c>
      <c r="D10" s="4" t="s">
        <v>136</v>
      </c>
      <c r="E10" s="4"/>
      <c r="F10" s="4"/>
      <c r="G10" s="4" t="s">
        <v>256</v>
      </c>
      <c r="H10" s="4" t="s">
        <v>189</v>
      </c>
      <c r="I10" s="4" t="str">
        <f t="shared" si="0"/>
        <v>list.add(new String[] {"Journal#",  "sendkeys",  "id",  "backing_amount",  "",  "",  "Value=4444",  "Back this KickStarterProject up with some amount"});</v>
      </c>
    </row>
    <row r="11" spans="1:9">
      <c r="A11" s="4" t="s">
        <v>120</v>
      </c>
      <c r="B11" s="4" t="s">
        <v>8</v>
      </c>
      <c r="C11" s="4" t="s">
        <v>126</v>
      </c>
      <c r="D11" s="4" t="s">
        <v>259</v>
      </c>
      <c r="E11" s="4"/>
      <c r="F11" s="4"/>
      <c r="G11" s="4"/>
      <c r="H11" s="4" t="s">
        <v>153</v>
      </c>
      <c r="I11" s="4" t="str">
        <f t="shared" si="0"/>
        <v>list.add(new String[] {"Journal#",  "click",  "xpath",  "//*[@id="backing_backer_reward_id_3973372"]",  "",  "",  "",  "Click the Reward button"});</v>
      </c>
    </row>
  </sheetData>
  <conditionalFormatting sqref="H1:H2">
    <cfRule type="cellIs" dxfId="67" priority="26" stopIfTrue="1" operator="equal">
      <formula>"Failed"</formula>
    </cfRule>
    <cfRule type="cellIs" dxfId="66" priority="27" stopIfTrue="1" operator="equal">
      <formula>"Failed"</formula>
    </cfRule>
    <cfRule type="cellIs" dxfId="65" priority="28" stopIfTrue="1" operator="equal">
      <formula>"Failed"</formula>
    </cfRule>
  </conditionalFormatting>
  <conditionalFormatting sqref="H1:H2">
    <cfRule type="cellIs" dxfId="64" priority="25" stopIfTrue="1" operator="equal">
      <formula>"Failed"</formula>
    </cfRule>
  </conditionalFormatting>
  <dataValidations count="2">
    <dataValidation type="list" allowBlank="1" showInputMessage="1" showErrorMessage="1" sqref="D4:D5 C1:C3 D10:D11 D7 C12:C1048576">
      <formula1>Locator</formula1>
    </dataValidation>
    <dataValidation type="list" allowBlank="1" showInputMessage="1" showErrorMessage="1" sqref="C4:C11 B1:B1048576">
      <formula1>Action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1" topLeftCell="A2" activePane="bottomLeft" state="frozen"/>
      <selection pane="bottomLeft" activeCell="G7" sqref="G7"/>
    </sheetView>
  </sheetViews>
  <sheetFormatPr defaultRowHeight="15"/>
  <cols>
    <col min="1" max="1" width="15.5703125" style="7" customWidth="1"/>
    <col min="2" max="2" width="16" style="7" customWidth="1"/>
    <col min="3" max="3" width="13" style="7" customWidth="1"/>
    <col min="4" max="4" width="28.85546875" style="7" customWidth="1"/>
    <col min="5" max="5" width="12.85546875" style="7" customWidth="1"/>
    <col min="6" max="6" width="9.140625" style="7"/>
    <col min="7" max="7" width="42.85546875" style="7" customWidth="1"/>
    <col min="8" max="8" width="34.5703125" style="7" customWidth="1"/>
    <col min="9" max="9" width="63.140625" style="7" customWidth="1"/>
    <col min="10" max="16384" width="9.140625" style="7"/>
  </cols>
  <sheetData>
    <row r="1" spans="1:9">
      <c r="A1" s="4" t="s">
        <v>12</v>
      </c>
      <c r="B1" s="4" t="s">
        <v>0</v>
      </c>
      <c r="C1" s="4" t="s">
        <v>16</v>
      </c>
      <c r="D1" s="4" t="s">
        <v>17</v>
      </c>
      <c r="E1" s="4" t="s">
        <v>18</v>
      </c>
      <c r="F1" s="4" t="s">
        <v>2</v>
      </c>
      <c r="G1" s="4" t="s">
        <v>3</v>
      </c>
      <c r="H1" s="4" t="s">
        <v>1</v>
      </c>
      <c r="I1" s="4"/>
    </row>
    <row r="2" spans="1:9">
      <c r="A2" s="4" t="s">
        <v>120</v>
      </c>
      <c r="B2" s="4" t="s">
        <v>5</v>
      </c>
      <c r="C2" s="4"/>
      <c r="D2" s="4"/>
      <c r="E2" s="4"/>
      <c r="F2" s="4"/>
      <c r="G2" s="4" t="s">
        <v>262</v>
      </c>
      <c r="H2" s="4"/>
      <c r="I2" s="4" t="str">
        <f>"list.add(new String[] {" &amp; """" &amp; A2 &amp; """" &amp; ",  " &amp; """" &amp; B2 &amp; """" &amp; ",  " &amp; """" &amp; C2 &amp; """" &amp; ",  " &amp; """" &amp; D2 &amp;  """" &amp;  ",  " &amp; """" &amp; E2 &amp; """" &amp; ",  " &amp; """" &amp; F2 &amp; """" &amp; ",  " &amp; """" &amp; G2 &amp; """" &amp; ",  " &amp; """" &amp; H2 &amp; """" &amp; "});"</f>
        <v>list.add(new String[] {"Journal#",  "setVars",  "",  "",  "",  "",  "KickStarterProjectTitle=THE EARTH MOVES. A documentary about Einstein on the Beach.",  ""});</v>
      </c>
    </row>
    <row r="3" spans="1:9">
      <c r="A3" s="4" t="s">
        <v>120</v>
      </c>
      <c r="B3" s="4" t="s">
        <v>8</v>
      </c>
      <c r="C3" s="4" t="s">
        <v>45</v>
      </c>
      <c r="D3" s="4" t="s">
        <v>115</v>
      </c>
      <c r="E3" s="4"/>
      <c r="F3" s="4"/>
      <c r="G3" s="4" t="s">
        <v>362</v>
      </c>
      <c r="H3" s="4" t="s">
        <v>191</v>
      </c>
      <c r="I3" s="4" t="str">
        <f>"list.add(new String[] {" &amp; """" &amp; A3 &amp; """" &amp; ",  " &amp; """" &amp; B3 &amp; """" &amp; ",  " &amp; """" &amp; C3 &amp; """" &amp; ",  " &amp; """" &amp; D3 &amp;  """" &amp;  ",  " &amp; """" &amp; E3 &amp; """" &amp; ",  " &amp; """" &amp; F3 &amp; """" &amp; ",  " &amp; """" &amp; G3 &amp; """" &amp; ",  " &amp; """" &amp; H3 &amp; """" &amp; "});"</f>
        <v>list.add(new String[] {"Journal#",  "click",  "Xpath",  "/html/body/main/div[2]/div[1]/div[2]/div[2]/div/div/a",  "",  "",  "qtp=QTOF",  "Click theView KickStarterProject button"});</v>
      </c>
    </row>
    <row r="4" spans="1:9">
      <c r="A4" s="4" t="s">
        <v>120</v>
      </c>
      <c r="B4" s="4" t="s">
        <v>39</v>
      </c>
      <c r="C4" s="4" t="s">
        <v>34</v>
      </c>
      <c r="D4" s="4" t="s">
        <v>184</v>
      </c>
      <c r="E4" s="4" t="s">
        <v>24</v>
      </c>
      <c r="F4" s="4"/>
      <c r="G4" s="4" t="s">
        <v>363</v>
      </c>
      <c r="H4" s="4" t="s">
        <v>185</v>
      </c>
      <c r="I4" s="4" t="str">
        <f t="shared" ref="I4:I11" si="0">"list.add(new String[] {" &amp; """" &amp; A4 &amp; """" &amp; ",  " &amp; """" &amp; B4 &amp; """" &amp; ",  " &amp; """" &amp; C4 &amp; """" &amp; ",  " &amp; """" &amp; D4 &amp;  """" &amp;  ",  " &amp; """" &amp; E4 &amp; """" &amp; ",  " &amp; """" &amp; F4 &amp; """" &amp; ",  " &amp; """" &amp; G4 &amp; """" &amp; ",  " &amp; """" &amp; H4 &amp; """" &amp; "});"</f>
        <v>list.add(new String[] {"Journal#",  "findElement",  "LinkText",  "{KickStarterProjectTitle}",  "GetText",  "",  "SaveAs=KickStarterProjectTitle;qtp=QTOF",  "Verify the existence of a link with KickStarterProject title "});</v>
      </c>
    </row>
    <row r="5" spans="1:9">
      <c r="A5" s="4" t="s">
        <v>120</v>
      </c>
      <c r="B5" s="4" t="s">
        <v>57</v>
      </c>
      <c r="C5" s="4" t="s">
        <v>131</v>
      </c>
      <c r="D5" s="4" t="s">
        <v>143</v>
      </c>
      <c r="E5" s="4" t="s">
        <v>24</v>
      </c>
      <c r="F5" s="4"/>
      <c r="G5" s="4" t="s">
        <v>155</v>
      </c>
      <c r="H5" s="4" t="s">
        <v>150</v>
      </c>
      <c r="I5" s="4" t="str">
        <f t="shared" si="0"/>
        <v>list.add(new String[] {"Journal#",  "verifyWebElement",  "id",  "backers_count",  "GetText",  "",  "Value=40000000;Class=long;CompareMode=GE",  "Verify the number of backers is greater than some number"});</v>
      </c>
    </row>
    <row r="6" spans="1:9">
      <c r="A6" s="4" t="s">
        <v>120</v>
      </c>
      <c r="B6" s="4" t="s">
        <v>57</v>
      </c>
      <c r="C6" s="4" t="s">
        <v>131</v>
      </c>
      <c r="D6" s="4" t="s">
        <v>145</v>
      </c>
      <c r="E6" s="4" t="s">
        <v>24</v>
      </c>
      <c r="F6" s="4"/>
      <c r="G6" s="4" t="s">
        <v>154</v>
      </c>
      <c r="H6" s="4" t="s">
        <v>149</v>
      </c>
      <c r="I6" s="4" t="str">
        <f t="shared" si="0"/>
        <v>list.add(new String[] {"Journal#",  "verifyWebElement",  "id",  "pledged",  "GetText",  "",  "Value=5000;Class=currency;CompareMode=GE",  "Verify the amount pledged is greater than some amount"});</v>
      </c>
    </row>
    <row r="7" spans="1:9">
      <c r="A7" s="4" t="s">
        <v>120</v>
      </c>
      <c r="B7" s="4" t="s">
        <v>8</v>
      </c>
      <c r="C7" s="4" t="s">
        <v>126</v>
      </c>
      <c r="D7" s="4" t="s">
        <v>255</v>
      </c>
      <c r="E7" s="4"/>
      <c r="F7" s="4"/>
      <c r="G7" s="4" t="s">
        <v>362</v>
      </c>
      <c r="H7" s="4" t="s">
        <v>186</v>
      </c>
      <c r="I7" s="4" t="str">
        <f t="shared" si="0"/>
        <v>list.add(new String[] {"Journal#",  "click",  "xpath",  "//*[@id="button-back-this-proj"]",  "",  "",  "qtp=QTOF",  "Click the Back This KickStarterProject button"});</v>
      </c>
    </row>
    <row r="8" spans="1:9">
      <c r="A8" s="4" t="s">
        <v>120</v>
      </c>
      <c r="B8" s="4" t="s">
        <v>151</v>
      </c>
      <c r="C8" s="4"/>
      <c r="D8" s="4"/>
      <c r="E8" s="4" t="s">
        <v>21</v>
      </c>
      <c r="F8" s="4"/>
      <c r="G8" s="4" t="s">
        <v>192</v>
      </c>
      <c r="H8" s="4" t="s">
        <v>193</v>
      </c>
      <c r="I8" s="4" t="str">
        <f t="shared" si="0"/>
        <v>list.add(new String[] {"Journal#",  "VerifyWebDriver",  "",  "",  "GetTitle",  "",  "Value={KickStarterProjectTitle}",  "Verify the title of the back this KickStarterProject page is' {KickStarterProjectTitle}'"});</v>
      </c>
    </row>
    <row r="9" spans="1:9">
      <c r="A9" s="4" t="s">
        <v>120</v>
      </c>
      <c r="B9" s="4" t="s">
        <v>57</v>
      </c>
      <c r="C9" s="4" t="s">
        <v>34</v>
      </c>
      <c r="D9" s="4" t="s">
        <v>184</v>
      </c>
      <c r="E9" s="4"/>
      <c r="F9" s="4"/>
      <c r="G9" s="4"/>
      <c r="H9" s="4" t="s">
        <v>194</v>
      </c>
      <c r="I9" s="4" t="str">
        <f t="shared" si="0"/>
        <v>list.add(new String[] {"Journal#",  "verifyWebElement",  "LinkText",  "{KickStarterProjectTitle}",  "",  "",  "",  "Verify the existence of a link with KickStarterProject title of '{KickStarterProjectTitle}'"});</v>
      </c>
    </row>
    <row r="10" spans="1:9">
      <c r="A10" s="4" t="s">
        <v>120</v>
      </c>
      <c r="B10" s="4" t="s">
        <v>152</v>
      </c>
      <c r="C10" s="4" t="s">
        <v>131</v>
      </c>
      <c r="D10" s="4" t="s">
        <v>136</v>
      </c>
      <c r="E10" s="4"/>
      <c r="F10" s="4"/>
      <c r="G10" s="4" t="s">
        <v>261</v>
      </c>
      <c r="H10" s="4" t="s">
        <v>189</v>
      </c>
      <c r="I10" s="4" t="str">
        <f t="shared" si="0"/>
        <v>list.add(new String[] {"Journal#",  "sendkeys",  "id",  "backing_amount",  "",  "",  "Value=6666",  "Back this KickStarterProject up with some amount"});</v>
      </c>
    </row>
    <row r="11" spans="1:9">
      <c r="A11" s="4" t="s">
        <v>120</v>
      </c>
      <c r="B11" s="4" t="s">
        <v>8</v>
      </c>
      <c r="C11" s="4" t="s">
        <v>126</v>
      </c>
      <c r="D11" s="4" t="s">
        <v>260</v>
      </c>
      <c r="E11" s="4"/>
      <c r="F11" s="4"/>
      <c r="G11" s="4"/>
      <c r="H11" s="4" t="s">
        <v>153</v>
      </c>
      <c r="I11" s="4" t="str">
        <f t="shared" si="0"/>
        <v>list.add(new String[] {"Journal#",  "click",  "xpath",  "//*[@id="backing_backer_reward_id_3996663"]",  "",  "",  "",  "Click the Reward button"});</v>
      </c>
    </row>
  </sheetData>
  <conditionalFormatting sqref="H1:H2">
    <cfRule type="cellIs" dxfId="63" priority="2" stopIfTrue="1" operator="equal">
      <formula>"Failed"</formula>
    </cfRule>
    <cfRule type="cellIs" dxfId="62" priority="3" stopIfTrue="1" operator="equal">
      <formula>"Failed"</formula>
    </cfRule>
    <cfRule type="cellIs" dxfId="61" priority="4" stopIfTrue="1" operator="equal">
      <formula>"Failed"</formula>
    </cfRule>
  </conditionalFormatting>
  <conditionalFormatting sqref="H1:H2">
    <cfRule type="cellIs" dxfId="60" priority="1" stopIfTrue="1" operator="equal">
      <formula>"Failed"</formula>
    </cfRule>
  </conditionalFormatting>
  <dataValidations count="2">
    <dataValidation type="list" allowBlank="1" showInputMessage="1" showErrorMessage="1" sqref="C4:C11 B1:B1048576">
      <formula1>Action</formula1>
    </dataValidation>
    <dataValidation type="list" allowBlank="1" showInputMessage="1" showErrorMessage="1" sqref="D4:D5 C1:C3 D10:D11 D7 C12:C1048576">
      <formula1>Locator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Root</vt:lpstr>
      <vt:lpstr>RootVMTurbo</vt:lpstr>
      <vt:lpstr>VMTHomePage</vt:lpstr>
      <vt:lpstr>VMTNavigate</vt:lpstr>
      <vt:lpstr>KickStartMainPage</vt:lpstr>
      <vt:lpstr>KickStarterProject</vt:lpstr>
      <vt:lpstr>Bards</vt:lpstr>
      <vt:lpstr>Journey</vt:lpstr>
      <vt:lpstr>Einstein</vt:lpstr>
      <vt:lpstr>Spock</vt:lpstr>
      <vt:lpstr>Electroloom</vt:lpstr>
      <vt:lpstr>Kettle</vt:lpstr>
      <vt:lpstr>RootAirTime</vt:lpstr>
      <vt:lpstr>RootAirTime2</vt:lpstr>
      <vt:lpstr>ValidateAirTimePosition</vt:lpstr>
      <vt:lpstr>IBKR</vt:lpstr>
      <vt:lpstr>IBKRHomePage</vt:lpstr>
      <vt:lpstr>ToDo</vt:lpstr>
      <vt:lpstr>Codes</vt:lpstr>
      <vt:lpstr>Sandbox</vt:lpstr>
      <vt:lpstr>ValidateAirTimePositionTest</vt:lpstr>
      <vt:lpstr>RootSRSSoft</vt:lpstr>
      <vt:lpstr>SRSHomePage</vt:lpstr>
      <vt:lpstr>Action</vt:lpstr>
      <vt:lpstr>Locator</vt:lpstr>
      <vt:lpstr>Query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2015-07-21T18:10:03Z</dcterms:modified>
</cp:coreProperties>
</file>