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Code_2\FilmApp\management\sprint1\"/>
    </mc:Choice>
  </mc:AlternateContent>
  <xr:revisionPtr revIDLastSave="0" documentId="13_ncr:1_{4EBB3E51-619E-4291-B510-62AC8CDE1DDF}" xr6:coauthVersionLast="47" xr6:coauthVersionMax="47" xr10:uidLastSave="{00000000-0000-0000-0000-000000000000}"/>
  <bookViews>
    <workbookView xWindow="-120" yWindow="-120" windowWidth="29040" windowHeight="15840" tabRatio="303" activeTab="2" xr2:uid="{00000000-000D-0000-FFFF-FFFF00000000}"/>
  </bookViews>
  <sheets>
    <sheet name="PrepareForJSON" sheetId="3" r:id="rId1"/>
    <sheet name="PrepareForJSON (2)" sheetId="4" r:id="rId2"/>
    <sheet name="PostCommands" sheetId="6" r:id="rId3"/>
  </sheets>
  <definedNames>
    <definedName name="FestivalNames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B10" i="6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3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C3" i="4"/>
  <c r="B3" i="4"/>
  <c r="B4" i="4"/>
  <c r="C4" i="4" l="1"/>
</calcChain>
</file>

<file path=xl/sharedStrings.xml><?xml version="1.0" encoding="utf-8"?>
<sst xmlns="http://schemas.openxmlformats.org/spreadsheetml/2006/main" count="497" uniqueCount="497">
  <si>
    <t>Animator</t>
  </si>
  <si>
    <t>radiatorID</t>
  </si>
  <si>
    <t>PeopleID</t>
  </si>
  <si>
    <t>PeopleDisplayName</t>
  </si>
  <si>
    <t>PeopleAddressHomeCity</t>
  </si>
  <si>
    <t>Film director</t>
  </si>
  <si>
    <t>Producer</t>
  </si>
  <si>
    <t>Manager</t>
  </si>
  <si>
    <t>Curator</t>
  </si>
  <si>
    <t>PEEPS_001</t>
  </si>
  <si>
    <t>PEEPS_002</t>
  </si>
  <si>
    <t>PEEPS_003</t>
  </si>
  <si>
    <t>PEEPS_004</t>
  </si>
  <si>
    <t>PEEPS_005</t>
  </si>
  <si>
    <t>PEEPS_006</t>
  </si>
  <si>
    <t>PEEPS_007</t>
  </si>
  <si>
    <t>PEEPS_008</t>
  </si>
  <si>
    <t>PEEPS_009</t>
  </si>
  <si>
    <t>PEEPS_010</t>
  </si>
  <si>
    <t>PEEPS_011</t>
  </si>
  <si>
    <t>PEEPS_012</t>
  </si>
  <si>
    <t>PEEPS_013</t>
  </si>
  <si>
    <t>PEEPS_014</t>
  </si>
  <si>
    <t>PEEPS_015</t>
  </si>
  <si>
    <t>PEEPS_016</t>
  </si>
  <si>
    <t>PEEPS_017</t>
  </si>
  <si>
    <t>PEEPS_018</t>
  </si>
  <si>
    <t>PEEPS_019</t>
  </si>
  <si>
    <t>PEEPS_020</t>
  </si>
  <si>
    <t>PEEPS_021</t>
  </si>
  <si>
    <t>PEEPS_022</t>
  </si>
  <si>
    <t>PEEPS_025</t>
  </si>
  <si>
    <t>PEEPS_026</t>
  </si>
  <si>
    <t>PEEPS_027</t>
  </si>
  <si>
    <t>PEEPS_028</t>
  </si>
  <si>
    <t>PEEPS_031</t>
  </si>
  <si>
    <t>PEEPS_032</t>
  </si>
  <si>
    <t>PEEPS_033</t>
  </si>
  <si>
    <t>PEEPS_034</t>
  </si>
  <si>
    <t>PEEPS_036</t>
  </si>
  <si>
    <t>PEEPS_037</t>
  </si>
  <si>
    <t>PEEPS_039</t>
  </si>
  <si>
    <t>PEEPS_040</t>
  </si>
  <si>
    <t>PEEPS_041</t>
  </si>
  <si>
    <t>PEEPS_042</t>
  </si>
  <si>
    <t>PEEPS_044</t>
  </si>
  <si>
    <t>PEEPS_047</t>
  </si>
  <si>
    <t>PEEPS_048</t>
  </si>
  <si>
    <t>PEEPS_049</t>
  </si>
  <si>
    <t>PEEPS_050</t>
  </si>
  <si>
    <t>PEEPS_051</t>
  </si>
  <si>
    <t>PEEPS_052</t>
  </si>
  <si>
    <t>PEEPS_054</t>
  </si>
  <si>
    <t>PEEPS_055</t>
  </si>
  <si>
    <t>PEEPS_056</t>
  </si>
  <si>
    <t>PEEPS_057</t>
  </si>
  <si>
    <t>PEEPS_058</t>
  </si>
  <si>
    <t>PEEPS_059</t>
  </si>
  <si>
    <t>PEEPS_060</t>
  </si>
  <si>
    <t>PEEPS_061</t>
  </si>
  <si>
    <t>PEEPS_062</t>
  </si>
  <si>
    <t>PEEPS_063</t>
  </si>
  <si>
    <t>PEEPS_064</t>
  </si>
  <si>
    <t>PEEPS_065</t>
  </si>
  <si>
    <t>PEEPS_068</t>
  </si>
  <si>
    <t>PEEPS_071</t>
  </si>
  <si>
    <t>PEEPS_072</t>
  </si>
  <si>
    <t>PEEPS_073</t>
  </si>
  <si>
    <t>PEEPS_074</t>
  </si>
  <si>
    <t>PEEPS_075</t>
  </si>
  <si>
    <t>PEEPS_076</t>
  </si>
  <si>
    <t>PEEPS_078</t>
  </si>
  <si>
    <t>PEEPS_079</t>
  </si>
  <si>
    <t>PEEPS_080</t>
  </si>
  <si>
    <t>PEEPS_082</t>
  </si>
  <si>
    <t>PEEPS_083</t>
  </si>
  <si>
    <t>PEEPS_084</t>
  </si>
  <si>
    <t>PEEPS_085</t>
  </si>
  <si>
    <t>PEEPS_087</t>
  </si>
  <si>
    <t>PEEPS_088</t>
  </si>
  <si>
    <t>PEEPS_089</t>
  </si>
  <si>
    <t>PEEPS_090</t>
  </si>
  <si>
    <t>PEEPS_092</t>
  </si>
  <si>
    <t>PEEPS_093</t>
  </si>
  <si>
    <t>PEEPS_094</t>
  </si>
  <si>
    <t>PEEPS_095</t>
  </si>
  <si>
    <t>PEEPS_096</t>
  </si>
  <si>
    <t>PEEPS_097</t>
  </si>
  <si>
    <t>PEEPS_098</t>
  </si>
  <si>
    <t>PEEPS_100</t>
  </si>
  <si>
    <t>PEEPS_101</t>
  </si>
  <si>
    <t>PEEPS_103</t>
  </si>
  <si>
    <t>PEEPS_104</t>
  </si>
  <si>
    <t>PEEPS_105</t>
  </si>
  <si>
    <t>PEEPS_106</t>
  </si>
  <si>
    <t>PEEPS_108</t>
  </si>
  <si>
    <t>PEEPS_109</t>
  </si>
  <si>
    <t>PEEPS_110</t>
  </si>
  <si>
    <t>PEEPS_111</t>
  </si>
  <si>
    <t>PEEPS_112</t>
  </si>
  <si>
    <t>PEEPS_113</t>
  </si>
  <si>
    <t>PEEPS_114</t>
  </si>
  <si>
    <t>PEEPS_115</t>
  </si>
  <si>
    <t>PEEPS_116</t>
  </si>
  <si>
    <t>PEEPS_117</t>
  </si>
  <si>
    <t>PEEPS_118</t>
  </si>
  <si>
    <t>PEEPS_120</t>
  </si>
  <si>
    <t>PEEPS_124</t>
  </si>
  <si>
    <t>PEEPS_126</t>
  </si>
  <si>
    <t>PEEPS_127</t>
  </si>
  <si>
    <t>PEEPS_128</t>
  </si>
  <si>
    <t>PEEPS_129</t>
  </si>
  <si>
    <t>PEEPS_131</t>
  </si>
  <si>
    <t>PEEPS_132</t>
  </si>
  <si>
    <t>PEEPS_133</t>
  </si>
  <si>
    <t>PEEPS_134</t>
  </si>
  <si>
    <t>PEEPS_136</t>
  </si>
  <si>
    <t>PEEPS_137</t>
  </si>
  <si>
    <t>PEEPS_138</t>
  </si>
  <si>
    <t>PEEPS_140</t>
  </si>
  <si>
    <t>PEEPS_141</t>
  </si>
  <si>
    <t>PEEPS_143</t>
  </si>
  <si>
    <t>PEEPS_144</t>
  </si>
  <si>
    <t>PEEPS_145</t>
  </si>
  <si>
    <t>PEEPS_146</t>
  </si>
  <si>
    <t>PEEPS_147</t>
  </si>
  <si>
    <t>PEEPS_148</t>
  </si>
  <si>
    <t>PEEPS_149</t>
  </si>
  <si>
    <t>PEEPS_150</t>
  </si>
  <si>
    <t>PEEPS_152</t>
  </si>
  <si>
    <t>PEEPS_153</t>
  </si>
  <si>
    <t>PEEPS_155</t>
  </si>
  <si>
    <t>PEEPS_156</t>
  </si>
  <si>
    <t>PEEPS_157</t>
  </si>
  <si>
    <t>PEEPS_158</t>
  </si>
  <si>
    <t>PEEPS_159</t>
  </si>
  <si>
    <t>PEEPS_160</t>
  </si>
  <si>
    <t>PEEPS_161</t>
  </si>
  <si>
    <t>PEEPS_162</t>
  </si>
  <si>
    <t>PEEPS_163</t>
  </si>
  <si>
    <t>PEEPS_164</t>
  </si>
  <si>
    <t>PEEPS_166</t>
  </si>
  <si>
    <t>PEEPS_167</t>
  </si>
  <si>
    <t>PEEPS_168</t>
  </si>
  <si>
    <t>PEEPS_169</t>
  </si>
  <si>
    <t>PEEPS_170</t>
  </si>
  <si>
    <t>PEEPS_171</t>
  </si>
  <si>
    <t>PEEPS_172</t>
  </si>
  <si>
    <t>PEEPS_173</t>
  </si>
  <si>
    <t>PEEPS_174</t>
  </si>
  <si>
    <t>PEEPS_175</t>
  </si>
  <si>
    <t>PEEPS_176</t>
  </si>
  <si>
    <t>PEEPS_177</t>
  </si>
  <si>
    <t>PEEPS_178</t>
  </si>
  <si>
    <t>PEEPS_180</t>
  </si>
  <si>
    <t>PEEPS_181</t>
  </si>
  <si>
    <t>PEEPS_182</t>
  </si>
  <si>
    <t>PEEPS_184</t>
  </si>
  <si>
    <t>PEEPS_185</t>
  </si>
  <si>
    <t>PEEPS_186</t>
  </si>
  <si>
    <t>PEEPS_187</t>
  </si>
  <si>
    <t>PEEPS_188</t>
  </si>
  <si>
    <t>PEEPS_189</t>
  </si>
  <si>
    <t>PEEPS_190</t>
  </si>
  <si>
    <t>PEEPS_191</t>
  </si>
  <si>
    <t>PEEPS_192</t>
  </si>
  <si>
    <t>PEEPS_194</t>
  </si>
  <si>
    <t>PEEPS_195</t>
  </si>
  <si>
    <t>PEEPS_197</t>
  </si>
  <si>
    <t>PEEPS_198</t>
  </si>
  <si>
    <t>PEEPS_199</t>
  </si>
  <si>
    <t>PEEPS_200</t>
  </si>
  <si>
    <t>PEEPS_201</t>
  </si>
  <si>
    <t>PEEPS_203</t>
  </si>
  <si>
    <t>PEEPS_205</t>
  </si>
  <si>
    <t>PEEPS_206</t>
  </si>
  <si>
    <t>PEEPS_207</t>
  </si>
  <si>
    <t>PEEPS_208</t>
  </si>
  <si>
    <t>PEEPS_209</t>
  </si>
  <si>
    <t>PEEPS_210</t>
  </si>
  <si>
    <t>PEEPS_211</t>
  </si>
  <si>
    <t>PEEPS_212</t>
  </si>
  <si>
    <t>PEEPS_213</t>
  </si>
  <si>
    <t>PEEPS_214</t>
  </si>
  <si>
    <t>PEEPS_215</t>
  </si>
  <si>
    <t>PEEPS_218</t>
  </si>
  <si>
    <t>PEEPS_220</t>
  </si>
  <si>
    <t>PEEPS_221</t>
  </si>
  <si>
    <t>PEEPS_222</t>
  </si>
  <si>
    <t>PEEPS_224</t>
  </si>
  <si>
    <t>PEEPS_225</t>
  </si>
  <si>
    <t>PEEPS_226</t>
  </si>
  <si>
    <t>PEEPS_228</t>
  </si>
  <si>
    <t>PEEPS_229</t>
  </si>
  <si>
    <t>PEEPS_230</t>
  </si>
  <si>
    <t>PEEPS_231</t>
  </si>
  <si>
    <t>PEEPS_232</t>
  </si>
  <si>
    <t>PEEPS_234</t>
  </si>
  <si>
    <t>PEEPS_235</t>
  </si>
  <si>
    <t>PEEPS_237</t>
  </si>
  <si>
    <t>PEEPS_238</t>
  </si>
  <si>
    <t>PEEPS_239</t>
  </si>
  <si>
    <t>PEEPS_240</t>
  </si>
  <si>
    <t>PEEPS_242</t>
  </si>
  <si>
    <t>PEEPS_243</t>
  </si>
  <si>
    <t>PEEPS_245</t>
  </si>
  <si>
    <t>PEEPS_246</t>
  </si>
  <si>
    <t>PEEPS_248</t>
  </si>
  <si>
    <t>PEEPS_249</t>
  </si>
  <si>
    <t>PEEPS_250</t>
  </si>
  <si>
    <t>PEEPS_251</t>
  </si>
  <si>
    <t>PEEPS_252</t>
  </si>
  <si>
    <t>PEEPS_253</t>
  </si>
  <si>
    <t>PEEPS_254</t>
  </si>
  <si>
    <t>PEEPS_255</t>
  </si>
  <si>
    <t>PEEPS_256</t>
  </si>
  <si>
    <t>PEEPS_257</t>
  </si>
  <si>
    <t>PEEPS_258</t>
  </si>
  <si>
    <t>PEEPS_259</t>
  </si>
  <si>
    <t>PEEPS_260</t>
  </si>
  <si>
    <t>PEEPS_261</t>
  </si>
  <si>
    <t>PEEPS_262</t>
  </si>
  <si>
    <t>PEEPS_263</t>
  </si>
  <si>
    <t>PEEPS_264</t>
  </si>
  <si>
    <t>PEEPS_265</t>
  </si>
  <si>
    <t>PEEPS_267</t>
  </si>
  <si>
    <t>PEEPS_269</t>
  </si>
  <si>
    <t>PEEPS_271</t>
  </si>
  <si>
    <t>PEEPS_272</t>
  </si>
  <si>
    <t>PEEPS_273</t>
  </si>
  <si>
    <t>PEEPS_274</t>
  </si>
  <si>
    <t>PEEPS_275</t>
  </si>
  <si>
    <t>PEEPS_276</t>
  </si>
  <si>
    <t>PEEPS_278</t>
  </si>
  <si>
    <t>PEEPS_279</t>
  </si>
  <si>
    <t>PEEPS_280</t>
  </si>
  <si>
    <t>PEEPS_282</t>
  </si>
  <si>
    <t>PEEPS_283</t>
  </si>
  <si>
    <t>PEEPS_285</t>
  </si>
  <si>
    <t>PEEPS_286</t>
  </si>
  <si>
    <t>PEEPS_287</t>
  </si>
  <si>
    <t>PEEPS_288</t>
  </si>
  <si>
    <t>PEEPS_290</t>
  </si>
  <si>
    <t>PEEPS_291</t>
  </si>
  <si>
    <t>PEEPS_293</t>
  </si>
  <si>
    <t>PEEPS_294</t>
  </si>
  <si>
    <t>PEEPS_295</t>
  </si>
  <si>
    <t>PEEPS_296</t>
  </si>
  <si>
    <t>PEEPS_297</t>
  </si>
  <si>
    <t>PEEPS_298</t>
  </si>
  <si>
    <t>PEEPS_299</t>
  </si>
  <si>
    <t>PEEPS_300</t>
  </si>
  <si>
    <t>PEEPS_301</t>
  </si>
  <si>
    <t>PEEPS_302</t>
  </si>
  <si>
    <t>PEEPS_303</t>
  </si>
  <si>
    <t>PEEPS_304</t>
  </si>
  <si>
    <t>PEEPS_305</t>
  </si>
  <si>
    <t>PEEPS_306</t>
  </si>
  <si>
    <t>PEEPS_307</t>
  </si>
  <si>
    <t>PEEPS_308</t>
  </si>
  <si>
    <t>PEEPS_309</t>
  </si>
  <si>
    <t>PEEPS_311</t>
  </si>
  <si>
    <t>PEEPS_312</t>
  </si>
  <si>
    <t>PEEPS_313</t>
  </si>
  <si>
    <t>PEEPS_314</t>
  </si>
  <si>
    <t>PEEPS_315</t>
  </si>
  <si>
    <t>PEEPS_317</t>
  </si>
  <si>
    <t>PEEPS_318</t>
  </si>
  <si>
    <t>PEEPS_319</t>
  </si>
  <si>
    <t>PEEPS_320</t>
  </si>
  <si>
    <t>PEEPS_321</t>
  </si>
  <si>
    <t>PEEPS_322</t>
  </si>
  <si>
    <t>PEEPS_323</t>
  </si>
  <si>
    <t>PEEPS_324</t>
  </si>
  <si>
    <t>PEEPS_325</t>
  </si>
  <si>
    <t>PEEPS_327</t>
  </si>
  <si>
    <t>PEEPS_328</t>
  </si>
  <si>
    <t>PEEPS_329</t>
  </si>
  <si>
    <t>PEEPS_330</t>
  </si>
  <si>
    <t>PEEPS_331</t>
  </si>
  <si>
    <t>PEEPS_332</t>
  </si>
  <si>
    <t>PEEPS_333</t>
  </si>
  <si>
    <t>PEEPS_334</t>
  </si>
  <si>
    <t>PEEPS_335</t>
  </si>
  <si>
    <t>PEEPS_336</t>
  </si>
  <si>
    <t>PEEPS_337</t>
  </si>
  <si>
    <t>PEEPS_338</t>
  </si>
  <si>
    <t>PEEPS_339</t>
  </si>
  <si>
    <t>PEEPS_340</t>
  </si>
  <si>
    <t>PEEPS_341</t>
  </si>
  <si>
    <t>PEEPS_342</t>
  </si>
  <si>
    <t>PEEPS_343</t>
  </si>
  <si>
    <t>PEEPS_344</t>
  </si>
  <si>
    <t>PEEPS_346</t>
  </si>
  <si>
    <t>PEEPS_348</t>
  </si>
  <si>
    <t>PEEPS_349</t>
  </si>
  <si>
    <t>PEEPS_350</t>
  </si>
  <si>
    <t>PEEPS_352</t>
  </si>
  <si>
    <t>PEEPS_353</t>
  </si>
  <si>
    <t>PEEPS_354</t>
  </si>
  <si>
    <t>PEEPS_355</t>
  </si>
  <si>
    <t>PEEPS_356</t>
  </si>
  <si>
    <t>PEEPS_357</t>
  </si>
  <si>
    <t>PEEPS_358</t>
  </si>
  <si>
    <t>PEEPS_360</t>
  </si>
  <si>
    <t>PEEPS_361</t>
  </si>
  <si>
    <t>PEEPS_362</t>
  </si>
  <si>
    <t>PEEPS_363</t>
  </si>
  <si>
    <t>PEEPS_364</t>
  </si>
  <si>
    <t>PEEPS_365</t>
  </si>
  <si>
    <t>PEEPS_366</t>
  </si>
  <si>
    <t>PEEPS_368</t>
  </si>
  <si>
    <t>PEEPS_370</t>
  </si>
  <si>
    <t>PEEPS_371</t>
  </si>
  <si>
    <t>PEEPS_373</t>
  </si>
  <si>
    <t>PEEPS_374</t>
  </si>
  <si>
    <t>PEEPS_375</t>
  </si>
  <si>
    <t>PEEPS_376</t>
  </si>
  <si>
    <t>PEEPS_379</t>
  </si>
  <si>
    <t>PEEPS_381</t>
  </si>
  <si>
    <t>PEEPS_382</t>
  </si>
  <si>
    <t>PEEPS_383</t>
  </si>
  <si>
    <t>PEEPS_384</t>
  </si>
  <si>
    <t>PEEPS_385</t>
  </si>
  <si>
    <t>PEEPS_386</t>
  </si>
  <si>
    <t>PEEPS_387</t>
  </si>
  <si>
    <t>PEEPS_388</t>
  </si>
  <si>
    <t>PEEPS_389</t>
  </si>
  <si>
    <t>PEEPS_390</t>
  </si>
  <si>
    <t>PEEPS_391</t>
  </si>
  <si>
    <t>PEEPS_392</t>
  </si>
  <si>
    <t>PEEPS_393</t>
  </si>
  <si>
    <t>PEEPS_394</t>
  </si>
  <si>
    <t>PEEPS_396</t>
  </si>
  <si>
    <t>PEEPS_398</t>
  </si>
  <si>
    <t>PEEPS_400</t>
  </si>
  <si>
    <t>PEEPS_402</t>
  </si>
  <si>
    <t>PEEPS_403</t>
  </si>
  <si>
    <t>PEEPS_404</t>
  </si>
  <si>
    <t>PEEPS_405</t>
  </si>
  <si>
    <t>PEEPS_406</t>
  </si>
  <si>
    <t>PEEPS_410</t>
  </si>
  <si>
    <t>PEEPS_411</t>
  </si>
  <si>
    <t>PEEPS_413</t>
  </si>
  <si>
    <t>PEEPS_414</t>
  </si>
  <si>
    <t>PEEPS_415</t>
  </si>
  <si>
    <t>PEEPS_417</t>
  </si>
  <si>
    <t>PEEPS_418</t>
  </si>
  <si>
    <t>PEEPS_419</t>
  </si>
  <si>
    <t>PEEPS_420</t>
  </si>
  <si>
    <t>PEEPS_422</t>
  </si>
  <si>
    <t>PEEPS_423</t>
  </si>
  <si>
    <t>PEEPS_424</t>
  </si>
  <si>
    <t>PEEPS_425</t>
  </si>
  <si>
    <t>PEEPS_426</t>
  </si>
  <si>
    <t>PEEPS_427</t>
  </si>
  <si>
    <t>PEEPS_428</t>
  </si>
  <si>
    <t>PEEPS_429</t>
  </si>
  <si>
    <t>PEEPS_430</t>
  </si>
  <si>
    <t>PEEPS_432</t>
  </si>
  <si>
    <t>PEEPS_434</t>
  </si>
  <si>
    <t>PEEPS_435</t>
  </si>
  <si>
    <t>PEEPS_436</t>
  </si>
  <si>
    <t>PEEPS_437</t>
  </si>
  <si>
    <t>PEEPS_438</t>
  </si>
  <si>
    <t>PEEPS_439</t>
  </si>
  <si>
    <t>PEEPS_440</t>
  </si>
  <si>
    <t>PEEPS_442</t>
  </si>
  <si>
    <t>PEEPS_443</t>
  </si>
  <si>
    <t>PEEPS_444</t>
  </si>
  <si>
    <t>PEEPS_446</t>
  </si>
  <si>
    <t>PEEPS_448</t>
  </si>
  <si>
    <t>PEEPS_450</t>
  </si>
  <si>
    <t>PEEPS_451</t>
  </si>
  <si>
    <t>PEEPS_452</t>
  </si>
  <si>
    <t>PEEPS_453</t>
  </si>
  <si>
    <t>PEEPS_454</t>
  </si>
  <si>
    <t>PEEPS_455</t>
  </si>
  <si>
    <t>PEEPS_457</t>
  </si>
  <si>
    <t>PEEPS_458</t>
  </si>
  <si>
    <t>PEEPS_459</t>
  </si>
  <si>
    <t>PEEPS_460</t>
  </si>
  <si>
    <t>PEEPS_461</t>
  </si>
  <si>
    <t>PEEPS_464</t>
  </si>
  <si>
    <t>PEEPS_465</t>
  </si>
  <si>
    <t>PEEPS_466</t>
  </si>
  <si>
    <t>PEEPS_467</t>
  </si>
  <si>
    <t>PEEPS_469</t>
  </si>
  <si>
    <t>PEEPS_470</t>
  </si>
  <si>
    <t>PEEPS_471</t>
  </si>
  <si>
    <t>PEEPS_472</t>
  </si>
  <si>
    <t>PEEPS_473</t>
  </si>
  <si>
    <t>PEEPS_474</t>
  </si>
  <si>
    <t>PEEPS_475</t>
  </si>
  <si>
    <t>PEEPS_477</t>
  </si>
  <si>
    <t>PEEPS_478</t>
  </si>
  <si>
    <t>PEEPS_479</t>
  </si>
  <si>
    <t>PEEPS_480</t>
  </si>
  <si>
    <t>PEEPS_481</t>
  </si>
  <si>
    <t>PEEPS_482</t>
  </si>
  <si>
    <t>PEEPS_484</t>
  </si>
  <si>
    <t>PEEPS_485</t>
  </si>
  <si>
    <t>PEEPS_486</t>
  </si>
  <si>
    <t>PEEPS_488</t>
  </si>
  <si>
    <t>PEEPS_489</t>
  </si>
  <si>
    <t>PEEPS_490</t>
  </si>
  <si>
    <t>PEEPS_491</t>
  </si>
  <si>
    <t>PEEPS_492</t>
  </si>
  <si>
    <t>PEEPS_493</t>
  </si>
  <si>
    <t>PEEPS_494</t>
  </si>
  <si>
    <t>PEEPS_495</t>
  </si>
  <si>
    <t>PEEPS_496</t>
  </si>
  <si>
    <t>PEEPS_497</t>
  </si>
  <si>
    <t>PEEPS_498</t>
  </si>
  <si>
    <t>PEEPS_500</t>
  </si>
  <si>
    <t>PEEPS_501</t>
  </si>
  <si>
    <t>PEEPS_502</t>
  </si>
  <si>
    <t>name</t>
  </si>
  <si>
    <t>description</t>
  </si>
  <si>
    <t>PP_0001</t>
  </si>
  <si>
    <t>Account manager</t>
  </si>
  <si>
    <t>PP_0002</t>
  </si>
  <si>
    <t>Actor</t>
  </si>
  <si>
    <t>PP_0003</t>
  </si>
  <si>
    <t>Actress</t>
  </si>
  <si>
    <t>PP_0004</t>
  </si>
  <si>
    <t>PP_0005</t>
  </si>
  <si>
    <t>Aquisition manager</t>
  </si>
  <si>
    <t>PP_0006</t>
  </si>
  <si>
    <t>Art director</t>
  </si>
  <si>
    <t>PP_0007</t>
  </si>
  <si>
    <t>Boom operator</t>
  </si>
  <si>
    <t>PP_0008</t>
  </si>
  <si>
    <t>Casting director</t>
  </si>
  <si>
    <t>PP_0009</t>
  </si>
  <si>
    <t>CEO</t>
  </si>
  <si>
    <t>PP_0010</t>
  </si>
  <si>
    <t>Colorist</t>
  </si>
  <si>
    <t>PP_0011</t>
  </si>
  <si>
    <t>Composer</t>
  </si>
  <si>
    <t>PP_0012</t>
  </si>
  <si>
    <t>Costume designer</t>
  </si>
  <si>
    <t>PP_0013</t>
  </si>
  <si>
    <t>PP_0014</t>
  </si>
  <si>
    <t>Director of photography</t>
  </si>
  <si>
    <t>PP_0015</t>
  </si>
  <si>
    <t>Editor</t>
  </si>
  <si>
    <t>PP_0016</t>
  </si>
  <si>
    <t>Executive producer</t>
  </si>
  <si>
    <t>PP_0017</t>
  </si>
  <si>
    <t>Extra</t>
  </si>
  <si>
    <t>PP_0018</t>
  </si>
  <si>
    <t>PP_0019</t>
  </si>
  <si>
    <t>Film programmer</t>
  </si>
  <si>
    <t>PP_0020</t>
  </si>
  <si>
    <t>First assistant director</t>
  </si>
  <si>
    <t>PP_0021</t>
  </si>
  <si>
    <t>Gaffer</t>
  </si>
  <si>
    <t>PP_0022</t>
  </si>
  <si>
    <t>Grip</t>
  </si>
  <si>
    <t>PP_0023</t>
  </si>
  <si>
    <t>Makeup artist</t>
  </si>
  <si>
    <t>PP_0024</t>
  </si>
  <si>
    <t>PP_0025</t>
  </si>
  <si>
    <t>Musician</t>
  </si>
  <si>
    <t>PP_0026</t>
  </si>
  <si>
    <t>Post-production manager</t>
  </si>
  <si>
    <t>PP_0027</t>
  </si>
  <si>
    <t>Post-production supervisor</t>
  </si>
  <si>
    <t>PP_0028</t>
  </si>
  <si>
    <t>PP_0029</t>
  </si>
  <si>
    <t>Production assistant</t>
  </si>
  <si>
    <t>PP_0030</t>
  </si>
  <si>
    <t>Production desinger</t>
  </si>
  <si>
    <t>PP_0031</t>
  </si>
  <si>
    <t>Production manager</t>
  </si>
  <si>
    <t>PP_0032</t>
  </si>
  <si>
    <t>Publicist</t>
  </si>
  <si>
    <t>PP_0033</t>
  </si>
  <si>
    <t>Re-recording mixer</t>
  </si>
  <si>
    <t>PP_0034</t>
  </si>
  <si>
    <t>Sales agent</t>
  </si>
  <si>
    <t>PP_0035</t>
  </si>
  <si>
    <t>Scriptwriter</t>
  </si>
  <si>
    <t>PP_0036</t>
  </si>
  <si>
    <t>Sound editor</t>
  </si>
  <si>
    <t>PP_0037</t>
  </si>
  <si>
    <t>Steadicam operator</t>
  </si>
  <si>
    <t>PP_0038</t>
  </si>
  <si>
    <t>Still photographer</t>
  </si>
  <si>
    <t>PP_0039</t>
  </si>
  <si>
    <t>Stuntman</t>
  </si>
  <si>
    <t>PP_0040</t>
  </si>
  <si>
    <t>Title designer</t>
  </si>
  <si>
    <t>PP_0041</t>
  </si>
  <si>
    <t>VFX artist</t>
  </si>
  <si>
    <t>PersonProfession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</si>
</sst>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color theme="1"/>
      <name val="&quot;Helvetica Neue&quot;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1"/>
      <color rgb="FF267F99"/>
      <name val="Consolas"/>
      <family val="3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718096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B050"/>
        <bgColor indexed="64"/>
      </patternFill>
    </fill>
    <fill>
      <patternFill patternType="solid">
        <fgColor rgb="FF78909C"/>
        <bgColor indexed="64"/>
      </patternFill>
    </fill>
    <fill>
      <patternFill patternType="solid">
        <fgColor rgb="FFEBEF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left" vertical="top"/>
    </xf>
    <xf numFmtId="0" fontId="0" fillId="3" borderId="0" xfId="0" applyFont="1" applyFill="1" applyAlignment="1"/>
    <xf numFmtId="0" fontId="2" fillId="4" borderId="2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5" fillId="5" borderId="4" xfId="0" applyFont="1" applyFill="1" applyBorder="1" applyAlignment="1">
      <alignment horizontal="center" vertical="top" wrapText="1"/>
    </xf>
    <xf numFmtId="0" fontId="5" fillId="5" borderId="5" xfId="0" applyFont="1" applyFill="1" applyBorder="1" applyAlignment="1">
      <alignment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wrapText="1"/>
    </xf>
    <xf numFmtId="0" fontId="5" fillId="6" borderId="4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7" fillId="0" borderId="0" xfId="0" applyFont="1" applyAlignment="1"/>
    <xf numFmtId="0" fontId="8" fillId="4" borderId="2" xfId="0" applyFont="1" applyFill="1" applyBorder="1" applyAlignment="1">
      <alignment horizontal="center" vertical="top" wrapText="1"/>
    </xf>
    <xf numFmtId="0" fontId="8" fillId="4" borderId="3" xfId="0" applyFont="1" applyFill="1" applyBorder="1" applyAlignment="1">
      <alignment horizontal="center" vertical="top" wrapText="1"/>
    </xf>
    <xf numFmtId="0" fontId="9" fillId="0" borderId="0" xfId="0" applyFont="1" applyAlignment="1"/>
    <xf numFmtId="0" fontId="3" fillId="0" borderId="0" xfId="0" applyFont="1" applyAlignment="1">
      <alignment vertical="center"/>
    </xf>
    <xf numFmtId="0" fontId="5" fillId="6" borderId="6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center" wrapText="1"/>
    </xf>
    <xf numFmtId="0" fontId="5" fillId="6" borderId="6" xfId="0" applyFont="1" applyFill="1" applyBorder="1" applyAlignment="1">
      <alignment wrapText="1"/>
    </xf>
    <xf numFmtId="0" fontId="5" fillId="7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825F-64E2-4032-B3B7-525C99373E0B}">
  <sheetPr>
    <tabColor rgb="FF92D050"/>
  </sheetPr>
  <dimension ref="A1:D948"/>
  <sheetViews>
    <sheetView workbookViewId="0">
      <selection activeCell="A2" sqref="A2"/>
    </sheetView>
  </sheetViews>
  <sheetFormatPr defaultRowHeight="12.75"/>
  <cols>
    <col min="1" max="1" width="65.85546875" customWidth="1"/>
    <col min="2" max="4" width="20.7109375" customWidth="1"/>
  </cols>
  <sheetData>
    <row r="1" spans="1:4" ht="13.5" thickBot="1">
      <c r="D1" s="1"/>
    </row>
    <row r="2" spans="1:4" s="14" customFormat="1" ht="12" thickBot="1">
      <c r="A2" s="14" t="s">
        <v>496</v>
      </c>
      <c r="B2" s="15" t="s">
        <v>1</v>
      </c>
      <c r="C2" s="16" t="s">
        <v>417</v>
      </c>
      <c r="D2" s="16" t="s">
        <v>418</v>
      </c>
    </row>
    <row r="3" spans="1:4" ht="63" customHeight="1" thickBot="1">
      <c r="A3" s="4" t="str">
        <f>CLEAN(SUBSTITUTE("CREATE (:" &amp; $A$2 &amp; " {"&amp; _xlfn.TEXTJOIN(", ",TRUE,'PrepareForJSON (2)'!B3:D3) &amp; "})","""","\""") &amp; ";")</f>
        <v>CREATE (:PersonProfession {radiatorID: 'PP_0001', name: 'Account manager'});</v>
      </c>
      <c r="B3" s="19" t="s">
        <v>419</v>
      </c>
      <c r="C3" s="19" t="s">
        <v>420</v>
      </c>
      <c r="D3" s="23"/>
    </row>
    <row r="4" spans="1:4" ht="13.5" thickBot="1">
      <c r="A4" s="4" t="str">
        <f>CLEAN(SUBSTITUTE("CREATE (:" &amp; $A$2 &amp; " {"&amp; _xlfn.TEXTJOIN(", ",TRUE,'PrepareForJSON (2)'!B4:D4) &amp; "})","""","\""") &amp; ";")</f>
        <v>CREATE (:PersonProfession {radiatorID: 'PP_0002', name: 'Actor'});</v>
      </c>
      <c r="B4" s="20" t="s">
        <v>421</v>
      </c>
      <c r="C4" s="20" t="s">
        <v>422</v>
      </c>
      <c r="D4" s="24"/>
    </row>
    <row r="5" spans="1:4" ht="13.5" thickBot="1">
      <c r="A5" s="4" t="str">
        <f>CLEAN(SUBSTITUTE("CREATE (:" &amp; $A$2 &amp; " {"&amp; _xlfn.TEXTJOIN(", ",TRUE,'PrepareForJSON (2)'!B5:D5) &amp; "})","""","\""") &amp; ";")</f>
        <v>CREATE (:PersonProfession {radiatorID: 'PP_0003', name: 'Actress'});</v>
      </c>
      <c r="B5" s="19" t="s">
        <v>423</v>
      </c>
      <c r="C5" s="19" t="s">
        <v>424</v>
      </c>
      <c r="D5" s="23"/>
    </row>
    <row r="6" spans="1:4" ht="13.5" thickBot="1">
      <c r="A6" s="4" t="str">
        <f>CLEAN(SUBSTITUTE("CREATE (:" &amp; $A$2 &amp; " {"&amp; _xlfn.TEXTJOIN(", ",TRUE,'PrepareForJSON (2)'!B6:D6) &amp; "})","""","\""") &amp; ";")</f>
        <v>CREATE (:PersonProfession {radiatorID: 'PP_0004', name: 'Animator'});</v>
      </c>
      <c r="B6" s="20" t="s">
        <v>425</v>
      </c>
      <c r="C6" s="20" t="s">
        <v>0</v>
      </c>
      <c r="D6" s="24"/>
    </row>
    <row r="7" spans="1:4" ht="13.5" thickBot="1">
      <c r="A7" s="4" t="str">
        <f>CLEAN(SUBSTITUTE("CREATE (:" &amp; $A$2 &amp; " {"&amp; _xlfn.TEXTJOIN(", ",TRUE,'PrepareForJSON (2)'!B7:D7) &amp; "})","""","\""") &amp; ";")</f>
        <v>CREATE (:PersonProfession {radiatorID: 'PP_0005', name: 'Aquisition manager'});</v>
      </c>
      <c r="B7" s="19" t="s">
        <v>426</v>
      </c>
      <c r="C7" s="19" t="s">
        <v>427</v>
      </c>
      <c r="D7" s="23"/>
    </row>
    <row r="8" spans="1:4" ht="13.5" thickBot="1">
      <c r="A8" s="4" t="str">
        <f>CLEAN(SUBSTITUTE("CREATE (:" &amp; $A$2 &amp; " {"&amp; _xlfn.TEXTJOIN(", ",TRUE,'PrepareForJSON (2)'!B8:D8) &amp; "})","""","\""") &amp; ";")</f>
        <v>CREATE (:PersonProfession {radiatorID: 'PP_0006', name: 'Art director'});</v>
      </c>
      <c r="B8" s="20" t="s">
        <v>428</v>
      </c>
      <c r="C8" s="20" t="s">
        <v>429</v>
      </c>
      <c r="D8" s="24"/>
    </row>
    <row r="9" spans="1:4" ht="13.5" thickBot="1">
      <c r="A9" s="4" t="str">
        <f>CLEAN(SUBSTITUTE("CREATE (:" &amp; $A$2 &amp; " {"&amp; _xlfn.TEXTJOIN(", ",TRUE,'PrepareForJSON (2)'!B9:D9) &amp; "})","""","\""") &amp; ";")</f>
        <v>CREATE (:PersonProfession {radiatorID: 'PP_0007', name: 'Boom operator'});</v>
      </c>
      <c r="B9" s="19" t="s">
        <v>430</v>
      </c>
      <c r="C9" s="19" t="s">
        <v>431</v>
      </c>
      <c r="D9" s="23"/>
    </row>
    <row r="10" spans="1:4" ht="13.5" thickBot="1">
      <c r="A10" s="4" t="str">
        <f>CLEAN(SUBSTITUTE("CREATE (:" &amp; $A$2 &amp; " {"&amp; _xlfn.TEXTJOIN(", ",TRUE,'PrepareForJSON (2)'!B10:D10) &amp; "})","""","\""") &amp; ";")</f>
        <v>CREATE (:PersonProfession {radiatorID: 'PP_0008', name: 'Casting director'});</v>
      </c>
      <c r="B10" s="20" t="s">
        <v>432</v>
      </c>
      <c r="C10" s="20" t="s">
        <v>433</v>
      </c>
      <c r="D10" s="24"/>
    </row>
    <row r="11" spans="1:4" ht="13.5" thickBot="1">
      <c r="A11" s="4" t="str">
        <f>CLEAN(SUBSTITUTE("CREATE (:" &amp; $A$2 &amp; " {"&amp; _xlfn.TEXTJOIN(", ",TRUE,'PrepareForJSON (2)'!B11:D11) &amp; "})","""","\""") &amp; ";")</f>
        <v>CREATE (:PersonProfession {radiatorID: 'PP_0009', name: 'CEO'});</v>
      </c>
      <c r="B11" s="19" t="s">
        <v>434</v>
      </c>
      <c r="C11" s="19" t="s">
        <v>435</v>
      </c>
      <c r="D11" s="23"/>
    </row>
    <row r="12" spans="1:4" ht="13.5" thickBot="1">
      <c r="A12" s="4" t="str">
        <f>CLEAN(SUBSTITUTE("CREATE (:" &amp; $A$2 &amp; " {"&amp; _xlfn.TEXTJOIN(", ",TRUE,'PrepareForJSON (2)'!B12:D12) &amp; "})","""","\""") &amp; ";")</f>
        <v>CREATE (:PersonProfession {radiatorID: 'PP_0010', name: 'Colorist'});</v>
      </c>
      <c r="B12" s="20" t="s">
        <v>436</v>
      </c>
      <c r="C12" s="20" t="s">
        <v>437</v>
      </c>
      <c r="D12" s="24"/>
    </row>
    <row r="13" spans="1:4" ht="13.5" thickBot="1">
      <c r="A13" s="4" t="str">
        <f>CLEAN(SUBSTITUTE("CREATE (:" &amp; $A$2 &amp; " {"&amp; _xlfn.TEXTJOIN(", ",TRUE,'PrepareForJSON (2)'!B13:D13) &amp; "})","""","\""") &amp; ";")</f>
        <v>CREATE (:PersonProfession {radiatorID: 'PP_0011', name: 'Composer'});</v>
      </c>
      <c r="B13" s="19" t="s">
        <v>438</v>
      </c>
      <c r="C13" s="19" t="s">
        <v>439</v>
      </c>
      <c r="D13" s="23"/>
    </row>
    <row r="14" spans="1:4" ht="13.5" thickBot="1">
      <c r="A14" s="4" t="str">
        <f>CLEAN(SUBSTITUTE("CREATE (:" &amp; $A$2 &amp; " {"&amp; _xlfn.TEXTJOIN(", ",TRUE,'PrepareForJSON (2)'!B14:D14) &amp; "})","""","\""") &amp; ";")</f>
        <v>CREATE (:PersonProfession {radiatorID: 'PP_0012', name: 'Costume designer'});</v>
      </c>
      <c r="B14" s="20" t="s">
        <v>440</v>
      </c>
      <c r="C14" s="20" t="s">
        <v>441</v>
      </c>
      <c r="D14" s="24"/>
    </row>
    <row r="15" spans="1:4" ht="13.5" thickBot="1">
      <c r="A15" s="4" t="str">
        <f>CLEAN(SUBSTITUTE("CREATE (:" &amp; $A$2 &amp; " {"&amp; _xlfn.TEXTJOIN(", ",TRUE,'PrepareForJSON (2)'!B15:D15) &amp; "})","""","\""") &amp; ";")</f>
        <v>CREATE (:PersonProfession {radiatorID: 'PP_0013', name: 'Curator'});</v>
      </c>
      <c r="B15" s="19" t="s">
        <v>442</v>
      </c>
      <c r="C15" s="19" t="s">
        <v>8</v>
      </c>
      <c r="D15" s="23"/>
    </row>
    <row r="16" spans="1:4" ht="13.5" thickBot="1">
      <c r="A16" s="4" t="str">
        <f>CLEAN(SUBSTITUTE("CREATE (:" &amp; $A$2 &amp; " {"&amp; _xlfn.TEXTJOIN(", ",TRUE,'PrepareForJSON (2)'!B16:D16) &amp; "})","""","\""") &amp; ";")</f>
        <v>CREATE (:PersonProfession {radiatorID: 'PP_0014', name: 'Director of photography'});</v>
      </c>
      <c r="B16" s="20" t="s">
        <v>443</v>
      </c>
      <c r="C16" s="20" t="s">
        <v>444</v>
      </c>
      <c r="D16" s="24"/>
    </row>
    <row r="17" spans="1:4" ht="13.5" thickBot="1">
      <c r="A17" s="4" t="str">
        <f>CLEAN(SUBSTITUTE("CREATE (:" &amp; $A$2 &amp; " {"&amp; _xlfn.TEXTJOIN(", ",TRUE,'PrepareForJSON (2)'!B17:D17) &amp; "})","""","\""") &amp; ";")</f>
        <v>CREATE (:PersonProfession {radiatorID: 'PP_0015', name: 'Editor'});</v>
      </c>
      <c r="B17" s="19" t="s">
        <v>445</v>
      </c>
      <c r="C17" s="19" t="s">
        <v>446</v>
      </c>
      <c r="D17" s="23"/>
    </row>
    <row r="18" spans="1:4" ht="13.5" thickBot="1">
      <c r="A18" s="4" t="str">
        <f>CLEAN(SUBSTITUTE("CREATE (:" &amp; $A$2 &amp; " {"&amp; _xlfn.TEXTJOIN(", ",TRUE,'PrepareForJSON (2)'!B18:D18) &amp; "})","""","\""") &amp; ";")</f>
        <v>CREATE (:PersonProfession {radiatorID: 'PP_0016', name: 'Executive producer'});</v>
      </c>
      <c r="B18" s="20" t="s">
        <v>447</v>
      </c>
      <c r="C18" s="20" t="s">
        <v>448</v>
      </c>
      <c r="D18" s="24"/>
    </row>
    <row r="19" spans="1:4" ht="13.5" thickBot="1">
      <c r="A19" s="4" t="str">
        <f>CLEAN(SUBSTITUTE("CREATE (:" &amp; $A$2 &amp; " {"&amp; _xlfn.TEXTJOIN(", ",TRUE,'PrepareForJSON (2)'!B19:D19) &amp; "})","""","\""") &amp; ";")</f>
        <v>CREATE (:PersonProfession {radiatorID: 'PP_0017', name: 'Extra'});</v>
      </c>
      <c r="B19" s="19" t="s">
        <v>449</v>
      </c>
      <c r="C19" s="19" t="s">
        <v>450</v>
      </c>
      <c r="D19" s="23"/>
    </row>
    <row r="20" spans="1:4" ht="13.5" thickBot="1">
      <c r="A20" s="4" t="str">
        <f>CLEAN(SUBSTITUTE("CREATE (:" &amp; $A$2 &amp; " {"&amp; _xlfn.TEXTJOIN(", ",TRUE,'PrepareForJSON (2)'!B20:D20) &amp; "})","""","\""") &amp; ";")</f>
        <v>CREATE (:PersonProfession {radiatorID: 'PP_0018', name: 'Film director'});</v>
      </c>
      <c r="B20" s="20" t="s">
        <v>451</v>
      </c>
      <c r="C20" s="20" t="s">
        <v>5</v>
      </c>
      <c r="D20" s="24"/>
    </row>
    <row r="21" spans="1:4" ht="13.5" thickBot="1">
      <c r="A21" s="4" t="str">
        <f>CLEAN(SUBSTITUTE("CREATE (:" &amp; $A$2 &amp; " {"&amp; _xlfn.TEXTJOIN(", ",TRUE,'PrepareForJSON (2)'!B21:D21) &amp; "})","""","\""") &amp; ";")</f>
        <v>CREATE (:PersonProfession {radiatorID: 'PP_0019', name: 'Film programmer'});</v>
      </c>
      <c r="B21" s="19" t="s">
        <v>452</v>
      </c>
      <c r="C21" s="19" t="s">
        <v>453</v>
      </c>
      <c r="D21" s="23"/>
    </row>
    <row r="22" spans="1:4" ht="13.5" thickBot="1">
      <c r="A22" s="4" t="str">
        <f>CLEAN(SUBSTITUTE("CREATE (:" &amp; $A$2 &amp; " {"&amp; _xlfn.TEXTJOIN(", ",TRUE,'PrepareForJSON (2)'!B22:D22) &amp; "})","""","\""") &amp; ";")</f>
        <v>CREATE (:PersonProfession {radiatorID: 'PP_0020', name: 'First assistant director'});</v>
      </c>
      <c r="B22" s="20" t="s">
        <v>454</v>
      </c>
      <c r="C22" s="21" t="s">
        <v>455</v>
      </c>
      <c r="D22" s="24"/>
    </row>
    <row r="23" spans="1:4" ht="13.5" thickBot="1">
      <c r="A23" s="4" t="str">
        <f>CLEAN(SUBSTITUTE("CREATE (:" &amp; $A$2 &amp; " {"&amp; _xlfn.TEXTJOIN(", ",TRUE,'PrepareForJSON (2)'!B23:D23) &amp; "})","""","\""") &amp; ";")</f>
        <v>CREATE (:PersonProfession {radiatorID: 'PP_0021', name: 'Gaffer'});</v>
      </c>
      <c r="B23" s="19" t="s">
        <v>456</v>
      </c>
      <c r="C23" s="22" t="s">
        <v>457</v>
      </c>
      <c r="D23" s="23"/>
    </row>
    <row r="24" spans="1:4" ht="13.5" thickBot="1">
      <c r="A24" s="4" t="str">
        <f>CLEAN(SUBSTITUTE("CREATE (:" &amp; $A$2 &amp; " {"&amp; _xlfn.TEXTJOIN(", ",TRUE,'PrepareForJSON (2)'!B24:D24) &amp; "})","""","\""") &amp; ";")</f>
        <v>CREATE (:PersonProfession {radiatorID: 'PP_0022', name: 'Grip'});</v>
      </c>
      <c r="B24" s="20" t="s">
        <v>458</v>
      </c>
      <c r="C24" s="21" t="s">
        <v>459</v>
      </c>
      <c r="D24" s="24"/>
    </row>
    <row r="25" spans="1:4" ht="13.5" thickBot="1">
      <c r="A25" s="4" t="str">
        <f>CLEAN(SUBSTITUTE("CREATE (:" &amp; $A$2 &amp; " {"&amp; _xlfn.TEXTJOIN(", ",TRUE,'PrepareForJSON (2)'!B25:D25) &amp; "})","""","\""") &amp; ";")</f>
        <v>CREATE (:PersonProfession {radiatorID: 'PP_0023', name: 'Makeup artist'});</v>
      </c>
      <c r="B25" s="19" t="s">
        <v>460</v>
      </c>
      <c r="C25" s="19" t="s">
        <v>461</v>
      </c>
      <c r="D25" s="23"/>
    </row>
    <row r="26" spans="1:4" ht="13.5" thickBot="1">
      <c r="A26" s="4" t="str">
        <f>CLEAN(SUBSTITUTE("CREATE (:" &amp; $A$2 &amp; " {"&amp; _xlfn.TEXTJOIN(", ",TRUE,'PrepareForJSON (2)'!B26:D26) &amp; "})","""","\""") &amp; ";")</f>
        <v>CREATE (:PersonProfession {radiatorID: 'PP_0024', name: 'Manager'});</v>
      </c>
      <c r="B26" s="20" t="s">
        <v>462</v>
      </c>
      <c r="C26" s="20" t="s">
        <v>7</v>
      </c>
      <c r="D26" s="24"/>
    </row>
    <row r="27" spans="1:4" ht="13.5" thickBot="1">
      <c r="A27" s="4" t="str">
        <f>CLEAN(SUBSTITUTE("CREATE (:" &amp; $A$2 &amp; " {"&amp; _xlfn.TEXTJOIN(", ",TRUE,'PrepareForJSON (2)'!B27:D27) &amp; "})","""","\""") &amp; ";")</f>
        <v>CREATE (:PersonProfession {radiatorID: 'PP_0025', name: 'Musician'});</v>
      </c>
      <c r="B27" s="19" t="s">
        <v>463</v>
      </c>
      <c r="C27" s="19" t="s">
        <v>464</v>
      </c>
      <c r="D27" s="23"/>
    </row>
    <row r="28" spans="1:4" ht="26.25" thickBot="1">
      <c r="A28" s="4" t="str">
        <f>CLEAN(SUBSTITUTE("CREATE (:" &amp; $A$2 &amp; " {"&amp; _xlfn.TEXTJOIN(", ",TRUE,'PrepareForJSON (2)'!B28:D28) &amp; "})","""","\""") &amp; ";")</f>
        <v>CREATE (:PersonProfession {radiatorID: 'PP_0026', name: 'Post-production manager'});</v>
      </c>
      <c r="B28" s="20" t="s">
        <v>465</v>
      </c>
      <c r="C28" s="20" t="s">
        <v>466</v>
      </c>
      <c r="D28" s="24"/>
    </row>
    <row r="29" spans="1:4" ht="26.25" thickBot="1">
      <c r="A29" s="4" t="str">
        <f>CLEAN(SUBSTITUTE("CREATE (:" &amp; $A$2 &amp; " {"&amp; _xlfn.TEXTJOIN(", ",TRUE,'PrepareForJSON (2)'!B29:D29) &amp; "})","""","\""") &amp; ";")</f>
        <v>CREATE (:PersonProfession {radiatorID: 'PP_0027', name: 'Post-production supervisor'});</v>
      </c>
      <c r="B29" s="19" t="s">
        <v>467</v>
      </c>
      <c r="C29" s="22" t="s">
        <v>468</v>
      </c>
      <c r="D29" s="23"/>
    </row>
    <row r="30" spans="1:4" ht="13.5" thickBot="1">
      <c r="A30" s="4" t="str">
        <f>CLEAN(SUBSTITUTE("CREATE (:" &amp; $A$2 &amp; " {"&amp; _xlfn.TEXTJOIN(", ",TRUE,'PrepareForJSON (2)'!B30:D30) &amp; "})","""","\""") &amp; ";")</f>
        <v>CREATE (:PersonProfession {radiatorID: 'PP_0028', name: 'Producer'});</v>
      </c>
      <c r="B30" s="20" t="s">
        <v>469</v>
      </c>
      <c r="C30" s="20" t="s">
        <v>6</v>
      </c>
      <c r="D30" s="24"/>
    </row>
    <row r="31" spans="1:4" ht="13.5" thickBot="1">
      <c r="A31" s="4" t="str">
        <f>CLEAN(SUBSTITUTE("CREATE (:" &amp; $A$2 &amp; " {"&amp; _xlfn.TEXTJOIN(", ",TRUE,'PrepareForJSON (2)'!B31:D31) &amp; "})","""","\""") &amp; ";")</f>
        <v>CREATE (:PersonProfession {radiatorID: 'PP_0029', name: 'Production assistant'});</v>
      </c>
      <c r="B31" s="19" t="s">
        <v>470</v>
      </c>
      <c r="C31" s="19" t="s">
        <v>471</v>
      </c>
      <c r="D31" s="23"/>
    </row>
    <row r="32" spans="1:4" ht="13.5" thickBot="1">
      <c r="A32" s="4" t="str">
        <f>CLEAN(SUBSTITUTE("CREATE (:" &amp; $A$2 &amp; " {"&amp; _xlfn.TEXTJOIN(", ",TRUE,'PrepareForJSON (2)'!B32:D32) &amp; "})","""","\""") &amp; ";")</f>
        <v>CREATE (:PersonProfession {radiatorID: 'PP_0030', name: 'Production desinger'});</v>
      </c>
      <c r="B32" s="20" t="s">
        <v>472</v>
      </c>
      <c r="C32" s="20" t="s">
        <v>473</v>
      </c>
      <c r="D32" s="24"/>
    </row>
    <row r="33" spans="1:4" ht="13.5" thickBot="1">
      <c r="A33" s="4" t="str">
        <f>CLEAN(SUBSTITUTE("CREATE (:" &amp; $A$2 &amp; " {"&amp; _xlfn.TEXTJOIN(", ",TRUE,'PrepareForJSON (2)'!B33:D33) &amp; "})","""","\""") &amp; ";")</f>
        <v>CREATE (:PersonProfession {radiatorID: 'PP_0031', name: 'Production manager'});</v>
      </c>
      <c r="B33" s="19" t="s">
        <v>474</v>
      </c>
      <c r="C33" s="19" t="s">
        <v>475</v>
      </c>
      <c r="D33" s="23"/>
    </row>
    <row r="34" spans="1:4" ht="13.5" thickBot="1">
      <c r="A34" s="4" t="str">
        <f>CLEAN(SUBSTITUTE("CREATE (:" &amp; $A$2 &amp; " {"&amp; _xlfn.TEXTJOIN(", ",TRUE,'PrepareForJSON (2)'!B34:D34) &amp; "})","""","\""") &amp; ";")</f>
        <v>CREATE (:PersonProfession {radiatorID: 'PP_0032', name: 'Publicist'});</v>
      </c>
      <c r="B34" s="20" t="s">
        <v>476</v>
      </c>
      <c r="C34" s="20" t="s">
        <v>477</v>
      </c>
      <c r="D34" s="24"/>
    </row>
    <row r="35" spans="1:4" ht="13.5" thickBot="1">
      <c r="A35" s="4" t="str">
        <f>CLEAN(SUBSTITUTE("CREATE (:" &amp; $A$2 &amp; " {"&amp; _xlfn.TEXTJOIN(", ",TRUE,'PrepareForJSON (2)'!B35:D35) &amp; "})","""","\""") &amp; ";")</f>
        <v>CREATE (:PersonProfession {radiatorID: 'PP_0033', name: 'Re-recording mixer'});</v>
      </c>
      <c r="B35" s="19" t="s">
        <v>478</v>
      </c>
      <c r="C35" s="22" t="s">
        <v>479</v>
      </c>
      <c r="D35" s="23"/>
    </row>
    <row r="36" spans="1:4" ht="13.5" thickBot="1">
      <c r="A36" s="4" t="str">
        <f>CLEAN(SUBSTITUTE("CREATE (:" &amp; $A$2 &amp; " {"&amp; _xlfn.TEXTJOIN(", ",TRUE,'PrepareForJSON (2)'!B36:D36) &amp; "})","""","\""") &amp; ";")</f>
        <v>CREATE (:PersonProfession {radiatorID: 'PP_0034', name: 'Sales agent'});</v>
      </c>
      <c r="B36" s="20" t="s">
        <v>480</v>
      </c>
      <c r="C36" s="20" t="s">
        <v>481</v>
      </c>
      <c r="D36" s="24"/>
    </row>
    <row r="37" spans="1:4" ht="13.5" thickBot="1">
      <c r="A37" s="4" t="str">
        <f>CLEAN(SUBSTITUTE("CREATE (:" &amp; $A$2 &amp; " {"&amp; _xlfn.TEXTJOIN(", ",TRUE,'PrepareForJSON (2)'!B37:D37) &amp; "})","""","\""") &amp; ";")</f>
        <v>CREATE (:PersonProfession {radiatorID: 'PP_0035', name: 'Scriptwriter'});</v>
      </c>
      <c r="B37" s="19" t="s">
        <v>482</v>
      </c>
      <c r="C37" s="19" t="s">
        <v>483</v>
      </c>
      <c r="D37" s="23"/>
    </row>
    <row r="38" spans="1:4" ht="13.5" thickBot="1">
      <c r="A38" s="4" t="str">
        <f>CLEAN(SUBSTITUTE("CREATE (:" &amp; $A$2 &amp; " {"&amp; _xlfn.TEXTJOIN(", ",TRUE,'PrepareForJSON (2)'!B38:D38) &amp; "})","""","\""") &amp; ";")</f>
        <v>CREATE (:PersonProfession {radiatorID: 'PP_0036', name: 'Sound editor'});</v>
      </c>
      <c r="B38" s="20" t="s">
        <v>484</v>
      </c>
      <c r="C38" s="20" t="s">
        <v>485</v>
      </c>
      <c r="D38" s="24"/>
    </row>
    <row r="39" spans="1:4" ht="13.5" thickBot="1">
      <c r="A39" s="4" t="str">
        <f>CLEAN(SUBSTITUTE("CREATE (:" &amp; $A$2 &amp; " {"&amp; _xlfn.TEXTJOIN(", ",TRUE,'PrepareForJSON (2)'!B39:D39) &amp; "})","""","\""") &amp; ";")</f>
        <v>CREATE (:PersonProfession {radiatorID: 'PP_0037', name: 'Steadicam operator'});</v>
      </c>
      <c r="B39" s="19" t="s">
        <v>486</v>
      </c>
      <c r="C39" s="22" t="s">
        <v>487</v>
      </c>
      <c r="D39" s="23"/>
    </row>
    <row r="40" spans="1:4" ht="13.5" thickBot="1">
      <c r="A40" s="4" t="str">
        <f>CLEAN(SUBSTITUTE("CREATE (:" &amp; $A$2 &amp; " {"&amp; _xlfn.TEXTJOIN(", ",TRUE,'PrepareForJSON (2)'!B40:D40) &amp; "})","""","\""") &amp; ";")</f>
        <v>CREATE (:PersonProfession {radiatorID: 'PP_0038', name: 'Still photographer'});</v>
      </c>
      <c r="B40" s="20" t="s">
        <v>488</v>
      </c>
      <c r="C40" s="21" t="s">
        <v>489</v>
      </c>
      <c r="D40" s="24"/>
    </row>
    <row r="41" spans="1:4" ht="13.5" thickBot="1">
      <c r="A41" s="4" t="str">
        <f>CLEAN(SUBSTITUTE("CREATE (:" &amp; $A$2 &amp; " {"&amp; _xlfn.TEXTJOIN(", ",TRUE,'PrepareForJSON (2)'!B41:D41) &amp; "})","""","\""") &amp; ";")</f>
        <v>CREATE (:PersonProfession {radiatorID: 'PP_0039', name: 'Stuntman'});</v>
      </c>
      <c r="B41" s="19" t="s">
        <v>490</v>
      </c>
      <c r="C41" s="22" t="s">
        <v>491</v>
      </c>
      <c r="D41" s="23"/>
    </row>
    <row r="42" spans="1:4" ht="13.5" thickBot="1">
      <c r="A42" s="4" t="str">
        <f>CLEAN(SUBSTITUTE("CREATE (:" &amp; $A$2 &amp; " {"&amp; _xlfn.TEXTJOIN(", ",TRUE,'PrepareForJSON (2)'!B42:D42) &amp; "})","""","\""") &amp; ";")</f>
        <v>CREATE (:PersonProfession {radiatorID: 'PP_0040', name: 'Title designer'});</v>
      </c>
      <c r="B42" s="20" t="s">
        <v>492</v>
      </c>
      <c r="C42" s="20" t="s">
        <v>493</v>
      </c>
      <c r="D42" s="24"/>
    </row>
    <row r="43" spans="1:4" ht="13.5" thickBot="1">
      <c r="A43" s="4" t="str">
        <f>CLEAN(SUBSTITUTE("CREATE (:" &amp; $A$2 &amp; " {"&amp; _xlfn.TEXTJOIN(", ",TRUE,'PrepareForJSON (2)'!B43:D43) &amp; "})","""","\""") &amp; ";")</f>
        <v>CREATE (:PersonProfession {radiatorID: 'PP_0041', name: 'VFX artist'});</v>
      </c>
      <c r="B43" s="19" t="s">
        <v>494</v>
      </c>
      <c r="C43" s="19" t="s">
        <v>495</v>
      </c>
      <c r="D43" s="23"/>
    </row>
    <row r="44" spans="1:4" ht="13.5" thickBot="1">
      <c r="B44" s="9" t="s">
        <v>9</v>
      </c>
      <c r="C44" s="10"/>
      <c r="D44" s="10"/>
    </row>
    <row r="45" spans="1:4" ht="13.5" thickBot="1">
      <c r="B45" s="7" t="s">
        <v>10</v>
      </c>
      <c r="C45" s="8"/>
      <c r="D45" s="8"/>
    </row>
    <row r="46" spans="1:4" ht="13.5" thickBot="1">
      <c r="B46" s="9" t="s">
        <v>11</v>
      </c>
      <c r="C46" s="10"/>
      <c r="D46" s="10"/>
    </row>
    <row r="47" spans="1:4" ht="13.5" thickBot="1">
      <c r="B47" s="7" t="s">
        <v>12</v>
      </c>
      <c r="C47" s="8"/>
      <c r="D47" s="8"/>
    </row>
    <row r="48" spans="1:4" ht="13.5" thickBot="1">
      <c r="B48" s="9" t="s">
        <v>13</v>
      </c>
      <c r="C48" s="10"/>
      <c r="D48" s="10"/>
    </row>
    <row r="49" spans="2:4" ht="13.5" thickBot="1">
      <c r="B49" s="7" t="s">
        <v>14</v>
      </c>
      <c r="C49" s="8"/>
      <c r="D49" s="8"/>
    </row>
    <row r="50" spans="2:4" ht="13.5" thickBot="1">
      <c r="B50" s="9" t="s">
        <v>15</v>
      </c>
      <c r="C50" s="10"/>
      <c r="D50" s="10"/>
    </row>
    <row r="51" spans="2:4" ht="13.5" thickBot="1">
      <c r="B51" s="7" t="s">
        <v>16</v>
      </c>
      <c r="C51" s="8"/>
      <c r="D51" s="8"/>
    </row>
    <row r="52" spans="2:4" ht="13.5" thickBot="1">
      <c r="B52" s="9" t="s">
        <v>17</v>
      </c>
      <c r="C52" s="10"/>
      <c r="D52" s="10"/>
    </row>
    <row r="53" spans="2:4" ht="13.5" thickBot="1">
      <c r="B53" s="7" t="s">
        <v>18</v>
      </c>
      <c r="C53" s="8"/>
      <c r="D53" s="8"/>
    </row>
    <row r="54" spans="2:4" ht="13.5" thickBot="1">
      <c r="B54" s="9" t="s">
        <v>19</v>
      </c>
      <c r="C54" s="10"/>
      <c r="D54" s="10"/>
    </row>
    <row r="55" spans="2:4" ht="13.5" thickBot="1">
      <c r="B55" s="7" t="s">
        <v>20</v>
      </c>
      <c r="C55" s="8"/>
      <c r="D55" s="8"/>
    </row>
    <row r="56" spans="2:4" ht="13.5" thickBot="1">
      <c r="B56" s="9" t="s">
        <v>21</v>
      </c>
      <c r="C56" s="10"/>
      <c r="D56" s="10"/>
    </row>
    <row r="57" spans="2:4" ht="13.5" thickBot="1">
      <c r="B57" s="7" t="s">
        <v>22</v>
      </c>
      <c r="C57" s="8"/>
      <c r="D57" s="8"/>
    </row>
    <row r="58" spans="2:4" ht="13.5" thickBot="1">
      <c r="B58" s="9" t="s">
        <v>23</v>
      </c>
      <c r="C58" s="10"/>
      <c r="D58" s="10"/>
    </row>
    <row r="59" spans="2:4" ht="13.5" thickBot="1">
      <c r="B59" s="7" t="s">
        <v>24</v>
      </c>
      <c r="C59" s="8"/>
      <c r="D59" s="8"/>
    </row>
    <row r="60" spans="2:4" ht="13.5" thickBot="1">
      <c r="B60" s="9" t="s">
        <v>25</v>
      </c>
      <c r="C60" s="10"/>
      <c r="D60" s="10"/>
    </row>
    <row r="61" spans="2:4" ht="13.5" thickBot="1">
      <c r="B61" s="7" t="s">
        <v>26</v>
      </c>
      <c r="C61" s="8"/>
      <c r="D61" s="8"/>
    </row>
    <row r="62" spans="2:4" ht="13.5" thickBot="1">
      <c r="B62" s="9" t="s">
        <v>27</v>
      </c>
      <c r="C62" s="10"/>
      <c r="D62" s="10"/>
    </row>
    <row r="63" spans="2:4" ht="13.5" thickBot="1">
      <c r="B63" s="7" t="s">
        <v>28</v>
      </c>
      <c r="C63" s="8"/>
      <c r="D63" s="8"/>
    </row>
    <row r="64" spans="2:4" ht="13.5" thickBot="1">
      <c r="B64" s="9" t="s">
        <v>29</v>
      </c>
      <c r="C64" s="10"/>
      <c r="D64" s="10"/>
    </row>
    <row r="65" spans="2:4" ht="13.5" thickBot="1">
      <c r="B65" s="7" t="s">
        <v>30</v>
      </c>
      <c r="C65" s="8"/>
      <c r="D65" s="8"/>
    </row>
    <row r="66" spans="2:4" ht="13.5" thickBot="1">
      <c r="B66" s="9" t="s">
        <v>31</v>
      </c>
      <c r="C66" s="10"/>
      <c r="D66" s="10"/>
    </row>
    <row r="67" spans="2:4" ht="13.5" thickBot="1">
      <c r="B67" s="7" t="s">
        <v>32</v>
      </c>
      <c r="C67" s="8"/>
      <c r="D67" s="8"/>
    </row>
    <row r="68" spans="2:4" ht="13.5" thickBot="1">
      <c r="B68" s="9" t="s">
        <v>33</v>
      </c>
      <c r="C68" s="10"/>
      <c r="D68" s="10"/>
    </row>
    <row r="69" spans="2:4" ht="13.5" thickBot="1">
      <c r="B69" s="7" t="s">
        <v>34</v>
      </c>
      <c r="C69" s="8"/>
      <c r="D69" s="8"/>
    </row>
    <row r="70" spans="2:4" ht="13.5" thickBot="1">
      <c r="B70" s="9" t="s">
        <v>35</v>
      </c>
      <c r="C70" s="10"/>
      <c r="D70" s="10"/>
    </row>
    <row r="71" spans="2:4" ht="13.5" thickBot="1">
      <c r="B71" s="7" t="s">
        <v>36</v>
      </c>
      <c r="C71" s="8"/>
      <c r="D71" s="8"/>
    </row>
    <row r="72" spans="2:4" ht="13.5" thickBot="1">
      <c r="B72" s="9" t="s">
        <v>37</v>
      </c>
      <c r="C72" s="10"/>
      <c r="D72" s="10"/>
    </row>
    <row r="73" spans="2:4" ht="13.5" thickBot="1">
      <c r="B73" s="7" t="s">
        <v>38</v>
      </c>
      <c r="C73" s="8"/>
      <c r="D73" s="8"/>
    </row>
    <row r="74" spans="2:4" ht="13.5" thickBot="1">
      <c r="B74" s="7" t="s">
        <v>39</v>
      </c>
      <c r="C74" s="8"/>
      <c r="D74" s="8"/>
    </row>
    <row r="75" spans="2:4" ht="13.5" thickBot="1">
      <c r="B75" s="9" t="s">
        <v>40</v>
      </c>
      <c r="C75" s="10"/>
      <c r="D75" s="10"/>
    </row>
    <row r="76" spans="2:4" ht="13.5" thickBot="1">
      <c r="B76" s="9" t="s">
        <v>41</v>
      </c>
      <c r="C76" s="10"/>
      <c r="D76" s="10"/>
    </row>
    <row r="77" spans="2:4" ht="13.5" thickBot="1">
      <c r="B77" s="7" t="s">
        <v>42</v>
      </c>
      <c r="C77" s="8"/>
      <c r="D77" s="8"/>
    </row>
    <row r="78" spans="2:4" ht="13.5" thickBot="1">
      <c r="B78" s="9" t="s">
        <v>43</v>
      </c>
      <c r="C78" s="10"/>
      <c r="D78" s="10"/>
    </row>
    <row r="79" spans="2:4" ht="13.5" thickBot="1">
      <c r="B79" s="7" t="s">
        <v>44</v>
      </c>
      <c r="C79" s="8"/>
      <c r="D79" s="8"/>
    </row>
    <row r="80" spans="2:4" ht="13.5" thickBot="1">
      <c r="B80" s="7" t="s">
        <v>45</v>
      </c>
      <c r="C80" s="8"/>
      <c r="D80" s="8"/>
    </row>
    <row r="81" spans="2:4" ht="13.5" thickBot="1">
      <c r="B81" s="9" t="s">
        <v>46</v>
      </c>
      <c r="C81" s="10"/>
      <c r="D81" s="10"/>
    </row>
    <row r="82" spans="2:4" ht="13.5" thickBot="1">
      <c r="B82" s="7" t="s">
        <v>47</v>
      </c>
      <c r="C82" s="8"/>
      <c r="D82" s="8"/>
    </row>
    <row r="83" spans="2:4" ht="13.5" thickBot="1">
      <c r="B83" s="9" t="s">
        <v>48</v>
      </c>
      <c r="C83" s="10"/>
      <c r="D83" s="10"/>
    </row>
    <row r="84" spans="2:4" ht="13.5" thickBot="1">
      <c r="B84" s="7" t="s">
        <v>49</v>
      </c>
      <c r="C84" s="8"/>
      <c r="D84" s="8"/>
    </row>
    <row r="85" spans="2:4" ht="13.5" thickBot="1">
      <c r="B85" s="9" t="s">
        <v>50</v>
      </c>
      <c r="C85" s="10"/>
      <c r="D85" s="10"/>
    </row>
    <row r="86" spans="2:4" ht="13.5" thickBot="1">
      <c r="B86" s="7" t="s">
        <v>51</v>
      </c>
      <c r="C86" s="8"/>
      <c r="D86" s="8"/>
    </row>
    <row r="87" spans="2:4" ht="13.5" thickBot="1">
      <c r="B87" s="7" t="s">
        <v>52</v>
      </c>
      <c r="C87" s="8"/>
      <c r="D87" s="8"/>
    </row>
    <row r="88" spans="2:4" ht="13.5" thickBot="1">
      <c r="B88" s="9" t="s">
        <v>53</v>
      </c>
      <c r="C88" s="10"/>
      <c r="D88" s="10"/>
    </row>
    <row r="89" spans="2:4" ht="13.5" thickBot="1">
      <c r="B89" s="7" t="s">
        <v>54</v>
      </c>
      <c r="C89" s="8"/>
      <c r="D89" s="8"/>
    </row>
    <row r="90" spans="2:4" ht="13.5" thickBot="1">
      <c r="B90" s="9" t="s">
        <v>55</v>
      </c>
      <c r="C90" s="10"/>
      <c r="D90" s="10"/>
    </row>
    <row r="91" spans="2:4" ht="13.5" thickBot="1">
      <c r="B91" s="7" t="s">
        <v>56</v>
      </c>
      <c r="C91" s="8"/>
      <c r="D91" s="8"/>
    </row>
    <row r="92" spans="2:4" ht="13.5" thickBot="1">
      <c r="B92" s="9" t="s">
        <v>57</v>
      </c>
      <c r="C92" s="10"/>
      <c r="D92" s="10"/>
    </row>
    <row r="93" spans="2:4" ht="13.5" thickBot="1">
      <c r="B93" s="7" t="s">
        <v>58</v>
      </c>
      <c r="C93" s="8"/>
      <c r="D93" s="8"/>
    </row>
    <row r="94" spans="2:4" ht="13.5" thickBot="1">
      <c r="B94" s="9" t="s">
        <v>59</v>
      </c>
      <c r="C94" s="10"/>
      <c r="D94" s="10"/>
    </row>
    <row r="95" spans="2:4" ht="13.5" thickBot="1">
      <c r="B95" s="7" t="s">
        <v>60</v>
      </c>
      <c r="C95" s="8"/>
      <c r="D95" s="8"/>
    </row>
    <row r="96" spans="2:4" ht="13.5" thickBot="1">
      <c r="B96" s="9" t="s">
        <v>61</v>
      </c>
      <c r="C96" s="10"/>
      <c r="D96" s="10"/>
    </row>
    <row r="97" spans="2:4" ht="13.5" thickBot="1">
      <c r="B97" s="7" t="s">
        <v>62</v>
      </c>
      <c r="C97" s="8"/>
      <c r="D97" s="8"/>
    </row>
    <row r="98" spans="2:4" ht="13.5" thickBot="1">
      <c r="B98" s="9" t="s">
        <v>63</v>
      </c>
      <c r="C98" s="10"/>
      <c r="D98" s="10"/>
    </row>
    <row r="99" spans="2:4" ht="13.5" thickBot="1">
      <c r="B99" s="7" t="s">
        <v>64</v>
      </c>
      <c r="C99" s="8"/>
      <c r="D99" s="8"/>
    </row>
    <row r="100" spans="2:4" ht="13.5" thickBot="1">
      <c r="B100" s="9" t="s">
        <v>65</v>
      </c>
      <c r="C100" s="10"/>
      <c r="D100" s="10"/>
    </row>
    <row r="101" spans="2:4" ht="13.5" thickBot="1">
      <c r="B101" s="7" t="s">
        <v>66</v>
      </c>
      <c r="C101" s="8"/>
      <c r="D101" s="8"/>
    </row>
    <row r="102" spans="2:4" ht="13.5" thickBot="1">
      <c r="B102" s="9" t="s">
        <v>67</v>
      </c>
      <c r="C102" s="10"/>
      <c r="D102" s="10"/>
    </row>
    <row r="103" spans="2:4" ht="13.5" thickBot="1">
      <c r="B103" s="7" t="s">
        <v>68</v>
      </c>
      <c r="C103" s="8"/>
      <c r="D103" s="8"/>
    </row>
    <row r="104" spans="2:4" ht="13.5" thickBot="1">
      <c r="B104" s="9" t="s">
        <v>69</v>
      </c>
      <c r="C104" s="10"/>
      <c r="D104" s="10"/>
    </row>
    <row r="105" spans="2:4" ht="13.5" thickBot="1">
      <c r="B105" s="7" t="s">
        <v>70</v>
      </c>
      <c r="C105" s="8"/>
      <c r="D105" s="8"/>
    </row>
    <row r="106" spans="2:4" ht="13.5" thickBot="1">
      <c r="B106" s="7" t="s">
        <v>71</v>
      </c>
      <c r="C106" s="8"/>
      <c r="D106" s="8"/>
    </row>
    <row r="107" spans="2:4" ht="13.5" thickBot="1">
      <c r="B107" s="9" t="s">
        <v>72</v>
      </c>
      <c r="C107" s="10"/>
      <c r="D107" s="10"/>
    </row>
    <row r="108" spans="2:4" ht="13.5" thickBot="1">
      <c r="B108" s="7" t="s">
        <v>73</v>
      </c>
      <c r="C108" s="8"/>
      <c r="D108" s="8"/>
    </row>
    <row r="109" spans="2:4" ht="13.5" thickBot="1">
      <c r="B109" s="7" t="s">
        <v>74</v>
      </c>
      <c r="C109" s="8"/>
      <c r="D109" s="8"/>
    </row>
    <row r="110" spans="2:4" ht="13.5" thickBot="1">
      <c r="B110" s="9" t="s">
        <v>75</v>
      </c>
      <c r="C110" s="10"/>
      <c r="D110" s="10"/>
    </row>
    <row r="111" spans="2:4" ht="13.5" thickBot="1">
      <c r="B111" s="7" t="s">
        <v>76</v>
      </c>
      <c r="C111" s="8"/>
      <c r="D111" s="8"/>
    </row>
    <row r="112" spans="2:4" ht="13.5" thickBot="1">
      <c r="B112" s="9" t="s">
        <v>77</v>
      </c>
      <c r="C112" s="10"/>
      <c r="D112" s="10"/>
    </row>
    <row r="113" spans="2:4" ht="13.5" thickBot="1">
      <c r="B113" s="9" t="s">
        <v>78</v>
      </c>
      <c r="C113" s="10"/>
      <c r="D113" s="10"/>
    </row>
    <row r="114" spans="2:4" ht="13.5" thickBot="1">
      <c r="B114" s="7" t="s">
        <v>79</v>
      </c>
      <c r="C114" s="8"/>
      <c r="D114" s="8"/>
    </row>
    <row r="115" spans="2:4" ht="13.5" thickBot="1">
      <c r="B115" s="9" t="s">
        <v>80</v>
      </c>
      <c r="C115" s="10"/>
      <c r="D115" s="10"/>
    </row>
    <row r="116" spans="2:4" ht="13.5" thickBot="1">
      <c r="B116" s="7" t="s">
        <v>81</v>
      </c>
      <c r="C116" s="8"/>
      <c r="D116" s="8"/>
    </row>
    <row r="117" spans="2:4" ht="13.5" thickBot="1">
      <c r="B117" s="7" t="s">
        <v>82</v>
      </c>
      <c r="C117" s="8"/>
      <c r="D117" s="8"/>
    </row>
    <row r="118" spans="2:4" ht="13.5" thickBot="1">
      <c r="B118" s="9" t="s">
        <v>83</v>
      </c>
      <c r="C118" s="10"/>
      <c r="D118" s="10"/>
    </row>
    <row r="119" spans="2:4" ht="13.5" thickBot="1">
      <c r="B119" s="7" t="s">
        <v>84</v>
      </c>
      <c r="C119" s="8"/>
      <c r="D119" s="8"/>
    </row>
    <row r="120" spans="2:4" ht="13.5" thickBot="1">
      <c r="B120" s="9" t="s">
        <v>85</v>
      </c>
      <c r="C120" s="10"/>
      <c r="D120" s="10"/>
    </row>
    <row r="121" spans="2:4" ht="13.5" thickBot="1">
      <c r="B121" s="7" t="s">
        <v>86</v>
      </c>
      <c r="C121" s="8"/>
      <c r="D121" s="8"/>
    </row>
    <row r="122" spans="2:4" ht="13.5" thickBot="1">
      <c r="B122" s="9" t="s">
        <v>87</v>
      </c>
      <c r="C122" s="10"/>
      <c r="D122" s="10"/>
    </row>
    <row r="123" spans="2:4" ht="13.5" thickBot="1">
      <c r="B123" s="7" t="s">
        <v>88</v>
      </c>
      <c r="C123" s="8"/>
      <c r="D123" s="8"/>
    </row>
    <row r="124" spans="2:4" ht="13.5" thickBot="1">
      <c r="B124" s="7" t="s">
        <v>89</v>
      </c>
      <c r="C124" s="8"/>
      <c r="D124" s="8"/>
    </row>
    <row r="125" spans="2:4" ht="13.5" thickBot="1">
      <c r="B125" s="9" t="s">
        <v>90</v>
      </c>
      <c r="C125" s="10"/>
      <c r="D125" s="10"/>
    </row>
    <row r="126" spans="2:4" ht="13.5" thickBot="1">
      <c r="B126" s="9" t="s">
        <v>91</v>
      </c>
      <c r="C126" s="10"/>
      <c r="D126" s="10"/>
    </row>
    <row r="127" spans="2:4" ht="13.5" thickBot="1">
      <c r="B127" s="7" t="s">
        <v>92</v>
      </c>
      <c r="C127" s="8"/>
      <c r="D127" s="8"/>
    </row>
    <row r="128" spans="2:4" ht="13.5" thickBot="1">
      <c r="B128" s="9" t="s">
        <v>93</v>
      </c>
      <c r="C128" s="10"/>
      <c r="D128" s="10"/>
    </row>
    <row r="129" spans="2:4" ht="13.5" thickBot="1">
      <c r="B129" s="7" t="s">
        <v>94</v>
      </c>
      <c r="C129" s="8"/>
      <c r="D129" s="8"/>
    </row>
    <row r="130" spans="2:4" ht="13.5" thickBot="1">
      <c r="B130" s="7" t="s">
        <v>95</v>
      </c>
      <c r="C130" s="8"/>
      <c r="D130" s="8"/>
    </row>
    <row r="131" spans="2:4" ht="13.5" thickBot="1">
      <c r="B131" s="9" t="s">
        <v>96</v>
      </c>
      <c r="C131" s="10"/>
      <c r="D131" s="10"/>
    </row>
    <row r="132" spans="2:4" ht="13.5" thickBot="1">
      <c r="B132" s="7" t="s">
        <v>97</v>
      </c>
      <c r="C132" s="8"/>
      <c r="D132" s="8"/>
    </row>
    <row r="133" spans="2:4" ht="13.5" thickBot="1">
      <c r="B133" s="9" t="s">
        <v>98</v>
      </c>
      <c r="C133" s="10"/>
      <c r="D133" s="10"/>
    </row>
    <row r="134" spans="2:4" ht="13.5" thickBot="1">
      <c r="B134" s="7" t="s">
        <v>99</v>
      </c>
      <c r="C134" s="8"/>
      <c r="D134" s="8"/>
    </row>
    <row r="135" spans="2:4" ht="13.5" thickBot="1">
      <c r="B135" s="9" t="s">
        <v>100</v>
      </c>
      <c r="C135" s="10"/>
      <c r="D135" s="10"/>
    </row>
    <row r="136" spans="2:4" ht="13.5" thickBot="1">
      <c r="B136" s="7" t="s">
        <v>101</v>
      </c>
      <c r="C136" s="8"/>
      <c r="D136" s="8"/>
    </row>
    <row r="137" spans="2:4" ht="13.5" thickBot="1">
      <c r="B137" s="9" t="s">
        <v>102</v>
      </c>
      <c r="C137" s="10"/>
      <c r="D137" s="10"/>
    </row>
    <row r="138" spans="2:4" ht="13.5" thickBot="1">
      <c r="B138" s="7" t="s">
        <v>103</v>
      </c>
      <c r="C138" s="8"/>
      <c r="D138" s="8"/>
    </row>
    <row r="139" spans="2:4" ht="13.5" thickBot="1">
      <c r="B139" s="9" t="s">
        <v>104</v>
      </c>
      <c r="C139" s="10"/>
      <c r="D139" s="10"/>
    </row>
    <row r="140" spans="2:4" ht="13.5" thickBot="1">
      <c r="B140" s="7" t="s">
        <v>105</v>
      </c>
      <c r="C140" s="8"/>
      <c r="D140" s="8"/>
    </row>
    <row r="141" spans="2:4" ht="13.5" thickBot="1">
      <c r="B141" s="7" t="s">
        <v>106</v>
      </c>
      <c r="C141" s="8"/>
      <c r="D141" s="8"/>
    </row>
    <row r="142" spans="2:4" ht="13.5" thickBot="1">
      <c r="B142" s="7" t="s">
        <v>107</v>
      </c>
      <c r="C142" s="8"/>
      <c r="D142" s="8"/>
    </row>
    <row r="143" spans="2:4" ht="13.5" thickBot="1">
      <c r="B143" s="7" t="s">
        <v>108</v>
      </c>
      <c r="C143" s="8"/>
      <c r="D143" s="8"/>
    </row>
    <row r="144" spans="2:4" ht="13.5" thickBot="1">
      <c r="B144" s="9" t="s">
        <v>109</v>
      </c>
      <c r="C144" s="10"/>
      <c r="D144" s="10"/>
    </row>
    <row r="145" spans="2:4" ht="13.5" thickBot="1">
      <c r="B145" s="7" t="s">
        <v>110</v>
      </c>
      <c r="C145" s="8"/>
      <c r="D145" s="8"/>
    </row>
    <row r="146" spans="2:4" ht="13.5" thickBot="1">
      <c r="B146" s="9" t="s">
        <v>111</v>
      </c>
      <c r="C146" s="10"/>
      <c r="D146" s="10"/>
    </row>
    <row r="147" spans="2:4" ht="13.5" thickBot="1">
      <c r="B147" s="9" t="s">
        <v>112</v>
      </c>
      <c r="C147" s="10"/>
      <c r="D147" s="10"/>
    </row>
    <row r="148" spans="2:4" ht="13.5" thickBot="1">
      <c r="B148" s="7" t="s">
        <v>113</v>
      </c>
      <c r="C148" s="8"/>
      <c r="D148" s="8"/>
    </row>
    <row r="149" spans="2:4" ht="13.5" thickBot="1">
      <c r="B149" s="9" t="s">
        <v>114</v>
      </c>
      <c r="C149" s="10"/>
      <c r="D149" s="10"/>
    </row>
    <row r="150" spans="2:4" ht="13.5" thickBot="1">
      <c r="B150" s="7" t="s">
        <v>115</v>
      </c>
      <c r="C150" s="8"/>
      <c r="D150" s="8"/>
    </row>
    <row r="151" spans="2:4" ht="13.5" thickBot="1">
      <c r="B151" s="7" t="s">
        <v>116</v>
      </c>
      <c r="C151" s="8"/>
      <c r="D151" s="8"/>
    </row>
    <row r="152" spans="2:4" ht="13.5" thickBot="1">
      <c r="B152" s="9" t="s">
        <v>117</v>
      </c>
      <c r="C152" s="10"/>
      <c r="D152" s="10"/>
    </row>
    <row r="153" spans="2:4" ht="13.5" thickBot="1">
      <c r="B153" s="7" t="s">
        <v>118</v>
      </c>
      <c r="C153" s="8"/>
      <c r="D153" s="8"/>
    </row>
    <row r="154" spans="2:4" ht="13.5" thickBot="1">
      <c r="B154" s="7" t="s">
        <v>119</v>
      </c>
      <c r="C154" s="8"/>
      <c r="D154" s="8"/>
    </row>
    <row r="155" spans="2:4" ht="13.5" thickBot="1">
      <c r="B155" s="9" t="s">
        <v>120</v>
      </c>
      <c r="C155" s="10"/>
      <c r="D155" s="10"/>
    </row>
    <row r="156" spans="2:4" ht="13.5" thickBot="1">
      <c r="B156" s="9" t="s">
        <v>121</v>
      </c>
      <c r="C156" s="10"/>
      <c r="D156" s="10"/>
    </row>
    <row r="157" spans="2:4" ht="13.5" thickBot="1">
      <c r="B157" s="7" t="s">
        <v>122</v>
      </c>
      <c r="C157" s="8"/>
      <c r="D157" s="8"/>
    </row>
    <row r="158" spans="2:4" ht="13.5" thickBot="1">
      <c r="B158" s="9" t="s">
        <v>123</v>
      </c>
      <c r="C158" s="10"/>
      <c r="D158" s="10"/>
    </row>
    <row r="159" spans="2:4" ht="13.5" thickBot="1">
      <c r="B159" s="7" t="s">
        <v>124</v>
      </c>
      <c r="C159" s="8"/>
      <c r="D159" s="8"/>
    </row>
    <row r="160" spans="2:4" ht="13.5" thickBot="1">
      <c r="B160" s="9" t="s">
        <v>125</v>
      </c>
      <c r="C160" s="10"/>
      <c r="D160" s="10"/>
    </row>
    <row r="161" spans="2:4" ht="13.5" thickBot="1">
      <c r="B161" s="7" t="s">
        <v>126</v>
      </c>
      <c r="C161" s="8"/>
      <c r="D161" s="8"/>
    </row>
    <row r="162" spans="2:4" ht="13.5" thickBot="1">
      <c r="B162" s="9" t="s">
        <v>127</v>
      </c>
      <c r="C162" s="10"/>
      <c r="D162" s="10"/>
    </row>
    <row r="163" spans="2:4" ht="13.5" thickBot="1">
      <c r="B163" s="7" t="s">
        <v>128</v>
      </c>
      <c r="C163" s="8"/>
      <c r="D163" s="8"/>
    </row>
    <row r="164" spans="2:4" ht="13.5" thickBot="1">
      <c r="B164" s="7" t="s">
        <v>129</v>
      </c>
      <c r="C164" s="8"/>
      <c r="D164" s="8"/>
    </row>
    <row r="165" spans="2:4" ht="13.5" thickBot="1">
      <c r="B165" s="9" t="s">
        <v>130</v>
      </c>
      <c r="C165" s="10"/>
      <c r="D165" s="10"/>
    </row>
    <row r="166" spans="2:4" ht="13.5" thickBot="1">
      <c r="B166" s="9" t="s">
        <v>131</v>
      </c>
      <c r="C166" s="10"/>
      <c r="D166" s="10"/>
    </row>
    <row r="167" spans="2:4" ht="13.5" thickBot="1">
      <c r="B167" s="7" t="s">
        <v>132</v>
      </c>
      <c r="C167" s="8"/>
      <c r="D167" s="8"/>
    </row>
    <row r="168" spans="2:4" ht="13.5" thickBot="1">
      <c r="B168" s="9" t="s">
        <v>133</v>
      </c>
      <c r="C168" s="10"/>
      <c r="D168" s="10"/>
    </row>
    <row r="169" spans="2:4" ht="13.5" thickBot="1">
      <c r="B169" s="7" t="s">
        <v>134</v>
      </c>
      <c r="C169" s="8"/>
      <c r="D169" s="8"/>
    </row>
    <row r="170" spans="2:4" ht="13.5" thickBot="1">
      <c r="B170" s="9" t="s">
        <v>135</v>
      </c>
      <c r="C170" s="10"/>
      <c r="D170" s="10"/>
    </row>
    <row r="171" spans="2:4" ht="13.5" thickBot="1">
      <c r="B171" s="7" t="s">
        <v>136</v>
      </c>
      <c r="C171" s="8"/>
      <c r="D171" s="8"/>
    </row>
    <row r="172" spans="2:4" ht="13.5" thickBot="1">
      <c r="B172" s="9" t="s">
        <v>137</v>
      </c>
      <c r="C172" s="10"/>
      <c r="D172" s="10"/>
    </row>
    <row r="173" spans="2:4" ht="13.5" thickBot="1">
      <c r="B173" s="7" t="s">
        <v>138</v>
      </c>
      <c r="C173" s="8"/>
      <c r="D173" s="8"/>
    </row>
    <row r="174" spans="2:4" ht="13.5" thickBot="1">
      <c r="B174" s="9" t="s">
        <v>139</v>
      </c>
      <c r="C174" s="10"/>
      <c r="D174" s="10"/>
    </row>
    <row r="175" spans="2:4" ht="13.5" thickBot="1">
      <c r="B175" s="7" t="s">
        <v>140</v>
      </c>
      <c r="C175" s="8"/>
      <c r="D175" s="8"/>
    </row>
    <row r="176" spans="2:4" ht="13.5" thickBot="1">
      <c r="B176" s="7" t="s">
        <v>141</v>
      </c>
      <c r="C176" s="8"/>
      <c r="D176" s="8"/>
    </row>
    <row r="177" spans="2:4" ht="13.5" thickBot="1">
      <c r="B177" s="9" t="s">
        <v>142</v>
      </c>
      <c r="C177" s="10"/>
      <c r="D177" s="10"/>
    </row>
    <row r="178" spans="2:4" ht="13.5" thickBot="1">
      <c r="B178" s="7" t="s">
        <v>143</v>
      </c>
      <c r="C178" s="8"/>
      <c r="D178" s="8"/>
    </row>
    <row r="179" spans="2:4" ht="13.5" thickBot="1">
      <c r="B179" s="9" t="s">
        <v>144</v>
      </c>
      <c r="C179" s="10"/>
      <c r="D179" s="10"/>
    </row>
    <row r="180" spans="2:4" ht="13.5" thickBot="1">
      <c r="B180" s="7" t="s">
        <v>145</v>
      </c>
      <c r="C180" s="8"/>
      <c r="D180" s="8"/>
    </row>
    <row r="181" spans="2:4" ht="13.5" thickBot="1">
      <c r="B181" s="9" t="s">
        <v>146</v>
      </c>
      <c r="C181" s="10"/>
      <c r="D181" s="10"/>
    </row>
    <row r="182" spans="2:4" ht="13.5" thickBot="1">
      <c r="B182" s="7" t="s">
        <v>147</v>
      </c>
      <c r="C182" s="8"/>
      <c r="D182" s="8"/>
    </row>
    <row r="183" spans="2:4" ht="13.5" thickBot="1">
      <c r="B183" s="9" t="s">
        <v>148</v>
      </c>
      <c r="C183" s="10"/>
      <c r="D183" s="10"/>
    </row>
    <row r="184" spans="2:4" ht="13.5" thickBot="1">
      <c r="B184" s="7" t="s">
        <v>149</v>
      </c>
      <c r="C184" s="8"/>
      <c r="D184" s="8"/>
    </row>
    <row r="185" spans="2:4" ht="13.5" thickBot="1">
      <c r="B185" s="9" t="s">
        <v>150</v>
      </c>
      <c r="C185" s="10"/>
      <c r="D185" s="10"/>
    </row>
    <row r="186" spans="2:4" ht="13.5" thickBot="1">
      <c r="B186" s="7" t="s">
        <v>151</v>
      </c>
      <c r="C186" s="8"/>
      <c r="D186" s="8"/>
    </row>
    <row r="187" spans="2:4" ht="13.5" thickBot="1">
      <c r="B187" s="9" t="s">
        <v>152</v>
      </c>
      <c r="C187" s="10"/>
      <c r="D187" s="10"/>
    </row>
    <row r="188" spans="2:4" ht="13.5" thickBot="1">
      <c r="B188" s="7" t="s">
        <v>153</v>
      </c>
      <c r="C188" s="8"/>
      <c r="D188" s="8"/>
    </row>
    <row r="189" spans="2:4" ht="13.5" thickBot="1">
      <c r="B189" s="7" t="s">
        <v>154</v>
      </c>
      <c r="C189" s="8"/>
      <c r="D189" s="8"/>
    </row>
    <row r="190" spans="2:4" ht="13.5" thickBot="1">
      <c r="B190" s="9" t="s">
        <v>155</v>
      </c>
      <c r="C190" s="10"/>
      <c r="D190" s="10"/>
    </row>
    <row r="191" spans="2:4" ht="13.5" thickBot="1">
      <c r="B191" s="7" t="s">
        <v>156</v>
      </c>
      <c r="C191" s="8"/>
      <c r="D191" s="8"/>
    </row>
    <row r="192" spans="2:4" ht="13.5" thickBot="1">
      <c r="B192" s="7" t="s">
        <v>157</v>
      </c>
      <c r="C192" s="8"/>
      <c r="D192" s="8"/>
    </row>
    <row r="193" spans="2:4" ht="13.5" thickBot="1">
      <c r="B193" s="9" t="s">
        <v>158</v>
      </c>
      <c r="C193" s="10"/>
      <c r="D193" s="10"/>
    </row>
    <row r="194" spans="2:4" ht="13.5" thickBot="1">
      <c r="B194" s="7" t="s">
        <v>159</v>
      </c>
      <c r="C194" s="8"/>
      <c r="D194" s="8"/>
    </row>
    <row r="195" spans="2:4" ht="13.5" thickBot="1">
      <c r="B195" s="9" t="s">
        <v>160</v>
      </c>
      <c r="C195" s="10"/>
      <c r="D195" s="10"/>
    </row>
    <row r="196" spans="2:4" ht="13.5" thickBot="1">
      <c r="B196" s="7" t="s">
        <v>161</v>
      </c>
      <c r="C196" s="8"/>
      <c r="D196" s="8"/>
    </row>
    <row r="197" spans="2:4" ht="13.5" thickBot="1">
      <c r="B197" s="9" t="s">
        <v>162</v>
      </c>
      <c r="C197" s="10"/>
      <c r="D197" s="10"/>
    </row>
    <row r="198" spans="2:4" ht="13.5" thickBot="1">
      <c r="B198" s="7" t="s">
        <v>163</v>
      </c>
      <c r="C198" s="8"/>
      <c r="D198" s="8"/>
    </row>
    <row r="199" spans="2:4" ht="13.5" thickBot="1">
      <c r="B199" s="9" t="s">
        <v>164</v>
      </c>
      <c r="C199" s="10"/>
      <c r="D199" s="10"/>
    </row>
    <row r="200" spans="2:4" ht="13.5" thickBot="1">
      <c r="B200" s="7" t="s">
        <v>165</v>
      </c>
      <c r="C200" s="8"/>
      <c r="D200" s="8"/>
    </row>
    <row r="201" spans="2:4" ht="13.5" thickBot="1">
      <c r="B201" s="7" t="s">
        <v>166</v>
      </c>
      <c r="C201" s="8"/>
      <c r="D201" s="8"/>
    </row>
    <row r="202" spans="2:4" ht="13.5" thickBot="1">
      <c r="B202" s="9" t="s">
        <v>167</v>
      </c>
      <c r="C202" s="10"/>
      <c r="D202" s="10"/>
    </row>
    <row r="203" spans="2:4" ht="13.5" thickBot="1">
      <c r="B203" s="9" t="s">
        <v>168</v>
      </c>
      <c r="C203" s="10"/>
      <c r="D203" s="10"/>
    </row>
    <row r="204" spans="2:4" ht="13.5" thickBot="1">
      <c r="B204" s="7" t="s">
        <v>169</v>
      </c>
      <c r="C204" s="8"/>
      <c r="D204" s="8"/>
    </row>
    <row r="205" spans="2:4" ht="13.5" thickBot="1">
      <c r="B205" s="9" t="s">
        <v>170</v>
      </c>
      <c r="C205" s="10"/>
      <c r="D205" s="10"/>
    </row>
    <row r="206" spans="2:4" ht="13.5" thickBot="1">
      <c r="B206" s="7" t="s">
        <v>171</v>
      </c>
      <c r="C206" s="8"/>
      <c r="D206" s="8"/>
    </row>
    <row r="207" spans="2:4" ht="13.5" thickBot="1">
      <c r="B207" s="9" t="s">
        <v>172</v>
      </c>
      <c r="C207" s="10"/>
      <c r="D207" s="10"/>
    </row>
    <row r="208" spans="2:4" ht="13.5" thickBot="1">
      <c r="B208" s="9" t="s">
        <v>173</v>
      </c>
      <c r="C208" s="10"/>
      <c r="D208" s="10"/>
    </row>
    <row r="209" spans="2:4" ht="13.5" thickBot="1">
      <c r="B209" s="9" t="s">
        <v>174</v>
      </c>
      <c r="C209" s="10"/>
      <c r="D209" s="10"/>
    </row>
    <row r="210" spans="2:4" ht="13.5" thickBot="1">
      <c r="B210" s="7" t="s">
        <v>175</v>
      </c>
      <c r="C210" s="8"/>
      <c r="D210" s="8"/>
    </row>
    <row r="211" spans="2:4" ht="13.5" thickBot="1">
      <c r="B211" s="9" t="s">
        <v>176</v>
      </c>
      <c r="C211" s="10"/>
      <c r="D211" s="10"/>
    </row>
    <row r="212" spans="2:4" ht="13.5" thickBot="1">
      <c r="B212" s="7" t="s">
        <v>177</v>
      </c>
      <c r="C212" s="8"/>
      <c r="D212" s="8"/>
    </row>
    <row r="213" spans="2:4" ht="13.5" thickBot="1">
      <c r="B213" s="9" t="s">
        <v>178</v>
      </c>
      <c r="C213" s="10"/>
      <c r="D213" s="10"/>
    </row>
    <row r="214" spans="2:4" ht="13.5" thickBot="1">
      <c r="B214" s="7" t="s">
        <v>179</v>
      </c>
      <c r="C214" s="8"/>
      <c r="D214" s="8"/>
    </row>
    <row r="215" spans="2:4" ht="13.5" thickBot="1">
      <c r="B215" s="9" t="s">
        <v>180</v>
      </c>
      <c r="C215" s="10"/>
      <c r="D215" s="10"/>
    </row>
    <row r="216" spans="2:4" ht="13.5" thickBot="1">
      <c r="B216" s="7" t="s">
        <v>181</v>
      </c>
      <c r="C216" s="8"/>
      <c r="D216" s="8"/>
    </row>
    <row r="217" spans="2:4" ht="13.5" thickBot="1">
      <c r="B217" s="9" t="s">
        <v>182</v>
      </c>
      <c r="C217" s="10"/>
      <c r="D217" s="10"/>
    </row>
    <row r="218" spans="2:4" ht="13.5" thickBot="1">
      <c r="B218" s="7" t="s">
        <v>183</v>
      </c>
      <c r="C218" s="8"/>
      <c r="D218" s="8"/>
    </row>
    <row r="219" spans="2:4" ht="13.5" thickBot="1">
      <c r="B219" s="9" t="s">
        <v>184</v>
      </c>
      <c r="C219" s="10"/>
      <c r="D219" s="10"/>
    </row>
    <row r="220" spans="2:4" ht="13.5" thickBot="1">
      <c r="B220" s="7" t="s">
        <v>185</v>
      </c>
      <c r="C220" s="8"/>
      <c r="D220" s="8"/>
    </row>
    <row r="221" spans="2:4" ht="13.5" thickBot="1">
      <c r="B221" s="7" t="s">
        <v>186</v>
      </c>
      <c r="C221" s="8"/>
      <c r="D221" s="8"/>
    </row>
    <row r="222" spans="2:4" ht="13.5" thickBot="1">
      <c r="B222" s="9" t="s">
        <v>187</v>
      </c>
      <c r="C222" s="10"/>
      <c r="D222" s="10"/>
    </row>
    <row r="223" spans="2:4" ht="13.5" thickBot="1">
      <c r="B223" s="7" t="s">
        <v>188</v>
      </c>
      <c r="C223" s="8"/>
      <c r="D223" s="8"/>
    </row>
    <row r="224" spans="2:4" ht="13.5" thickBot="1">
      <c r="B224" s="7" t="s">
        <v>189</v>
      </c>
      <c r="C224" s="8"/>
      <c r="D224" s="8"/>
    </row>
    <row r="225" spans="2:4" ht="13.5" thickBot="1">
      <c r="B225" s="9" t="s">
        <v>190</v>
      </c>
      <c r="C225" s="10"/>
      <c r="D225" s="10"/>
    </row>
    <row r="226" spans="2:4" ht="13.5" thickBot="1">
      <c r="B226" s="7" t="s">
        <v>191</v>
      </c>
      <c r="C226" s="8"/>
      <c r="D226" s="8"/>
    </row>
    <row r="227" spans="2:4" ht="13.5" thickBot="1">
      <c r="B227" s="7" t="s">
        <v>192</v>
      </c>
      <c r="C227" s="8"/>
      <c r="D227" s="8"/>
    </row>
    <row r="228" spans="2:4" ht="13.5" thickBot="1">
      <c r="B228" s="9" t="s">
        <v>193</v>
      </c>
      <c r="C228" s="10"/>
      <c r="D228" s="10"/>
    </row>
    <row r="229" spans="2:4" ht="13.5" thickBot="1">
      <c r="B229" s="7" t="s">
        <v>194</v>
      </c>
      <c r="C229" s="8"/>
      <c r="D229" s="8"/>
    </row>
    <row r="230" spans="2:4" ht="13.5" thickBot="1">
      <c r="B230" s="9" t="s">
        <v>195</v>
      </c>
      <c r="C230" s="10"/>
      <c r="D230" s="10"/>
    </row>
    <row r="231" spans="2:4" ht="13.5" thickBot="1">
      <c r="B231" s="7" t="s">
        <v>196</v>
      </c>
      <c r="C231" s="8"/>
      <c r="D231" s="8"/>
    </row>
    <row r="232" spans="2:4" ht="13.5" thickBot="1">
      <c r="B232" s="7" t="s">
        <v>197</v>
      </c>
      <c r="C232" s="8"/>
      <c r="D232" s="8"/>
    </row>
    <row r="233" spans="2:4" ht="13.5" thickBot="1">
      <c r="B233" s="9" t="s">
        <v>198</v>
      </c>
      <c r="C233" s="10"/>
      <c r="D233" s="10"/>
    </row>
    <row r="234" spans="2:4" ht="13.5" thickBot="1">
      <c r="B234" s="9" t="s">
        <v>199</v>
      </c>
      <c r="C234" s="10"/>
      <c r="D234" s="10"/>
    </row>
    <row r="235" spans="2:4" ht="13.5" thickBot="1">
      <c r="B235" s="7" t="s">
        <v>200</v>
      </c>
      <c r="C235" s="8"/>
      <c r="D235" s="8"/>
    </row>
    <row r="236" spans="2:4" ht="13.5" thickBot="1">
      <c r="B236" s="9" t="s">
        <v>201</v>
      </c>
      <c r="C236" s="10"/>
      <c r="D236" s="10"/>
    </row>
    <row r="237" spans="2:4" ht="13.5" thickBot="1">
      <c r="B237" s="7" t="s">
        <v>202</v>
      </c>
      <c r="C237" s="8"/>
      <c r="D237" s="8"/>
    </row>
    <row r="238" spans="2:4" ht="13.5" thickBot="1">
      <c r="B238" s="7" t="s">
        <v>203</v>
      </c>
      <c r="C238" s="8"/>
      <c r="D238" s="8"/>
    </row>
    <row r="239" spans="2:4" ht="13.5" thickBot="1">
      <c r="B239" s="9" t="s">
        <v>204</v>
      </c>
      <c r="C239" s="10"/>
      <c r="D239" s="10"/>
    </row>
    <row r="240" spans="2:4" ht="13.5" thickBot="1">
      <c r="B240" s="9" t="s">
        <v>205</v>
      </c>
      <c r="C240" s="10"/>
      <c r="D240" s="10"/>
    </row>
    <row r="241" spans="2:4" ht="13.5" thickBot="1">
      <c r="B241" s="7" t="s">
        <v>206</v>
      </c>
      <c r="C241" s="8"/>
      <c r="D241" s="8"/>
    </row>
    <row r="242" spans="2:4" ht="13.5" thickBot="1">
      <c r="B242" s="7" t="s">
        <v>207</v>
      </c>
      <c r="C242" s="8"/>
      <c r="D242" s="8"/>
    </row>
    <row r="243" spans="2:4" ht="13.5" thickBot="1">
      <c r="B243" s="9" t="s">
        <v>208</v>
      </c>
      <c r="C243" s="10"/>
      <c r="D243" s="10"/>
    </row>
    <row r="244" spans="2:4" ht="13.5" thickBot="1">
      <c r="B244" s="7" t="s">
        <v>209</v>
      </c>
      <c r="C244" s="8"/>
      <c r="D244" s="8"/>
    </row>
    <row r="245" spans="2:4" ht="13.5" thickBot="1">
      <c r="B245" s="9" t="s">
        <v>210</v>
      </c>
      <c r="C245" s="10"/>
      <c r="D245" s="10"/>
    </row>
    <row r="246" spans="2:4" ht="13.5" thickBot="1">
      <c r="B246" s="7" t="s">
        <v>211</v>
      </c>
      <c r="C246" s="8"/>
      <c r="D246" s="8"/>
    </row>
    <row r="247" spans="2:4" ht="13.5" thickBot="1">
      <c r="B247" s="9" t="s">
        <v>212</v>
      </c>
      <c r="C247" s="10"/>
      <c r="D247" s="10"/>
    </row>
    <row r="248" spans="2:4" ht="13.5" thickBot="1">
      <c r="B248" s="7" t="s">
        <v>213</v>
      </c>
      <c r="C248" s="8"/>
      <c r="D248" s="8"/>
    </row>
    <row r="249" spans="2:4" ht="13.5" thickBot="1">
      <c r="B249" s="9" t="s">
        <v>214</v>
      </c>
      <c r="C249" s="10"/>
      <c r="D249" s="10"/>
    </row>
    <row r="250" spans="2:4" ht="13.5" thickBot="1">
      <c r="B250" s="7" t="s">
        <v>215</v>
      </c>
      <c r="C250" s="8"/>
      <c r="D250" s="8"/>
    </row>
    <row r="251" spans="2:4" ht="13.5" thickBot="1">
      <c r="B251" s="9" t="s">
        <v>216</v>
      </c>
      <c r="C251" s="10"/>
      <c r="D251" s="10"/>
    </row>
    <row r="252" spans="2:4" ht="13.5" thickBot="1">
      <c r="B252" s="7" t="s">
        <v>217</v>
      </c>
      <c r="C252" s="8"/>
      <c r="D252" s="8"/>
    </row>
    <row r="253" spans="2:4" ht="13.5" thickBot="1">
      <c r="B253" s="9" t="s">
        <v>218</v>
      </c>
      <c r="C253" s="10"/>
      <c r="D253" s="10"/>
    </row>
    <row r="254" spans="2:4" ht="13.5" thickBot="1">
      <c r="B254" s="7" t="s">
        <v>219</v>
      </c>
      <c r="C254" s="8"/>
      <c r="D254" s="8"/>
    </row>
    <row r="255" spans="2:4" ht="13.5" thickBot="1">
      <c r="B255" s="9" t="s">
        <v>220</v>
      </c>
      <c r="C255" s="10"/>
      <c r="D255" s="10"/>
    </row>
    <row r="256" spans="2:4" ht="13.5" thickBot="1">
      <c r="B256" s="7" t="s">
        <v>221</v>
      </c>
      <c r="C256" s="8"/>
      <c r="D256" s="8"/>
    </row>
    <row r="257" spans="2:4" ht="13.5" thickBot="1">
      <c r="B257" s="9" t="s">
        <v>222</v>
      </c>
      <c r="C257" s="10"/>
      <c r="D257" s="10"/>
    </row>
    <row r="258" spans="2:4" ht="13.5" thickBot="1">
      <c r="B258" s="7" t="s">
        <v>223</v>
      </c>
      <c r="C258" s="8"/>
      <c r="D258" s="8"/>
    </row>
    <row r="259" spans="2:4" ht="13.5" thickBot="1">
      <c r="B259" s="9" t="s">
        <v>224</v>
      </c>
      <c r="C259" s="10"/>
      <c r="D259" s="10"/>
    </row>
    <row r="260" spans="2:4" ht="13.5" thickBot="1">
      <c r="B260" s="9" t="s">
        <v>225</v>
      </c>
      <c r="C260" s="10"/>
      <c r="D260" s="10"/>
    </row>
    <row r="261" spans="2:4" ht="13.5" thickBot="1">
      <c r="B261" s="9" t="s">
        <v>226</v>
      </c>
      <c r="C261" s="10"/>
      <c r="D261" s="10"/>
    </row>
    <row r="262" spans="2:4" ht="13.5" thickBot="1">
      <c r="B262" s="9" t="s">
        <v>227</v>
      </c>
      <c r="C262" s="10"/>
      <c r="D262" s="10"/>
    </row>
    <row r="263" spans="2:4" ht="13.5" thickBot="1">
      <c r="B263" s="7" t="s">
        <v>228</v>
      </c>
      <c r="C263" s="8"/>
      <c r="D263" s="8"/>
    </row>
    <row r="264" spans="2:4" ht="13.5" thickBot="1">
      <c r="B264" s="9" t="s">
        <v>229</v>
      </c>
      <c r="C264" s="10"/>
      <c r="D264" s="10"/>
    </row>
    <row r="265" spans="2:4" ht="13.5" thickBot="1">
      <c r="B265" s="7" t="s">
        <v>230</v>
      </c>
      <c r="C265" s="8"/>
      <c r="D265" s="8"/>
    </row>
    <row r="266" spans="2:4" ht="13.5" thickBot="1">
      <c r="B266" s="9" t="s">
        <v>231</v>
      </c>
      <c r="C266" s="10"/>
      <c r="D266" s="10"/>
    </row>
    <row r="267" spans="2:4" ht="13.5" thickBot="1">
      <c r="B267" s="7" t="s">
        <v>232</v>
      </c>
      <c r="C267" s="8"/>
      <c r="D267" s="8"/>
    </row>
    <row r="268" spans="2:4" ht="13.5" thickBot="1">
      <c r="B268" s="7" t="s">
        <v>233</v>
      </c>
      <c r="C268" s="8"/>
      <c r="D268" s="8"/>
    </row>
    <row r="269" spans="2:4" ht="13.5" thickBot="1">
      <c r="B269" s="9" t="s">
        <v>234</v>
      </c>
      <c r="C269" s="10"/>
      <c r="D269" s="10"/>
    </row>
    <row r="270" spans="2:4" ht="13.5" thickBot="1">
      <c r="B270" s="7" t="s">
        <v>235</v>
      </c>
      <c r="C270" s="8"/>
      <c r="D270" s="8"/>
    </row>
    <row r="271" spans="2:4" ht="13.5" thickBot="1">
      <c r="B271" s="7" t="s">
        <v>236</v>
      </c>
      <c r="C271" s="8"/>
      <c r="D271" s="8"/>
    </row>
    <row r="272" spans="2:4" ht="13.5" thickBot="1">
      <c r="B272" s="9" t="s">
        <v>237</v>
      </c>
      <c r="C272" s="10"/>
      <c r="D272" s="10"/>
    </row>
    <row r="273" spans="2:4" ht="13.5" thickBot="1">
      <c r="B273" s="9" t="s">
        <v>238</v>
      </c>
      <c r="C273" s="10"/>
      <c r="D273" s="10"/>
    </row>
    <row r="274" spans="2:4" ht="13.5" thickBot="1">
      <c r="B274" s="7" t="s">
        <v>239</v>
      </c>
      <c r="C274" s="8"/>
      <c r="D274" s="8"/>
    </row>
    <row r="275" spans="2:4" ht="13.5" thickBot="1">
      <c r="B275" s="9" t="s">
        <v>240</v>
      </c>
      <c r="C275" s="10"/>
      <c r="D275" s="10"/>
    </row>
    <row r="276" spans="2:4" ht="13.5" thickBot="1">
      <c r="B276" s="7" t="s">
        <v>241</v>
      </c>
      <c r="C276" s="8"/>
      <c r="D276" s="8"/>
    </row>
    <row r="277" spans="2:4" ht="13.5" thickBot="1">
      <c r="B277" s="7" t="s">
        <v>242</v>
      </c>
      <c r="C277" s="8"/>
      <c r="D277" s="8"/>
    </row>
    <row r="278" spans="2:4" ht="13.5" thickBot="1">
      <c r="B278" s="9" t="s">
        <v>243</v>
      </c>
      <c r="C278" s="10"/>
      <c r="D278" s="10"/>
    </row>
    <row r="279" spans="2:4" ht="13.5" thickBot="1">
      <c r="B279" s="9" t="s">
        <v>244</v>
      </c>
      <c r="C279" s="10"/>
      <c r="D279" s="10"/>
    </row>
    <row r="280" spans="2:4" ht="13.5" thickBot="1">
      <c r="B280" s="7" t="s">
        <v>245</v>
      </c>
      <c r="C280" s="8"/>
      <c r="D280" s="8"/>
    </row>
    <row r="281" spans="2:4" ht="13.5" thickBot="1">
      <c r="B281" s="9" t="s">
        <v>246</v>
      </c>
      <c r="C281" s="10"/>
      <c r="D281" s="10"/>
    </row>
    <row r="282" spans="2:4" ht="13.5" thickBot="1">
      <c r="B282" s="7" t="s">
        <v>247</v>
      </c>
      <c r="C282" s="8"/>
      <c r="D282" s="8"/>
    </row>
    <row r="283" spans="2:4" ht="13.5" thickBot="1">
      <c r="B283" s="9" t="s">
        <v>248</v>
      </c>
      <c r="C283" s="10"/>
      <c r="D283" s="10"/>
    </row>
    <row r="284" spans="2:4" ht="13.5" thickBot="1">
      <c r="B284" s="7" t="s">
        <v>249</v>
      </c>
      <c r="C284" s="8"/>
      <c r="D284" s="8"/>
    </row>
    <row r="285" spans="2:4" ht="13.5" thickBot="1">
      <c r="B285" s="9" t="s">
        <v>250</v>
      </c>
      <c r="C285" s="10"/>
      <c r="D285" s="10"/>
    </row>
    <row r="286" spans="2:4" ht="13.5" thickBot="1">
      <c r="B286" s="7" t="s">
        <v>251</v>
      </c>
      <c r="C286" s="8"/>
      <c r="D286" s="8"/>
    </row>
    <row r="287" spans="2:4" ht="13.5" thickBot="1">
      <c r="B287" s="9" t="s">
        <v>252</v>
      </c>
      <c r="C287" s="10"/>
      <c r="D287" s="10"/>
    </row>
    <row r="288" spans="2:4" ht="13.5" thickBot="1">
      <c r="B288" s="7" t="s">
        <v>253</v>
      </c>
      <c r="C288" s="8"/>
      <c r="D288" s="8"/>
    </row>
    <row r="289" spans="2:4" ht="13.5" thickBot="1">
      <c r="B289" s="9" t="s">
        <v>254</v>
      </c>
      <c r="C289" s="10"/>
      <c r="D289" s="10"/>
    </row>
    <row r="290" spans="2:4" ht="13.5" thickBot="1">
      <c r="B290" s="7" t="s">
        <v>255</v>
      </c>
      <c r="C290" s="8"/>
      <c r="D290" s="8"/>
    </row>
    <row r="291" spans="2:4" ht="13.5" thickBot="1">
      <c r="B291" s="9" t="s">
        <v>256</v>
      </c>
      <c r="C291" s="10"/>
      <c r="D291" s="10"/>
    </row>
    <row r="292" spans="2:4" ht="13.5" thickBot="1">
      <c r="B292" s="7" t="s">
        <v>257</v>
      </c>
      <c r="C292" s="8"/>
      <c r="D292" s="8"/>
    </row>
    <row r="293" spans="2:4" ht="13.5" thickBot="1">
      <c r="B293" s="9" t="s">
        <v>258</v>
      </c>
      <c r="C293" s="10"/>
      <c r="D293" s="10"/>
    </row>
    <row r="294" spans="2:4" ht="13.5" thickBot="1">
      <c r="B294" s="7" t="s">
        <v>259</v>
      </c>
      <c r="C294" s="8"/>
      <c r="D294" s="8"/>
    </row>
    <row r="295" spans="2:4" ht="13.5" thickBot="1">
      <c r="B295" s="9" t="s">
        <v>260</v>
      </c>
      <c r="C295" s="10"/>
      <c r="D295" s="10"/>
    </row>
    <row r="296" spans="2:4" ht="13.5" thickBot="1">
      <c r="B296" s="9" t="s">
        <v>261</v>
      </c>
      <c r="C296" s="10"/>
      <c r="D296" s="10"/>
    </row>
    <row r="297" spans="2:4" ht="13.5" thickBot="1">
      <c r="B297" s="7" t="s">
        <v>262</v>
      </c>
      <c r="C297" s="8"/>
      <c r="D297" s="8"/>
    </row>
    <row r="298" spans="2:4" ht="13.5" thickBot="1">
      <c r="B298" s="9" t="s">
        <v>263</v>
      </c>
      <c r="C298" s="10"/>
      <c r="D298" s="10"/>
    </row>
    <row r="299" spans="2:4" ht="13.5" thickBot="1">
      <c r="B299" s="7" t="s">
        <v>264</v>
      </c>
      <c r="C299" s="8"/>
      <c r="D299" s="8"/>
    </row>
    <row r="300" spans="2:4" ht="13.5" thickBot="1">
      <c r="B300" s="9" t="s">
        <v>265</v>
      </c>
      <c r="C300" s="10"/>
      <c r="D300" s="10"/>
    </row>
    <row r="301" spans="2:4" ht="13.5" thickBot="1">
      <c r="B301" s="9" t="s">
        <v>266</v>
      </c>
      <c r="C301" s="10"/>
      <c r="D301" s="10"/>
    </row>
    <row r="302" spans="2:4" ht="13.5" thickBot="1">
      <c r="B302" s="7" t="s">
        <v>267</v>
      </c>
      <c r="C302" s="8"/>
      <c r="D302" s="8"/>
    </row>
    <row r="303" spans="2:4" ht="13.5" thickBot="1">
      <c r="B303" s="9" t="s">
        <v>268</v>
      </c>
      <c r="C303" s="10"/>
      <c r="D303" s="10"/>
    </row>
    <row r="304" spans="2:4" ht="13.5" thickBot="1">
      <c r="B304" s="7" t="s">
        <v>269</v>
      </c>
      <c r="C304" s="8"/>
      <c r="D304" s="8"/>
    </row>
    <row r="305" spans="2:4" ht="13.5" thickBot="1">
      <c r="B305" s="9" t="s">
        <v>270</v>
      </c>
      <c r="C305" s="10"/>
      <c r="D305" s="10"/>
    </row>
    <row r="306" spans="2:4" ht="13.5" thickBot="1">
      <c r="B306" s="7" t="s">
        <v>271</v>
      </c>
      <c r="C306" s="8"/>
      <c r="D306" s="8"/>
    </row>
    <row r="307" spans="2:4" ht="13.5" thickBot="1">
      <c r="B307" s="9" t="s">
        <v>272</v>
      </c>
      <c r="C307" s="10"/>
      <c r="D307" s="10"/>
    </row>
    <row r="308" spans="2:4" ht="13.5" thickBot="1">
      <c r="B308" s="7" t="s">
        <v>273</v>
      </c>
      <c r="C308" s="8"/>
      <c r="D308" s="8"/>
    </row>
    <row r="309" spans="2:4" ht="13.5" thickBot="1">
      <c r="B309" s="9" t="s">
        <v>274</v>
      </c>
      <c r="C309" s="10"/>
      <c r="D309" s="10"/>
    </row>
    <row r="310" spans="2:4" ht="13.5" thickBot="1">
      <c r="B310" s="9" t="s">
        <v>275</v>
      </c>
      <c r="C310" s="10"/>
      <c r="D310" s="10"/>
    </row>
    <row r="311" spans="2:4" ht="13.5" thickBot="1">
      <c r="B311" s="7" t="s">
        <v>276</v>
      </c>
      <c r="C311" s="8"/>
      <c r="D311" s="8"/>
    </row>
    <row r="312" spans="2:4" ht="13.5" thickBot="1">
      <c r="B312" s="9" t="s">
        <v>277</v>
      </c>
      <c r="C312" s="10"/>
      <c r="D312" s="10"/>
    </row>
    <row r="313" spans="2:4" ht="13.5" thickBot="1">
      <c r="B313" s="7" t="s">
        <v>278</v>
      </c>
      <c r="C313" s="8"/>
      <c r="D313" s="8"/>
    </row>
    <row r="314" spans="2:4" ht="13.5" thickBot="1">
      <c r="B314" s="9" t="s">
        <v>279</v>
      </c>
      <c r="C314" s="10"/>
      <c r="D314" s="10"/>
    </row>
    <row r="315" spans="2:4" ht="13.5" thickBot="1">
      <c r="B315" s="7" t="s">
        <v>280</v>
      </c>
      <c r="C315" s="8"/>
      <c r="D315" s="8"/>
    </row>
    <row r="316" spans="2:4" ht="13.5" thickBot="1">
      <c r="B316" s="9" t="s">
        <v>281</v>
      </c>
      <c r="C316" s="10"/>
      <c r="D316" s="10"/>
    </row>
    <row r="317" spans="2:4" ht="13.5" thickBot="1">
      <c r="B317" s="7" t="s">
        <v>282</v>
      </c>
      <c r="C317" s="8"/>
      <c r="D317" s="8"/>
    </row>
    <row r="318" spans="2:4" ht="13.5" thickBot="1">
      <c r="B318" s="9" t="s">
        <v>283</v>
      </c>
      <c r="C318" s="10"/>
      <c r="D318" s="10"/>
    </row>
    <row r="319" spans="2:4" ht="13.5" thickBot="1">
      <c r="B319" s="7" t="s">
        <v>284</v>
      </c>
      <c r="C319" s="8"/>
      <c r="D319" s="8"/>
    </row>
    <row r="320" spans="2:4" ht="13.5" thickBot="1">
      <c r="B320" s="9" t="s">
        <v>285</v>
      </c>
      <c r="C320" s="10"/>
      <c r="D320" s="10"/>
    </row>
    <row r="321" spans="2:4" ht="13.5" thickBot="1">
      <c r="B321" s="7" t="s">
        <v>286</v>
      </c>
      <c r="C321" s="8"/>
      <c r="D321" s="8"/>
    </row>
    <row r="322" spans="2:4" ht="13.5" thickBot="1">
      <c r="B322" s="9" t="s">
        <v>287</v>
      </c>
      <c r="C322" s="10"/>
      <c r="D322" s="10"/>
    </row>
    <row r="323" spans="2:4" ht="13.5" thickBot="1">
      <c r="B323" s="7" t="s">
        <v>288</v>
      </c>
      <c r="C323" s="8"/>
      <c r="D323" s="8"/>
    </row>
    <row r="324" spans="2:4" ht="13.5" thickBot="1">
      <c r="B324" s="9" t="s">
        <v>289</v>
      </c>
      <c r="C324" s="10"/>
      <c r="D324" s="10"/>
    </row>
    <row r="325" spans="2:4" ht="13.5" thickBot="1">
      <c r="B325" s="7" t="s">
        <v>290</v>
      </c>
      <c r="C325" s="8"/>
      <c r="D325" s="8"/>
    </row>
    <row r="326" spans="2:4" ht="13.5" thickBot="1">
      <c r="B326" s="9" t="s">
        <v>291</v>
      </c>
      <c r="C326" s="10"/>
      <c r="D326" s="10"/>
    </row>
    <row r="327" spans="2:4" ht="13.5" thickBot="1">
      <c r="B327" s="7" t="s">
        <v>292</v>
      </c>
      <c r="C327" s="8"/>
      <c r="D327" s="8"/>
    </row>
    <row r="328" spans="2:4" ht="13.5" thickBot="1">
      <c r="B328" s="7" t="s">
        <v>293</v>
      </c>
      <c r="C328" s="8"/>
      <c r="D328" s="8"/>
    </row>
    <row r="329" spans="2:4" ht="13.5" thickBot="1">
      <c r="B329" s="7" t="s">
        <v>294</v>
      </c>
      <c r="C329" s="8"/>
      <c r="D329" s="8"/>
    </row>
    <row r="330" spans="2:4" ht="13.5" thickBot="1">
      <c r="B330" s="9" t="s">
        <v>295</v>
      </c>
      <c r="C330" s="10"/>
      <c r="D330" s="10"/>
    </row>
    <row r="331" spans="2:4" ht="13.5" thickBot="1">
      <c r="B331" s="7" t="s">
        <v>296</v>
      </c>
      <c r="C331" s="8"/>
      <c r="D331" s="8"/>
    </row>
    <row r="332" spans="2:4" ht="13.5" thickBot="1">
      <c r="B332" s="7" t="s">
        <v>297</v>
      </c>
      <c r="C332" s="8"/>
      <c r="D332" s="8"/>
    </row>
    <row r="333" spans="2:4" ht="13.5" thickBot="1">
      <c r="B333" s="9" t="s">
        <v>298</v>
      </c>
      <c r="C333" s="10"/>
      <c r="D333" s="10"/>
    </row>
    <row r="334" spans="2:4" ht="13.5" thickBot="1">
      <c r="B334" s="7" t="s">
        <v>299</v>
      </c>
      <c r="C334" s="8"/>
      <c r="D334" s="8"/>
    </row>
    <row r="335" spans="2:4" ht="13.5" thickBot="1">
      <c r="B335" s="9" t="s">
        <v>300</v>
      </c>
      <c r="C335" s="10"/>
      <c r="D335" s="10"/>
    </row>
    <row r="336" spans="2:4" ht="13.5" thickBot="1">
      <c r="B336" s="7" t="s">
        <v>301</v>
      </c>
      <c r="C336" s="8"/>
      <c r="D336" s="8"/>
    </row>
    <row r="337" spans="2:4" ht="13.5" thickBot="1">
      <c r="B337" s="9" t="s">
        <v>302</v>
      </c>
      <c r="C337" s="10"/>
      <c r="D337" s="10"/>
    </row>
    <row r="338" spans="2:4" ht="13.5" thickBot="1">
      <c r="B338" s="7" t="s">
        <v>303</v>
      </c>
      <c r="C338" s="8"/>
      <c r="D338" s="8"/>
    </row>
    <row r="339" spans="2:4" ht="13.5" thickBot="1">
      <c r="B339" s="7" t="s">
        <v>304</v>
      </c>
      <c r="C339" s="8"/>
      <c r="D339" s="8"/>
    </row>
    <row r="340" spans="2:4" ht="13.5" thickBot="1">
      <c r="B340" s="9" t="s">
        <v>305</v>
      </c>
      <c r="C340" s="10"/>
      <c r="D340" s="10"/>
    </row>
    <row r="341" spans="2:4" ht="13.5" thickBot="1">
      <c r="B341" s="7" t="s">
        <v>306</v>
      </c>
      <c r="C341" s="8"/>
      <c r="D341" s="8"/>
    </row>
    <row r="342" spans="2:4" ht="13.5" thickBot="1">
      <c r="B342" s="9" t="s">
        <v>307</v>
      </c>
      <c r="C342" s="10"/>
      <c r="D342" s="10"/>
    </row>
    <row r="343" spans="2:4" ht="13.5" thickBot="1">
      <c r="B343" s="7" t="s">
        <v>308</v>
      </c>
      <c r="C343" s="8"/>
      <c r="D343" s="8"/>
    </row>
    <row r="344" spans="2:4" ht="13.5" thickBot="1">
      <c r="B344" s="9" t="s">
        <v>309</v>
      </c>
      <c r="C344" s="10"/>
      <c r="D344" s="10"/>
    </row>
    <row r="345" spans="2:4" ht="13.5" thickBot="1">
      <c r="B345" s="7" t="s">
        <v>310</v>
      </c>
      <c r="C345" s="8"/>
      <c r="D345" s="8"/>
    </row>
    <row r="346" spans="2:4" ht="13.5" thickBot="1">
      <c r="B346" s="7" t="s">
        <v>311</v>
      </c>
      <c r="C346" s="8"/>
      <c r="D346" s="8"/>
    </row>
    <row r="347" spans="2:4" ht="13.5" thickBot="1">
      <c r="B347" s="7" t="s">
        <v>312</v>
      </c>
      <c r="C347" s="8"/>
      <c r="D347" s="8"/>
    </row>
    <row r="348" spans="2:4" ht="13.5" thickBot="1">
      <c r="B348" s="9" t="s">
        <v>313</v>
      </c>
      <c r="C348" s="10"/>
      <c r="D348" s="10"/>
    </row>
    <row r="349" spans="2:4" ht="13.5" thickBot="1">
      <c r="B349" s="9" t="s">
        <v>314</v>
      </c>
      <c r="C349" s="10"/>
      <c r="D349" s="10"/>
    </row>
    <row r="350" spans="2:4" ht="13.5" thickBot="1">
      <c r="B350" s="7" t="s">
        <v>315</v>
      </c>
      <c r="C350" s="8"/>
      <c r="D350" s="8"/>
    </row>
    <row r="351" spans="2:4" ht="13.5" thickBot="1">
      <c r="B351" s="9" t="s">
        <v>316</v>
      </c>
      <c r="C351" s="10"/>
      <c r="D351" s="10"/>
    </row>
    <row r="352" spans="2:4" ht="13.5" thickBot="1">
      <c r="B352" s="7" t="s">
        <v>317</v>
      </c>
      <c r="C352" s="8"/>
      <c r="D352" s="8"/>
    </row>
    <row r="353" spans="2:4" ht="13.5" thickBot="1">
      <c r="B353" s="9" t="s">
        <v>318</v>
      </c>
      <c r="C353" s="10"/>
      <c r="D353" s="10"/>
    </row>
    <row r="354" spans="2:4" ht="13.5" thickBot="1">
      <c r="B354" s="9" t="s">
        <v>319</v>
      </c>
      <c r="C354" s="10"/>
      <c r="D354" s="10"/>
    </row>
    <row r="355" spans="2:4" ht="13.5" thickBot="1">
      <c r="B355" s="7" t="s">
        <v>320</v>
      </c>
      <c r="C355" s="8"/>
      <c r="D355" s="8"/>
    </row>
    <row r="356" spans="2:4" ht="13.5" thickBot="1">
      <c r="B356" s="9" t="s">
        <v>321</v>
      </c>
      <c r="C356" s="10"/>
      <c r="D356" s="10"/>
    </row>
    <row r="357" spans="2:4" ht="13.5" thickBot="1">
      <c r="B357" s="7" t="s">
        <v>322</v>
      </c>
      <c r="C357" s="8"/>
      <c r="D357" s="8"/>
    </row>
    <row r="358" spans="2:4" ht="13.5" thickBot="1">
      <c r="B358" s="9" t="s">
        <v>323</v>
      </c>
      <c r="C358" s="10"/>
      <c r="D358" s="10"/>
    </row>
    <row r="359" spans="2:4" ht="13.5" thickBot="1">
      <c r="B359" s="7" t="s">
        <v>324</v>
      </c>
      <c r="C359" s="8"/>
      <c r="D359" s="8"/>
    </row>
    <row r="360" spans="2:4" ht="13.5" thickBot="1">
      <c r="B360" s="9" t="s">
        <v>325</v>
      </c>
      <c r="C360" s="10"/>
      <c r="D360" s="10"/>
    </row>
    <row r="361" spans="2:4" ht="13.5" thickBot="1">
      <c r="B361" s="7" t="s">
        <v>326</v>
      </c>
      <c r="C361" s="8"/>
      <c r="D361" s="8"/>
    </row>
    <row r="362" spans="2:4" ht="13.5" thickBot="1">
      <c r="B362" s="9" t="s">
        <v>327</v>
      </c>
      <c r="C362" s="10"/>
      <c r="D362" s="10"/>
    </row>
    <row r="363" spans="2:4" ht="13.5" thickBot="1">
      <c r="B363" s="7" t="s">
        <v>328</v>
      </c>
      <c r="C363" s="8"/>
      <c r="D363" s="8"/>
    </row>
    <row r="364" spans="2:4" ht="13.5" thickBot="1">
      <c r="B364" s="9" t="s">
        <v>329</v>
      </c>
      <c r="C364" s="10"/>
      <c r="D364" s="10"/>
    </row>
    <row r="365" spans="2:4" ht="13.5" thickBot="1">
      <c r="B365" s="7" t="s">
        <v>330</v>
      </c>
      <c r="C365" s="8"/>
      <c r="D365" s="8"/>
    </row>
    <row r="366" spans="2:4" ht="13.5" thickBot="1">
      <c r="B366" s="9" t="s">
        <v>331</v>
      </c>
      <c r="C366" s="10"/>
      <c r="D366" s="10"/>
    </row>
    <row r="367" spans="2:4" ht="13.5" thickBot="1">
      <c r="B367" s="7" t="s">
        <v>332</v>
      </c>
      <c r="C367" s="8"/>
      <c r="D367" s="8"/>
    </row>
    <row r="368" spans="2:4" ht="13.5" thickBot="1">
      <c r="B368" s="7" t="s">
        <v>333</v>
      </c>
      <c r="C368" s="8"/>
      <c r="D368" s="8"/>
    </row>
    <row r="369" spans="2:4" ht="13.5" thickBot="1">
      <c r="B369" s="7" t="s">
        <v>334</v>
      </c>
      <c r="C369" s="8"/>
      <c r="D369" s="8"/>
    </row>
    <row r="370" spans="2:4" ht="13.5" thickBot="1">
      <c r="B370" s="7" t="s">
        <v>335</v>
      </c>
      <c r="C370" s="8"/>
      <c r="D370" s="8"/>
    </row>
    <row r="371" spans="2:4" ht="13.5" thickBot="1">
      <c r="B371" s="7" t="s">
        <v>336</v>
      </c>
      <c r="C371" s="8"/>
      <c r="D371" s="8"/>
    </row>
    <row r="372" spans="2:4" ht="13.5" thickBot="1">
      <c r="B372" s="9" t="s">
        <v>337</v>
      </c>
      <c r="C372" s="10"/>
      <c r="D372" s="10"/>
    </row>
    <row r="373" spans="2:4" ht="13.5" thickBot="1">
      <c r="B373" s="7" t="s">
        <v>338</v>
      </c>
      <c r="C373" s="8"/>
      <c r="D373" s="8"/>
    </row>
    <row r="374" spans="2:4" ht="13.5" thickBot="1">
      <c r="B374" s="9" t="s">
        <v>339</v>
      </c>
      <c r="C374" s="10"/>
      <c r="D374" s="10"/>
    </row>
    <row r="375" spans="2:4" ht="13.5" thickBot="1">
      <c r="B375" s="7" t="s">
        <v>340</v>
      </c>
      <c r="C375" s="8"/>
      <c r="D375" s="8"/>
    </row>
    <row r="376" spans="2:4" ht="13.5" thickBot="1">
      <c r="B376" s="7" t="s">
        <v>341</v>
      </c>
      <c r="C376" s="8"/>
      <c r="D376" s="8"/>
    </row>
    <row r="377" spans="2:4" ht="13.5" thickBot="1">
      <c r="B377" s="9" t="s">
        <v>342</v>
      </c>
      <c r="C377" s="10"/>
      <c r="D377" s="10"/>
    </row>
    <row r="378" spans="2:4" ht="13.5" thickBot="1">
      <c r="B378" s="9" t="s">
        <v>343</v>
      </c>
      <c r="C378" s="10"/>
      <c r="D378" s="10"/>
    </row>
    <row r="379" spans="2:4" ht="13.5" thickBot="1">
      <c r="B379" s="7" t="s">
        <v>344</v>
      </c>
      <c r="C379" s="8"/>
      <c r="D379" s="8"/>
    </row>
    <row r="380" spans="2:4" ht="13.5" thickBot="1">
      <c r="B380" s="9" t="s">
        <v>345</v>
      </c>
      <c r="C380" s="10"/>
      <c r="D380" s="10"/>
    </row>
    <row r="381" spans="2:4" ht="13.5" thickBot="1">
      <c r="B381" s="9" t="s">
        <v>346</v>
      </c>
      <c r="C381" s="10"/>
      <c r="D381" s="10"/>
    </row>
    <row r="382" spans="2:4" ht="13.5" thickBot="1">
      <c r="B382" s="7" t="s">
        <v>347</v>
      </c>
      <c r="C382" s="8"/>
      <c r="D382" s="8"/>
    </row>
    <row r="383" spans="2:4" ht="13.5" thickBot="1">
      <c r="B383" s="9" t="s">
        <v>348</v>
      </c>
      <c r="C383" s="10"/>
      <c r="D383" s="10"/>
    </row>
    <row r="384" spans="2:4" ht="13.5" thickBot="1">
      <c r="B384" s="7" t="s">
        <v>349</v>
      </c>
      <c r="C384" s="8"/>
      <c r="D384" s="8"/>
    </row>
    <row r="385" spans="2:4" ht="13.5" thickBot="1">
      <c r="B385" s="7" t="s">
        <v>350</v>
      </c>
      <c r="C385" s="8"/>
      <c r="D385" s="8"/>
    </row>
    <row r="386" spans="2:4" ht="13.5" thickBot="1">
      <c r="B386" s="9" t="s">
        <v>351</v>
      </c>
      <c r="C386" s="10"/>
      <c r="D386" s="10"/>
    </row>
    <row r="387" spans="2:4" ht="13.5" thickBot="1">
      <c r="B387" s="7" t="s">
        <v>352</v>
      </c>
      <c r="C387" s="8"/>
      <c r="D387" s="8"/>
    </row>
    <row r="388" spans="2:4" ht="13.5" thickBot="1">
      <c r="B388" s="9" t="s">
        <v>353</v>
      </c>
      <c r="C388" s="10"/>
      <c r="D388" s="10"/>
    </row>
    <row r="389" spans="2:4" ht="13.5" thickBot="1">
      <c r="B389" s="7" t="s">
        <v>354</v>
      </c>
      <c r="C389" s="8"/>
      <c r="D389" s="8"/>
    </row>
    <row r="390" spans="2:4" ht="13.5" thickBot="1">
      <c r="B390" s="9" t="s">
        <v>355</v>
      </c>
      <c r="C390" s="10"/>
      <c r="D390" s="10"/>
    </row>
    <row r="391" spans="2:4" ht="13.5" thickBot="1">
      <c r="B391" s="7" t="s">
        <v>356</v>
      </c>
      <c r="C391" s="8"/>
      <c r="D391" s="8"/>
    </row>
    <row r="392" spans="2:4" ht="13.5" thickBot="1">
      <c r="B392" s="9" t="s">
        <v>357</v>
      </c>
      <c r="C392" s="10"/>
      <c r="D392" s="10"/>
    </row>
    <row r="393" spans="2:4" ht="13.5" thickBot="1">
      <c r="B393" s="7" t="s">
        <v>358</v>
      </c>
      <c r="C393" s="8"/>
      <c r="D393" s="8"/>
    </row>
    <row r="394" spans="2:4" ht="13.5" thickBot="1">
      <c r="B394" s="7" t="s">
        <v>359</v>
      </c>
      <c r="C394" s="8"/>
      <c r="D394" s="8"/>
    </row>
    <row r="395" spans="2:4" ht="13.5" thickBot="1">
      <c r="B395" s="7" t="s">
        <v>360</v>
      </c>
      <c r="C395" s="8"/>
      <c r="D395" s="8"/>
    </row>
    <row r="396" spans="2:4" ht="13.5" thickBot="1">
      <c r="B396" s="9" t="s">
        <v>361</v>
      </c>
      <c r="C396" s="10"/>
      <c r="D396" s="10"/>
    </row>
    <row r="397" spans="2:4" ht="13.5" thickBot="1">
      <c r="B397" s="7" t="s">
        <v>362</v>
      </c>
      <c r="C397" s="8"/>
      <c r="D397" s="8"/>
    </row>
    <row r="398" spans="2:4" ht="13.5" thickBot="1">
      <c r="B398" s="9" t="s">
        <v>363</v>
      </c>
      <c r="C398" s="10"/>
      <c r="D398" s="10"/>
    </row>
    <row r="399" spans="2:4" ht="13.5" thickBot="1">
      <c r="B399" s="7" t="s">
        <v>364</v>
      </c>
      <c r="C399" s="8"/>
      <c r="D399" s="8"/>
    </row>
    <row r="400" spans="2:4" ht="13.5" thickBot="1">
      <c r="B400" s="9" t="s">
        <v>365</v>
      </c>
      <c r="C400" s="10"/>
      <c r="D400" s="10"/>
    </row>
    <row r="401" spans="2:4" ht="13.5" thickBot="1">
      <c r="B401" s="7" t="s">
        <v>366</v>
      </c>
      <c r="C401" s="8"/>
      <c r="D401" s="8"/>
    </row>
    <row r="402" spans="2:4" ht="13.5" thickBot="1">
      <c r="B402" s="7" t="s">
        <v>367</v>
      </c>
      <c r="C402" s="8"/>
      <c r="D402" s="8"/>
    </row>
    <row r="403" spans="2:4" ht="13.5" thickBot="1">
      <c r="B403" s="9" t="s">
        <v>368</v>
      </c>
      <c r="C403" s="10"/>
      <c r="D403" s="10"/>
    </row>
    <row r="404" spans="2:4" ht="13.5" thickBot="1">
      <c r="B404" s="7" t="s">
        <v>369</v>
      </c>
      <c r="C404" s="8"/>
      <c r="D404" s="8"/>
    </row>
    <row r="405" spans="2:4" ht="13.5" thickBot="1">
      <c r="B405" s="7" t="s">
        <v>370</v>
      </c>
      <c r="C405" s="8"/>
      <c r="D405" s="8"/>
    </row>
    <row r="406" spans="2:4" ht="13.5" thickBot="1">
      <c r="B406" s="7" t="s">
        <v>371</v>
      </c>
      <c r="C406" s="8"/>
      <c r="D406" s="8"/>
    </row>
    <row r="407" spans="2:4" ht="13.5" thickBot="1">
      <c r="B407" s="7" t="s">
        <v>372</v>
      </c>
      <c r="C407" s="8"/>
      <c r="D407" s="8"/>
    </row>
    <row r="408" spans="2:4" ht="13.5" thickBot="1">
      <c r="B408" s="9" t="s">
        <v>373</v>
      </c>
      <c r="C408" s="10"/>
      <c r="D408" s="10"/>
    </row>
    <row r="409" spans="2:4" ht="13.5" thickBot="1">
      <c r="B409" s="7" t="s">
        <v>374</v>
      </c>
      <c r="C409" s="8"/>
      <c r="D409" s="8"/>
    </row>
    <row r="410" spans="2:4" ht="13.5" thickBot="1">
      <c r="B410" s="9" t="s">
        <v>375</v>
      </c>
      <c r="C410" s="10"/>
      <c r="D410" s="10"/>
    </row>
    <row r="411" spans="2:4" ht="13.5" thickBot="1">
      <c r="B411" s="7" t="s">
        <v>376</v>
      </c>
      <c r="C411" s="8"/>
      <c r="D411" s="8"/>
    </row>
    <row r="412" spans="2:4" ht="13.5" thickBot="1">
      <c r="B412" s="9" t="s">
        <v>377</v>
      </c>
      <c r="C412" s="10"/>
      <c r="D412" s="10"/>
    </row>
    <row r="413" spans="2:4" ht="13.5" thickBot="1">
      <c r="B413" s="9" t="s">
        <v>378</v>
      </c>
      <c r="C413" s="10"/>
      <c r="D413" s="10"/>
    </row>
    <row r="414" spans="2:4" ht="13.5" thickBot="1">
      <c r="B414" s="7" t="s">
        <v>379</v>
      </c>
      <c r="C414" s="8"/>
      <c r="D414" s="8"/>
    </row>
    <row r="415" spans="2:4" ht="13.5" thickBot="1">
      <c r="B415" s="9" t="s">
        <v>380</v>
      </c>
      <c r="C415" s="10"/>
      <c r="D415" s="10"/>
    </row>
    <row r="416" spans="2:4" ht="13.5" thickBot="1">
      <c r="B416" s="7" t="s">
        <v>381</v>
      </c>
      <c r="C416" s="8"/>
      <c r="D416" s="8"/>
    </row>
    <row r="417" spans="2:4" ht="13.5" thickBot="1">
      <c r="B417" s="9" t="s">
        <v>382</v>
      </c>
      <c r="C417" s="10"/>
      <c r="D417" s="10"/>
    </row>
    <row r="418" spans="2:4" ht="13.5" thickBot="1">
      <c r="B418" s="7" t="s">
        <v>383</v>
      </c>
      <c r="C418" s="8"/>
      <c r="D418" s="8"/>
    </row>
    <row r="419" spans="2:4" ht="13.5" thickBot="1">
      <c r="B419" s="9" t="s">
        <v>384</v>
      </c>
      <c r="C419" s="10"/>
      <c r="D419" s="10"/>
    </row>
    <row r="420" spans="2:4" ht="13.5" thickBot="1">
      <c r="B420" s="7" t="s">
        <v>385</v>
      </c>
      <c r="C420" s="8"/>
      <c r="D420" s="8"/>
    </row>
    <row r="421" spans="2:4" ht="13.5" thickBot="1">
      <c r="B421" s="9" t="s">
        <v>386</v>
      </c>
      <c r="C421" s="10"/>
      <c r="D421" s="10"/>
    </row>
    <row r="422" spans="2:4" ht="13.5" thickBot="1">
      <c r="B422" s="9" t="s">
        <v>387</v>
      </c>
      <c r="C422" s="10"/>
      <c r="D422" s="10"/>
    </row>
    <row r="423" spans="2:4" ht="13.5" thickBot="1">
      <c r="B423" s="7" t="s">
        <v>388</v>
      </c>
      <c r="C423" s="8"/>
      <c r="D423" s="8"/>
    </row>
    <row r="424" spans="2:4" ht="13.5" thickBot="1">
      <c r="B424" s="9" t="s">
        <v>389</v>
      </c>
      <c r="C424" s="10"/>
      <c r="D424" s="10"/>
    </row>
    <row r="425" spans="2:4" ht="13.5" thickBot="1">
      <c r="B425" s="7" t="s">
        <v>390</v>
      </c>
      <c r="C425" s="8"/>
      <c r="D425" s="8"/>
    </row>
    <row r="426" spans="2:4" ht="13.5" thickBot="1">
      <c r="B426" s="9" t="s">
        <v>391</v>
      </c>
      <c r="C426" s="10"/>
      <c r="D426" s="10"/>
    </row>
    <row r="427" spans="2:4" ht="13.5" thickBot="1">
      <c r="B427" s="7" t="s">
        <v>392</v>
      </c>
      <c r="C427" s="8"/>
      <c r="D427" s="8"/>
    </row>
    <row r="428" spans="2:4" ht="13.5" thickBot="1">
      <c r="B428" s="9" t="s">
        <v>393</v>
      </c>
      <c r="C428" s="10"/>
      <c r="D428" s="10"/>
    </row>
    <row r="429" spans="2:4" ht="13.5" thickBot="1">
      <c r="B429" s="9" t="s">
        <v>394</v>
      </c>
      <c r="C429" s="10"/>
      <c r="D429" s="10"/>
    </row>
    <row r="430" spans="2:4" ht="13.5" thickBot="1">
      <c r="B430" s="7" t="s">
        <v>395</v>
      </c>
      <c r="C430" s="8"/>
      <c r="D430" s="8"/>
    </row>
    <row r="431" spans="2:4" ht="13.5" thickBot="1">
      <c r="B431" s="9" t="s">
        <v>396</v>
      </c>
      <c r="C431" s="10"/>
      <c r="D431" s="10"/>
    </row>
    <row r="432" spans="2:4" ht="13.5" thickBot="1">
      <c r="B432" s="7" t="s">
        <v>397</v>
      </c>
      <c r="C432" s="8"/>
      <c r="D432" s="8"/>
    </row>
    <row r="433" spans="2:4" ht="13.5" thickBot="1">
      <c r="B433" s="9" t="s">
        <v>398</v>
      </c>
      <c r="C433" s="10"/>
      <c r="D433" s="10"/>
    </row>
    <row r="434" spans="2:4" ht="13.5" thickBot="1">
      <c r="B434" s="7" t="s">
        <v>399</v>
      </c>
      <c r="C434" s="8"/>
      <c r="D434" s="8"/>
    </row>
    <row r="435" spans="2:4" ht="13.5" thickBot="1">
      <c r="B435" s="7" t="s">
        <v>400</v>
      </c>
      <c r="C435" s="8"/>
      <c r="D435" s="8"/>
    </row>
    <row r="436" spans="2:4" ht="13.5" thickBot="1">
      <c r="B436" s="9" t="s">
        <v>401</v>
      </c>
      <c r="C436" s="10"/>
      <c r="D436" s="10"/>
    </row>
    <row r="437" spans="2:4" ht="13.5" thickBot="1">
      <c r="B437" s="7" t="s">
        <v>402</v>
      </c>
      <c r="C437" s="8"/>
      <c r="D437" s="8"/>
    </row>
    <row r="438" spans="2:4" ht="13.5" thickBot="1">
      <c r="B438" s="7" t="s">
        <v>403</v>
      </c>
      <c r="C438" s="8"/>
      <c r="D438" s="8"/>
    </row>
    <row r="439" spans="2:4" ht="13.5" thickBot="1">
      <c r="B439" s="9" t="s">
        <v>404</v>
      </c>
      <c r="C439" s="10"/>
      <c r="D439" s="10"/>
    </row>
    <row r="440" spans="2:4" ht="13.5" thickBot="1">
      <c r="B440" s="7" t="s">
        <v>405</v>
      </c>
      <c r="C440" s="8"/>
      <c r="D440" s="8"/>
    </row>
    <row r="441" spans="2:4" ht="13.5" thickBot="1">
      <c r="B441" s="9" t="s">
        <v>406</v>
      </c>
      <c r="C441" s="10"/>
      <c r="D441" s="10"/>
    </row>
    <row r="442" spans="2:4" ht="13.5" thickBot="1">
      <c r="B442" s="7" t="s">
        <v>407</v>
      </c>
      <c r="C442" s="8"/>
      <c r="D442" s="8"/>
    </row>
    <row r="443" spans="2:4" ht="13.5" thickBot="1">
      <c r="B443" s="9" t="s">
        <v>408</v>
      </c>
      <c r="C443" s="10"/>
      <c r="D443" s="10"/>
    </row>
    <row r="444" spans="2:4" ht="13.5" thickBot="1">
      <c r="B444" s="7" t="s">
        <v>409</v>
      </c>
      <c r="C444" s="8"/>
      <c r="D444" s="8"/>
    </row>
    <row r="445" spans="2:4" ht="13.5" thickBot="1">
      <c r="B445" s="9" t="s">
        <v>410</v>
      </c>
      <c r="C445" s="10"/>
      <c r="D445" s="10"/>
    </row>
    <row r="446" spans="2:4" ht="13.5" thickBot="1">
      <c r="B446" s="7" t="s">
        <v>411</v>
      </c>
      <c r="C446" s="8"/>
      <c r="D446" s="8"/>
    </row>
    <row r="447" spans="2:4" ht="13.5" thickBot="1">
      <c r="B447" s="9" t="s">
        <v>412</v>
      </c>
      <c r="C447" s="10"/>
      <c r="D447" s="10"/>
    </row>
    <row r="448" spans="2:4" ht="13.5" thickBot="1">
      <c r="B448" s="7" t="s">
        <v>413</v>
      </c>
      <c r="C448" s="8"/>
      <c r="D448" s="8"/>
    </row>
    <row r="449" spans="2:4" ht="13.5" thickBot="1">
      <c r="B449" s="7" t="s">
        <v>414</v>
      </c>
      <c r="C449" s="8"/>
      <c r="D449" s="8"/>
    </row>
    <row r="450" spans="2:4" ht="13.5" thickBot="1">
      <c r="B450" s="9" t="s">
        <v>415</v>
      </c>
      <c r="C450" s="10"/>
      <c r="D450" s="10"/>
    </row>
    <row r="451" spans="2:4" ht="13.5" thickBot="1">
      <c r="B451" s="7" t="s">
        <v>416</v>
      </c>
      <c r="C451" s="8"/>
      <c r="D451" s="8"/>
    </row>
    <row r="452" spans="2:4" ht="13.5" thickBot="1">
      <c r="B452" s="11"/>
      <c r="C452" s="10"/>
      <c r="D452" s="10"/>
    </row>
    <row r="453" spans="2:4" ht="13.5" thickBot="1">
      <c r="B453" s="12"/>
      <c r="C453" s="13"/>
      <c r="D453" s="13"/>
    </row>
    <row r="454" spans="2:4" ht="13.5" thickBot="1">
      <c r="B454" s="12"/>
      <c r="C454" s="13"/>
      <c r="D454" s="13"/>
    </row>
    <row r="455" spans="2:4" ht="13.5" thickBot="1">
      <c r="B455" s="12"/>
      <c r="C455" s="13"/>
      <c r="D455" s="13"/>
    </row>
    <row r="456" spans="2:4" ht="13.5" thickBot="1">
      <c r="B456" s="12"/>
      <c r="C456" s="13"/>
      <c r="D456" s="13"/>
    </row>
    <row r="457" spans="2:4" ht="13.5" thickBot="1">
      <c r="B457" s="12"/>
      <c r="C457" s="13"/>
      <c r="D457" s="13"/>
    </row>
    <row r="458" spans="2:4" ht="13.5" thickBot="1">
      <c r="B458" s="12"/>
      <c r="C458" s="13"/>
      <c r="D458" s="13"/>
    </row>
    <row r="459" spans="2:4" ht="13.5" thickBot="1">
      <c r="B459" s="12"/>
      <c r="C459" s="13"/>
      <c r="D459" s="13"/>
    </row>
    <row r="460" spans="2:4" ht="13.5" thickBot="1">
      <c r="B460" s="12"/>
      <c r="C460" s="13"/>
      <c r="D460" s="13"/>
    </row>
    <row r="461" spans="2:4" ht="13.5" thickBot="1">
      <c r="B461" s="12"/>
      <c r="C461" s="13"/>
      <c r="D461" s="13"/>
    </row>
    <row r="462" spans="2:4" ht="13.5" thickBot="1">
      <c r="B462" s="12"/>
      <c r="C462" s="13"/>
      <c r="D462" s="13"/>
    </row>
    <row r="463" spans="2:4" ht="13.5" thickBot="1">
      <c r="B463" s="12"/>
      <c r="C463" s="13"/>
      <c r="D463" s="13"/>
    </row>
    <row r="464" spans="2:4" ht="13.5" thickBot="1">
      <c r="B464" s="12"/>
      <c r="C464" s="13"/>
      <c r="D464" s="13"/>
    </row>
    <row r="465" spans="2:4" ht="13.5" thickBot="1">
      <c r="B465" s="12"/>
      <c r="C465" s="13"/>
      <c r="D465" s="13"/>
    </row>
    <row r="466" spans="2:4" ht="13.5" thickBot="1">
      <c r="B466" s="12"/>
      <c r="C466" s="13"/>
      <c r="D466" s="13"/>
    </row>
    <row r="467" spans="2:4" ht="13.5" thickBot="1">
      <c r="B467" s="12"/>
      <c r="C467" s="13"/>
      <c r="D467" s="13"/>
    </row>
    <row r="468" spans="2:4" ht="13.5" thickBot="1">
      <c r="B468" s="12"/>
      <c r="C468" s="13"/>
      <c r="D468" s="13"/>
    </row>
    <row r="469" spans="2:4" ht="13.5" thickBot="1">
      <c r="B469" s="12"/>
      <c r="C469" s="13"/>
      <c r="D469" s="13"/>
    </row>
    <row r="470" spans="2:4" ht="13.5" thickBot="1">
      <c r="B470" s="12"/>
      <c r="C470" s="13"/>
      <c r="D470" s="13"/>
    </row>
    <row r="471" spans="2:4" ht="13.5" thickBot="1">
      <c r="B471" s="12"/>
      <c r="C471" s="13"/>
      <c r="D471" s="13"/>
    </row>
    <row r="472" spans="2:4" ht="13.5" thickBot="1">
      <c r="B472" s="12"/>
      <c r="C472" s="13"/>
      <c r="D472" s="13"/>
    </row>
    <row r="473" spans="2:4" ht="13.5" thickBot="1">
      <c r="B473" s="12"/>
      <c r="C473" s="13"/>
      <c r="D473" s="13"/>
    </row>
    <row r="474" spans="2:4" ht="13.5" thickBot="1">
      <c r="B474" s="12"/>
      <c r="C474" s="13"/>
      <c r="D474" s="13"/>
    </row>
    <row r="475" spans="2:4" ht="13.5" thickBot="1">
      <c r="B475" s="12"/>
      <c r="C475" s="13"/>
      <c r="D475" s="13"/>
    </row>
    <row r="476" spans="2:4" ht="13.5" thickBot="1">
      <c r="B476" s="12"/>
      <c r="C476" s="13"/>
      <c r="D476" s="13"/>
    </row>
    <row r="477" spans="2:4" ht="13.5" thickBot="1">
      <c r="B477" s="12"/>
      <c r="C477" s="13"/>
      <c r="D477" s="13"/>
    </row>
    <row r="478" spans="2:4" ht="13.5" thickBot="1">
      <c r="B478" s="12"/>
      <c r="C478" s="13"/>
      <c r="D478" s="13"/>
    </row>
    <row r="479" spans="2:4" ht="13.5" thickBot="1">
      <c r="B479" s="12"/>
      <c r="C479" s="13"/>
      <c r="D479" s="13"/>
    </row>
    <row r="480" spans="2:4" ht="13.5" thickBot="1">
      <c r="B480" s="12"/>
      <c r="C480" s="13"/>
      <c r="D480" s="13"/>
    </row>
    <row r="481" spans="2:4" ht="13.5" thickBot="1">
      <c r="B481" s="12"/>
      <c r="C481" s="13"/>
      <c r="D481" s="13"/>
    </row>
    <row r="482" spans="2:4" ht="13.5" thickBot="1">
      <c r="B482" s="12"/>
      <c r="C482" s="13"/>
      <c r="D482" s="13"/>
    </row>
    <row r="483" spans="2:4" ht="13.5" thickBot="1">
      <c r="B483" s="12"/>
      <c r="C483" s="13"/>
      <c r="D483" s="13"/>
    </row>
    <row r="484" spans="2:4" ht="13.5" thickBot="1">
      <c r="B484" s="12"/>
      <c r="C484" s="13"/>
      <c r="D484" s="13"/>
    </row>
    <row r="485" spans="2:4" ht="13.5" thickBot="1">
      <c r="B485" s="12"/>
      <c r="C485" s="13"/>
      <c r="D485" s="13"/>
    </row>
    <row r="486" spans="2:4" ht="13.5" thickBot="1">
      <c r="B486" s="12"/>
      <c r="C486" s="13"/>
      <c r="D486" s="13"/>
    </row>
    <row r="487" spans="2:4" ht="13.5" thickBot="1">
      <c r="B487" s="12"/>
      <c r="C487" s="13"/>
      <c r="D487" s="13"/>
    </row>
    <row r="488" spans="2:4" ht="13.5" thickBot="1">
      <c r="B488" s="12"/>
      <c r="C488" s="13"/>
      <c r="D488" s="13"/>
    </row>
    <row r="489" spans="2:4" ht="13.5" thickBot="1">
      <c r="B489" s="12"/>
      <c r="C489" s="13"/>
      <c r="D489" s="13"/>
    </row>
    <row r="490" spans="2:4" ht="13.5" thickBot="1">
      <c r="B490" s="12"/>
      <c r="C490" s="13"/>
      <c r="D490" s="13"/>
    </row>
    <row r="491" spans="2:4" ht="13.5" thickBot="1">
      <c r="B491" s="12"/>
      <c r="C491" s="13"/>
      <c r="D491" s="13"/>
    </row>
    <row r="492" spans="2:4" ht="13.5" thickBot="1">
      <c r="B492" s="12"/>
      <c r="C492" s="13"/>
      <c r="D492" s="13"/>
    </row>
    <row r="493" spans="2:4" ht="13.5" thickBot="1">
      <c r="B493" s="12"/>
      <c r="C493" s="13"/>
      <c r="D493" s="13"/>
    </row>
    <row r="494" spans="2:4" ht="13.5" thickBot="1">
      <c r="B494" s="12"/>
      <c r="C494" s="13"/>
      <c r="D494" s="13"/>
    </row>
    <row r="495" spans="2:4" ht="13.5" thickBot="1">
      <c r="B495" s="12"/>
      <c r="C495" s="13"/>
      <c r="D495" s="13"/>
    </row>
    <row r="496" spans="2:4" ht="13.5" thickBot="1">
      <c r="B496" s="12"/>
      <c r="C496" s="13"/>
      <c r="D496" s="13"/>
    </row>
    <row r="497" spans="2:4" ht="13.5" thickBot="1">
      <c r="B497" s="12"/>
      <c r="C497" s="13"/>
      <c r="D497" s="13"/>
    </row>
    <row r="498" spans="2:4" ht="13.5" thickBot="1">
      <c r="B498" s="12"/>
      <c r="C498" s="13"/>
      <c r="D498" s="13"/>
    </row>
    <row r="499" spans="2:4" ht="13.5" thickBot="1">
      <c r="B499" s="12"/>
      <c r="C499" s="13"/>
      <c r="D499" s="13"/>
    </row>
    <row r="500" spans="2:4" ht="13.5" thickBot="1">
      <c r="B500" s="12"/>
      <c r="C500" s="13"/>
      <c r="D500" s="13"/>
    </row>
    <row r="501" spans="2:4" ht="13.5" thickBot="1">
      <c r="B501" s="12"/>
      <c r="C501" s="13"/>
      <c r="D501" s="13"/>
    </row>
    <row r="502" spans="2:4" ht="13.5" thickBot="1">
      <c r="B502" s="12"/>
      <c r="C502" s="13"/>
      <c r="D502" s="13"/>
    </row>
    <row r="503" spans="2:4" ht="13.5" thickBot="1">
      <c r="B503" s="12"/>
      <c r="C503" s="13"/>
      <c r="D503" s="13"/>
    </row>
    <row r="504" spans="2:4" ht="13.5" thickBot="1">
      <c r="B504" s="12"/>
      <c r="C504" s="13"/>
      <c r="D504" s="13"/>
    </row>
    <row r="505" spans="2:4" ht="13.5" thickBot="1">
      <c r="B505" s="12"/>
      <c r="C505" s="13"/>
      <c r="D505" s="13"/>
    </row>
    <row r="506" spans="2:4" ht="13.5" thickBot="1">
      <c r="B506" s="12"/>
      <c r="C506" s="13"/>
      <c r="D506" s="13"/>
    </row>
    <row r="507" spans="2:4" ht="13.5" thickBot="1">
      <c r="B507" s="12"/>
      <c r="C507" s="13"/>
      <c r="D507" s="13"/>
    </row>
    <row r="508" spans="2:4" ht="13.5" thickBot="1">
      <c r="B508" s="12"/>
      <c r="C508" s="13"/>
      <c r="D508" s="13"/>
    </row>
    <row r="509" spans="2:4" ht="13.5" thickBot="1">
      <c r="B509" s="12"/>
      <c r="C509" s="13"/>
      <c r="D509" s="13"/>
    </row>
    <row r="510" spans="2:4" ht="13.5" thickBot="1">
      <c r="B510" s="12"/>
      <c r="C510" s="13"/>
      <c r="D510" s="13"/>
    </row>
    <row r="511" spans="2:4" ht="13.5" thickBot="1">
      <c r="B511" s="12"/>
      <c r="C511" s="13"/>
      <c r="D511" s="13"/>
    </row>
    <row r="512" spans="2:4" ht="13.5" thickBot="1">
      <c r="B512" s="12"/>
      <c r="C512" s="13"/>
      <c r="D512" s="13"/>
    </row>
    <row r="513" spans="2:4" ht="13.5" thickBot="1">
      <c r="B513" s="12"/>
      <c r="C513" s="13"/>
      <c r="D513" s="13"/>
    </row>
    <row r="514" spans="2:4" ht="13.5" thickBot="1">
      <c r="B514" s="12"/>
      <c r="C514" s="13"/>
      <c r="D514" s="13"/>
    </row>
    <row r="515" spans="2:4" ht="13.5" thickBot="1">
      <c r="B515" s="12"/>
      <c r="C515" s="13"/>
      <c r="D515" s="13"/>
    </row>
    <row r="516" spans="2:4" ht="13.5" thickBot="1">
      <c r="B516" s="12"/>
      <c r="C516" s="13"/>
      <c r="D516" s="13"/>
    </row>
    <row r="517" spans="2:4" ht="13.5" thickBot="1">
      <c r="B517" s="12"/>
      <c r="C517" s="13"/>
      <c r="D517" s="13"/>
    </row>
    <row r="518" spans="2:4" ht="13.5" thickBot="1">
      <c r="B518" s="12"/>
      <c r="C518" s="13"/>
      <c r="D518" s="13"/>
    </row>
    <row r="519" spans="2:4" ht="13.5" thickBot="1">
      <c r="B519" s="12"/>
      <c r="C519" s="13"/>
      <c r="D519" s="13"/>
    </row>
    <row r="520" spans="2:4" ht="13.5" thickBot="1">
      <c r="B520" s="12"/>
      <c r="C520" s="13"/>
      <c r="D520" s="13"/>
    </row>
    <row r="521" spans="2:4" ht="13.5" thickBot="1">
      <c r="B521" s="12"/>
      <c r="C521" s="13"/>
      <c r="D521" s="13"/>
    </row>
    <row r="522" spans="2:4" ht="13.5" thickBot="1">
      <c r="B522" s="12"/>
      <c r="C522" s="13"/>
      <c r="D522" s="13"/>
    </row>
    <row r="523" spans="2:4" ht="13.5" thickBot="1">
      <c r="B523" s="12"/>
      <c r="C523" s="13"/>
      <c r="D523" s="13"/>
    </row>
    <row r="524" spans="2:4" ht="13.5" thickBot="1">
      <c r="B524" s="12"/>
      <c r="C524" s="13"/>
      <c r="D524" s="13"/>
    </row>
    <row r="525" spans="2:4" ht="13.5" thickBot="1">
      <c r="B525" s="12"/>
      <c r="C525" s="13"/>
      <c r="D525" s="13"/>
    </row>
    <row r="526" spans="2:4" ht="13.5" thickBot="1">
      <c r="B526" s="12"/>
      <c r="C526" s="13"/>
      <c r="D526" s="13"/>
    </row>
    <row r="527" spans="2:4" ht="13.5" thickBot="1">
      <c r="B527" s="12"/>
      <c r="C527" s="13"/>
      <c r="D527" s="13"/>
    </row>
    <row r="528" spans="2:4" ht="13.5" thickBot="1">
      <c r="B528" s="12"/>
      <c r="C528" s="13"/>
      <c r="D528" s="13"/>
    </row>
    <row r="529" spans="2:4" ht="13.5" thickBot="1">
      <c r="B529" s="12"/>
      <c r="C529" s="13"/>
      <c r="D529" s="13"/>
    </row>
    <row r="530" spans="2:4" ht="13.5" thickBot="1">
      <c r="B530" s="12"/>
      <c r="C530" s="13"/>
      <c r="D530" s="13"/>
    </row>
    <row r="531" spans="2:4" ht="13.5" thickBot="1">
      <c r="B531" s="12"/>
      <c r="C531" s="13"/>
      <c r="D531" s="13"/>
    </row>
    <row r="532" spans="2:4" ht="13.5" thickBot="1">
      <c r="B532" s="12"/>
      <c r="C532" s="13"/>
      <c r="D532" s="13"/>
    </row>
    <row r="533" spans="2:4" ht="13.5" thickBot="1">
      <c r="B533" s="12"/>
      <c r="C533" s="13"/>
      <c r="D533" s="13"/>
    </row>
    <row r="534" spans="2:4" ht="13.5" thickBot="1">
      <c r="B534" s="12"/>
      <c r="C534" s="13"/>
      <c r="D534" s="13"/>
    </row>
    <row r="535" spans="2:4" ht="13.5" thickBot="1">
      <c r="B535" s="12"/>
      <c r="C535" s="13"/>
      <c r="D535" s="13"/>
    </row>
    <row r="536" spans="2:4" ht="13.5" thickBot="1">
      <c r="B536" s="12"/>
      <c r="C536" s="13"/>
      <c r="D536" s="13"/>
    </row>
    <row r="537" spans="2:4" ht="13.5" thickBot="1">
      <c r="B537" s="12"/>
      <c r="C537" s="13"/>
      <c r="D537" s="13"/>
    </row>
    <row r="538" spans="2:4" ht="13.5" thickBot="1">
      <c r="B538" s="12"/>
      <c r="C538" s="13"/>
      <c r="D538" s="13"/>
    </row>
    <row r="539" spans="2:4" ht="13.5" thickBot="1">
      <c r="B539" s="12"/>
      <c r="C539" s="13"/>
      <c r="D539" s="13"/>
    </row>
    <row r="540" spans="2:4" ht="13.5" thickBot="1">
      <c r="B540" s="12"/>
      <c r="C540" s="13"/>
      <c r="D540" s="13"/>
    </row>
    <row r="541" spans="2:4" ht="13.5" thickBot="1">
      <c r="B541" s="12"/>
      <c r="C541" s="13"/>
      <c r="D541" s="13"/>
    </row>
    <row r="542" spans="2:4" ht="13.5" thickBot="1">
      <c r="B542" s="12"/>
      <c r="C542" s="13"/>
      <c r="D542" s="13"/>
    </row>
    <row r="543" spans="2:4" ht="13.5" thickBot="1">
      <c r="B543" s="12"/>
      <c r="C543" s="13"/>
      <c r="D543" s="13"/>
    </row>
    <row r="544" spans="2:4" ht="13.5" thickBot="1">
      <c r="B544" s="12"/>
      <c r="C544" s="13"/>
      <c r="D544" s="13"/>
    </row>
    <row r="545" spans="2:4" ht="13.5" thickBot="1">
      <c r="B545" s="12"/>
      <c r="C545" s="13"/>
      <c r="D545" s="13"/>
    </row>
    <row r="546" spans="2:4" ht="13.5" thickBot="1">
      <c r="B546" s="12"/>
      <c r="C546" s="13"/>
      <c r="D546" s="13"/>
    </row>
    <row r="547" spans="2:4" ht="13.5" thickBot="1">
      <c r="B547" s="12"/>
      <c r="C547" s="13"/>
      <c r="D547" s="13"/>
    </row>
    <row r="548" spans="2:4" ht="13.5" thickBot="1">
      <c r="B548" s="12"/>
      <c r="C548" s="13"/>
      <c r="D548" s="13"/>
    </row>
    <row r="549" spans="2:4" ht="13.5" thickBot="1">
      <c r="B549" s="12"/>
      <c r="C549" s="13"/>
      <c r="D549" s="13"/>
    </row>
    <row r="550" spans="2:4" ht="13.5" thickBot="1">
      <c r="B550" s="12"/>
      <c r="C550" s="13"/>
      <c r="D550" s="13"/>
    </row>
    <row r="551" spans="2:4" ht="13.5" thickBot="1">
      <c r="B551" s="12"/>
      <c r="C551" s="13"/>
      <c r="D551" s="13"/>
    </row>
    <row r="552" spans="2:4" ht="13.5" thickBot="1">
      <c r="B552" s="12"/>
      <c r="C552" s="13"/>
      <c r="D552" s="13"/>
    </row>
    <row r="553" spans="2:4" ht="13.5" thickBot="1">
      <c r="B553" s="12"/>
      <c r="C553" s="13"/>
      <c r="D553" s="13"/>
    </row>
    <row r="554" spans="2:4" ht="13.5" thickBot="1">
      <c r="B554" s="12"/>
      <c r="C554" s="13"/>
      <c r="D554" s="13"/>
    </row>
    <row r="555" spans="2:4" ht="13.5" thickBot="1">
      <c r="B555" s="12"/>
      <c r="C555" s="13"/>
      <c r="D555" s="13"/>
    </row>
    <row r="556" spans="2:4" ht="13.5" thickBot="1">
      <c r="B556" s="12"/>
      <c r="C556" s="13"/>
      <c r="D556" s="13"/>
    </row>
    <row r="557" spans="2:4" ht="13.5" thickBot="1">
      <c r="B557" s="12"/>
      <c r="C557" s="13"/>
      <c r="D557" s="13"/>
    </row>
    <row r="558" spans="2:4" ht="13.5" thickBot="1">
      <c r="B558" s="12"/>
      <c r="C558" s="13"/>
      <c r="D558" s="13"/>
    </row>
    <row r="559" spans="2:4" ht="13.5" thickBot="1">
      <c r="B559" s="12"/>
      <c r="C559" s="13"/>
      <c r="D559" s="13"/>
    </row>
    <row r="560" spans="2:4" ht="13.5" thickBot="1">
      <c r="B560" s="12"/>
      <c r="C560" s="13"/>
      <c r="D560" s="13"/>
    </row>
    <row r="561" spans="2:4" ht="13.5" thickBot="1">
      <c r="B561" s="12"/>
      <c r="C561" s="13"/>
      <c r="D561" s="13"/>
    </row>
    <row r="562" spans="2:4" ht="13.5" thickBot="1">
      <c r="B562" s="12"/>
      <c r="C562" s="13"/>
      <c r="D562" s="13"/>
    </row>
    <row r="563" spans="2:4" ht="13.5" thickBot="1">
      <c r="B563" s="12"/>
      <c r="C563" s="13"/>
      <c r="D563" s="13"/>
    </row>
    <row r="564" spans="2:4" ht="13.5" thickBot="1">
      <c r="B564" s="12"/>
      <c r="C564" s="13"/>
      <c r="D564" s="13"/>
    </row>
    <row r="565" spans="2:4" ht="13.5" thickBot="1">
      <c r="B565" s="12"/>
      <c r="C565" s="13"/>
      <c r="D565" s="13"/>
    </row>
    <row r="566" spans="2:4" ht="13.5" thickBot="1">
      <c r="B566" s="12"/>
      <c r="C566" s="13"/>
      <c r="D566" s="13"/>
    </row>
    <row r="567" spans="2:4" ht="13.5" thickBot="1">
      <c r="B567" s="12"/>
      <c r="C567" s="13"/>
      <c r="D567" s="13"/>
    </row>
    <row r="568" spans="2:4" ht="13.5" thickBot="1">
      <c r="B568" s="12"/>
      <c r="C568" s="13"/>
      <c r="D568" s="13"/>
    </row>
    <row r="569" spans="2:4" ht="13.5" thickBot="1">
      <c r="B569" s="12"/>
      <c r="C569" s="13"/>
      <c r="D569" s="13"/>
    </row>
    <row r="570" spans="2:4" ht="13.5" thickBot="1">
      <c r="B570" s="12"/>
      <c r="C570" s="13"/>
      <c r="D570" s="13"/>
    </row>
    <row r="571" spans="2:4" ht="13.5" thickBot="1">
      <c r="B571" s="12"/>
      <c r="C571" s="13"/>
      <c r="D571" s="13"/>
    </row>
    <row r="572" spans="2:4" ht="13.5" thickBot="1">
      <c r="B572" s="12"/>
      <c r="C572" s="13"/>
      <c r="D572" s="13"/>
    </row>
    <row r="573" spans="2:4" ht="13.5" thickBot="1">
      <c r="B573" s="12"/>
      <c r="C573" s="13"/>
      <c r="D573" s="13"/>
    </row>
    <row r="574" spans="2:4" ht="13.5" thickBot="1">
      <c r="B574" s="12"/>
      <c r="C574" s="13"/>
      <c r="D574" s="13"/>
    </row>
    <row r="575" spans="2:4" ht="13.5" thickBot="1">
      <c r="B575" s="12"/>
      <c r="C575" s="13"/>
      <c r="D575" s="13"/>
    </row>
    <row r="576" spans="2:4" ht="13.5" thickBot="1">
      <c r="B576" s="12"/>
      <c r="C576" s="13"/>
      <c r="D576" s="13"/>
    </row>
    <row r="577" spans="2:4" ht="13.5" thickBot="1">
      <c r="B577" s="12"/>
      <c r="C577" s="13"/>
      <c r="D577" s="13"/>
    </row>
    <row r="578" spans="2:4" ht="13.5" thickBot="1">
      <c r="B578" s="12"/>
      <c r="C578" s="13"/>
      <c r="D578" s="13"/>
    </row>
    <row r="579" spans="2:4" ht="13.5" thickBot="1">
      <c r="B579" s="12"/>
      <c r="C579" s="13"/>
      <c r="D579" s="13"/>
    </row>
    <row r="580" spans="2:4" ht="13.5" thickBot="1">
      <c r="B580" s="12"/>
      <c r="C580" s="13"/>
      <c r="D580" s="13"/>
    </row>
    <row r="581" spans="2:4" ht="13.5" thickBot="1">
      <c r="B581" s="12"/>
      <c r="C581" s="13"/>
      <c r="D581" s="13"/>
    </row>
    <row r="582" spans="2:4" ht="13.5" thickBot="1">
      <c r="B582" s="12"/>
      <c r="C582" s="13"/>
      <c r="D582" s="13"/>
    </row>
    <row r="583" spans="2:4" ht="13.5" thickBot="1">
      <c r="B583" s="12"/>
      <c r="C583" s="13"/>
      <c r="D583" s="13"/>
    </row>
    <row r="584" spans="2:4" ht="13.5" thickBot="1">
      <c r="B584" s="12"/>
      <c r="C584" s="13"/>
      <c r="D584" s="13"/>
    </row>
    <row r="585" spans="2:4" ht="13.5" thickBot="1">
      <c r="B585" s="12"/>
      <c r="C585" s="13"/>
      <c r="D585" s="13"/>
    </row>
    <row r="586" spans="2:4" ht="13.5" thickBot="1">
      <c r="B586" s="12"/>
      <c r="C586" s="13"/>
      <c r="D586" s="13"/>
    </row>
    <row r="587" spans="2:4" ht="13.5" thickBot="1">
      <c r="B587" s="12"/>
      <c r="C587" s="13"/>
      <c r="D587" s="13"/>
    </row>
    <row r="588" spans="2:4" ht="13.5" thickBot="1">
      <c r="B588" s="12"/>
      <c r="C588" s="13"/>
      <c r="D588" s="13"/>
    </row>
    <row r="589" spans="2:4" ht="13.5" thickBot="1">
      <c r="B589" s="12"/>
      <c r="C589" s="13"/>
      <c r="D589" s="13"/>
    </row>
    <row r="590" spans="2:4" ht="13.5" thickBot="1">
      <c r="B590" s="12"/>
      <c r="C590" s="13"/>
      <c r="D590" s="13"/>
    </row>
    <row r="591" spans="2:4" ht="13.5" thickBot="1">
      <c r="B591" s="12"/>
      <c r="C591" s="13"/>
      <c r="D591" s="13"/>
    </row>
    <row r="592" spans="2:4" ht="13.5" thickBot="1">
      <c r="B592" s="12"/>
      <c r="C592" s="13"/>
      <c r="D592" s="13"/>
    </row>
    <row r="593" spans="2:4" ht="13.5" thickBot="1">
      <c r="B593" s="12"/>
      <c r="C593" s="13"/>
      <c r="D593" s="13"/>
    </row>
    <row r="594" spans="2:4" ht="13.5" thickBot="1">
      <c r="B594" s="12"/>
      <c r="C594" s="13"/>
      <c r="D594" s="13"/>
    </row>
    <row r="595" spans="2:4" ht="13.5" thickBot="1">
      <c r="B595" s="12"/>
      <c r="C595" s="13"/>
      <c r="D595" s="13"/>
    </row>
    <row r="596" spans="2:4" ht="13.5" thickBot="1">
      <c r="B596" s="12"/>
      <c r="C596" s="13"/>
      <c r="D596" s="13"/>
    </row>
    <row r="597" spans="2:4" ht="13.5" thickBot="1">
      <c r="B597" s="12"/>
      <c r="C597" s="13"/>
      <c r="D597" s="13"/>
    </row>
    <row r="598" spans="2:4" ht="13.5" thickBot="1">
      <c r="B598" s="12"/>
      <c r="C598" s="13"/>
      <c r="D598" s="13"/>
    </row>
    <row r="599" spans="2:4" ht="13.5" thickBot="1">
      <c r="B599" s="12"/>
      <c r="C599" s="13"/>
      <c r="D599" s="13"/>
    </row>
    <row r="600" spans="2:4" ht="13.5" thickBot="1">
      <c r="B600" s="12"/>
      <c r="C600" s="13"/>
      <c r="D600" s="13"/>
    </row>
    <row r="601" spans="2:4" ht="13.5" thickBot="1">
      <c r="B601" s="12"/>
      <c r="C601" s="13"/>
      <c r="D601" s="13"/>
    </row>
    <row r="602" spans="2:4" ht="13.5" thickBot="1">
      <c r="B602" s="12"/>
      <c r="C602" s="13"/>
      <c r="D602" s="13"/>
    </row>
    <row r="603" spans="2:4" ht="13.5" thickBot="1">
      <c r="B603" s="12"/>
      <c r="C603" s="13"/>
      <c r="D603" s="13"/>
    </row>
    <row r="604" spans="2:4" ht="13.5" thickBot="1">
      <c r="B604" s="12"/>
      <c r="C604" s="13"/>
      <c r="D604" s="13"/>
    </row>
    <row r="605" spans="2:4" ht="13.5" thickBot="1">
      <c r="B605" s="12"/>
      <c r="C605" s="13"/>
      <c r="D605" s="13"/>
    </row>
    <row r="606" spans="2:4" ht="13.5" thickBot="1">
      <c r="B606" s="12"/>
      <c r="C606" s="13"/>
      <c r="D606" s="13"/>
    </row>
    <row r="607" spans="2:4" ht="13.5" thickBot="1">
      <c r="B607" s="12"/>
      <c r="C607" s="13"/>
      <c r="D607" s="13"/>
    </row>
    <row r="608" spans="2:4" ht="13.5" thickBot="1">
      <c r="B608" s="12"/>
      <c r="C608" s="13"/>
      <c r="D608" s="13"/>
    </row>
    <row r="609" spans="2:4" ht="13.5" thickBot="1">
      <c r="B609" s="12"/>
      <c r="C609" s="13"/>
      <c r="D609" s="13"/>
    </row>
    <row r="610" spans="2:4" ht="13.5" thickBot="1">
      <c r="B610" s="12"/>
      <c r="C610" s="13"/>
      <c r="D610" s="13"/>
    </row>
    <row r="611" spans="2:4" ht="13.5" thickBot="1">
      <c r="B611" s="12"/>
      <c r="C611" s="13"/>
      <c r="D611" s="13"/>
    </row>
    <row r="612" spans="2:4" ht="13.5" thickBot="1">
      <c r="B612" s="12"/>
      <c r="C612" s="13"/>
      <c r="D612" s="13"/>
    </row>
    <row r="613" spans="2:4" ht="13.5" thickBot="1">
      <c r="B613" s="12"/>
      <c r="C613" s="13"/>
      <c r="D613" s="13"/>
    </row>
    <row r="614" spans="2:4" ht="13.5" thickBot="1">
      <c r="B614" s="12"/>
      <c r="C614" s="13"/>
      <c r="D614" s="13"/>
    </row>
    <row r="615" spans="2:4" ht="13.5" thickBot="1">
      <c r="B615" s="12"/>
      <c r="C615" s="13"/>
      <c r="D615" s="13"/>
    </row>
    <row r="616" spans="2:4" ht="13.5" thickBot="1">
      <c r="B616" s="12"/>
      <c r="C616" s="13"/>
      <c r="D616" s="13"/>
    </row>
    <row r="617" spans="2:4" ht="13.5" thickBot="1">
      <c r="B617" s="12"/>
      <c r="C617" s="13"/>
      <c r="D617" s="13"/>
    </row>
    <row r="618" spans="2:4" ht="13.5" thickBot="1">
      <c r="B618" s="12"/>
      <c r="C618" s="13"/>
      <c r="D618" s="13"/>
    </row>
    <row r="619" spans="2:4" ht="13.5" thickBot="1">
      <c r="B619" s="12"/>
      <c r="C619" s="13"/>
      <c r="D619" s="13"/>
    </row>
    <row r="620" spans="2:4" ht="13.5" thickBot="1">
      <c r="B620" s="12"/>
      <c r="C620" s="13"/>
      <c r="D620" s="13"/>
    </row>
    <row r="621" spans="2:4" ht="13.5" thickBot="1">
      <c r="B621" s="12"/>
      <c r="C621" s="13"/>
      <c r="D621" s="13"/>
    </row>
    <row r="622" spans="2:4" ht="13.5" thickBot="1">
      <c r="B622" s="12"/>
      <c r="C622" s="13"/>
      <c r="D622" s="13"/>
    </row>
    <row r="623" spans="2:4" ht="13.5" thickBot="1">
      <c r="B623" s="12"/>
      <c r="C623" s="13"/>
      <c r="D623" s="13"/>
    </row>
    <row r="624" spans="2:4" ht="13.5" thickBot="1">
      <c r="B624" s="12"/>
      <c r="C624" s="13"/>
      <c r="D624" s="13"/>
    </row>
    <row r="625" spans="2:4" ht="13.5" thickBot="1">
      <c r="B625" s="12"/>
      <c r="C625" s="13"/>
      <c r="D625" s="13"/>
    </row>
    <row r="626" spans="2:4" ht="13.5" thickBot="1">
      <c r="B626" s="12"/>
      <c r="C626" s="13"/>
      <c r="D626" s="13"/>
    </row>
    <row r="627" spans="2:4" ht="13.5" thickBot="1">
      <c r="B627" s="12"/>
      <c r="C627" s="13"/>
      <c r="D627" s="13"/>
    </row>
    <row r="628" spans="2:4" ht="13.5" thickBot="1">
      <c r="B628" s="12"/>
      <c r="C628" s="13"/>
      <c r="D628" s="13"/>
    </row>
    <row r="629" spans="2:4" ht="13.5" thickBot="1">
      <c r="B629" s="12"/>
      <c r="C629" s="13"/>
      <c r="D629" s="13"/>
    </row>
    <row r="630" spans="2:4" ht="13.5" thickBot="1">
      <c r="B630" s="12"/>
      <c r="C630" s="13"/>
      <c r="D630" s="13"/>
    </row>
    <row r="631" spans="2:4" ht="13.5" thickBot="1">
      <c r="B631" s="12"/>
      <c r="C631" s="13"/>
      <c r="D631" s="13"/>
    </row>
    <row r="632" spans="2:4" ht="13.5" thickBot="1">
      <c r="B632" s="12"/>
      <c r="C632" s="13"/>
      <c r="D632" s="13"/>
    </row>
    <row r="633" spans="2:4" ht="13.5" thickBot="1">
      <c r="B633" s="12"/>
      <c r="C633" s="13"/>
      <c r="D633" s="13"/>
    </row>
    <row r="634" spans="2:4" ht="13.5" thickBot="1">
      <c r="B634" s="12"/>
      <c r="C634" s="13"/>
      <c r="D634" s="13"/>
    </row>
    <row r="635" spans="2:4" ht="13.5" thickBot="1">
      <c r="B635" s="12"/>
      <c r="C635" s="13"/>
      <c r="D635" s="13"/>
    </row>
    <row r="636" spans="2:4" ht="13.5" thickBot="1">
      <c r="B636" s="12"/>
      <c r="C636" s="13"/>
      <c r="D636" s="13"/>
    </row>
    <row r="637" spans="2:4" ht="13.5" thickBot="1">
      <c r="B637" s="12"/>
      <c r="C637" s="13"/>
      <c r="D637" s="13"/>
    </row>
    <row r="638" spans="2:4" ht="13.5" thickBot="1">
      <c r="B638" s="12"/>
      <c r="C638" s="13"/>
      <c r="D638" s="13"/>
    </row>
    <row r="639" spans="2:4" ht="13.5" thickBot="1">
      <c r="B639" s="12"/>
      <c r="C639" s="13"/>
      <c r="D639" s="13"/>
    </row>
    <row r="640" spans="2:4" ht="13.5" thickBot="1">
      <c r="B640" s="12"/>
      <c r="C640" s="13"/>
      <c r="D640" s="13"/>
    </row>
    <row r="641" spans="2:4" ht="13.5" thickBot="1">
      <c r="B641" s="12"/>
      <c r="C641" s="13"/>
      <c r="D641" s="13"/>
    </row>
    <row r="642" spans="2:4" ht="13.5" thickBot="1">
      <c r="B642" s="12"/>
      <c r="C642" s="13"/>
      <c r="D642" s="13"/>
    </row>
    <row r="643" spans="2:4" ht="13.5" thickBot="1">
      <c r="B643" s="12"/>
      <c r="C643" s="13"/>
      <c r="D643" s="13"/>
    </row>
    <row r="644" spans="2:4" ht="13.5" thickBot="1">
      <c r="B644" s="12"/>
      <c r="C644" s="13"/>
      <c r="D644" s="13"/>
    </row>
    <row r="645" spans="2:4" ht="13.5" thickBot="1">
      <c r="B645" s="12"/>
      <c r="C645" s="13"/>
      <c r="D645" s="13"/>
    </row>
    <row r="646" spans="2:4" ht="13.5" thickBot="1">
      <c r="B646" s="12"/>
      <c r="C646" s="13"/>
      <c r="D646" s="13"/>
    </row>
    <row r="647" spans="2:4" ht="13.5" thickBot="1">
      <c r="B647" s="12"/>
      <c r="C647" s="13"/>
      <c r="D647" s="13"/>
    </row>
    <row r="648" spans="2:4" ht="13.5" thickBot="1">
      <c r="B648" s="12"/>
      <c r="C648" s="13"/>
      <c r="D648" s="13"/>
    </row>
    <row r="649" spans="2:4" ht="13.5" thickBot="1">
      <c r="B649" s="12"/>
      <c r="C649" s="13"/>
      <c r="D649" s="13"/>
    </row>
    <row r="650" spans="2:4" ht="13.5" thickBot="1">
      <c r="B650" s="12"/>
      <c r="C650" s="13"/>
      <c r="D650" s="13"/>
    </row>
    <row r="651" spans="2:4" ht="13.5" thickBot="1">
      <c r="B651" s="12"/>
      <c r="C651" s="13"/>
      <c r="D651" s="13"/>
    </row>
    <row r="652" spans="2:4" ht="13.5" thickBot="1">
      <c r="B652" s="12"/>
      <c r="C652" s="13"/>
      <c r="D652" s="13"/>
    </row>
    <row r="653" spans="2:4" ht="13.5" thickBot="1">
      <c r="B653" s="12"/>
      <c r="C653" s="13"/>
      <c r="D653" s="13"/>
    </row>
    <row r="654" spans="2:4" ht="13.5" thickBot="1">
      <c r="B654" s="12"/>
      <c r="C654" s="13"/>
      <c r="D654" s="13"/>
    </row>
    <row r="655" spans="2:4" ht="13.5" thickBot="1">
      <c r="B655" s="12"/>
      <c r="C655" s="13"/>
      <c r="D655" s="13"/>
    </row>
    <row r="656" spans="2:4" ht="13.5" thickBot="1">
      <c r="B656" s="12"/>
      <c r="C656" s="13"/>
      <c r="D656" s="13"/>
    </row>
    <row r="657" spans="2:4" ht="13.5" thickBot="1">
      <c r="B657" s="12"/>
      <c r="C657" s="13"/>
      <c r="D657" s="13"/>
    </row>
    <row r="658" spans="2:4" ht="13.5" thickBot="1">
      <c r="B658" s="12"/>
      <c r="C658" s="13"/>
      <c r="D658" s="13"/>
    </row>
    <row r="659" spans="2:4" ht="13.5" thickBot="1">
      <c r="B659" s="12"/>
      <c r="C659" s="13"/>
      <c r="D659" s="13"/>
    </row>
    <row r="660" spans="2:4" ht="13.5" thickBot="1">
      <c r="B660" s="12"/>
      <c r="C660" s="13"/>
      <c r="D660" s="13"/>
    </row>
    <row r="661" spans="2:4" ht="13.5" thickBot="1">
      <c r="B661" s="12"/>
      <c r="C661" s="13"/>
      <c r="D661" s="13"/>
    </row>
    <row r="662" spans="2:4" ht="13.5" thickBot="1">
      <c r="B662" s="12"/>
      <c r="C662" s="13"/>
      <c r="D662" s="13"/>
    </row>
    <row r="663" spans="2:4" ht="13.5" thickBot="1">
      <c r="B663" s="12"/>
      <c r="C663" s="13"/>
      <c r="D663" s="13"/>
    </row>
    <row r="664" spans="2:4" ht="13.5" thickBot="1">
      <c r="B664" s="12"/>
      <c r="C664" s="13"/>
      <c r="D664" s="13"/>
    </row>
    <row r="665" spans="2:4" ht="13.5" thickBot="1">
      <c r="B665" s="12"/>
      <c r="C665" s="13"/>
      <c r="D665" s="13"/>
    </row>
    <row r="666" spans="2:4" ht="13.5" thickBot="1">
      <c r="B666" s="12"/>
      <c r="C666" s="13"/>
      <c r="D666" s="13"/>
    </row>
    <row r="667" spans="2:4" ht="13.5" thickBot="1">
      <c r="B667" s="12"/>
      <c r="C667" s="13"/>
      <c r="D667" s="13"/>
    </row>
    <row r="668" spans="2:4" ht="13.5" thickBot="1">
      <c r="B668" s="12"/>
      <c r="C668" s="13"/>
      <c r="D668" s="13"/>
    </row>
    <row r="669" spans="2:4" ht="13.5" thickBot="1">
      <c r="B669" s="12"/>
      <c r="C669" s="13"/>
      <c r="D669" s="13"/>
    </row>
    <row r="670" spans="2:4" ht="13.5" thickBot="1">
      <c r="B670" s="12"/>
      <c r="C670" s="13"/>
      <c r="D670" s="13"/>
    </row>
    <row r="671" spans="2:4" ht="13.5" thickBot="1">
      <c r="B671" s="12"/>
      <c r="C671" s="13"/>
      <c r="D671" s="13"/>
    </row>
    <row r="672" spans="2:4" ht="13.5" thickBot="1">
      <c r="B672" s="12"/>
      <c r="C672" s="13"/>
      <c r="D672" s="13"/>
    </row>
    <row r="673" spans="2:4" ht="13.5" thickBot="1">
      <c r="B673" s="12"/>
      <c r="C673" s="13"/>
      <c r="D673" s="13"/>
    </row>
    <row r="674" spans="2:4" ht="13.5" thickBot="1">
      <c r="B674" s="12"/>
      <c r="C674" s="13"/>
      <c r="D674" s="13"/>
    </row>
    <row r="675" spans="2:4" ht="13.5" thickBot="1">
      <c r="B675" s="12"/>
      <c r="C675" s="13"/>
      <c r="D675" s="13"/>
    </row>
    <row r="676" spans="2:4" ht="13.5" thickBot="1">
      <c r="B676" s="12"/>
      <c r="C676" s="13"/>
      <c r="D676" s="13"/>
    </row>
    <row r="677" spans="2:4" ht="13.5" thickBot="1">
      <c r="B677" s="12"/>
      <c r="C677" s="13"/>
      <c r="D677" s="13"/>
    </row>
    <row r="678" spans="2:4" ht="13.5" thickBot="1">
      <c r="B678" s="12"/>
      <c r="C678" s="13"/>
      <c r="D678" s="13"/>
    </row>
    <row r="679" spans="2:4" ht="13.5" thickBot="1">
      <c r="B679" s="12"/>
      <c r="C679" s="13"/>
      <c r="D679" s="13"/>
    </row>
    <row r="680" spans="2:4" ht="13.5" thickBot="1">
      <c r="B680" s="12"/>
      <c r="C680" s="13"/>
      <c r="D680" s="13"/>
    </row>
    <row r="681" spans="2:4" ht="13.5" thickBot="1">
      <c r="B681" s="12"/>
      <c r="C681" s="13"/>
      <c r="D681" s="13"/>
    </row>
    <row r="682" spans="2:4" ht="13.5" thickBot="1">
      <c r="B682" s="12"/>
      <c r="C682" s="13"/>
      <c r="D682" s="13"/>
    </row>
    <row r="683" spans="2:4" ht="13.5" thickBot="1">
      <c r="B683" s="12"/>
      <c r="C683" s="13"/>
      <c r="D683" s="13"/>
    </row>
    <row r="684" spans="2:4" ht="13.5" thickBot="1">
      <c r="B684" s="12"/>
      <c r="C684" s="13"/>
      <c r="D684" s="13"/>
    </row>
    <row r="685" spans="2:4" ht="13.5" thickBot="1">
      <c r="B685" s="12"/>
      <c r="C685" s="13"/>
      <c r="D685" s="13"/>
    </row>
    <row r="686" spans="2:4" ht="13.5" thickBot="1">
      <c r="B686" s="12"/>
      <c r="C686" s="13"/>
      <c r="D686" s="13"/>
    </row>
    <row r="687" spans="2:4" ht="13.5" thickBot="1">
      <c r="B687" s="12"/>
      <c r="C687" s="13"/>
      <c r="D687" s="13"/>
    </row>
    <row r="688" spans="2:4" ht="13.5" thickBot="1">
      <c r="B688" s="12"/>
      <c r="C688" s="13"/>
      <c r="D688" s="13"/>
    </row>
    <row r="689" spans="2:4" ht="13.5" thickBot="1">
      <c r="B689" s="12"/>
      <c r="C689" s="13"/>
      <c r="D689" s="13"/>
    </row>
    <row r="690" spans="2:4" ht="13.5" thickBot="1">
      <c r="B690" s="12"/>
      <c r="C690" s="13"/>
      <c r="D690" s="13"/>
    </row>
    <row r="691" spans="2:4" ht="13.5" thickBot="1">
      <c r="B691" s="12"/>
      <c r="C691" s="13"/>
      <c r="D691" s="13"/>
    </row>
    <row r="692" spans="2:4" ht="13.5" thickBot="1">
      <c r="B692" s="12"/>
      <c r="C692" s="13"/>
      <c r="D692" s="13"/>
    </row>
    <row r="693" spans="2:4" ht="13.5" thickBot="1">
      <c r="B693" s="12"/>
      <c r="C693" s="13"/>
      <c r="D693" s="13"/>
    </row>
    <row r="694" spans="2:4" ht="13.5" thickBot="1">
      <c r="B694" s="12"/>
      <c r="C694" s="13"/>
      <c r="D694" s="13"/>
    </row>
    <row r="695" spans="2:4" ht="13.5" thickBot="1">
      <c r="B695" s="12"/>
      <c r="C695" s="13"/>
      <c r="D695" s="13"/>
    </row>
    <row r="696" spans="2:4" ht="13.5" thickBot="1">
      <c r="B696" s="12"/>
      <c r="C696" s="13"/>
      <c r="D696" s="13"/>
    </row>
    <row r="697" spans="2:4" ht="13.5" thickBot="1">
      <c r="B697" s="12"/>
      <c r="C697" s="13"/>
      <c r="D697" s="13"/>
    </row>
    <row r="698" spans="2:4" ht="13.5" thickBot="1">
      <c r="B698" s="12"/>
      <c r="C698" s="13"/>
      <c r="D698" s="13"/>
    </row>
    <row r="699" spans="2:4" ht="13.5" thickBot="1">
      <c r="B699" s="12"/>
      <c r="C699" s="13"/>
      <c r="D699" s="13"/>
    </row>
    <row r="700" spans="2:4" ht="13.5" thickBot="1">
      <c r="B700" s="12"/>
      <c r="C700" s="13"/>
      <c r="D700" s="13"/>
    </row>
    <row r="701" spans="2:4" ht="13.5" thickBot="1">
      <c r="B701" s="12"/>
      <c r="C701" s="13"/>
      <c r="D701" s="13"/>
    </row>
    <row r="702" spans="2:4" ht="13.5" thickBot="1">
      <c r="B702" s="12"/>
      <c r="C702" s="13"/>
      <c r="D702" s="13"/>
    </row>
    <row r="703" spans="2:4" ht="13.5" thickBot="1">
      <c r="B703" s="12"/>
      <c r="C703" s="13"/>
      <c r="D703" s="13"/>
    </row>
    <row r="704" spans="2:4" ht="13.5" thickBot="1">
      <c r="B704" s="12"/>
      <c r="C704" s="13"/>
      <c r="D704" s="13"/>
    </row>
    <row r="705" spans="2:4" ht="13.5" thickBot="1">
      <c r="B705" s="12"/>
      <c r="C705" s="13"/>
      <c r="D705" s="13"/>
    </row>
    <row r="706" spans="2:4" ht="13.5" thickBot="1">
      <c r="B706" s="12"/>
      <c r="C706" s="13"/>
      <c r="D706" s="13"/>
    </row>
    <row r="707" spans="2:4" ht="13.5" thickBot="1">
      <c r="B707" s="12"/>
      <c r="C707" s="13"/>
      <c r="D707" s="13"/>
    </row>
    <row r="708" spans="2:4" ht="13.5" thickBot="1">
      <c r="B708" s="12"/>
      <c r="C708" s="13"/>
      <c r="D708" s="13"/>
    </row>
    <row r="709" spans="2:4" ht="13.5" thickBot="1">
      <c r="B709" s="12"/>
      <c r="C709" s="13"/>
      <c r="D709" s="13"/>
    </row>
    <row r="710" spans="2:4" ht="13.5" thickBot="1">
      <c r="B710" s="12"/>
      <c r="C710" s="13"/>
      <c r="D710" s="13"/>
    </row>
    <row r="711" spans="2:4" ht="13.5" thickBot="1">
      <c r="B711" s="12"/>
      <c r="C711" s="13"/>
      <c r="D711" s="13"/>
    </row>
    <row r="712" spans="2:4" ht="13.5" thickBot="1">
      <c r="B712" s="12"/>
      <c r="C712" s="13"/>
      <c r="D712" s="13"/>
    </row>
    <row r="713" spans="2:4" ht="13.5" thickBot="1">
      <c r="B713" s="12"/>
      <c r="C713" s="13"/>
      <c r="D713" s="13"/>
    </row>
    <row r="714" spans="2:4" ht="13.5" thickBot="1">
      <c r="B714" s="12"/>
      <c r="C714" s="13"/>
      <c r="D714" s="13"/>
    </row>
    <row r="715" spans="2:4" ht="13.5" thickBot="1">
      <c r="B715" s="12"/>
      <c r="C715" s="13"/>
      <c r="D715" s="13"/>
    </row>
    <row r="716" spans="2:4" ht="13.5" thickBot="1">
      <c r="B716" s="12"/>
      <c r="C716" s="13"/>
      <c r="D716" s="13"/>
    </row>
    <row r="717" spans="2:4" ht="13.5" thickBot="1">
      <c r="B717" s="12"/>
      <c r="C717" s="13"/>
      <c r="D717" s="13"/>
    </row>
    <row r="718" spans="2:4" ht="13.5" thickBot="1">
      <c r="B718" s="12"/>
      <c r="C718" s="13"/>
      <c r="D718" s="13"/>
    </row>
    <row r="719" spans="2:4" ht="13.5" thickBot="1">
      <c r="B719" s="12"/>
      <c r="C719" s="13"/>
      <c r="D719" s="13"/>
    </row>
    <row r="720" spans="2:4" ht="13.5" thickBot="1">
      <c r="B720" s="12"/>
      <c r="C720" s="13"/>
      <c r="D720" s="13"/>
    </row>
    <row r="721" spans="2:4" ht="13.5" thickBot="1">
      <c r="B721" s="12"/>
      <c r="C721" s="13"/>
      <c r="D721" s="13"/>
    </row>
    <row r="722" spans="2:4" ht="13.5" thickBot="1">
      <c r="B722" s="12"/>
      <c r="C722" s="13"/>
      <c r="D722" s="13"/>
    </row>
    <row r="723" spans="2:4" ht="13.5" thickBot="1">
      <c r="B723" s="12"/>
      <c r="C723" s="13"/>
      <c r="D723" s="13"/>
    </row>
    <row r="724" spans="2:4" ht="13.5" thickBot="1">
      <c r="B724" s="12"/>
      <c r="C724" s="13"/>
      <c r="D724" s="13"/>
    </row>
    <row r="725" spans="2:4" ht="13.5" thickBot="1">
      <c r="B725" s="12"/>
      <c r="C725" s="13"/>
      <c r="D725" s="13"/>
    </row>
    <row r="726" spans="2:4" ht="13.5" thickBot="1">
      <c r="B726" s="12"/>
      <c r="C726" s="13"/>
      <c r="D726" s="13"/>
    </row>
    <row r="727" spans="2:4" ht="13.5" thickBot="1">
      <c r="B727" s="12"/>
      <c r="C727" s="13"/>
      <c r="D727" s="13"/>
    </row>
    <row r="728" spans="2:4" ht="13.5" thickBot="1">
      <c r="B728" s="12"/>
      <c r="C728" s="13"/>
      <c r="D728" s="13"/>
    </row>
    <row r="729" spans="2:4" ht="13.5" thickBot="1">
      <c r="B729" s="12"/>
      <c r="C729" s="13"/>
      <c r="D729" s="13"/>
    </row>
    <row r="730" spans="2:4" ht="13.5" thickBot="1">
      <c r="B730" s="12"/>
      <c r="C730" s="13"/>
      <c r="D730" s="13"/>
    </row>
    <row r="731" spans="2:4" ht="13.5" thickBot="1">
      <c r="B731" s="12"/>
      <c r="C731" s="13"/>
      <c r="D731" s="13"/>
    </row>
    <row r="732" spans="2:4" ht="13.5" thickBot="1">
      <c r="B732" s="12"/>
      <c r="C732" s="13"/>
      <c r="D732" s="13"/>
    </row>
    <row r="733" spans="2:4" ht="13.5" thickBot="1">
      <c r="B733" s="12"/>
      <c r="C733" s="13"/>
      <c r="D733" s="13"/>
    </row>
    <row r="734" spans="2:4" ht="13.5" thickBot="1">
      <c r="B734" s="12"/>
      <c r="C734" s="13"/>
      <c r="D734" s="13"/>
    </row>
    <row r="735" spans="2:4" ht="13.5" thickBot="1">
      <c r="B735" s="12"/>
      <c r="C735" s="13"/>
      <c r="D735" s="13"/>
    </row>
    <row r="736" spans="2:4" ht="13.5" thickBot="1">
      <c r="B736" s="12"/>
      <c r="C736" s="13"/>
      <c r="D736" s="13"/>
    </row>
    <row r="737" spans="2:4" ht="13.5" thickBot="1">
      <c r="B737" s="12"/>
      <c r="C737" s="13"/>
      <c r="D737" s="13"/>
    </row>
    <row r="738" spans="2:4" ht="13.5" thickBot="1">
      <c r="B738" s="12"/>
      <c r="C738" s="13"/>
      <c r="D738" s="13"/>
    </row>
    <row r="739" spans="2:4" ht="13.5" thickBot="1">
      <c r="B739" s="12"/>
      <c r="C739" s="13"/>
      <c r="D739" s="13"/>
    </row>
    <row r="740" spans="2:4" ht="13.5" thickBot="1">
      <c r="B740" s="12"/>
      <c r="C740" s="13"/>
      <c r="D740" s="13"/>
    </row>
    <row r="741" spans="2:4" ht="13.5" thickBot="1">
      <c r="B741" s="12"/>
      <c r="C741" s="13"/>
      <c r="D741" s="13"/>
    </row>
    <row r="742" spans="2:4" ht="13.5" thickBot="1">
      <c r="B742" s="12"/>
      <c r="C742" s="13"/>
      <c r="D742" s="13"/>
    </row>
    <row r="743" spans="2:4" ht="13.5" thickBot="1">
      <c r="B743" s="12"/>
      <c r="C743" s="13"/>
      <c r="D743" s="13"/>
    </row>
    <row r="744" spans="2:4" ht="13.5" thickBot="1">
      <c r="B744" s="12"/>
      <c r="C744" s="13"/>
      <c r="D744" s="13"/>
    </row>
    <row r="745" spans="2:4" ht="13.5" thickBot="1">
      <c r="B745" s="12"/>
      <c r="C745" s="13"/>
      <c r="D745" s="13"/>
    </row>
    <row r="746" spans="2:4" ht="13.5" thickBot="1">
      <c r="B746" s="12"/>
      <c r="C746" s="13"/>
      <c r="D746" s="13"/>
    </row>
    <row r="747" spans="2:4" ht="13.5" thickBot="1">
      <c r="B747" s="12"/>
      <c r="C747" s="13"/>
      <c r="D747" s="13"/>
    </row>
    <row r="748" spans="2:4" ht="13.5" thickBot="1">
      <c r="B748" s="12"/>
      <c r="C748" s="13"/>
      <c r="D748" s="13"/>
    </row>
    <row r="749" spans="2:4" ht="13.5" thickBot="1">
      <c r="B749" s="12"/>
      <c r="C749" s="13"/>
      <c r="D749" s="13"/>
    </row>
    <row r="750" spans="2:4" ht="13.5" thickBot="1">
      <c r="B750" s="12"/>
      <c r="C750" s="13"/>
      <c r="D750" s="13"/>
    </row>
    <row r="751" spans="2:4" ht="13.5" thickBot="1">
      <c r="B751" s="12"/>
      <c r="C751" s="13"/>
      <c r="D751" s="13"/>
    </row>
    <row r="752" spans="2:4" ht="13.5" thickBot="1">
      <c r="B752" s="12"/>
      <c r="C752" s="13"/>
      <c r="D752" s="13"/>
    </row>
    <row r="753" spans="2:4" ht="13.5" thickBot="1">
      <c r="B753" s="12"/>
      <c r="C753" s="13"/>
      <c r="D753" s="13"/>
    </row>
    <row r="754" spans="2:4" ht="13.5" thickBot="1">
      <c r="B754" s="12"/>
      <c r="C754" s="13"/>
      <c r="D754" s="13"/>
    </row>
    <row r="755" spans="2:4" ht="13.5" thickBot="1">
      <c r="B755" s="12"/>
      <c r="C755" s="13"/>
      <c r="D755" s="13"/>
    </row>
    <row r="756" spans="2:4" ht="13.5" thickBot="1">
      <c r="B756" s="12"/>
      <c r="C756" s="13"/>
      <c r="D756" s="13"/>
    </row>
    <row r="757" spans="2:4" ht="13.5" thickBot="1">
      <c r="B757" s="12"/>
      <c r="C757" s="13"/>
      <c r="D757" s="13"/>
    </row>
    <row r="758" spans="2:4" ht="13.5" thickBot="1">
      <c r="B758" s="12"/>
      <c r="C758" s="13"/>
      <c r="D758" s="13"/>
    </row>
    <row r="759" spans="2:4" ht="13.5" thickBot="1">
      <c r="B759" s="12"/>
      <c r="C759" s="13"/>
      <c r="D759" s="13"/>
    </row>
    <row r="760" spans="2:4" ht="13.5" thickBot="1">
      <c r="B760" s="12"/>
      <c r="C760" s="13"/>
      <c r="D760" s="13"/>
    </row>
    <row r="761" spans="2:4" ht="13.5" thickBot="1">
      <c r="B761" s="12"/>
      <c r="C761" s="13"/>
      <c r="D761" s="13"/>
    </row>
    <row r="762" spans="2:4" ht="13.5" thickBot="1">
      <c r="B762" s="12"/>
      <c r="C762" s="13"/>
      <c r="D762" s="13"/>
    </row>
    <row r="763" spans="2:4" ht="13.5" thickBot="1">
      <c r="B763" s="12"/>
      <c r="C763" s="13"/>
      <c r="D763" s="13"/>
    </row>
    <row r="764" spans="2:4" ht="13.5" thickBot="1">
      <c r="B764" s="12"/>
      <c r="C764" s="13"/>
      <c r="D764" s="13"/>
    </row>
    <row r="765" spans="2:4" ht="13.5" thickBot="1">
      <c r="B765" s="12"/>
      <c r="C765" s="13"/>
      <c r="D765" s="13"/>
    </row>
    <row r="766" spans="2:4" ht="13.5" thickBot="1">
      <c r="B766" s="12"/>
      <c r="C766" s="13"/>
      <c r="D766" s="13"/>
    </row>
    <row r="767" spans="2:4" ht="13.5" thickBot="1">
      <c r="B767" s="12"/>
      <c r="C767" s="13"/>
      <c r="D767" s="13"/>
    </row>
    <row r="768" spans="2:4" ht="13.5" thickBot="1">
      <c r="B768" s="12"/>
      <c r="C768" s="13"/>
      <c r="D768" s="13"/>
    </row>
    <row r="769" spans="2:4" ht="13.5" thickBot="1">
      <c r="B769" s="12"/>
      <c r="C769" s="13"/>
      <c r="D769" s="13"/>
    </row>
    <row r="770" spans="2:4" ht="13.5" thickBot="1">
      <c r="B770" s="12"/>
      <c r="C770" s="13"/>
      <c r="D770" s="13"/>
    </row>
    <row r="771" spans="2:4" ht="13.5" thickBot="1">
      <c r="B771" s="12"/>
      <c r="C771" s="13"/>
      <c r="D771" s="13"/>
    </row>
    <row r="772" spans="2:4" ht="13.5" thickBot="1">
      <c r="B772" s="12"/>
      <c r="C772" s="13"/>
      <c r="D772" s="13"/>
    </row>
    <row r="773" spans="2:4" ht="13.5" thickBot="1">
      <c r="B773" s="12"/>
      <c r="C773" s="13"/>
      <c r="D773" s="13"/>
    </row>
    <row r="774" spans="2:4" ht="13.5" thickBot="1">
      <c r="B774" s="12"/>
      <c r="C774" s="13"/>
      <c r="D774" s="13"/>
    </row>
    <row r="775" spans="2:4" ht="13.5" thickBot="1">
      <c r="B775" s="12"/>
      <c r="C775" s="13"/>
      <c r="D775" s="13"/>
    </row>
    <row r="776" spans="2:4" ht="13.5" thickBot="1">
      <c r="B776" s="12"/>
      <c r="C776" s="13"/>
      <c r="D776" s="13"/>
    </row>
    <row r="777" spans="2:4" ht="13.5" thickBot="1">
      <c r="B777" s="12"/>
      <c r="C777" s="13"/>
      <c r="D777" s="13"/>
    </row>
    <row r="778" spans="2:4" ht="13.5" thickBot="1">
      <c r="B778" s="12"/>
      <c r="C778" s="13"/>
      <c r="D778" s="13"/>
    </row>
    <row r="779" spans="2:4" ht="13.5" thickBot="1">
      <c r="B779" s="12"/>
      <c r="C779" s="13"/>
      <c r="D779" s="13"/>
    </row>
    <row r="780" spans="2:4" ht="13.5" thickBot="1">
      <c r="B780" s="12"/>
      <c r="C780" s="13"/>
      <c r="D780" s="13"/>
    </row>
    <row r="781" spans="2:4" ht="13.5" thickBot="1">
      <c r="B781" s="12"/>
      <c r="C781" s="13"/>
      <c r="D781" s="13"/>
    </row>
    <row r="782" spans="2:4" ht="13.5" thickBot="1">
      <c r="B782" s="12"/>
      <c r="C782" s="13"/>
      <c r="D782" s="13"/>
    </row>
    <row r="783" spans="2:4" ht="13.5" thickBot="1">
      <c r="B783" s="12"/>
      <c r="C783" s="13"/>
      <c r="D783" s="13"/>
    </row>
    <row r="784" spans="2:4" ht="13.5" thickBot="1">
      <c r="B784" s="12"/>
      <c r="C784" s="13"/>
      <c r="D784" s="13"/>
    </row>
    <row r="785" spans="2:4" ht="13.5" thickBot="1">
      <c r="B785" s="12"/>
      <c r="C785" s="13"/>
      <c r="D785" s="13"/>
    </row>
    <row r="786" spans="2:4" ht="13.5" thickBot="1">
      <c r="B786" s="12"/>
      <c r="C786" s="13"/>
      <c r="D786" s="13"/>
    </row>
    <row r="787" spans="2:4" ht="13.5" thickBot="1">
      <c r="B787" s="12"/>
      <c r="C787" s="13"/>
      <c r="D787" s="13"/>
    </row>
    <row r="788" spans="2:4" ht="13.5" thickBot="1">
      <c r="B788" s="12"/>
      <c r="C788" s="13"/>
      <c r="D788" s="13"/>
    </row>
    <row r="789" spans="2:4" ht="13.5" thickBot="1">
      <c r="B789" s="12"/>
      <c r="C789" s="13"/>
      <c r="D789" s="13"/>
    </row>
    <row r="790" spans="2:4" ht="13.5" thickBot="1">
      <c r="B790" s="12"/>
      <c r="C790" s="13"/>
      <c r="D790" s="13"/>
    </row>
    <row r="791" spans="2:4" ht="13.5" thickBot="1">
      <c r="B791" s="12"/>
      <c r="C791" s="13"/>
      <c r="D791" s="13"/>
    </row>
    <row r="792" spans="2:4" ht="13.5" thickBot="1">
      <c r="B792" s="12"/>
      <c r="C792" s="13"/>
      <c r="D792" s="13"/>
    </row>
    <row r="793" spans="2:4" ht="13.5" thickBot="1">
      <c r="B793" s="12"/>
      <c r="C793" s="13"/>
      <c r="D793" s="13"/>
    </row>
    <row r="794" spans="2:4" ht="13.5" thickBot="1">
      <c r="B794" s="12"/>
      <c r="C794" s="13"/>
      <c r="D794" s="13"/>
    </row>
    <row r="795" spans="2:4" ht="13.5" thickBot="1">
      <c r="B795" s="12"/>
      <c r="C795" s="13"/>
      <c r="D795" s="13"/>
    </row>
    <row r="796" spans="2:4" ht="13.5" thickBot="1">
      <c r="B796" s="12"/>
      <c r="C796" s="13"/>
      <c r="D796" s="13"/>
    </row>
    <row r="797" spans="2:4" ht="13.5" thickBot="1">
      <c r="B797" s="12"/>
      <c r="C797" s="13"/>
      <c r="D797" s="13"/>
    </row>
    <row r="798" spans="2:4" ht="13.5" thickBot="1">
      <c r="B798" s="12"/>
      <c r="C798" s="13"/>
      <c r="D798" s="13"/>
    </row>
    <row r="799" spans="2:4" ht="13.5" thickBot="1">
      <c r="B799" s="12"/>
      <c r="C799" s="13"/>
      <c r="D799" s="13"/>
    </row>
    <row r="800" spans="2:4" ht="13.5" thickBot="1">
      <c r="B800" s="12"/>
      <c r="C800" s="13"/>
      <c r="D800" s="13"/>
    </row>
    <row r="801" spans="2:4" ht="13.5" thickBot="1">
      <c r="B801" s="12"/>
      <c r="C801" s="13"/>
      <c r="D801" s="13"/>
    </row>
    <row r="802" spans="2:4" ht="13.5" thickBot="1">
      <c r="B802" s="12"/>
      <c r="C802" s="13"/>
      <c r="D802" s="13"/>
    </row>
    <row r="803" spans="2:4" ht="13.5" thickBot="1">
      <c r="B803" s="12"/>
      <c r="C803" s="13"/>
      <c r="D803" s="13"/>
    </row>
    <row r="804" spans="2:4" ht="13.5" thickBot="1">
      <c r="B804" s="12"/>
      <c r="C804" s="13"/>
      <c r="D804" s="13"/>
    </row>
    <row r="805" spans="2:4" ht="13.5" thickBot="1">
      <c r="B805" s="12"/>
      <c r="C805" s="13"/>
      <c r="D805" s="13"/>
    </row>
    <row r="806" spans="2:4" ht="13.5" thickBot="1">
      <c r="B806" s="12"/>
      <c r="C806" s="13"/>
      <c r="D806" s="13"/>
    </row>
    <row r="807" spans="2:4" ht="13.5" thickBot="1">
      <c r="B807" s="12"/>
      <c r="C807" s="13"/>
      <c r="D807" s="13"/>
    </row>
    <row r="808" spans="2:4" ht="13.5" thickBot="1">
      <c r="B808" s="12"/>
      <c r="C808" s="13"/>
      <c r="D808" s="13"/>
    </row>
    <row r="809" spans="2:4" ht="13.5" thickBot="1">
      <c r="B809" s="12"/>
      <c r="C809" s="13"/>
      <c r="D809" s="13"/>
    </row>
    <row r="810" spans="2:4" ht="13.5" thickBot="1">
      <c r="B810" s="12"/>
      <c r="C810" s="13"/>
      <c r="D810" s="13"/>
    </row>
    <row r="811" spans="2:4" ht="13.5" thickBot="1">
      <c r="B811" s="12"/>
      <c r="C811" s="13"/>
      <c r="D811" s="13"/>
    </row>
    <row r="812" spans="2:4" ht="13.5" thickBot="1">
      <c r="B812" s="12"/>
      <c r="C812" s="13"/>
      <c r="D812" s="13"/>
    </row>
    <row r="813" spans="2:4" ht="13.5" thickBot="1">
      <c r="B813" s="12"/>
      <c r="C813" s="13"/>
      <c r="D813" s="13"/>
    </row>
    <row r="814" spans="2:4" ht="13.5" thickBot="1">
      <c r="B814" s="12"/>
      <c r="C814" s="13"/>
      <c r="D814" s="13"/>
    </row>
    <row r="815" spans="2:4" ht="13.5" thickBot="1">
      <c r="B815" s="12"/>
      <c r="C815" s="13"/>
      <c r="D815" s="13"/>
    </row>
    <row r="816" spans="2:4" ht="13.5" thickBot="1">
      <c r="B816" s="12"/>
      <c r="C816" s="13"/>
      <c r="D816" s="13"/>
    </row>
    <row r="817" spans="2:4" ht="13.5" thickBot="1">
      <c r="B817" s="12"/>
      <c r="C817" s="13"/>
      <c r="D817" s="13"/>
    </row>
    <row r="818" spans="2:4" ht="13.5" thickBot="1">
      <c r="B818" s="12"/>
      <c r="C818" s="13"/>
      <c r="D818" s="13"/>
    </row>
    <row r="819" spans="2:4" ht="13.5" thickBot="1">
      <c r="B819" s="12"/>
      <c r="C819" s="13"/>
      <c r="D819" s="13"/>
    </row>
    <row r="820" spans="2:4" ht="13.5" thickBot="1">
      <c r="B820" s="12"/>
      <c r="C820" s="13"/>
      <c r="D820" s="13"/>
    </row>
    <row r="821" spans="2:4" ht="13.5" thickBot="1">
      <c r="B821" s="12"/>
      <c r="C821" s="13"/>
      <c r="D821" s="13"/>
    </row>
    <row r="822" spans="2:4" ht="13.5" thickBot="1">
      <c r="B822" s="12"/>
      <c r="C822" s="13"/>
      <c r="D822" s="13"/>
    </row>
    <row r="823" spans="2:4" ht="13.5" thickBot="1">
      <c r="B823" s="12"/>
      <c r="C823" s="13"/>
      <c r="D823" s="13"/>
    </row>
    <row r="824" spans="2:4" ht="13.5" thickBot="1">
      <c r="B824" s="12"/>
      <c r="C824" s="13"/>
      <c r="D824" s="13"/>
    </row>
    <row r="825" spans="2:4" ht="13.5" thickBot="1">
      <c r="B825" s="12"/>
      <c r="C825" s="13"/>
      <c r="D825" s="13"/>
    </row>
    <row r="826" spans="2:4" ht="13.5" thickBot="1">
      <c r="B826" s="12"/>
      <c r="C826" s="13"/>
      <c r="D826" s="13"/>
    </row>
    <row r="827" spans="2:4" ht="13.5" thickBot="1">
      <c r="B827" s="12"/>
      <c r="C827" s="13"/>
      <c r="D827" s="13"/>
    </row>
    <row r="828" spans="2:4" ht="13.5" thickBot="1">
      <c r="B828" s="12"/>
      <c r="C828" s="13"/>
      <c r="D828" s="13"/>
    </row>
    <row r="829" spans="2:4" ht="13.5" thickBot="1">
      <c r="B829" s="12"/>
      <c r="C829" s="13"/>
      <c r="D829" s="13"/>
    </row>
    <row r="830" spans="2:4" ht="13.5" thickBot="1">
      <c r="B830" s="12"/>
      <c r="C830" s="13"/>
      <c r="D830" s="13"/>
    </row>
    <row r="831" spans="2:4" ht="13.5" thickBot="1">
      <c r="B831" s="12"/>
      <c r="C831" s="13"/>
      <c r="D831" s="13"/>
    </row>
    <row r="832" spans="2:4" ht="13.5" thickBot="1">
      <c r="B832" s="12"/>
      <c r="C832" s="13"/>
      <c r="D832" s="13"/>
    </row>
    <row r="833" spans="2:4" ht="13.5" thickBot="1">
      <c r="B833" s="12"/>
      <c r="C833" s="13"/>
      <c r="D833" s="13"/>
    </row>
    <row r="834" spans="2:4" ht="13.5" thickBot="1">
      <c r="B834" s="12"/>
      <c r="C834" s="13"/>
      <c r="D834" s="13"/>
    </row>
    <row r="835" spans="2:4" ht="13.5" thickBot="1">
      <c r="B835" s="12"/>
      <c r="C835" s="13"/>
      <c r="D835" s="13"/>
    </row>
    <row r="836" spans="2:4" ht="13.5" thickBot="1">
      <c r="B836" s="12"/>
      <c r="C836" s="13"/>
      <c r="D836" s="13"/>
    </row>
    <row r="837" spans="2:4" ht="13.5" thickBot="1">
      <c r="B837" s="12"/>
      <c r="C837" s="13"/>
      <c r="D837" s="13"/>
    </row>
    <row r="838" spans="2:4" ht="13.5" thickBot="1">
      <c r="B838" s="12"/>
      <c r="C838" s="13"/>
      <c r="D838" s="13"/>
    </row>
    <row r="839" spans="2:4" ht="13.5" thickBot="1">
      <c r="B839" s="12"/>
      <c r="C839" s="13"/>
      <c r="D839" s="13"/>
    </row>
    <row r="840" spans="2:4" ht="13.5" thickBot="1">
      <c r="B840" s="12"/>
      <c r="C840" s="13"/>
      <c r="D840" s="13"/>
    </row>
    <row r="841" spans="2:4" ht="13.5" thickBot="1">
      <c r="B841" s="12"/>
      <c r="C841" s="13"/>
      <c r="D841" s="13"/>
    </row>
    <row r="842" spans="2:4" ht="13.5" thickBot="1">
      <c r="B842" s="12"/>
      <c r="C842" s="13"/>
      <c r="D842" s="13"/>
    </row>
    <row r="843" spans="2:4" ht="13.5" thickBot="1">
      <c r="B843" s="12"/>
      <c r="C843" s="13"/>
      <c r="D843" s="13"/>
    </row>
    <row r="844" spans="2:4" ht="13.5" thickBot="1">
      <c r="B844" s="12"/>
      <c r="C844" s="13"/>
      <c r="D844" s="13"/>
    </row>
    <row r="845" spans="2:4" ht="13.5" thickBot="1">
      <c r="B845" s="12"/>
      <c r="C845" s="13"/>
      <c r="D845" s="13"/>
    </row>
    <row r="846" spans="2:4" ht="13.5" thickBot="1">
      <c r="B846" s="12"/>
      <c r="C846" s="13"/>
      <c r="D846" s="13"/>
    </row>
    <row r="847" spans="2:4" ht="13.5" thickBot="1">
      <c r="B847" s="12"/>
      <c r="C847" s="13"/>
      <c r="D847" s="13"/>
    </row>
    <row r="848" spans="2:4" ht="13.5" thickBot="1">
      <c r="B848" s="12"/>
      <c r="C848" s="13"/>
      <c r="D848" s="13"/>
    </row>
    <row r="849" spans="2:4" ht="13.5" thickBot="1">
      <c r="B849" s="12"/>
      <c r="C849" s="13"/>
      <c r="D849" s="13"/>
    </row>
    <row r="850" spans="2:4" ht="13.5" thickBot="1">
      <c r="B850" s="12"/>
      <c r="C850" s="13"/>
      <c r="D850" s="13"/>
    </row>
    <row r="851" spans="2:4" ht="13.5" thickBot="1">
      <c r="B851" s="12"/>
      <c r="C851" s="13"/>
      <c r="D851" s="13"/>
    </row>
    <row r="852" spans="2:4" ht="13.5" thickBot="1">
      <c r="B852" s="12"/>
      <c r="C852" s="13"/>
      <c r="D852" s="13"/>
    </row>
    <row r="853" spans="2:4" ht="13.5" thickBot="1">
      <c r="B853" s="12"/>
      <c r="C853" s="13"/>
      <c r="D853" s="13"/>
    </row>
    <row r="854" spans="2:4" ht="13.5" thickBot="1">
      <c r="B854" s="12"/>
      <c r="C854" s="13"/>
      <c r="D854" s="13"/>
    </row>
    <row r="855" spans="2:4" ht="13.5" thickBot="1">
      <c r="B855" s="12"/>
      <c r="C855" s="13"/>
      <c r="D855" s="13"/>
    </row>
    <row r="856" spans="2:4" ht="13.5" thickBot="1">
      <c r="B856" s="12"/>
      <c r="C856" s="13"/>
      <c r="D856" s="13"/>
    </row>
    <row r="857" spans="2:4" ht="13.5" thickBot="1">
      <c r="B857" s="12"/>
      <c r="C857" s="13"/>
      <c r="D857" s="13"/>
    </row>
    <row r="858" spans="2:4" ht="13.5" thickBot="1">
      <c r="B858" s="12"/>
      <c r="C858" s="13"/>
      <c r="D858" s="13"/>
    </row>
    <row r="859" spans="2:4" ht="13.5" thickBot="1">
      <c r="B859" s="12"/>
      <c r="C859" s="13"/>
      <c r="D859" s="13"/>
    </row>
    <row r="860" spans="2:4" ht="13.5" thickBot="1">
      <c r="B860" s="12"/>
      <c r="C860" s="13"/>
      <c r="D860" s="13"/>
    </row>
    <row r="861" spans="2:4" ht="13.5" thickBot="1">
      <c r="B861" s="12"/>
      <c r="C861" s="13"/>
      <c r="D861" s="13"/>
    </row>
    <row r="862" spans="2:4" ht="13.5" thickBot="1">
      <c r="B862" s="12"/>
      <c r="C862" s="13"/>
      <c r="D862" s="13"/>
    </row>
    <row r="863" spans="2:4" ht="13.5" thickBot="1">
      <c r="B863" s="12"/>
      <c r="C863" s="13"/>
      <c r="D863" s="13"/>
    </row>
    <row r="864" spans="2:4" ht="13.5" thickBot="1">
      <c r="B864" s="12"/>
      <c r="C864" s="13"/>
      <c r="D864" s="13"/>
    </row>
    <row r="865" spans="2:4" ht="13.5" thickBot="1">
      <c r="B865" s="12"/>
      <c r="C865" s="13"/>
      <c r="D865" s="13"/>
    </row>
    <row r="866" spans="2:4" ht="13.5" thickBot="1">
      <c r="B866" s="12"/>
      <c r="C866" s="13"/>
      <c r="D866" s="13"/>
    </row>
    <row r="867" spans="2:4" ht="13.5" thickBot="1">
      <c r="B867" s="12"/>
      <c r="C867" s="13"/>
      <c r="D867" s="13"/>
    </row>
    <row r="868" spans="2:4" ht="13.5" thickBot="1">
      <c r="B868" s="12"/>
      <c r="C868" s="13"/>
      <c r="D868" s="13"/>
    </row>
    <row r="869" spans="2:4" ht="13.5" thickBot="1">
      <c r="B869" s="12"/>
      <c r="C869" s="13"/>
      <c r="D869" s="13"/>
    </row>
    <row r="870" spans="2:4" ht="13.5" thickBot="1">
      <c r="B870" s="12"/>
      <c r="C870" s="13"/>
      <c r="D870" s="13"/>
    </row>
    <row r="871" spans="2:4" ht="13.5" thickBot="1">
      <c r="B871" s="12"/>
      <c r="C871" s="13"/>
      <c r="D871" s="13"/>
    </row>
    <row r="872" spans="2:4" ht="13.5" thickBot="1">
      <c r="B872" s="12"/>
      <c r="C872" s="13"/>
      <c r="D872" s="13"/>
    </row>
    <row r="873" spans="2:4" ht="13.5" thickBot="1">
      <c r="B873" s="12"/>
      <c r="C873" s="13"/>
      <c r="D873" s="13"/>
    </row>
    <row r="874" spans="2:4" ht="13.5" thickBot="1">
      <c r="B874" s="12"/>
      <c r="C874" s="13"/>
      <c r="D874" s="13"/>
    </row>
    <row r="875" spans="2:4" ht="13.5" thickBot="1">
      <c r="B875" s="12"/>
      <c r="C875" s="13"/>
      <c r="D875" s="13"/>
    </row>
    <row r="876" spans="2:4" ht="13.5" thickBot="1">
      <c r="B876" s="12"/>
      <c r="C876" s="13"/>
      <c r="D876" s="13"/>
    </row>
    <row r="877" spans="2:4" ht="13.5" thickBot="1">
      <c r="B877" s="12"/>
      <c r="C877" s="13"/>
      <c r="D877" s="13"/>
    </row>
    <row r="878" spans="2:4" ht="13.5" thickBot="1">
      <c r="B878" s="12"/>
      <c r="C878" s="13"/>
      <c r="D878" s="13"/>
    </row>
    <row r="879" spans="2:4" ht="13.5" thickBot="1">
      <c r="B879" s="12"/>
      <c r="C879" s="13"/>
      <c r="D879" s="13"/>
    </row>
    <row r="880" spans="2:4" ht="13.5" thickBot="1">
      <c r="B880" s="12"/>
      <c r="C880" s="13"/>
      <c r="D880" s="13"/>
    </row>
    <row r="881" spans="2:4" ht="13.5" thickBot="1">
      <c r="B881" s="12"/>
      <c r="C881" s="13"/>
      <c r="D881" s="13"/>
    </row>
    <row r="882" spans="2:4" ht="13.5" thickBot="1">
      <c r="B882" s="12"/>
      <c r="C882" s="13"/>
      <c r="D882" s="13"/>
    </row>
    <row r="883" spans="2:4" ht="13.5" thickBot="1">
      <c r="B883" s="12"/>
      <c r="C883" s="13"/>
      <c r="D883" s="13"/>
    </row>
    <row r="884" spans="2:4" ht="13.5" thickBot="1">
      <c r="B884" s="12"/>
      <c r="C884" s="13"/>
      <c r="D884" s="13"/>
    </row>
    <row r="885" spans="2:4" ht="13.5" thickBot="1">
      <c r="B885" s="12"/>
      <c r="C885" s="13"/>
      <c r="D885" s="13"/>
    </row>
    <row r="886" spans="2:4" ht="13.5" thickBot="1">
      <c r="B886" s="12"/>
      <c r="C886" s="13"/>
      <c r="D886" s="13"/>
    </row>
    <row r="887" spans="2:4" ht="13.5" thickBot="1">
      <c r="B887" s="12"/>
      <c r="C887" s="13"/>
      <c r="D887" s="13"/>
    </row>
    <row r="888" spans="2:4" ht="13.5" thickBot="1">
      <c r="B888" s="12"/>
      <c r="C888" s="13"/>
      <c r="D888" s="13"/>
    </row>
    <row r="889" spans="2:4" ht="13.5" thickBot="1">
      <c r="B889" s="12"/>
      <c r="C889" s="13"/>
      <c r="D889" s="13"/>
    </row>
    <row r="890" spans="2:4" ht="13.5" thickBot="1">
      <c r="B890" s="12"/>
      <c r="C890" s="13"/>
      <c r="D890" s="13"/>
    </row>
    <row r="891" spans="2:4" ht="13.5" thickBot="1">
      <c r="B891" s="12"/>
      <c r="C891" s="13"/>
      <c r="D891" s="13"/>
    </row>
    <row r="892" spans="2:4" ht="13.5" thickBot="1">
      <c r="B892" s="12"/>
      <c r="C892" s="13"/>
      <c r="D892" s="13"/>
    </row>
    <row r="893" spans="2:4" ht="13.5" thickBot="1">
      <c r="B893" s="12"/>
      <c r="C893" s="13"/>
      <c r="D893" s="13"/>
    </row>
    <row r="894" spans="2:4" ht="13.5" thickBot="1">
      <c r="B894" s="12"/>
      <c r="C894" s="13"/>
      <c r="D894" s="13"/>
    </row>
    <row r="895" spans="2:4" ht="13.5" thickBot="1">
      <c r="B895" s="12"/>
      <c r="C895" s="13"/>
      <c r="D895" s="13"/>
    </row>
    <row r="896" spans="2:4" ht="13.5" thickBot="1">
      <c r="B896" s="12"/>
      <c r="C896" s="13"/>
      <c r="D896" s="13"/>
    </row>
    <row r="897" spans="2:4" ht="13.5" thickBot="1">
      <c r="B897" s="12"/>
      <c r="C897" s="13"/>
      <c r="D897" s="13"/>
    </row>
    <row r="898" spans="2:4" ht="13.5" thickBot="1">
      <c r="B898" s="12"/>
      <c r="C898" s="13"/>
      <c r="D898" s="13"/>
    </row>
    <row r="899" spans="2:4" ht="13.5" thickBot="1">
      <c r="B899" s="12"/>
      <c r="C899" s="13"/>
      <c r="D899" s="13"/>
    </row>
    <row r="900" spans="2:4" ht="13.5" thickBot="1">
      <c r="B900" s="12"/>
      <c r="C900" s="13"/>
      <c r="D900" s="13"/>
    </row>
    <row r="901" spans="2:4" ht="13.5" thickBot="1">
      <c r="B901" s="12"/>
      <c r="C901" s="13"/>
      <c r="D901" s="13"/>
    </row>
    <row r="902" spans="2:4" ht="13.5" thickBot="1">
      <c r="B902" s="12"/>
      <c r="C902" s="13"/>
      <c r="D902" s="13"/>
    </row>
    <row r="903" spans="2:4" ht="13.5" thickBot="1">
      <c r="B903" s="12"/>
      <c r="C903" s="13"/>
      <c r="D903" s="13"/>
    </row>
    <row r="904" spans="2:4" ht="13.5" thickBot="1">
      <c r="B904" s="12"/>
      <c r="C904" s="13"/>
      <c r="D904" s="13"/>
    </row>
    <row r="905" spans="2:4" ht="13.5" thickBot="1">
      <c r="B905" s="12"/>
      <c r="C905" s="13"/>
      <c r="D905" s="13"/>
    </row>
    <row r="906" spans="2:4" ht="13.5" thickBot="1">
      <c r="B906" s="12"/>
      <c r="C906" s="13"/>
      <c r="D906" s="13"/>
    </row>
    <row r="907" spans="2:4" ht="13.5" thickBot="1">
      <c r="B907" s="12"/>
      <c r="C907" s="13"/>
      <c r="D907" s="13"/>
    </row>
    <row r="908" spans="2:4" ht="13.5" thickBot="1">
      <c r="B908" s="12"/>
      <c r="C908" s="13"/>
      <c r="D908" s="13"/>
    </row>
    <row r="909" spans="2:4" ht="13.5" thickBot="1">
      <c r="B909" s="12"/>
      <c r="C909" s="13"/>
      <c r="D909" s="13"/>
    </row>
    <row r="910" spans="2:4" ht="13.5" thickBot="1">
      <c r="B910" s="12"/>
      <c r="C910" s="13"/>
      <c r="D910" s="13"/>
    </row>
    <row r="911" spans="2:4" ht="13.5" thickBot="1">
      <c r="B911" s="12"/>
      <c r="C911" s="13"/>
      <c r="D911" s="13"/>
    </row>
    <row r="912" spans="2:4" ht="13.5" thickBot="1">
      <c r="B912" s="12"/>
      <c r="C912" s="13"/>
      <c r="D912" s="13"/>
    </row>
    <row r="913" spans="2:4" ht="13.5" thickBot="1">
      <c r="B913" s="12"/>
      <c r="C913" s="13"/>
      <c r="D913" s="13"/>
    </row>
    <row r="914" spans="2:4" ht="13.5" thickBot="1">
      <c r="B914" s="12"/>
      <c r="C914" s="13"/>
      <c r="D914" s="13"/>
    </row>
    <row r="915" spans="2:4" ht="13.5" thickBot="1">
      <c r="B915" s="12"/>
      <c r="C915" s="13"/>
      <c r="D915" s="13"/>
    </row>
    <row r="916" spans="2:4" ht="13.5" thickBot="1">
      <c r="B916" s="12"/>
      <c r="C916" s="13"/>
      <c r="D916" s="13"/>
    </row>
    <row r="917" spans="2:4" ht="13.5" thickBot="1">
      <c r="B917" s="12"/>
      <c r="C917" s="13"/>
      <c r="D917" s="13"/>
    </row>
    <row r="918" spans="2:4" ht="13.5" thickBot="1">
      <c r="B918" s="12"/>
      <c r="C918" s="13"/>
      <c r="D918" s="13"/>
    </row>
    <row r="919" spans="2:4" ht="13.5" thickBot="1">
      <c r="B919" s="12"/>
      <c r="C919" s="13"/>
      <c r="D919" s="13"/>
    </row>
    <row r="920" spans="2:4" ht="13.5" thickBot="1">
      <c r="B920" s="12"/>
      <c r="C920" s="13"/>
      <c r="D920" s="13"/>
    </row>
    <row r="921" spans="2:4" ht="13.5" thickBot="1">
      <c r="B921" s="12"/>
      <c r="C921" s="13"/>
      <c r="D921" s="13"/>
    </row>
    <row r="922" spans="2:4" ht="13.5" thickBot="1">
      <c r="B922" s="12"/>
      <c r="C922" s="13"/>
      <c r="D922" s="13"/>
    </row>
    <row r="923" spans="2:4" ht="13.5" thickBot="1">
      <c r="B923" s="12"/>
      <c r="C923" s="13"/>
      <c r="D923" s="13"/>
    </row>
    <row r="924" spans="2:4" ht="13.5" thickBot="1">
      <c r="B924" s="12"/>
      <c r="C924" s="13"/>
      <c r="D924" s="13"/>
    </row>
    <row r="925" spans="2:4" ht="13.5" thickBot="1">
      <c r="B925" s="12"/>
      <c r="C925" s="13"/>
      <c r="D925" s="13"/>
    </row>
    <row r="926" spans="2:4" ht="13.5" thickBot="1">
      <c r="B926" s="12"/>
      <c r="C926" s="13"/>
      <c r="D926" s="13"/>
    </row>
    <row r="927" spans="2:4" ht="13.5" thickBot="1">
      <c r="B927" s="12"/>
      <c r="C927" s="13"/>
      <c r="D927" s="13"/>
    </row>
    <row r="928" spans="2:4" ht="13.5" thickBot="1">
      <c r="B928" s="12"/>
      <c r="C928" s="13"/>
      <c r="D928" s="13"/>
    </row>
    <row r="929" spans="2:4" ht="13.5" thickBot="1">
      <c r="B929" s="12"/>
      <c r="C929" s="13"/>
      <c r="D929" s="13"/>
    </row>
    <row r="930" spans="2:4" ht="13.5" thickBot="1">
      <c r="B930" s="12"/>
      <c r="C930" s="13"/>
      <c r="D930" s="13"/>
    </row>
    <row r="931" spans="2:4" ht="13.5" thickBot="1">
      <c r="B931" s="12"/>
      <c r="C931" s="13"/>
      <c r="D931" s="13"/>
    </row>
    <row r="932" spans="2:4" ht="13.5" thickBot="1">
      <c r="B932" s="12"/>
      <c r="C932" s="13"/>
      <c r="D932" s="13"/>
    </row>
    <row r="933" spans="2:4" ht="13.5" thickBot="1">
      <c r="B933" s="12"/>
      <c r="C933" s="13"/>
      <c r="D933" s="13"/>
    </row>
    <row r="934" spans="2:4" ht="13.5" thickBot="1">
      <c r="B934" s="12"/>
      <c r="C934" s="13"/>
      <c r="D934" s="13"/>
    </row>
    <row r="935" spans="2:4" ht="13.5" thickBot="1">
      <c r="B935" s="12"/>
      <c r="C935" s="13"/>
      <c r="D935" s="13"/>
    </row>
    <row r="936" spans="2:4" ht="13.5" thickBot="1">
      <c r="B936" s="12"/>
      <c r="C936" s="13"/>
      <c r="D936" s="13"/>
    </row>
    <row r="937" spans="2:4" ht="13.5" thickBot="1">
      <c r="B937" s="12"/>
      <c r="C937" s="13"/>
      <c r="D937" s="13"/>
    </row>
    <row r="938" spans="2:4" ht="13.5" thickBot="1">
      <c r="B938" s="12"/>
      <c r="C938" s="13"/>
      <c r="D938" s="13"/>
    </row>
    <row r="939" spans="2:4" ht="13.5" thickBot="1">
      <c r="B939" s="12"/>
      <c r="C939" s="13"/>
      <c r="D939" s="13"/>
    </row>
    <row r="940" spans="2:4" ht="13.5" thickBot="1">
      <c r="B940" s="12"/>
      <c r="C940" s="13"/>
      <c r="D940" s="13"/>
    </row>
    <row r="941" spans="2:4" ht="13.5" thickBot="1">
      <c r="B941" s="12"/>
      <c r="C941" s="13"/>
      <c r="D941" s="13"/>
    </row>
    <row r="942" spans="2:4" ht="13.5" thickBot="1">
      <c r="B942" s="12"/>
      <c r="C942" s="13"/>
      <c r="D942" s="13"/>
    </row>
    <row r="943" spans="2:4" ht="13.5" thickBot="1">
      <c r="B943" s="12"/>
      <c r="C943" s="13"/>
      <c r="D943" s="13"/>
    </row>
    <row r="944" spans="2:4" ht="13.5" thickBot="1">
      <c r="B944" s="12"/>
      <c r="C944" s="13"/>
      <c r="D944" s="13"/>
    </row>
    <row r="945" spans="2:4" ht="13.5" thickBot="1">
      <c r="B945" s="12"/>
      <c r="C945" s="13"/>
      <c r="D945" s="13"/>
    </row>
    <row r="946" spans="2:4" ht="13.5" thickBot="1">
      <c r="B946" s="12"/>
      <c r="C946" s="13"/>
      <c r="D946" s="13"/>
    </row>
    <row r="947" spans="2:4" ht="13.5" thickBot="1">
      <c r="B947" s="12"/>
      <c r="C947" s="13"/>
      <c r="D947" s="13"/>
    </row>
    <row r="948" spans="2:4" ht="13.5" thickBot="1">
      <c r="B948" s="12"/>
      <c r="C948" s="13"/>
      <c r="D94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E8B5-F272-4860-BE88-8105EC6D32E7}">
  <sheetPr>
    <tabColor theme="3" tint="0.39997558519241921"/>
  </sheetPr>
  <dimension ref="B1:D524"/>
  <sheetViews>
    <sheetView topLeftCell="B1" workbookViewId="0">
      <selection activeCell="I21" sqref="I21"/>
    </sheetView>
  </sheetViews>
  <sheetFormatPr defaultRowHeight="12.75"/>
  <cols>
    <col min="1" max="1" width="129.5703125" customWidth="1"/>
    <col min="2" max="2" width="22.85546875" customWidth="1"/>
    <col min="3" max="3" width="46.85546875" bestFit="1" customWidth="1"/>
    <col min="4" max="4" width="19.85546875" bestFit="1" customWidth="1"/>
  </cols>
  <sheetData>
    <row r="1" spans="2:4" ht="15.75" thickBot="1">
      <c r="D1" s="2"/>
    </row>
    <row r="2" spans="2:4" ht="26.25" thickBot="1">
      <c r="B2" s="5" t="s">
        <v>2</v>
      </c>
      <c r="C2" s="6" t="s">
        <v>3</v>
      </c>
      <c r="D2" s="6" t="s">
        <v>4</v>
      </c>
    </row>
    <row r="3" spans="2:4">
      <c r="B3" s="3" t="str">
        <f>IF(PrepareForJSON!B3&lt;&gt;"",PrepareForJSON!B$2&amp;": "&amp;IF(PrepareForJSON!B$1="","'","")&amp;SUBSTITUTE(PrepareForJSON!B3,"'","\'")&amp;IF(PrepareForJSON!B$1="","'",""),"")</f>
        <v>radiatorID: 'PP_0001'</v>
      </c>
      <c r="C3" s="3" t="str">
        <f>IF(PrepareForJSON!C3&lt;&gt;"",PrepareForJSON!C$2&amp;": "&amp;IF(PrepareForJSON!C$1="","'","")&amp;SUBSTITUTE(PrepareForJSON!C3,"'","\'")&amp;IF(PrepareForJSON!C$1="","'",""),"")</f>
        <v>name: 'Account manager'</v>
      </c>
      <c r="D3" s="3" t="str">
        <f>IF(PrepareForJSON!D3&lt;&gt;"",PrepareForJSON!D$2&amp;": "&amp;IF(PrepareForJSON!D$1="","'","")&amp;SUBSTITUTE(PrepareForJSON!D3,"'","\'")&amp;IF(PrepareForJSON!D$1="","'",""),"")</f>
        <v/>
      </c>
    </row>
    <row r="4" spans="2:4">
      <c r="B4" s="3" t="str">
        <f>IF(PrepareForJSON!B4&lt;&gt;"",PrepareForJSON!B$2&amp;": "&amp;IF(PrepareForJSON!B$1="","'","")&amp;SUBSTITUTE(PrepareForJSON!B4,"'","\'")&amp;IF(PrepareForJSON!B$1="","'",""),"")</f>
        <v>radiatorID: 'PP_0002'</v>
      </c>
      <c r="C4" s="3" t="str">
        <f>IF(PrepareForJSON!C4&lt;&gt;"",PrepareForJSON!C$2&amp;": "&amp;IF(PrepareForJSON!C$1="","'","")&amp;SUBSTITUTE(PrepareForJSON!C4,"'","\'")&amp;IF(PrepareForJSON!C$1="","'",""),"")</f>
        <v>name: 'Actor'</v>
      </c>
      <c r="D4" s="3" t="str">
        <f>IF(PrepareForJSON!D4&lt;&gt;"",PrepareForJSON!D$2&amp;": "&amp;IF(PrepareForJSON!D$1="","'","")&amp;SUBSTITUTE(PrepareForJSON!D4,"'","\'")&amp;IF(PrepareForJSON!D$1="","'",""),"")</f>
        <v/>
      </c>
    </row>
    <row r="5" spans="2:4">
      <c r="B5" s="3" t="str">
        <f>IF(PrepareForJSON!B5&lt;&gt;"",PrepareForJSON!B$2&amp;": "&amp;IF(PrepareForJSON!B$1="","'","")&amp;SUBSTITUTE(PrepareForJSON!B5,"'","\'")&amp;IF(PrepareForJSON!B$1="","'",""),"")</f>
        <v>radiatorID: 'PP_0003'</v>
      </c>
      <c r="C5" s="3" t="str">
        <f>IF(PrepareForJSON!C5&lt;&gt;"",PrepareForJSON!C$2&amp;": "&amp;IF(PrepareForJSON!C$1="","'","")&amp;SUBSTITUTE(PrepareForJSON!C5,"'","\'")&amp;IF(PrepareForJSON!C$1="","'",""),"")</f>
        <v>name: 'Actress'</v>
      </c>
      <c r="D5" s="3" t="str">
        <f>IF(PrepareForJSON!D5&lt;&gt;"",PrepareForJSON!D$2&amp;": "&amp;IF(PrepareForJSON!D$1="","'","")&amp;SUBSTITUTE(PrepareForJSON!D5,"'","\'")&amp;IF(PrepareForJSON!D$1="","'",""),"")</f>
        <v/>
      </c>
    </row>
    <row r="6" spans="2:4">
      <c r="B6" s="3" t="str">
        <f>IF(PrepareForJSON!B6&lt;&gt;"",PrepareForJSON!B$2&amp;": "&amp;IF(PrepareForJSON!B$1="","'","")&amp;SUBSTITUTE(PrepareForJSON!B6,"'","\'")&amp;IF(PrepareForJSON!B$1="","'",""),"")</f>
        <v>radiatorID: 'PP_0004'</v>
      </c>
      <c r="C6" s="3" t="str">
        <f>IF(PrepareForJSON!C6&lt;&gt;"",PrepareForJSON!C$2&amp;": "&amp;IF(PrepareForJSON!C$1="","'","")&amp;SUBSTITUTE(PrepareForJSON!C6,"'","\'")&amp;IF(PrepareForJSON!C$1="","'",""),"")</f>
        <v>name: 'Animator'</v>
      </c>
      <c r="D6" s="3" t="str">
        <f>IF(PrepareForJSON!D6&lt;&gt;"",PrepareForJSON!D$2&amp;": "&amp;IF(PrepareForJSON!D$1="","'","")&amp;SUBSTITUTE(PrepareForJSON!D6,"'","\'")&amp;IF(PrepareForJSON!D$1="","'",""),"")</f>
        <v/>
      </c>
    </row>
    <row r="7" spans="2:4">
      <c r="B7" s="3" t="str">
        <f>IF(PrepareForJSON!B7&lt;&gt;"",PrepareForJSON!B$2&amp;": "&amp;IF(PrepareForJSON!B$1="","'","")&amp;SUBSTITUTE(PrepareForJSON!B7,"'","\'")&amp;IF(PrepareForJSON!B$1="","'",""),"")</f>
        <v>radiatorID: 'PP_0005'</v>
      </c>
      <c r="C7" s="3" t="str">
        <f>IF(PrepareForJSON!C7&lt;&gt;"",PrepareForJSON!C$2&amp;": "&amp;IF(PrepareForJSON!C$1="","'","")&amp;SUBSTITUTE(PrepareForJSON!C7,"'","\'")&amp;IF(PrepareForJSON!C$1="","'",""),"")</f>
        <v>name: 'Aquisition manager'</v>
      </c>
      <c r="D7" s="3" t="str">
        <f>IF(PrepareForJSON!D7&lt;&gt;"",PrepareForJSON!D$2&amp;": "&amp;IF(PrepareForJSON!D$1="","'","")&amp;SUBSTITUTE(PrepareForJSON!D7,"'","\'")&amp;IF(PrepareForJSON!D$1="","'",""),"")</f>
        <v/>
      </c>
    </row>
    <row r="8" spans="2:4">
      <c r="B8" s="3" t="str">
        <f>IF(PrepareForJSON!B8&lt;&gt;"",PrepareForJSON!B$2&amp;": "&amp;IF(PrepareForJSON!B$1="","'","")&amp;SUBSTITUTE(PrepareForJSON!B8,"'","\'")&amp;IF(PrepareForJSON!B$1="","'",""),"")</f>
        <v>radiatorID: 'PP_0006'</v>
      </c>
      <c r="C8" s="3" t="str">
        <f>IF(PrepareForJSON!C8&lt;&gt;"",PrepareForJSON!C$2&amp;": "&amp;IF(PrepareForJSON!C$1="","'","")&amp;SUBSTITUTE(PrepareForJSON!C8,"'","\'")&amp;IF(PrepareForJSON!C$1="","'",""),"")</f>
        <v>name: 'Art director'</v>
      </c>
      <c r="D8" s="3" t="str">
        <f>IF(PrepareForJSON!D8&lt;&gt;"",PrepareForJSON!D$2&amp;": "&amp;IF(PrepareForJSON!D$1="","'","")&amp;SUBSTITUTE(PrepareForJSON!D8,"'","\'")&amp;IF(PrepareForJSON!D$1="","'",""),"")</f>
        <v/>
      </c>
    </row>
    <row r="9" spans="2:4">
      <c r="B9" s="3" t="str">
        <f>IF(PrepareForJSON!B9&lt;&gt;"",PrepareForJSON!B$2&amp;": "&amp;IF(PrepareForJSON!B$1="","'","")&amp;SUBSTITUTE(PrepareForJSON!B9,"'","\'")&amp;IF(PrepareForJSON!B$1="","'",""),"")</f>
        <v>radiatorID: 'PP_0007'</v>
      </c>
      <c r="C9" s="3" t="str">
        <f>IF(PrepareForJSON!C9&lt;&gt;"",PrepareForJSON!C$2&amp;": "&amp;IF(PrepareForJSON!C$1="","'","")&amp;SUBSTITUTE(PrepareForJSON!C9,"'","\'")&amp;IF(PrepareForJSON!C$1="","'",""),"")</f>
        <v>name: 'Boom operator'</v>
      </c>
      <c r="D9" s="3" t="str">
        <f>IF(PrepareForJSON!D9&lt;&gt;"",PrepareForJSON!D$2&amp;": "&amp;IF(PrepareForJSON!D$1="","'","")&amp;SUBSTITUTE(PrepareForJSON!D9,"'","\'")&amp;IF(PrepareForJSON!D$1="","'",""),"")</f>
        <v/>
      </c>
    </row>
    <row r="10" spans="2:4">
      <c r="B10" s="3" t="str">
        <f>IF(PrepareForJSON!B10&lt;&gt;"",PrepareForJSON!B$2&amp;": "&amp;IF(PrepareForJSON!B$1="","'","")&amp;SUBSTITUTE(PrepareForJSON!B10,"'","\'")&amp;IF(PrepareForJSON!B$1="","'",""),"")</f>
        <v>radiatorID: 'PP_0008'</v>
      </c>
      <c r="C10" s="3" t="str">
        <f>IF(PrepareForJSON!C10&lt;&gt;"",PrepareForJSON!C$2&amp;": "&amp;IF(PrepareForJSON!C$1="","'","")&amp;SUBSTITUTE(PrepareForJSON!C10,"'","\'")&amp;IF(PrepareForJSON!C$1="","'",""),"")</f>
        <v>name: 'Casting director'</v>
      </c>
      <c r="D10" s="3" t="str">
        <f>IF(PrepareForJSON!D10&lt;&gt;"",PrepareForJSON!D$2&amp;": "&amp;IF(PrepareForJSON!D$1="","'","")&amp;SUBSTITUTE(PrepareForJSON!D10,"'","\'")&amp;IF(PrepareForJSON!D$1="","'",""),"")</f>
        <v/>
      </c>
    </row>
    <row r="11" spans="2:4">
      <c r="B11" s="3" t="str">
        <f>IF(PrepareForJSON!B11&lt;&gt;"",PrepareForJSON!B$2&amp;": "&amp;IF(PrepareForJSON!B$1="","'","")&amp;SUBSTITUTE(PrepareForJSON!B11,"'","\'")&amp;IF(PrepareForJSON!B$1="","'",""),"")</f>
        <v>radiatorID: 'PP_0009'</v>
      </c>
      <c r="C11" s="3" t="str">
        <f>IF(PrepareForJSON!C11&lt;&gt;"",PrepareForJSON!C$2&amp;": "&amp;IF(PrepareForJSON!C$1="","'","")&amp;SUBSTITUTE(PrepareForJSON!C11,"'","\'")&amp;IF(PrepareForJSON!C$1="","'",""),"")</f>
        <v>name: 'CEO'</v>
      </c>
      <c r="D11" s="3" t="str">
        <f>IF(PrepareForJSON!D11&lt;&gt;"",PrepareForJSON!D$2&amp;": "&amp;IF(PrepareForJSON!D$1="","'","")&amp;SUBSTITUTE(PrepareForJSON!D11,"'","\'")&amp;IF(PrepareForJSON!D$1="","'",""),"")</f>
        <v/>
      </c>
    </row>
    <row r="12" spans="2:4">
      <c r="B12" s="3" t="str">
        <f>IF(PrepareForJSON!B12&lt;&gt;"",PrepareForJSON!B$2&amp;": "&amp;IF(PrepareForJSON!B$1="","'","")&amp;SUBSTITUTE(PrepareForJSON!B12,"'","\'")&amp;IF(PrepareForJSON!B$1="","'",""),"")</f>
        <v>radiatorID: 'PP_0010'</v>
      </c>
      <c r="C12" s="3" t="str">
        <f>IF(PrepareForJSON!C12&lt;&gt;"",PrepareForJSON!C$2&amp;": "&amp;IF(PrepareForJSON!C$1="","'","")&amp;SUBSTITUTE(PrepareForJSON!C12,"'","\'")&amp;IF(PrepareForJSON!C$1="","'",""),"")</f>
        <v>name: 'Colorist'</v>
      </c>
      <c r="D12" s="3" t="str">
        <f>IF(PrepareForJSON!D12&lt;&gt;"",PrepareForJSON!D$2&amp;": "&amp;IF(PrepareForJSON!D$1="","'","")&amp;SUBSTITUTE(PrepareForJSON!D12,"'","\'")&amp;IF(PrepareForJSON!D$1="","'",""),"")</f>
        <v/>
      </c>
    </row>
    <row r="13" spans="2:4">
      <c r="B13" s="3" t="str">
        <f>IF(PrepareForJSON!B13&lt;&gt;"",PrepareForJSON!B$2&amp;": "&amp;IF(PrepareForJSON!B$1="","'","")&amp;SUBSTITUTE(PrepareForJSON!B13,"'","\'")&amp;IF(PrepareForJSON!B$1="","'",""),"")</f>
        <v>radiatorID: 'PP_0011'</v>
      </c>
      <c r="C13" s="3" t="str">
        <f>IF(PrepareForJSON!C13&lt;&gt;"",PrepareForJSON!C$2&amp;": "&amp;IF(PrepareForJSON!C$1="","'","")&amp;SUBSTITUTE(PrepareForJSON!C13,"'","\'")&amp;IF(PrepareForJSON!C$1="","'",""),"")</f>
        <v>name: 'Composer'</v>
      </c>
      <c r="D13" s="3" t="str">
        <f>IF(PrepareForJSON!D13&lt;&gt;"",PrepareForJSON!D$2&amp;": "&amp;IF(PrepareForJSON!D$1="","'","")&amp;SUBSTITUTE(PrepareForJSON!D13,"'","\'")&amp;IF(PrepareForJSON!D$1="","'",""),"")</f>
        <v/>
      </c>
    </row>
    <row r="14" spans="2:4">
      <c r="B14" s="3" t="str">
        <f>IF(PrepareForJSON!B14&lt;&gt;"",PrepareForJSON!B$2&amp;": "&amp;IF(PrepareForJSON!B$1="","'","")&amp;SUBSTITUTE(PrepareForJSON!B14,"'","\'")&amp;IF(PrepareForJSON!B$1="","'",""),"")</f>
        <v>radiatorID: 'PP_0012'</v>
      </c>
      <c r="C14" s="3" t="str">
        <f>IF(PrepareForJSON!C14&lt;&gt;"",PrepareForJSON!C$2&amp;": "&amp;IF(PrepareForJSON!C$1="","'","")&amp;SUBSTITUTE(PrepareForJSON!C14,"'","\'")&amp;IF(PrepareForJSON!C$1="","'",""),"")</f>
        <v>name: 'Costume designer'</v>
      </c>
      <c r="D14" s="3" t="str">
        <f>IF(PrepareForJSON!D14&lt;&gt;"",PrepareForJSON!D$2&amp;": "&amp;IF(PrepareForJSON!D$1="","'","")&amp;SUBSTITUTE(PrepareForJSON!D14,"'","\'")&amp;IF(PrepareForJSON!D$1="","'",""),"")</f>
        <v/>
      </c>
    </row>
    <row r="15" spans="2:4">
      <c r="B15" s="3" t="str">
        <f>IF(PrepareForJSON!B15&lt;&gt;"",PrepareForJSON!B$2&amp;": "&amp;IF(PrepareForJSON!B$1="","'","")&amp;SUBSTITUTE(PrepareForJSON!B15,"'","\'")&amp;IF(PrepareForJSON!B$1="","'",""),"")</f>
        <v>radiatorID: 'PP_0013'</v>
      </c>
      <c r="C15" s="3" t="str">
        <f>IF(PrepareForJSON!C15&lt;&gt;"",PrepareForJSON!C$2&amp;": "&amp;IF(PrepareForJSON!C$1="","'","")&amp;SUBSTITUTE(PrepareForJSON!C15,"'","\'")&amp;IF(PrepareForJSON!C$1="","'",""),"")</f>
        <v>name: 'Curator'</v>
      </c>
      <c r="D15" s="3" t="str">
        <f>IF(PrepareForJSON!D15&lt;&gt;"",PrepareForJSON!D$2&amp;": "&amp;IF(PrepareForJSON!D$1="","'","")&amp;SUBSTITUTE(PrepareForJSON!D15,"'","\'")&amp;IF(PrepareForJSON!D$1="","'",""),"")</f>
        <v/>
      </c>
    </row>
    <row r="16" spans="2:4">
      <c r="B16" s="3" t="str">
        <f>IF(PrepareForJSON!B16&lt;&gt;"",PrepareForJSON!B$2&amp;": "&amp;IF(PrepareForJSON!B$1="","'","")&amp;SUBSTITUTE(PrepareForJSON!B16,"'","\'")&amp;IF(PrepareForJSON!B$1="","'",""),"")</f>
        <v>radiatorID: 'PP_0014'</v>
      </c>
      <c r="C16" s="3" t="str">
        <f>IF(PrepareForJSON!C16&lt;&gt;"",PrepareForJSON!C$2&amp;": "&amp;IF(PrepareForJSON!C$1="","'","")&amp;SUBSTITUTE(PrepareForJSON!C16,"'","\'")&amp;IF(PrepareForJSON!C$1="","'",""),"")</f>
        <v>name: 'Director of photography'</v>
      </c>
      <c r="D16" s="3" t="str">
        <f>IF(PrepareForJSON!D16&lt;&gt;"",PrepareForJSON!D$2&amp;": "&amp;IF(PrepareForJSON!D$1="","'","")&amp;SUBSTITUTE(PrepareForJSON!D16,"'","\'")&amp;IF(PrepareForJSON!D$1="","'",""),"")</f>
        <v/>
      </c>
    </row>
    <row r="17" spans="2:4">
      <c r="B17" s="3" t="str">
        <f>IF(PrepareForJSON!B17&lt;&gt;"",PrepareForJSON!B$2&amp;": "&amp;IF(PrepareForJSON!B$1="","'","")&amp;SUBSTITUTE(PrepareForJSON!B17,"'","\'")&amp;IF(PrepareForJSON!B$1="","'",""),"")</f>
        <v>radiatorID: 'PP_0015'</v>
      </c>
      <c r="C17" s="3" t="str">
        <f>IF(PrepareForJSON!C17&lt;&gt;"",PrepareForJSON!C$2&amp;": "&amp;IF(PrepareForJSON!C$1="","'","")&amp;SUBSTITUTE(PrepareForJSON!C17,"'","\'")&amp;IF(PrepareForJSON!C$1="","'",""),"")</f>
        <v>name: 'Editor'</v>
      </c>
      <c r="D17" s="3" t="str">
        <f>IF(PrepareForJSON!D17&lt;&gt;"",PrepareForJSON!D$2&amp;": "&amp;IF(PrepareForJSON!D$1="","'","")&amp;SUBSTITUTE(PrepareForJSON!D17,"'","\'")&amp;IF(PrepareForJSON!D$1="","'",""),"")</f>
        <v/>
      </c>
    </row>
    <row r="18" spans="2:4">
      <c r="B18" s="3" t="str">
        <f>IF(PrepareForJSON!B18&lt;&gt;"",PrepareForJSON!B$2&amp;": "&amp;IF(PrepareForJSON!B$1="","'","")&amp;SUBSTITUTE(PrepareForJSON!B18,"'","\'")&amp;IF(PrepareForJSON!B$1="","'",""),"")</f>
        <v>radiatorID: 'PP_0016'</v>
      </c>
      <c r="C18" s="3" t="str">
        <f>IF(PrepareForJSON!C18&lt;&gt;"",PrepareForJSON!C$2&amp;": "&amp;IF(PrepareForJSON!C$1="","'","")&amp;SUBSTITUTE(PrepareForJSON!C18,"'","\'")&amp;IF(PrepareForJSON!C$1="","'",""),"")</f>
        <v>name: 'Executive producer'</v>
      </c>
      <c r="D18" s="3" t="str">
        <f>IF(PrepareForJSON!D18&lt;&gt;"",PrepareForJSON!D$2&amp;": "&amp;IF(PrepareForJSON!D$1="","'","")&amp;SUBSTITUTE(PrepareForJSON!D18,"'","\'")&amp;IF(PrepareForJSON!D$1="","'",""),"")</f>
        <v/>
      </c>
    </row>
    <row r="19" spans="2:4">
      <c r="B19" s="3" t="str">
        <f>IF(PrepareForJSON!B19&lt;&gt;"",PrepareForJSON!B$2&amp;": "&amp;IF(PrepareForJSON!B$1="","'","")&amp;SUBSTITUTE(PrepareForJSON!B19,"'","\'")&amp;IF(PrepareForJSON!B$1="","'",""),"")</f>
        <v>radiatorID: 'PP_0017'</v>
      </c>
      <c r="C19" s="3" t="str">
        <f>IF(PrepareForJSON!C19&lt;&gt;"",PrepareForJSON!C$2&amp;": "&amp;IF(PrepareForJSON!C$1="","'","")&amp;SUBSTITUTE(PrepareForJSON!C19,"'","\'")&amp;IF(PrepareForJSON!C$1="","'",""),"")</f>
        <v>name: 'Extra'</v>
      </c>
      <c r="D19" s="3" t="str">
        <f>IF(PrepareForJSON!D19&lt;&gt;"",PrepareForJSON!D$2&amp;": "&amp;IF(PrepareForJSON!D$1="","'","")&amp;SUBSTITUTE(PrepareForJSON!D19,"'","\'")&amp;IF(PrepareForJSON!D$1="","'",""),"")</f>
        <v/>
      </c>
    </row>
    <row r="20" spans="2:4">
      <c r="B20" s="3" t="str">
        <f>IF(PrepareForJSON!B20&lt;&gt;"",PrepareForJSON!B$2&amp;": "&amp;IF(PrepareForJSON!B$1="","'","")&amp;SUBSTITUTE(PrepareForJSON!B20,"'","\'")&amp;IF(PrepareForJSON!B$1="","'",""),"")</f>
        <v>radiatorID: 'PP_0018'</v>
      </c>
      <c r="C20" s="3" t="str">
        <f>IF(PrepareForJSON!C20&lt;&gt;"",PrepareForJSON!C$2&amp;": "&amp;IF(PrepareForJSON!C$1="","'","")&amp;SUBSTITUTE(PrepareForJSON!C20,"'","\'")&amp;IF(PrepareForJSON!C$1="","'",""),"")</f>
        <v>name: 'Film director'</v>
      </c>
      <c r="D20" s="3" t="str">
        <f>IF(PrepareForJSON!D20&lt;&gt;"",PrepareForJSON!D$2&amp;": "&amp;IF(PrepareForJSON!D$1="","'","")&amp;SUBSTITUTE(PrepareForJSON!D20,"'","\'")&amp;IF(PrepareForJSON!D$1="","'",""),"")</f>
        <v/>
      </c>
    </row>
    <row r="21" spans="2:4">
      <c r="B21" s="3" t="str">
        <f>IF(PrepareForJSON!B21&lt;&gt;"",PrepareForJSON!B$2&amp;": "&amp;IF(PrepareForJSON!B$1="","'","")&amp;SUBSTITUTE(PrepareForJSON!B21,"'","\'")&amp;IF(PrepareForJSON!B$1="","'",""),"")</f>
        <v>radiatorID: 'PP_0019'</v>
      </c>
      <c r="C21" s="3" t="str">
        <f>IF(PrepareForJSON!C21&lt;&gt;"",PrepareForJSON!C$2&amp;": "&amp;IF(PrepareForJSON!C$1="","'","")&amp;SUBSTITUTE(PrepareForJSON!C21,"'","\'")&amp;IF(PrepareForJSON!C$1="","'",""),"")</f>
        <v>name: 'Film programmer'</v>
      </c>
      <c r="D21" s="3" t="str">
        <f>IF(PrepareForJSON!D21&lt;&gt;"",PrepareForJSON!D$2&amp;": "&amp;IF(PrepareForJSON!D$1="","'","")&amp;SUBSTITUTE(PrepareForJSON!D21,"'","\'")&amp;IF(PrepareForJSON!D$1="","'",""),"")</f>
        <v/>
      </c>
    </row>
    <row r="22" spans="2:4">
      <c r="B22" s="3" t="str">
        <f>IF(PrepareForJSON!B22&lt;&gt;"",PrepareForJSON!B$2&amp;": "&amp;IF(PrepareForJSON!B$1="","'","")&amp;SUBSTITUTE(PrepareForJSON!B22,"'","\'")&amp;IF(PrepareForJSON!B$1="","'",""),"")</f>
        <v>radiatorID: 'PP_0020'</v>
      </c>
      <c r="C22" s="3" t="str">
        <f>IF(PrepareForJSON!C22&lt;&gt;"",PrepareForJSON!C$2&amp;": "&amp;IF(PrepareForJSON!C$1="","'","")&amp;SUBSTITUTE(PrepareForJSON!C22,"'","\'")&amp;IF(PrepareForJSON!C$1="","'",""),"")</f>
        <v>name: 'First assistant director'</v>
      </c>
      <c r="D22" s="3" t="str">
        <f>IF(PrepareForJSON!D22&lt;&gt;"",PrepareForJSON!D$2&amp;": "&amp;IF(PrepareForJSON!D$1="","'","")&amp;SUBSTITUTE(PrepareForJSON!D22,"'","\'")&amp;IF(PrepareForJSON!D$1="","'",""),"")</f>
        <v/>
      </c>
    </row>
    <row r="23" spans="2:4">
      <c r="B23" s="3" t="str">
        <f>IF(PrepareForJSON!B23&lt;&gt;"",PrepareForJSON!B$2&amp;": "&amp;IF(PrepareForJSON!B$1="","'","")&amp;SUBSTITUTE(PrepareForJSON!B23,"'","\'")&amp;IF(PrepareForJSON!B$1="","'",""),"")</f>
        <v>radiatorID: 'PP_0021'</v>
      </c>
      <c r="C23" s="3" t="str">
        <f>IF(PrepareForJSON!C23&lt;&gt;"",PrepareForJSON!C$2&amp;": "&amp;IF(PrepareForJSON!C$1="","'","")&amp;SUBSTITUTE(PrepareForJSON!C23,"'","\'")&amp;IF(PrepareForJSON!C$1="","'",""),"")</f>
        <v>name: 'Gaffer'</v>
      </c>
      <c r="D23" s="3" t="str">
        <f>IF(PrepareForJSON!D23&lt;&gt;"",PrepareForJSON!D$2&amp;": "&amp;IF(PrepareForJSON!D$1="","'","")&amp;SUBSTITUTE(PrepareForJSON!D23,"'","\'")&amp;IF(PrepareForJSON!D$1="","'",""),"")</f>
        <v/>
      </c>
    </row>
    <row r="24" spans="2:4">
      <c r="B24" s="3" t="str">
        <f>IF(PrepareForJSON!B24&lt;&gt;"",PrepareForJSON!B$2&amp;": "&amp;IF(PrepareForJSON!B$1="","'","")&amp;SUBSTITUTE(PrepareForJSON!B24,"'","\'")&amp;IF(PrepareForJSON!B$1="","'",""),"")</f>
        <v>radiatorID: 'PP_0022'</v>
      </c>
      <c r="C24" s="3" t="str">
        <f>IF(PrepareForJSON!C24&lt;&gt;"",PrepareForJSON!C$2&amp;": "&amp;IF(PrepareForJSON!C$1="","'","")&amp;SUBSTITUTE(PrepareForJSON!C24,"'","\'")&amp;IF(PrepareForJSON!C$1="","'",""),"")</f>
        <v>name: 'Grip'</v>
      </c>
      <c r="D24" s="3" t="str">
        <f>IF(PrepareForJSON!D24&lt;&gt;"",PrepareForJSON!D$2&amp;": "&amp;IF(PrepareForJSON!D$1="","'","")&amp;SUBSTITUTE(PrepareForJSON!D24,"'","\'")&amp;IF(PrepareForJSON!D$1="","'",""),"")</f>
        <v/>
      </c>
    </row>
    <row r="25" spans="2:4">
      <c r="B25" s="3" t="str">
        <f>IF(PrepareForJSON!B25&lt;&gt;"",PrepareForJSON!B$2&amp;": "&amp;IF(PrepareForJSON!B$1="","'","")&amp;SUBSTITUTE(PrepareForJSON!B25,"'","\'")&amp;IF(PrepareForJSON!B$1="","'",""),"")</f>
        <v>radiatorID: 'PP_0023'</v>
      </c>
      <c r="C25" s="3" t="str">
        <f>IF(PrepareForJSON!C25&lt;&gt;"",PrepareForJSON!C$2&amp;": "&amp;IF(PrepareForJSON!C$1="","'","")&amp;SUBSTITUTE(PrepareForJSON!C25,"'","\'")&amp;IF(PrepareForJSON!C$1="","'",""),"")</f>
        <v>name: 'Makeup artist'</v>
      </c>
      <c r="D25" s="3" t="str">
        <f>IF(PrepareForJSON!D25&lt;&gt;"",PrepareForJSON!D$2&amp;": "&amp;IF(PrepareForJSON!D$1="","'","")&amp;SUBSTITUTE(PrepareForJSON!D25,"'","\'")&amp;IF(PrepareForJSON!D$1="","'",""),"")</f>
        <v/>
      </c>
    </row>
    <row r="26" spans="2:4">
      <c r="B26" s="3" t="str">
        <f>IF(PrepareForJSON!B26&lt;&gt;"",PrepareForJSON!B$2&amp;": "&amp;IF(PrepareForJSON!B$1="","'","")&amp;SUBSTITUTE(PrepareForJSON!B26,"'","\'")&amp;IF(PrepareForJSON!B$1="","'",""),"")</f>
        <v>radiatorID: 'PP_0024'</v>
      </c>
      <c r="C26" s="3" t="str">
        <f>IF(PrepareForJSON!C26&lt;&gt;"",PrepareForJSON!C$2&amp;": "&amp;IF(PrepareForJSON!C$1="","'","")&amp;SUBSTITUTE(PrepareForJSON!C26,"'","\'")&amp;IF(PrepareForJSON!C$1="","'",""),"")</f>
        <v>name: 'Manager'</v>
      </c>
      <c r="D26" s="3" t="str">
        <f>IF(PrepareForJSON!D26&lt;&gt;"",PrepareForJSON!D$2&amp;": "&amp;IF(PrepareForJSON!D$1="","'","")&amp;SUBSTITUTE(PrepareForJSON!D26,"'","\'")&amp;IF(PrepareForJSON!D$1="","'",""),"")</f>
        <v/>
      </c>
    </row>
    <row r="27" spans="2:4">
      <c r="B27" s="3" t="str">
        <f>IF(PrepareForJSON!B27&lt;&gt;"",PrepareForJSON!B$2&amp;": "&amp;IF(PrepareForJSON!B$1="","'","")&amp;SUBSTITUTE(PrepareForJSON!B27,"'","\'")&amp;IF(PrepareForJSON!B$1="","'",""),"")</f>
        <v>radiatorID: 'PP_0025'</v>
      </c>
      <c r="C27" s="3" t="str">
        <f>IF(PrepareForJSON!C27&lt;&gt;"",PrepareForJSON!C$2&amp;": "&amp;IF(PrepareForJSON!C$1="","'","")&amp;SUBSTITUTE(PrepareForJSON!C27,"'","\'")&amp;IF(PrepareForJSON!C$1="","'",""),"")</f>
        <v>name: 'Musician'</v>
      </c>
      <c r="D27" s="3" t="str">
        <f>IF(PrepareForJSON!D27&lt;&gt;"",PrepareForJSON!D$2&amp;": "&amp;IF(PrepareForJSON!D$1="","'","")&amp;SUBSTITUTE(PrepareForJSON!D27,"'","\'")&amp;IF(PrepareForJSON!D$1="","'",""),"")</f>
        <v/>
      </c>
    </row>
    <row r="28" spans="2:4">
      <c r="B28" s="3" t="str">
        <f>IF(PrepareForJSON!B28&lt;&gt;"",PrepareForJSON!B$2&amp;": "&amp;IF(PrepareForJSON!B$1="","'","")&amp;SUBSTITUTE(PrepareForJSON!B28,"'","\'")&amp;IF(PrepareForJSON!B$1="","'",""),"")</f>
        <v>radiatorID: 'PP_0026'</v>
      </c>
      <c r="C28" s="3" t="str">
        <f>IF(PrepareForJSON!C28&lt;&gt;"",PrepareForJSON!C$2&amp;": "&amp;IF(PrepareForJSON!C$1="","'","")&amp;SUBSTITUTE(PrepareForJSON!C28,"'","\'")&amp;IF(PrepareForJSON!C$1="","'",""),"")</f>
        <v>name: 'Post-production manager'</v>
      </c>
      <c r="D28" s="3" t="str">
        <f>IF(PrepareForJSON!D28&lt;&gt;"",PrepareForJSON!D$2&amp;": "&amp;IF(PrepareForJSON!D$1="","'","")&amp;SUBSTITUTE(PrepareForJSON!D28,"'","\'")&amp;IF(PrepareForJSON!D$1="","'",""),"")</f>
        <v/>
      </c>
    </row>
    <row r="29" spans="2:4">
      <c r="B29" s="3" t="str">
        <f>IF(PrepareForJSON!B29&lt;&gt;"",PrepareForJSON!B$2&amp;": "&amp;IF(PrepareForJSON!B$1="","'","")&amp;SUBSTITUTE(PrepareForJSON!B29,"'","\'")&amp;IF(PrepareForJSON!B$1="","'",""),"")</f>
        <v>radiatorID: 'PP_0027'</v>
      </c>
      <c r="C29" s="3" t="str">
        <f>IF(PrepareForJSON!C29&lt;&gt;"",PrepareForJSON!C$2&amp;": "&amp;IF(PrepareForJSON!C$1="","'","")&amp;SUBSTITUTE(PrepareForJSON!C29,"'","\'")&amp;IF(PrepareForJSON!C$1="","'",""),"")</f>
        <v>name: 'Post-production supervisor'</v>
      </c>
      <c r="D29" s="3" t="str">
        <f>IF(PrepareForJSON!D29&lt;&gt;"",PrepareForJSON!D$2&amp;": "&amp;IF(PrepareForJSON!D$1="","'","")&amp;SUBSTITUTE(PrepareForJSON!D29,"'","\'")&amp;IF(PrepareForJSON!D$1="","'",""),"")</f>
        <v/>
      </c>
    </row>
    <row r="30" spans="2:4">
      <c r="B30" s="3" t="str">
        <f>IF(PrepareForJSON!B30&lt;&gt;"",PrepareForJSON!B$2&amp;": "&amp;IF(PrepareForJSON!B$1="","'","")&amp;SUBSTITUTE(PrepareForJSON!B30,"'","\'")&amp;IF(PrepareForJSON!B$1="","'",""),"")</f>
        <v>radiatorID: 'PP_0028'</v>
      </c>
      <c r="C30" s="3" t="str">
        <f>IF(PrepareForJSON!C30&lt;&gt;"",PrepareForJSON!C$2&amp;": "&amp;IF(PrepareForJSON!C$1="","'","")&amp;SUBSTITUTE(PrepareForJSON!C30,"'","\'")&amp;IF(PrepareForJSON!C$1="","'",""),"")</f>
        <v>name: 'Producer'</v>
      </c>
      <c r="D30" s="3" t="str">
        <f>IF(PrepareForJSON!D30&lt;&gt;"",PrepareForJSON!D$2&amp;": "&amp;IF(PrepareForJSON!D$1="","'","")&amp;SUBSTITUTE(PrepareForJSON!D30,"'","\'")&amp;IF(PrepareForJSON!D$1="","'",""),"")</f>
        <v/>
      </c>
    </row>
    <row r="31" spans="2:4">
      <c r="B31" s="3" t="str">
        <f>IF(PrepareForJSON!B31&lt;&gt;"",PrepareForJSON!B$2&amp;": "&amp;IF(PrepareForJSON!B$1="","'","")&amp;SUBSTITUTE(PrepareForJSON!B31,"'","\'")&amp;IF(PrepareForJSON!B$1="","'",""),"")</f>
        <v>radiatorID: 'PP_0029'</v>
      </c>
      <c r="C31" s="3" t="str">
        <f>IF(PrepareForJSON!C31&lt;&gt;"",PrepareForJSON!C$2&amp;": "&amp;IF(PrepareForJSON!C$1="","'","")&amp;SUBSTITUTE(PrepareForJSON!C31,"'","\'")&amp;IF(PrepareForJSON!C$1="","'",""),"")</f>
        <v>name: 'Production assistant'</v>
      </c>
      <c r="D31" s="3" t="str">
        <f>IF(PrepareForJSON!D31&lt;&gt;"",PrepareForJSON!D$2&amp;": "&amp;IF(PrepareForJSON!D$1="","'","")&amp;SUBSTITUTE(PrepareForJSON!D31,"'","\'")&amp;IF(PrepareForJSON!D$1="","'",""),"")</f>
        <v/>
      </c>
    </row>
    <row r="32" spans="2:4">
      <c r="B32" s="3" t="str">
        <f>IF(PrepareForJSON!B32&lt;&gt;"",PrepareForJSON!B$2&amp;": "&amp;IF(PrepareForJSON!B$1="","'","")&amp;SUBSTITUTE(PrepareForJSON!B32,"'","\'")&amp;IF(PrepareForJSON!B$1="","'",""),"")</f>
        <v>radiatorID: 'PP_0030'</v>
      </c>
      <c r="C32" s="3" t="str">
        <f>IF(PrepareForJSON!C32&lt;&gt;"",PrepareForJSON!C$2&amp;": "&amp;IF(PrepareForJSON!C$1="","'","")&amp;SUBSTITUTE(PrepareForJSON!C32,"'","\'")&amp;IF(PrepareForJSON!C$1="","'",""),"")</f>
        <v>name: 'Production desinger'</v>
      </c>
      <c r="D32" s="3" t="str">
        <f>IF(PrepareForJSON!D32&lt;&gt;"",PrepareForJSON!D$2&amp;": "&amp;IF(PrepareForJSON!D$1="","'","")&amp;SUBSTITUTE(PrepareForJSON!D32,"'","\'")&amp;IF(PrepareForJSON!D$1="","'",""),"")</f>
        <v/>
      </c>
    </row>
    <row r="33" spans="2:4">
      <c r="B33" s="3" t="str">
        <f>IF(PrepareForJSON!B33&lt;&gt;"",PrepareForJSON!B$2&amp;": "&amp;IF(PrepareForJSON!B$1="","'","")&amp;SUBSTITUTE(PrepareForJSON!B33,"'","\'")&amp;IF(PrepareForJSON!B$1="","'",""),"")</f>
        <v>radiatorID: 'PP_0031'</v>
      </c>
      <c r="C33" s="3" t="str">
        <f>IF(PrepareForJSON!C33&lt;&gt;"",PrepareForJSON!C$2&amp;": "&amp;IF(PrepareForJSON!C$1="","'","")&amp;SUBSTITUTE(PrepareForJSON!C33,"'","\'")&amp;IF(PrepareForJSON!C$1="","'",""),"")</f>
        <v>name: 'Production manager'</v>
      </c>
      <c r="D33" s="3" t="str">
        <f>IF(PrepareForJSON!D33&lt;&gt;"",PrepareForJSON!D$2&amp;": "&amp;IF(PrepareForJSON!D$1="","'","")&amp;SUBSTITUTE(PrepareForJSON!D33,"'","\'")&amp;IF(PrepareForJSON!D$1="","'",""),"")</f>
        <v/>
      </c>
    </row>
    <row r="34" spans="2:4">
      <c r="B34" s="3" t="str">
        <f>IF(PrepareForJSON!B34&lt;&gt;"",PrepareForJSON!B$2&amp;": "&amp;IF(PrepareForJSON!B$1="","'","")&amp;SUBSTITUTE(PrepareForJSON!B34,"'","\'")&amp;IF(PrepareForJSON!B$1="","'",""),"")</f>
        <v>radiatorID: 'PP_0032'</v>
      </c>
      <c r="C34" s="3" t="str">
        <f>IF(PrepareForJSON!C34&lt;&gt;"",PrepareForJSON!C$2&amp;": "&amp;IF(PrepareForJSON!C$1="","'","")&amp;SUBSTITUTE(PrepareForJSON!C34,"'","\'")&amp;IF(PrepareForJSON!C$1="","'",""),"")</f>
        <v>name: 'Publicist'</v>
      </c>
      <c r="D34" s="3" t="str">
        <f>IF(PrepareForJSON!D34&lt;&gt;"",PrepareForJSON!D$2&amp;": "&amp;IF(PrepareForJSON!D$1="","'","")&amp;SUBSTITUTE(PrepareForJSON!D34,"'","\'")&amp;IF(PrepareForJSON!D$1="","'",""),"")</f>
        <v/>
      </c>
    </row>
    <row r="35" spans="2:4">
      <c r="B35" s="3" t="str">
        <f>IF(PrepareForJSON!B35&lt;&gt;"",PrepareForJSON!B$2&amp;": "&amp;IF(PrepareForJSON!B$1="","'","")&amp;SUBSTITUTE(PrepareForJSON!B35,"'","\'")&amp;IF(PrepareForJSON!B$1="","'",""),"")</f>
        <v>radiatorID: 'PP_0033'</v>
      </c>
      <c r="C35" s="3" t="str">
        <f>IF(PrepareForJSON!C35&lt;&gt;"",PrepareForJSON!C$2&amp;": "&amp;IF(PrepareForJSON!C$1="","'","")&amp;SUBSTITUTE(PrepareForJSON!C35,"'","\'")&amp;IF(PrepareForJSON!C$1="","'",""),"")</f>
        <v>name: 'Re-recording mixer'</v>
      </c>
      <c r="D35" s="3" t="str">
        <f>IF(PrepareForJSON!D35&lt;&gt;"",PrepareForJSON!D$2&amp;": "&amp;IF(PrepareForJSON!D$1="","'","")&amp;SUBSTITUTE(PrepareForJSON!D35,"'","\'")&amp;IF(PrepareForJSON!D$1="","'",""),"")</f>
        <v/>
      </c>
    </row>
    <row r="36" spans="2:4">
      <c r="B36" s="3" t="str">
        <f>IF(PrepareForJSON!B36&lt;&gt;"",PrepareForJSON!B$2&amp;": "&amp;IF(PrepareForJSON!B$1="","'","")&amp;SUBSTITUTE(PrepareForJSON!B36,"'","\'")&amp;IF(PrepareForJSON!B$1="","'",""),"")</f>
        <v>radiatorID: 'PP_0034'</v>
      </c>
      <c r="C36" s="3" t="str">
        <f>IF(PrepareForJSON!C36&lt;&gt;"",PrepareForJSON!C$2&amp;": "&amp;IF(PrepareForJSON!C$1="","'","")&amp;SUBSTITUTE(PrepareForJSON!C36,"'","\'")&amp;IF(PrepareForJSON!C$1="","'",""),"")</f>
        <v>name: 'Sales agent'</v>
      </c>
      <c r="D36" s="3" t="str">
        <f>IF(PrepareForJSON!D36&lt;&gt;"",PrepareForJSON!D$2&amp;": "&amp;IF(PrepareForJSON!D$1="","'","")&amp;SUBSTITUTE(PrepareForJSON!D36,"'","\'")&amp;IF(PrepareForJSON!D$1="","'",""),"")</f>
        <v/>
      </c>
    </row>
    <row r="37" spans="2:4">
      <c r="B37" s="3" t="str">
        <f>IF(PrepareForJSON!B37&lt;&gt;"",PrepareForJSON!B$2&amp;": "&amp;IF(PrepareForJSON!B$1="","'","")&amp;SUBSTITUTE(PrepareForJSON!B37,"'","\'")&amp;IF(PrepareForJSON!B$1="","'",""),"")</f>
        <v>radiatorID: 'PP_0035'</v>
      </c>
      <c r="C37" s="3" t="str">
        <f>IF(PrepareForJSON!C37&lt;&gt;"",PrepareForJSON!C$2&amp;": "&amp;IF(PrepareForJSON!C$1="","'","")&amp;SUBSTITUTE(PrepareForJSON!C37,"'","\'")&amp;IF(PrepareForJSON!C$1="","'",""),"")</f>
        <v>name: 'Scriptwriter'</v>
      </c>
      <c r="D37" s="3" t="str">
        <f>IF(PrepareForJSON!D37&lt;&gt;"",PrepareForJSON!D$2&amp;": "&amp;IF(PrepareForJSON!D$1="","'","")&amp;SUBSTITUTE(PrepareForJSON!D37,"'","\'")&amp;IF(PrepareForJSON!D$1="","'",""),"")</f>
        <v/>
      </c>
    </row>
    <row r="38" spans="2:4">
      <c r="B38" s="3" t="str">
        <f>IF(PrepareForJSON!B38&lt;&gt;"",PrepareForJSON!B$2&amp;": "&amp;IF(PrepareForJSON!B$1="","'","")&amp;SUBSTITUTE(PrepareForJSON!B38,"'","\'")&amp;IF(PrepareForJSON!B$1="","'",""),"")</f>
        <v>radiatorID: 'PP_0036'</v>
      </c>
      <c r="C38" s="3" t="str">
        <f>IF(PrepareForJSON!C38&lt;&gt;"",PrepareForJSON!C$2&amp;": "&amp;IF(PrepareForJSON!C$1="","'","")&amp;SUBSTITUTE(PrepareForJSON!C38,"'","\'")&amp;IF(PrepareForJSON!C$1="","'",""),"")</f>
        <v>name: 'Sound editor'</v>
      </c>
      <c r="D38" s="3" t="str">
        <f>IF(PrepareForJSON!D38&lt;&gt;"",PrepareForJSON!D$2&amp;": "&amp;IF(PrepareForJSON!D$1="","'","")&amp;SUBSTITUTE(PrepareForJSON!D38,"'","\'")&amp;IF(PrepareForJSON!D$1="","'",""),"")</f>
        <v/>
      </c>
    </row>
    <row r="39" spans="2:4">
      <c r="B39" s="3" t="str">
        <f>IF(PrepareForJSON!B39&lt;&gt;"",PrepareForJSON!B$2&amp;": "&amp;IF(PrepareForJSON!B$1="","'","")&amp;SUBSTITUTE(PrepareForJSON!B39,"'","\'")&amp;IF(PrepareForJSON!B$1="","'",""),"")</f>
        <v>radiatorID: 'PP_0037'</v>
      </c>
      <c r="C39" s="3" t="str">
        <f>IF(PrepareForJSON!C39&lt;&gt;"",PrepareForJSON!C$2&amp;": "&amp;IF(PrepareForJSON!C$1="","'","")&amp;SUBSTITUTE(PrepareForJSON!C39,"'","\'")&amp;IF(PrepareForJSON!C$1="","'",""),"")</f>
        <v>name: 'Steadicam operator'</v>
      </c>
      <c r="D39" s="3" t="str">
        <f>IF(PrepareForJSON!D39&lt;&gt;"",PrepareForJSON!D$2&amp;": "&amp;IF(PrepareForJSON!D$1="","'","")&amp;SUBSTITUTE(PrepareForJSON!D39,"'","\'")&amp;IF(PrepareForJSON!D$1="","'",""),"")</f>
        <v/>
      </c>
    </row>
    <row r="40" spans="2:4">
      <c r="B40" s="3" t="str">
        <f>IF(PrepareForJSON!B40&lt;&gt;"",PrepareForJSON!B$2&amp;": "&amp;IF(PrepareForJSON!B$1="","'","")&amp;SUBSTITUTE(PrepareForJSON!B40,"'","\'")&amp;IF(PrepareForJSON!B$1="","'",""),"")</f>
        <v>radiatorID: 'PP_0038'</v>
      </c>
      <c r="C40" s="3" t="str">
        <f>IF(PrepareForJSON!C40&lt;&gt;"",PrepareForJSON!C$2&amp;": "&amp;IF(PrepareForJSON!C$1="","'","")&amp;SUBSTITUTE(PrepareForJSON!C40,"'","\'")&amp;IF(PrepareForJSON!C$1="","'",""),"")</f>
        <v>name: 'Still photographer'</v>
      </c>
      <c r="D40" s="3" t="str">
        <f>IF(PrepareForJSON!D40&lt;&gt;"",PrepareForJSON!D$2&amp;": "&amp;IF(PrepareForJSON!D$1="","'","")&amp;SUBSTITUTE(PrepareForJSON!D40,"'","\'")&amp;IF(PrepareForJSON!D$1="","'",""),"")</f>
        <v/>
      </c>
    </row>
    <row r="41" spans="2:4">
      <c r="B41" s="3" t="str">
        <f>IF(PrepareForJSON!B41&lt;&gt;"",PrepareForJSON!B$2&amp;": "&amp;IF(PrepareForJSON!B$1="","'","")&amp;SUBSTITUTE(PrepareForJSON!B41,"'","\'")&amp;IF(PrepareForJSON!B$1="","'",""),"")</f>
        <v>radiatorID: 'PP_0039'</v>
      </c>
      <c r="C41" s="3" t="str">
        <f>IF(PrepareForJSON!C41&lt;&gt;"",PrepareForJSON!C$2&amp;": "&amp;IF(PrepareForJSON!C$1="","'","")&amp;SUBSTITUTE(PrepareForJSON!C41,"'","\'")&amp;IF(PrepareForJSON!C$1="","'",""),"")</f>
        <v>name: 'Stuntman'</v>
      </c>
      <c r="D41" s="3" t="str">
        <f>IF(PrepareForJSON!D41&lt;&gt;"",PrepareForJSON!D$2&amp;": "&amp;IF(PrepareForJSON!D$1="","'","")&amp;SUBSTITUTE(PrepareForJSON!D41,"'","\'")&amp;IF(PrepareForJSON!D$1="","'",""),"")</f>
        <v/>
      </c>
    </row>
    <row r="42" spans="2:4">
      <c r="B42" s="3" t="str">
        <f>IF(PrepareForJSON!B42&lt;&gt;"",PrepareForJSON!B$2&amp;": "&amp;IF(PrepareForJSON!B$1="","'","")&amp;SUBSTITUTE(PrepareForJSON!B42,"'","\'")&amp;IF(PrepareForJSON!B$1="","'",""),"")</f>
        <v>radiatorID: 'PP_0040'</v>
      </c>
      <c r="C42" s="3" t="str">
        <f>IF(PrepareForJSON!C42&lt;&gt;"",PrepareForJSON!C$2&amp;": "&amp;IF(PrepareForJSON!C$1="","'","")&amp;SUBSTITUTE(PrepareForJSON!C42,"'","\'")&amp;IF(PrepareForJSON!C$1="","'",""),"")</f>
        <v>name: 'Title designer'</v>
      </c>
      <c r="D42" s="3" t="str">
        <f>IF(PrepareForJSON!D42&lt;&gt;"",PrepareForJSON!D$2&amp;": "&amp;IF(PrepareForJSON!D$1="","'","")&amp;SUBSTITUTE(PrepareForJSON!D42,"'","\'")&amp;IF(PrepareForJSON!D$1="","'",""),"")</f>
        <v/>
      </c>
    </row>
    <row r="43" spans="2:4">
      <c r="B43" s="3" t="str">
        <f>IF(PrepareForJSON!B43&lt;&gt;"",PrepareForJSON!B$2&amp;": "&amp;IF(PrepareForJSON!B$1="","'","")&amp;SUBSTITUTE(PrepareForJSON!B43,"'","\'")&amp;IF(PrepareForJSON!B$1="","'",""),"")</f>
        <v>radiatorID: 'PP_0041'</v>
      </c>
      <c r="C43" s="3" t="str">
        <f>IF(PrepareForJSON!C43&lt;&gt;"",PrepareForJSON!C$2&amp;": "&amp;IF(PrepareForJSON!C$1="","'","")&amp;SUBSTITUTE(PrepareForJSON!C43,"'","\'")&amp;IF(PrepareForJSON!C$1="","'",""),"")</f>
        <v>name: 'VFX artist'</v>
      </c>
      <c r="D43" s="3" t="str">
        <f>IF(PrepareForJSON!D43&lt;&gt;"",PrepareForJSON!D$2&amp;": "&amp;IF(PrepareForJSON!D$1="","'","")&amp;SUBSTITUTE(PrepareForJSON!D43,"'","\'")&amp;IF(PrepareForJSON!D$1="","'",""),"")</f>
        <v/>
      </c>
    </row>
    <row r="44" spans="2:4">
      <c r="B44" s="3" t="e">
        <f>IF(PrepareForJSON!#REF!&lt;&gt;"",PrepareForJSON!B$2&amp;": "&amp;IF(PrepareForJSON!B$1="","'","")&amp;SUBSTITUTE(PrepareForJSON!#REF!,"'","\'")&amp;IF(PrepareForJSON!B$1="","'",""),"")</f>
        <v>#REF!</v>
      </c>
      <c r="C44" s="3" t="e">
        <f>IF(PrepareForJSON!#REF!&lt;&gt;"",PrepareForJSON!C$2&amp;": "&amp;IF(PrepareForJSON!C$1="","'","")&amp;SUBSTITUTE(PrepareForJSON!#REF!,"'","\'")&amp;IF(PrepareForJSON!C$1="","'",""),"")</f>
        <v>#REF!</v>
      </c>
      <c r="D44" s="3" t="e">
        <f>IF(PrepareForJSON!#REF!&lt;&gt;"",PrepareForJSON!D$2&amp;": "&amp;IF(PrepareForJSON!D$1="","'","")&amp;SUBSTITUTE(PrepareForJSON!#REF!,"'","\'")&amp;IF(PrepareForJSON!D$1="","'",""),"")</f>
        <v>#REF!</v>
      </c>
    </row>
    <row r="45" spans="2:4">
      <c r="B45" s="3" t="e">
        <f>IF(PrepareForJSON!#REF!&lt;&gt;"",PrepareForJSON!B$2&amp;": "&amp;IF(PrepareForJSON!B$1="","'","")&amp;SUBSTITUTE(PrepareForJSON!#REF!,"'","\'")&amp;IF(PrepareForJSON!B$1="","'",""),"")</f>
        <v>#REF!</v>
      </c>
      <c r="C45" s="3" t="e">
        <f>IF(PrepareForJSON!#REF!&lt;&gt;"",PrepareForJSON!C$2&amp;": "&amp;IF(PrepareForJSON!C$1="","'","")&amp;SUBSTITUTE(PrepareForJSON!#REF!,"'","\'")&amp;IF(PrepareForJSON!C$1="","'",""),"")</f>
        <v>#REF!</v>
      </c>
      <c r="D45" s="3" t="e">
        <f>IF(PrepareForJSON!#REF!&lt;&gt;"",PrepareForJSON!D$2&amp;": "&amp;IF(PrepareForJSON!D$1="","'","")&amp;SUBSTITUTE(PrepareForJSON!#REF!,"'","\'")&amp;IF(PrepareForJSON!D$1="","'",""),"")</f>
        <v>#REF!</v>
      </c>
    </row>
    <row r="46" spans="2:4">
      <c r="B46" s="3" t="e">
        <f>IF(PrepareForJSON!#REF!&lt;&gt;"",PrepareForJSON!B$2&amp;": "&amp;IF(PrepareForJSON!B$1="","'","")&amp;SUBSTITUTE(PrepareForJSON!#REF!,"'","\'")&amp;IF(PrepareForJSON!B$1="","'",""),"")</f>
        <v>#REF!</v>
      </c>
      <c r="C46" s="3" t="e">
        <f>IF(PrepareForJSON!#REF!&lt;&gt;"",PrepareForJSON!C$2&amp;": "&amp;IF(PrepareForJSON!C$1="","'","")&amp;SUBSTITUTE(PrepareForJSON!#REF!,"'","\'")&amp;IF(PrepareForJSON!C$1="","'",""),"")</f>
        <v>#REF!</v>
      </c>
      <c r="D46" s="3" t="e">
        <f>IF(PrepareForJSON!#REF!&lt;&gt;"",PrepareForJSON!D$2&amp;": "&amp;IF(PrepareForJSON!D$1="","'","")&amp;SUBSTITUTE(PrepareForJSON!#REF!,"'","\'")&amp;IF(PrepareForJSON!D$1="","'",""),"")</f>
        <v>#REF!</v>
      </c>
    </row>
    <row r="47" spans="2:4">
      <c r="B47" s="3" t="e">
        <f>IF(PrepareForJSON!#REF!&lt;&gt;"",PrepareForJSON!B$2&amp;": "&amp;IF(PrepareForJSON!B$1="","'","")&amp;SUBSTITUTE(PrepareForJSON!#REF!,"'","\'")&amp;IF(PrepareForJSON!B$1="","'",""),"")</f>
        <v>#REF!</v>
      </c>
      <c r="C47" s="3" t="e">
        <f>IF(PrepareForJSON!#REF!&lt;&gt;"",PrepareForJSON!C$2&amp;": "&amp;IF(PrepareForJSON!C$1="","'","")&amp;SUBSTITUTE(PrepareForJSON!#REF!,"'","\'")&amp;IF(PrepareForJSON!C$1="","'",""),"")</f>
        <v>#REF!</v>
      </c>
      <c r="D47" s="3" t="e">
        <f>IF(PrepareForJSON!#REF!&lt;&gt;"",PrepareForJSON!D$2&amp;": "&amp;IF(PrepareForJSON!D$1="","'","")&amp;SUBSTITUTE(PrepareForJSON!#REF!,"'","\'")&amp;IF(PrepareForJSON!D$1="","'",""),"")</f>
        <v>#REF!</v>
      </c>
    </row>
    <row r="48" spans="2:4">
      <c r="B48" s="3" t="e">
        <f>IF(PrepareForJSON!#REF!&lt;&gt;"",PrepareForJSON!B$2&amp;": "&amp;IF(PrepareForJSON!B$1="","'","")&amp;SUBSTITUTE(PrepareForJSON!#REF!,"'","\'")&amp;IF(PrepareForJSON!B$1="","'",""),"")</f>
        <v>#REF!</v>
      </c>
      <c r="C48" s="3" t="e">
        <f>IF(PrepareForJSON!#REF!&lt;&gt;"",PrepareForJSON!C$2&amp;": "&amp;IF(PrepareForJSON!C$1="","'","")&amp;SUBSTITUTE(PrepareForJSON!#REF!,"'","\'")&amp;IF(PrepareForJSON!C$1="","'",""),"")</f>
        <v>#REF!</v>
      </c>
      <c r="D48" s="3" t="e">
        <f>IF(PrepareForJSON!#REF!&lt;&gt;"",PrepareForJSON!D$2&amp;": "&amp;IF(PrepareForJSON!D$1="","'","")&amp;SUBSTITUTE(PrepareForJSON!#REF!,"'","\'")&amp;IF(PrepareForJSON!D$1="","'",""),"")</f>
        <v>#REF!</v>
      </c>
    </row>
    <row r="49" spans="2:4">
      <c r="B49" s="3" t="e">
        <f>IF(PrepareForJSON!#REF!&lt;&gt;"",PrepareForJSON!B$2&amp;": "&amp;IF(PrepareForJSON!B$1="","'","")&amp;SUBSTITUTE(PrepareForJSON!#REF!,"'","\'")&amp;IF(PrepareForJSON!B$1="","'",""),"")</f>
        <v>#REF!</v>
      </c>
      <c r="C49" s="3" t="e">
        <f>IF(PrepareForJSON!#REF!&lt;&gt;"",PrepareForJSON!C$2&amp;": "&amp;IF(PrepareForJSON!C$1="","'","")&amp;SUBSTITUTE(PrepareForJSON!#REF!,"'","\'")&amp;IF(PrepareForJSON!C$1="","'",""),"")</f>
        <v>#REF!</v>
      </c>
      <c r="D49" s="3" t="e">
        <f>IF(PrepareForJSON!#REF!&lt;&gt;"",PrepareForJSON!D$2&amp;": "&amp;IF(PrepareForJSON!D$1="","'","")&amp;SUBSTITUTE(PrepareForJSON!#REF!,"'","\'")&amp;IF(PrepareForJSON!D$1="","'",""),"")</f>
        <v>#REF!</v>
      </c>
    </row>
    <row r="50" spans="2:4">
      <c r="B50" s="3" t="e">
        <f>IF(PrepareForJSON!#REF!&lt;&gt;"",PrepareForJSON!B$2&amp;": "&amp;IF(PrepareForJSON!B$1="","'","")&amp;SUBSTITUTE(PrepareForJSON!#REF!,"'","\'")&amp;IF(PrepareForJSON!B$1="","'",""),"")</f>
        <v>#REF!</v>
      </c>
      <c r="C50" s="3" t="e">
        <f>IF(PrepareForJSON!#REF!&lt;&gt;"",PrepareForJSON!C$2&amp;": "&amp;IF(PrepareForJSON!C$1="","'","")&amp;SUBSTITUTE(PrepareForJSON!#REF!,"'","\'")&amp;IF(PrepareForJSON!C$1="","'",""),"")</f>
        <v>#REF!</v>
      </c>
      <c r="D50" s="3" t="e">
        <f>IF(PrepareForJSON!#REF!&lt;&gt;"",PrepareForJSON!D$2&amp;": "&amp;IF(PrepareForJSON!D$1="","'","")&amp;SUBSTITUTE(PrepareForJSON!#REF!,"'","\'")&amp;IF(PrepareForJSON!D$1="","'",""),"")</f>
        <v>#REF!</v>
      </c>
    </row>
    <row r="51" spans="2:4">
      <c r="B51" s="3" t="e">
        <f>IF(PrepareForJSON!#REF!&lt;&gt;"",PrepareForJSON!B$2&amp;": "&amp;IF(PrepareForJSON!B$1="","'","")&amp;SUBSTITUTE(PrepareForJSON!#REF!,"'","\'")&amp;IF(PrepareForJSON!B$1="","'",""),"")</f>
        <v>#REF!</v>
      </c>
      <c r="C51" s="3" t="e">
        <f>IF(PrepareForJSON!#REF!&lt;&gt;"",PrepareForJSON!C$2&amp;": "&amp;IF(PrepareForJSON!C$1="","'","")&amp;SUBSTITUTE(PrepareForJSON!#REF!,"'","\'")&amp;IF(PrepareForJSON!C$1="","'",""),"")</f>
        <v>#REF!</v>
      </c>
      <c r="D51" s="3" t="e">
        <f>IF(PrepareForJSON!#REF!&lt;&gt;"",PrepareForJSON!D$2&amp;": "&amp;IF(PrepareForJSON!D$1="","'","")&amp;SUBSTITUTE(PrepareForJSON!#REF!,"'","\'")&amp;IF(PrepareForJSON!D$1="","'",""),"")</f>
        <v>#REF!</v>
      </c>
    </row>
    <row r="52" spans="2:4">
      <c r="B52" s="3" t="e">
        <f>IF(PrepareForJSON!#REF!&lt;&gt;"",PrepareForJSON!B$2&amp;": "&amp;IF(PrepareForJSON!B$1="","'","")&amp;SUBSTITUTE(PrepareForJSON!#REF!,"'","\'")&amp;IF(PrepareForJSON!B$1="","'",""),"")</f>
        <v>#REF!</v>
      </c>
      <c r="C52" s="3" t="e">
        <f>IF(PrepareForJSON!#REF!&lt;&gt;"",PrepareForJSON!C$2&amp;": "&amp;IF(PrepareForJSON!C$1="","'","")&amp;SUBSTITUTE(PrepareForJSON!#REF!,"'","\'")&amp;IF(PrepareForJSON!C$1="","'",""),"")</f>
        <v>#REF!</v>
      </c>
      <c r="D52" s="3" t="e">
        <f>IF(PrepareForJSON!#REF!&lt;&gt;"",PrepareForJSON!D$2&amp;": "&amp;IF(PrepareForJSON!D$1="","'","")&amp;SUBSTITUTE(PrepareForJSON!#REF!,"'","\'")&amp;IF(PrepareForJSON!D$1="","'",""),"")</f>
        <v>#REF!</v>
      </c>
    </row>
    <row r="53" spans="2:4">
      <c r="B53" s="3" t="e">
        <f>IF(PrepareForJSON!#REF!&lt;&gt;"",PrepareForJSON!B$2&amp;": "&amp;IF(PrepareForJSON!B$1="","'","")&amp;SUBSTITUTE(PrepareForJSON!#REF!,"'","\'")&amp;IF(PrepareForJSON!B$1="","'",""),"")</f>
        <v>#REF!</v>
      </c>
      <c r="C53" s="3" t="e">
        <f>IF(PrepareForJSON!#REF!&lt;&gt;"",PrepareForJSON!C$2&amp;": "&amp;IF(PrepareForJSON!C$1="","'","")&amp;SUBSTITUTE(PrepareForJSON!#REF!,"'","\'")&amp;IF(PrepareForJSON!C$1="","'",""),"")</f>
        <v>#REF!</v>
      </c>
      <c r="D53" s="3" t="e">
        <f>IF(PrepareForJSON!#REF!&lt;&gt;"",PrepareForJSON!D$2&amp;": "&amp;IF(PrepareForJSON!D$1="","'","")&amp;SUBSTITUTE(PrepareForJSON!#REF!,"'","\'")&amp;IF(PrepareForJSON!D$1="","'",""),"")</f>
        <v>#REF!</v>
      </c>
    </row>
    <row r="54" spans="2:4">
      <c r="B54" s="3" t="e">
        <f>IF(PrepareForJSON!#REF!&lt;&gt;"",PrepareForJSON!B$2&amp;": "&amp;IF(PrepareForJSON!B$1="","'","")&amp;SUBSTITUTE(PrepareForJSON!#REF!,"'","\'")&amp;IF(PrepareForJSON!B$1="","'",""),"")</f>
        <v>#REF!</v>
      </c>
      <c r="C54" s="3" t="e">
        <f>IF(PrepareForJSON!#REF!&lt;&gt;"",PrepareForJSON!C$2&amp;": "&amp;IF(PrepareForJSON!C$1="","'","")&amp;SUBSTITUTE(PrepareForJSON!#REF!,"'","\'")&amp;IF(PrepareForJSON!C$1="","'",""),"")</f>
        <v>#REF!</v>
      </c>
      <c r="D54" s="3" t="e">
        <f>IF(PrepareForJSON!#REF!&lt;&gt;"",PrepareForJSON!D$2&amp;": "&amp;IF(PrepareForJSON!D$1="","'","")&amp;SUBSTITUTE(PrepareForJSON!#REF!,"'","\'")&amp;IF(PrepareForJSON!D$1="","'",""),"")</f>
        <v>#REF!</v>
      </c>
    </row>
    <row r="55" spans="2:4">
      <c r="B55" s="3" t="e">
        <f>IF(PrepareForJSON!#REF!&lt;&gt;"",PrepareForJSON!B$2&amp;": "&amp;IF(PrepareForJSON!B$1="","'","")&amp;SUBSTITUTE(PrepareForJSON!#REF!,"'","\'")&amp;IF(PrepareForJSON!B$1="","'",""),"")</f>
        <v>#REF!</v>
      </c>
      <c r="C55" s="3" t="e">
        <f>IF(PrepareForJSON!#REF!&lt;&gt;"",PrepareForJSON!C$2&amp;": "&amp;IF(PrepareForJSON!C$1="","'","")&amp;SUBSTITUTE(PrepareForJSON!#REF!,"'","\'")&amp;IF(PrepareForJSON!C$1="","'",""),"")</f>
        <v>#REF!</v>
      </c>
      <c r="D55" s="3" t="e">
        <f>IF(PrepareForJSON!#REF!&lt;&gt;"",PrepareForJSON!D$2&amp;": "&amp;IF(PrepareForJSON!D$1="","'","")&amp;SUBSTITUTE(PrepareForJSON!#REF!,"'","\'")&amp;IF(PrepareForJSON!D$1="","'",""),"")</f>
        <v>#REF!</v>
      </c>
    </row>
    <row r="56" spans="2:4">
      <c r="B56" s="3" t="e">
        <f>IF(PrepareForJSON!#REF!&lt;&gt;"",PrepareForJSON!B$2&amp;": "&amp;IF(PrepareForJSON!B$1="","'","")&amp;SUBSTITUTE(PrepareForJSON!#REF!,"'","\'")&amp;IF(PrepareForJSON!B$1="","'",""),"")</f>
        <v>#REF!</v>
      </c>
      <c r="C56" s="3" t="e">
        <f>IF(PrepareForJSON!#REF!&lt;&gt;"",PrepareForJSON!C$2&amp;": "&amp;IF(PrepareForJSON!C$1="","'","")&amp;SUBSTITUTE(PrepareForJSON!#REF!,"'","\'")&amp;IF(PrepareForJSON!C$1="","'",""),"")</f>
        <v>#REF!</v>
      </c>
      <c r="D56" s="3" t="e">
        <f>IF(PrepareForJSON!#REF!&lt;&gt;"",PrepareForJSON!D$2&amp;": "&amp;IF(PrepareForJSON!D$1="","'","")&amp;SUBSTITUTE(PrepareForJSON!#REF!,"'","\'")&amp;IF(PrepareForJSON!D$1="","'",""),"")</f>
        <v>#REF!</v>
      </c>
    </row>
    <row r="57" spans="2:4">
      <c r="B57" s="3" t="e">
        <f>IF(PrepareForJSON!#REF!&lt;&gt;"",PrepareForJSON!B$2&amp;": "&amp;IF(PrepareForJSON!B$1="","'","")&amp;SUBSTITUTE(PrepareForJSON!#REF!,"'","\'")&amp;IF(PrepareForJSON!B$1="","'",""),"")</f>
        <v>#REF!</v>
      </c>
      <c r="C57" s="3" t="e">
        <f>IF(PrepareForJSON!#REF!&lt;&gt;"",PrepareForJSON!C$2&amp;": "&amp;IF(PrepareForJSON!C$1="","'","")&amp;SUBSTITUTE(PrepareForJSON!#REF!,"'","\'")&amp;IF(PrepareForJSON!C$1="","'",""),"")</f>
        <v>#REF!</v>
      </c>
      <c r="D57" s="3" t="e">
        <f>IF(PrepareForJSON!#REF!&lt;&gt;"",PrepareForJSON!D$2&amp;": "&amp;IF(PrepareForJSON!D$1="","'","")&amp;SUBSTITUTE(PrepareForJSON!#REF!,"'","\'")&amp;IF(PrepareForJSON!D$1="","'",""),"")</f>
        <v>#REF!</v>
      </c>
    </row>
    <row r="58" spans="2:4">
      <c r="B58" s="3" t="e">
        <f>IF(PrepareForJSON!#REF!&lt;&gt;"",PrepareForJSON!B$2&amp;": "&amp;IF(PrepareForJSON!B$1="","'","")&amp;SUBSTITUTE(PrepareForJSON!#REF!,"'","\'")&amp;IF(PrepareForJSON!B$1="","'",""),"")</f>
        <v>#REF!</v>
      </c>
      <c r="C58" s="3" t="e">
        <f>IF(PrepareForJSON!#REF!&lt;&gt;"",PrepareForJSON!C$2&amp;": "&amp;IF(PrepareForJSON!C$1="","'","")&amp;SUBSTITUTE(PrepareForJSON!#REF!,"'","\'")&amp;IF(PrepareForJSON!C$1="","'",""),"")</f>
        <v>#REF!</v>
      </c>
      <c r="D58" s="3" t="e">
        <f>IF(PrepareForJSON!#REF!&lt;&gt;"",PrepareForJSON!D$2&amp;": "&amp;IF(PrepareForJSON!D$1="","'","")&amp;SUBSTITUTE(PrepareForJSON!#REF!,"'","\'")&amp;IF(PrepareForJSON!D$1="","'",""),"")</f>
        <v>#REF!</v>
      </c>
    </row>
    <row r="59" spans="2:4">
      <c r="B59" s="3" t="e">
        <f>IF(PrepareForJSON!#REF!&lt;&gt;"",PrepareForJSON!B$2&amp;": "&amp;IF(PrepareForJSON!B$1="","'","")&amp;SUBSTITUTE(PrepareForJSON!#REF!,"'","\'")&amp;IF(PrepareForJSON!B$1="","'",""),"")</f>
        <v>#REF!</v>
      </c>
      <c r="C59" s="3" t="e">
        <f>IF(PrepareForJSON!#REF!&lt;&gt;"",PrepareForJSON!C$2&amp;": "&amp;IF(PrepareForJSON!C$1="","'","")&amp;SUBSTITUTE(PrepareForJSON!#REF!,"'","\'")&amp;IF(PrepareForJSON!C$1="","'",""),"")</f>
        <v>#REF!</v>
      </c>
      <c r="D59" s="3" t="e">
        <f>IF(PrepareForJSON!#REF!&lt;&gt;"",PrepareForJSON!D$2&amp;": "&amp;IF(PrepareForJSON!D$1="","'","")&amp;SUBSTITUTE(PrepareForJSON!#REF!,"'","\'")&amp;IF(PrepareForJSON!D$1="","'",""),"")</f>
        <v>#REF!</v>
      </c>
    </row>
    <row r="60" spans="2:4">
      <c r="B60" s="3" t="e">
        <f>IF(PrepareForJSON!#REF!&lt;&gt;"",PrepareForJSON!B$2&amp;": "&amp;IF(PrepareForJSON!B$1="","'","")&amp;SUBSTITUTE(PrepareForJSON!#REF!,"'","\'")&amp;IF(PrepareForJSON!B$1="","'",""),"")</f>
        <v>#REF!</v>
      </c>
      <c r="C60" s="3" t="e">
        <f>IF(PrepareForJSON!#REF!&lt;&gt;"",PrepareForJSON!C$2&amp;": "&amp;IF(PrepareForJSON!C$1="","'","")&amp;SUBSTITUTE(PrepareForJSON!#REF!,"'","\'")&amp;IF(PrepareForJSON!C$1="","'",""),"")</f>
        <v>#REF!</v>
      </c>
      <c r="D60" s="3" t="e">
        <f>IF(PrepareForJSON!#REF!&lt;&gt;"",PrepareForJSON!D$2&amp;": "&amp;IF(PrepareForJSON!D$1="","'","")&amp;SUBSTITUTE(PrepareForJSON!#REF!,"'","\'")&amp;IF(PrepareForJSON!D$1="","'",""),"")</f>
        <v>#REF!</v>
      </c>
    </row>
    <row r="61" spans="2:4">
      <c r="B61" s="3" t="e">
        <f>IF(PrepareForJSON!#REF!&lt;&gt;"",PrepareForJSON!B$2&amp;": "&amp;IF(PrepareForJSON!B$1="","'","")&amp;SUBSTITUTE(PrepareForJSON!#REF!,"'","\'")&amp;IF(PrepareForJSON!B$1="","'",""),"")</f>
        <v>#REF!</v>
      </c>
      <c r="C61" s="3" t="e">
        <f>IF(PrepareForJSON!#REF!&lt;&gt;"",PrepareForJSON!C$2&amp;": "&amp;IF(PrepareForJSON!C$1="","'","")&amp;SUBSTITUTE(PrepareForJSON!#REF!,"'","\'")&amp;IF(PrepareForJSON!C$1="","'",""),"")</f>
        <v>#REF!</v>
      </c>
      <c r="D61" s="3" t="e">
        <f>IF(PrepareForJSON!#REF!&lt;&gt;"",PrepareForJSON!D$2&amp;": "&amp;IF(PrepareForJSON!D$1="","'","")&amp;SUBSTITUTE(PrepareForJSON!#REF!,"'","\'")&amp;IF(PrepareForJSON!D$1="","'",""),"")</f>
        <v>#REF!</v>
      </c>
    </row>
    <row r="62" spans="2:4">
      <c r="B62" s="3" t="e">
        <f>IF(PrepareForJSON!#REF!&lt;&gt;"",PrepareForJSON!B$2&amp;": "&amp;IF(PrepareForJSON!B$1="","'","")&amp;SUBSTITUTE(PrepareForJSON!#REF!,"'","\'")&amp;IF(PrepareForJSON!B$1="","'",""),"")</f>
        <v>#REF!</v>
      </c>
      <c r="C62" s="3" t="e">
        <f>IF(PrepareForJSON!#REF!&lt;&gt;"",PrepareForJSON!C$2&amp;": "&amp;IF(PrepareForJSON!C$1="","'","")&amp;SUBSTITUTE(PrepareForJSON!#REF!,"'","\'")&amp;IF(PrepareForJSON!C$1="","'",""),"")</f>
        <v>#REF!</v>
      </c>
      <c r="D62" s="3" t="e">
        <f>IF(PrepareForJSON!#REF!&lt;&gt;"",PrepareForJSON!D$2&amp;": "&amp;IF(PrepareForJSON!D$1="","'","")&amp;SUBSTITUTE(PrepareForJSON!#REF!,"'","\'")&amp;IF(PrepareForJSON!D$1="","'",""),"")</f>
        <v>#REF!</v>
      </c>
    </row>
    <row r="63" spans="2:4">
      <c r="B63" s="3" t="e">
        <f>IF(PrepareForJSON!#REF!&lt;&gt;"",PrepareForJSON!B$2&amp;": "&amp;IF(PrepareForJSON!B$1="","'","")&amp;SUBSTITUTE(PrepareForJSON!#REF!,"'","\'")&amp;IF(PrepareForJSON!B$1="","'",""),"")</f>
        <v>#REF!</v>
      </c>
      <c r="C63" s="3" t="e">
        <f>IF(PrepareForJSON!#REF!&lt;&gt;"",PrepareForJSON!C$2&amp;": "&amp;IF(PrepareForJSON!C$1="","'","")&amp;SUBSTITUTE(PrepareForJSON!#REF!,"'","\'")&amp;IF(PrepareForJSON!C$1="","'",""),"")</f>
        <v>#REF!</v>
      </c>
      <c r="D63" s="3" t="e">
        <f>IF(PrepareForJSON!#REF!&lt;&gt;"",PrepareForJSON!D$2&amp;": "&amp;IF(PrepareForJSON!D$1="","'","")&amp;SUBSTITUTE(PrepareForJSON!#REF!,"'","\'")&amp;IF(PrepareForJSON!D$1="","'",""),"")</f>
        <v>#REF!</v>
      </c>
    </row>
    <row r="64" spans="2:4">
      <c r="B64" s="3" t="e">
        <f>IF(PrepareForJSON!#REF!&lt;&gt;"",PrepareForJSON!B$2&amp;": "&amp;IF(PrepareForJSON!B$1="","'","")&amp;SUBSTITUTE(PrepareForJSON!#REF!,"'","\'")&amp;IF(PrepareForJSON!B$1="","'",""),"")</f>
        <v>#REF!</v>
      </c>
      <c r="C64" s="3" t="e">
        <f>IF(PrepareForJSON!#REF!&lt;&gt;"",PrepareForJSON!C$2&amp;": "&amp;IF(PrepareForJSON!C$1="","'","")&amp;SUBSTITUTE(PrepareForJSON!#REF!,"'","\'")&amp;IF(PrepareForJSON!C$1="","'",""),"")</f>
        <v>#REF!</v>
      </c>
      <c r="D64" s="3" t="e">
        <f>IF(PrepareForJSON!#REF!&lt;&gt;"",PrepareForJSON!D$2&amp;": "&amp;IF(PrepareForJSON!D$1="","'","")&amp;SUBSTITUTE(PrepareForJSON!#REF!,"'","\'")&amp;IF(PrepareForJSON!D$1="","'",""),"")</f>
        <v>#REF!</v>
      </c>
    </row>
    <row r="65" spans="2:4">
      <c r="B65" s="3" t="e">
        <f>IF(PrepareForJSON!#REF!&lt;&gt;"",PrepareForJSON!B$2&amp;": "&amp;IF(PrepareForJSON!B$1="","'","")&amp;SUBSTITUTE(PrepareForJSON!#REF!,"'","\'")&amp;IF(PrepareForJSON!B$1="","'",""),"")</f>
        <v>#REF!</v>
      </c>
      <c r="C65" s="3" t="e">
        <f>IF(PrepareForJSON!#REF!&lt;&gt;"",PrepareForJSON!C$2&amp;": "&amp;IF(PrepareForJSON!C$1="","'","")&amp;SUBSTITUTE(PrepareForJSON!#REF!,"'","\'")&amp;IF(PrepareForJSON!C$1="","'",""),"")</f>
        <v>#REF!</v>
      </c>
      <c r="D65" s="3" t="e">
        <f>IF(PrepareForJSON!#REF!&lt;&gt;"",PrepareForJSON!D$2&amp;": "&amp;IF(PrepareForJSON!D$1="","'","")&amp;SUBSTITUTE(PrepareForJSON!#REF!,"'","\'")&amp;IF(PrepareForJSON!D$1="","'",""),"")</f>
        <v>#REF!</v>
      </c>
    </row>
    <row r="66" spans="2:4">
      <c r="B66" s="3" t="e">
        <f>IF(PrepareForJSON!#REF!&lt;&gt;"",PrepareForJSON!B$2&amp;": "&amp;IF(PrepareForJSON!B$1="","'","")&amp;SUBSTITUTE(PrepareForJSON!#REF!,"'","\'")&amp;IF(PrepareForJSON!B$1="","'",""),"")</f>
        <v>#REF!</v>
      </c>
      <c r="C66" s="3" t="e">
        <f>IF(PrepareForJSON!#REF!&lt;&gt;"",PrepareForJSON!C$2&amp;": "&amp;IF(PrepareForJSON!C$1="","'","")&amp;SUBSTITUTE(PrepareForJSON!#REF!,"'","\'")&amp;IF(PrepareForJSON!C$1="","'",""),"")</f>
        <v>#REF!</v>
      </c>
      <c r="D66" s="3" t="e">
        <f>IF(PrepareForJSON!#REF!&lt;&gt;"",PrepareForJSON!D$2&amp;": "&amp;IF(PrepareForJSON!D$1="","'","")&amp;SUBSTITUTE(PrepareForJSON!#REF!,"'","\'")&amp;IF(PrepareForJSON!D$1="","'",""),"")</f>
        <v>#REF!</v>
      </c>
    </row>
    <row r="67" spans="2:4">
      <c r="B67" s="3" t="e">
        <f>IF(PrepareForJSON!#REF!&lt;&gt;"",PrepareForJSON!B$2&amp;": "&amp;IF(PrepareForJSON!B$1="","'","")&amp;SUBSTITUTE(PrepareForJSON!#REF!,"'","\'")&amp;IF(PrepareForJSON!B$1="","'",""),"")</f>
        <v>#REF!</v>
      </c>
      <c r="C67" s="3" t="e">
        <f>IF(PrepareForJSON!#REF!&lt;&gt;"",PrepareForJSON!C$2&amp;": "&amp;IF(PrepareForJSON!C$1="","'","")&amp;SUBSTITUTE(PrepareForJSON!#REF!,"'","\'")&amp;IF(PrepareForJSON!C$1="","'",""),"")</f>
        <v>#REF!</v>
      </c>
      <c r="D67" s="3" t="e">
        <f>IF(PrepareForJSON!#REF!&lt;&gt;"",PrepareForJSON!D$2&amp;": "&amp;IF(PrepareForJSON!D$1="","'","")&amp;SUBSTITUTE(PrepareForJSON!#REF!,"'","\'")&amp;IF(PrepareForJSON!D$1="","'",""),"")</f>
        <v>#REF!</v>
      </c>
    </row>
    <row r="68" spans="2:4">
      <c r="B68" s="3" t="e">
        <f>IF(PrepareForJSON!#REF!&lt;&gt;"",PrepareForJSON!B$2&amp;": "&amp;IF(PrepareForJSON!B$1="","'","")&amp;SUBSTITUTE(PrepareForJSON!#REF!,"'","\'")&amp;IF(PrepareForJSON!B$1="","'",""),"")</f>
        <v>#REF!</v>
      </c>
      <c r="C68" s="3" t="e">
        <f>IF(PrepareForJSON!#REF!&lt;&gt;"",PrepareForJSON!C$2&amp;": "&amp;IF(PrepareForJSON!C$1="","'","")&amp;SUBSTITUTE(PrepareForJSON!#REF!,"'","\'")&amp;IF(PrepareForJSON!C$1="","'",""),"")</f>
        <v>#REF!</v>
      </c>
      <c r="D68" s="3" t="e">
        <f>IF(PrepareForJSON!#REF!&lt;&gt;"",PrepareForJSON!D$2&amp;": "&amp;IF(PrepareForJSON!D$1="","'","")&amp;SUBSTITUTE(PrepareForJSON!#REF!,"'","\'")&amp;IF(PrepareForJSON!D$1="","'",""),"")</f>
        <v>#REF!</v>
      </c>
    </row>
    <row r="69" spans="2:4">
      <c r="B69" s="3" t="e">
        <f>IF(PrepareForJSON!#REF!&lt;&gt;"",PrepareForJSON!B$2&amp;": "&amp;IF(PrepareForJSON!B$1="","'","")&amp;SUBSTITUTE(PrepareForJSON!#REF!,"'","\'")&amp;IF(PrepareForJSON!B$1="","'",""),"")</f>
        <v>#REF!</v>
      </c>
      <c r="C69" s="3" t="e">
        <f>IF(PrepareForJSON!#REF!&lt;&gt;"",PrepareForJSON!C$2&amp;": "&amp;IF(PrepareForJSON!C$1="","'","")&amp;SUBSTITUTE(PrepareForJSON!#REF!,"'","\'")&amp;IF(PrepareForJSON!C$1="","'",""),"")</f>
        <v>#REF!</v>
      </c>
      <c r="D69" s="3" t="e">
        <f>IF(PrepareForJSON!#REF!&lt;&gt;"",PrepareForJSON!D$2&amp;": "&amp;IF(PrepareForJSON!D$1="","'","")&amp;SUBSTITUTE(PrepareForJSON!#REF!,"'","\'")&amp;IF(PrepareForJSON!D$1="","'",""),"")</f>
        <v>#REF!</v>
      </c>
    </row>
    <row r="70" spans="2:4">
      <c r="B70" s="3" t="e">
        <f>IF(PrepareForJSON!#REF!&lt;&gt;"",PrepareForJSON!B$2&amp;": "&amp;IF(PrepareForJSON!B$1="","'","")&amp;SUBSTITUTE(PrepareForJSON!#REF!,"'","\'")&amp;IF(PrepareForJSON!B$1="","'",""),"")</f>
        <v>#REF!</v>
      </c>
      <c r="C70" s="3" t="e">
        <f>IF(PrepareForJSON!#REF!&lt;&gt;"",PrepareForJSON!C$2&amp;": "&amp;IF(PrepareForJSON!C$1="","'","")&amp;SUBSTITUTE(PrepareForJSON!#REF!,"'","\'")&amp;IF(PrepareForJSON!C$1="","'",""),"")</f>
        <v>#REF!</v>
      </c>
      <c r="D70" s="3" t="e">
        <f>IF(PrepareForJSON!#REF!&lt;&gt;"",PrepareForJSON!D$2&amp;": "&amp;IF(PrepareForJSON!D$1="","'","")&amp;SUBSTITUTE(PrepareForJSON!#REF!,"'","\'")&amp;IF(PrepareForJSON!D$1="","'",""),"")</f>
        <v>#REF!</v>
      </c>
    </row>
    <row r="71" spans="2:4">
      <c r="B71" s="3" t="e">
        <f>IF(PrepareForJSON!#REF!&lt;&gt;"",PrepareForJSON!B$2&amp;": "&amp;IF(PrepareForJSON!B$1="","'","")&amp;SUBSTITUTE(PrepareForJSON!#REF!,"'","\'")&amp;IF(PrepareForJSON!B$1="","'",""),"")</f>
        <v>#REF!</v>
      </c>
      <c r="C71" s="3" t="e">
        <f>IF(PrepareForJSON!#REF!&lt;&gt;"",PrepareForJSON!C$2&amp;": "&amp;IF(PrepareForJSON!C$1="","'","")&amp;SUBSTITUTE(PrepareForJSON!#REF!,"'","\'")&amp;IF(PrepareForJSON!C$1="","'",""),"")</f>
        <v>#REF!</v>
      </c>
      <c r="D71" s="3" t="e">
        <f>IF(PrepareForJSON!#REF!&lt;&gt;"",PrepareForJSON!D$2&amp;": "&amp;IF(PrepareForJSON!D$1="","'","")&amp;SUBSTITUTE(PrepareForJSON!#REF!,"'","\'")&amp;IF(PrepareForJSON!D$1="","'",""),"")</f>
        <v>#REF!</v>
      </c>
    </row>
    <row r="72" spans="2:4">
      <c r="B72" s="3" t="e">
        <f>IF(PrepareForJSON!#REF!&lt;&gt;"",PrepareForJSON!B$2&amp;": "&amp;IF(PrepareForJSON!B$1="","'","")&amp;SUBSTITUTE(PrepareForJSON!#REF!,"'","\'")&amp;IF(PrepareForJSON!B$1="","'",""),"")</f>
        <v>#REF!</v>
      </c>
      <c r="C72" s="3" t="e">
        <f>IF(PrepareForJSON!#REF!&lt;&gt;"",PrepareForJSON!C$2&amp;": "&amp;IF(PrepareForJSON!C$1="","'","")&amp;SUBSTITUTE(PrepareForJSON!#REF!,"'","\'")&amp;IF(PrepareForJSON!C$1="","'",""),"")</f>
        <v>#REF!</v>
      </c>
      <c r="D72" s="3" t="e">
        <f>IF(PrepareForJSON!#REF!&lt;&gt;"",PrepareForJSON!D$2&amp;": "&amp;IF(PrepareForJSON!D$1="","'","")&amp;SUBSTITUTE(PrepareForJSON!#REF!,"'","\'")&amp;IF(PrepareForJSON!D$1="","'",""),"")</f>
        <v>#REF!</v>
      </c>
    </row>
    <row r="73" spans="2:4">
      <c r="B73" s="3" t="e">
        <f>IF(PrepareForJSON!#REF!&lt;&gt;"",PrepareForJSON!B$2&amp;": "&amp;IF(PrepareForJSON!B$1="","'","")&amp;SUBSTITUTE(PrepareForJSON!#REF!,"'","\'")&amp;IF(PrepareForJSON!B$1="","'",""),"")</f>
        <v>#REF!</v>
      </c>
      <c r="C73" s="3" t="e">
        <f>IF(PrepareForJSON!#REF!&lt;&gt;"",PrepareForJSON!C$2&amp;": "&amp;IF(PrepareForJSON!C$1="","'","")&amp;SUBSTITUTE(PrepareForJSON!#REF!,"'","\'")&amp;IF(PrepareForJSON!C$1="","'",""),"")</f>
        <v>#REF!</v>
      </c>
      <c r="D73" s="3" t="e">
        <f>IF(PrepareForJSON!#REF!&lt;&gt;"",PrepareForJSON!D$2&amp;": "&amp;IF(PrepareForJSON!D$1="","'","")&amp;SUBSTITUTE(PrepareForJSON!#REF!,"'","\'")&amp;IF(PrepareForJSON!D$1="","'",""),"")</f>
        <v>#REF!</v>
      </c>
    </row>
    <row r="74" spans="2:4">
      <c r="B74" s="3" t="e">
        <f>IF(PrepareForJSON!#REF!&lt;&gt;"",PrepareForJSON!B$2&amp;": "&amp;IF(PrepareForJSON!B$1="","'","")&amp;SUBSTITUTE(PrepareForJSON!#REF!,"'","\'")&amp;IF(PrepareForJSON!B$1="","'",""),"")</f>
        <v>#REF!</v>
      </c>
      <c r="C74" s="3" t="e">
        <f>IF(PrepareForJSON!#REF!&lt;&gt;"",PrepareForJSON!C$2&amp;": "&amp;IF(PrepareForJSON!C$1="","'","")&amp;SUBSTITUTE(PrepareForJSON!#REF!,"'","\'")&amp;IF(PrepareForJSON!C$1="","'",""),"")</f>
        <v>#REF!</v>
      </c>
      <c r="D74" s="3" t="e">
        <f>IF(PrepareForJSON!#REF!&lt;&gt;"",PrepareForJSON!D$2&amp;": "&amp;IF(PrepareForJSON!D$1="","'","")&amp;SUBSTITUTE(PrepareForJSON!#REF!,"'","\'")&amp;IF(PrepareForJSON!D$1="","'",""),"")</f>
        <v>#REF!</v>
      </c>
    </row>
    <row r="75" spans="2:4">
      <c r="B75" s="3" t="e">
        <f>IF(PrepareForJSON!#REF!&lt;&gt;"",PrepareForJSON!B$2&amp;": "&amp;IF(PrepareForJSON!B$1="","'","")&amp;SUBSTITUTE(PrepareForJSON!#REF!,"'","\'")&amp;IF(PrepareForJSON!B$1="","'",""),"")</f>
        <v>#REF!</v>
      </c>
      <c r="C75" s="3" t="e">
        <f>IF(PrepareForJSON!#REF!&lt;&gt;"",PrepareForJSON!C$2&amp;": "&amp;IF(PrepareForJSON!C$1="","'","")&amp;SUBSTITUTE(PrepareForJSON!#REF!,"'","\'")&amp;IF(PrepareForJSON!C$1="","'",""),"")</f>
        <v>#REF!</v>
      </c>
      <c r="D75" s="3" t="e">
        <f>IF(PrepareForJSON!#REF!&lt;&gt;"",PrepareForJSON!D$2&amp;": "&amp;IF(PrepareForJSON!D$1="","'","")&amp;SUBSTITUTE(PrepareForJSON!#REF!,"'","\'")&amp;IF(PrepareForJSON!D$1="","'",""),"")</f>
        <v>#REF!</v>
      </c>
    </row>
    <row r="76" spans="2:4">
      <c r="B76" s="3" t="e">
        <f>IF(PrepareForJSON!#REF!&lt;&gt;"",PrepareForJSON!B$2&amp;": "&amp;IF(PrepareForJSON!B$1="","'","")&amp;SUBSTITUTE(PrepareForJSON!#REF!,"'","\'")&amp;IF(PrepareForJSON!B$1="","'",""),"")</f>
        <v>#REF!</v>
      </c>
      <c r="C76" s="3" t="e">
        <f>IF(PrepareForJSON!#REF!&lt;&gt;"",PrepareForJSON!C$2&amp;": "&amp;IF(PrepareForJSON!C$1="","'","")&amp;SUBSTITUTE(PrepareForJSON!#REF!,"'","\'")&amp;IF(PrepareForJSON!C$1="","'",""),"")</f>
        <v>#REF!</v>
      </c>
      <c r="D76" s="3" t="e">
        <f>IF(PrepareForJSON!#REF!&lt;&gt;"",PrepareForJSON!D$2&amp;": "&amp;IF(PrepareForJSON!D$1="","'","")&amp;SUBSTITUTE(PrepareForJSON!#REF!,"'","\'")&amp;IF(PrepareForJSON!D$1="","'",""),"")</f>
        <v>#REF!</v>
      </c>
    </row>
    <row r="77" spans="2:4">
      <c r="B77" s="3" t="e">
        <f>IF(PrepareForJSON!#REF!&lt;&gt;"",PrepareForJSON!B$2&amp;": "&amp;IF(PrepareForJSON!B$1="","'","")&amp;SUBSTITUTE(PrepareForJSON!#REF!,"'","\'")&amp;IF(PrepareForJSON!B$1="","'",""),"")</f>
        <v>#REF!</v>
      </c>
      <c r="C77" s="3" t="e">
        <f>IF(PrepareForJSON!#REF!&lt;&gt;"",PrepareForJSON!C$2&amp;": "&amp;IF(PrepareForJSON!C$1="","'","")&amp;SUBSTITUTE(PrepareForJSON!#REF!,"'","\'")&amp;IF(PrepareForJSON!C$1="","'",""),"")</f>
        <v>#REF!</v>
      </c>
      <c r="D77" s="3" t="e">
        <f>IF(PrepareForJSON!#REF!&lt;&gt;"",PrepareForJSON!D$2&amp;": "&amp;IF(PrepareForJSON!D$1="","'","")&amp;SUBSTITUTE(PrepareForJSON!#REF!,"'","\'")&amp;IF(PrepareForJSON!D$1="","'",""),"")</f>
        <v>#REF!</v>
      </c>
    </row>
    <row r="78" spans="2:4">
      <c r="B78" s="3" t="e">
        <f>IF(PrepareForJSON!#REF!&lt;&gt;"",PrepareForJSON!B$2&amp;": "&amp;IF(PrepareForJSON!B$1="","'","")&amp;SUBSTITUTE(PrepareForJSON!#REF!,"'","\'")&amp;IF(PrepareForJSON!B$1="","'",""),"")</f>
        <v>#REF!</v>
      </c>
      <c r="C78" s="3" t="e">
        <f>IF(PrepareForJSON!#REF!&lt;&gt;"",PrepareForJSON!C$2&amp;": "&amp;IF(PrepareForJSON!C$1="","'","")&amp;SUBSTITUTE(PrepareForJSON!#REF!,"'","\'")&amp;IF(PrepareForJSON!C$1="","'",""),"")</f>
        <v>#REF!</v>
      </c>
      <c r="D78" s="3" t="e">
        <f>IF(PrepareForJSON!#REF!&lt;&gt;"",PrepareForJSON!D$2&amp;": "&amp;IF(PrepareForJSON!D$1="","'","")&amp;SUBSTITUTE(PrepareForJSON!#REF!,"'","\'")&amp;IF(PrepareForJSON!D$1="","'",""),"")</f>
        <v>#REF!</v>
      </c>
    </row>
    <row r="79" spans="2:4">
      <c r="B79" s="3" t="e">
        <f>IF(PrepareForJSON!#REF!&lt;&gt;"",PrepareForJSON!B$2&amp;": "&amp;IF(PrepareForJSON!B$1="","'","")&amp;SUBSTITUTE(PrepareForJSON!#REF!,"'","\'")&amp;IF(PrepareForJSON!B$1="","'",""),"")</f>
        <v>#REF!</v>
      </c>
      <c r="C79" s="3" t="e">
        <f>IF(PrepareForJSON!#REF!&lt;&gt;"",PrepareForJSON!C$2&amp;": "&amp;IF(PrepareForJSON!C$1="","'","")&amp;SUBSTITUTE(PrepareForJSON!#REF!,"'","\'")&amp;IF(PrepareForJSON!C$1="","'",""),"")</f>
        <v>#REF!</v>
      </c>
      <c r="D79" s="3" t="e">
        <f>IF(PrepareForJSON!#REF!&lt;&gt;"",PrepareForJSON!D$2&amp;": "&amp;IF(PrepareForJSON!D$1="","'","")&amp;SUBSTITUTE(PrepareForJSON!#REF!,"'","\'")&amp;IF(PrepareForJSON!D$1="","'",""),"")</f>
        <v>#REF!</v>
      </c>
    </row>
    <row r="80" spans="2:4">
      <c r="B80" s="3" t="e">
        <f>IF(PrepareForJSON!#REF!&lt;&gt;"",PrepareForJSON!B$2&amp;": "&amp;IF(PrepareForJSON!B$1="","'","")&amp;SUBSTITUTE(PrepareForJSON!#REF!,"'","\'")&amp;IF(PrepareForJSON!B$1="","'",""),"")</f>
        <v>#REF!</v>
      </c>
      <c r="C80" s="3" t="e">
        <f>IF(PrepareForJSON!#REF!&lt;&gt;"",PrepareForJSON!C$2&amp;": "&amp;IF(PrepareForJSON!C$1="","'","")&amp;SUBSTITUTE(PrepareForJSON!#REF!,"'","\'")&amp;IF(PrepareForJSON!C$1="","'",""),"")</f>
        <v>#REF!</v>
      </c>
      <c r="D80" s="3" t="e">
        <f>IF(PrepareForJSON!#REF!&lt;&gt;"",PrepareForJSON!D$2&amp;": "&amp;IF(PrepareForJSON!D$1="","'","")&amp;SUBSTITUTE(PrepareForJSON!#REF!,"'","\'")&amp;IF(PrepareForJSON!D$1="","'",""),"")</f>
        <v>#REF!</v>
      </c>
    </row>
    <row r="81" spans="2:4">
      <c r="B81" s="3" t="e">
        <f>IF(PrepareForJSON!#REF!&lt;&gt;"",PrepareForJSON!B$2&amp;": "&amp;IF(PrepareForJSON!B$1="","'","")&amp;SUBSTITUTE(PrepareForJSON!#REF!,"'","\'")&amp;IF(PrepareForJSON!B$1="","'",""),"")</f>
        <v>#REF!</v>
      </c>
      <c r="C81" s="3" t="e">
        <f>IF(PrepareForJSON!#REF!&lt;&gt;"",PrepareForJSON!C$2&amp;": "&amp;IF(PrepareForJSON!C$1="","'","")&amp;SUBSTITUTE(PrepareForJSON!#REF!,"'","\'")&amp;IF(PrepareForJSON!C$1="","'",""),"")</f>
        <v>#REF!</v>
      </c>
      <c r="D81" s="3" t="e">
        <f>IF(PrepareForJSON!#REF!&lt;&gt;"",PrepareForJSON!D$2&amp;": "&amp;IF(PrepareForJSON!D$1="","'","")&amp;SUBSTITUTE(PrepareForJSON!#REF!,"'","\'")&amp;IF(PrepareForJSON!D$1="","'",""),"")</f>
        <v>#REF!</v>
      </c>
    </row>
    <row r="82" spans="2:4">
      <c r="B82" s="3" t="e">
        <f>IF(PrepareForJSON!#REF!&lt;&gt;"",PrepareForJSON!B$2&amp;": "&amp;IF(PrepareForJSON!B$1="","'","")&amp;SUBSTITUTE(PrepareForJSON!#REF!,"'","\'")&amp;IF(PrepareForJSON!B$1="","'",""),"")</f>
        <v>#REF!</v>
      </c>
      <c r="C82" s="3" t="e">
        <f>IF(PrepareForJSON!#REF!&lt;&gt;"",PrepareForJSON!C$2&amp;": "&amp;IF(PrepareForJSON!C$1="","'","")&amp;SUBSTITUTE(PrepareForJSON!#REF!,"'","\'")&amp;IF(PrepareForJSON!C$1="","'",""),"")</f>
        <v>#REF!</v>
      </c>
      <c r="D82" s="3" t="e">
        <f>IF(PrepareForJSON!#REF!&lt;&gt;"",PrepareForJSON!D$2&amp;": "&amp;IF(PrepareForJSON!D$1="","'","")&amp;SUBSTITUTE(PrepareForJSON!#REF!,"'","\'")&amp;IF(PrepareForJSON!D$1="","'",""),"")</f>
        <v>#REF!</v>
      </c>
    </row>
    <row r="83" spans="2:4">
      <c r="B83" s="3" t="e">
        <f>IF(PrepareForJSON!#REF!&lt;&gt;"",PrepareForJSON!B$2&amp;": "&amp;IF(PrepareForJSON!B$1="","'","")&amp;SUBSTITUTE(PrepareForJSON!#REF!,"'","\'")&amp;IF(PrepareForJSON!B$1="","'",""),"")</f>
        <v>#REF!</v>
      </c>
      <c r="C83" s="3" t="e">
        <f>IF(PrepareForJSON!#REF!&lt;&gt;"",PrepareForJSON!C$2&amp;": "&amp;IF(PrepareForJSON!C$1="","'","")&amp;SUBSTITUTE(PrepareForJSON!#REF!,"'","\'")&amp;IF(PrepareForJSON!C$1="","'",""),"")</f>
        <v>#REF!</v>
      </c>
      <c r="D83" s="3" t="e">
        <f>IF(PrepareForJSON!#REF!&lt;&gt;"",PrepareForJSON!D$2&amp;": "&amp;IF(PrepareForJSON!D$1="","'","")&amp;SUBSTITUTE(PrepareForJSON!#REF!,"'","\'")&amp;IF(PrepareForJSON!D$1="","'",""),"")</f>
        <v>#REF!</v>
      </c>
    </row>
    <row r="84" spans="2:4">
      <c r="B84" s="3" t="e">
        <f>IF(PrepareForJSON!#REF!&lt;&gt;"",PrepareForJSON!B$2&amp;": "&amp;IF(PrepareForJSON!B$1="","'","")&amp;SUBSTITUTE(PrepareForJSON!#REF!,"'","\'")&amp;IF(PrepareForJSON!B$1="","'",""),"")</f>
        <v>#REF!</v>
      </c>
      <c r="C84" s="3" t="e">
        <f>IF(PrepareForJSON!#REF!&lt;&gt;"",PrepareForJSON!C$2&amp;": "&amp;IF(PrepareForJSON!C$1="","'","")&amp;SUBSTITUTE(PrepareForJSON!#REF!,"'","\'")&amp;IF(PrepareForJSON!C$1="","'",""),"")</f>
        <v>#REF!</v>
      </c>
      <c r="D84" s="3" t="e">
        <f>IF(PrepareForJSON!#REF!&lt;&gt;"",PrepareForJSON!D$2&amp;": "&amp;IF(PrepareForJSON!D$1="","'","")&amp;SUBSTITUTE(PrepareForJSON!#REF!,"'","\'")&amp;IF(PrepareForJSON!D$1="","'",""),"")</f>
        <v>#REF!</v>
      </c>
    </row>
    <row r="85" spans="2:4">
      <c r="B85" s="3" t="e">
        <f>IF(PrepareForJSON!#REF!&lt;&gt;"",PrepareForJSON!B$2&amp;": "&amp;IF(PrepareForJSON!B$1="","'","")&amp;SUBSTITUTE(PrepareForJSON!#REF!,"'","\'")&amp;IF(PrepareForJSON!B$1="","'",""),"")</f>
        <v>#REF!</v>
      </c>
      <c r="C85" s="3" t="e">
        <f>IF(PrepareForJSON!#REF!&lt;&gt;"",PrepareForJSON!C$2&amp;": "&amp;IF(PrepareForJSON!C$1="","'","")&amp;SUBSTITUTE(PrepareForJSON!#REF!,"'","\'")&amp;IF(PrepareForJSON!C$1="","'",""),"")</f>
        <v>#REF!</v>
      </c>
      <c r="D85" s="3" t="e">
        <f>IF(PrepareForJSON!#REF!&lt;&gt;"",PrepareForJSON!D$2&amp;": "&amp;IF(PrepareForJSON!D$1="","'","")&amp;SUBSTITUTE(PrepareForJSON!#REF!,"'","\'")&amp;IF(PrepareForJSON!D$1="","'",""),"")</f>
        <v>#REF!</v>
      </c>
    </row>
    <row r="86" spans="2:4">
      <c r="B86" s="3" t="e">
        <f>IF(PrepareForJSON!#REF!&lt;&gt;"",PrepareForJSON!B$2&amp;": "&amp;IF(PrepareForJSON!B$1="","'","")&amp;SUBSTITUTE(PrepareForJSON!#REF!,"'","\'")&amp;IF(PrepareForJSON!B$1="","'",""),"")</f>
        <v>#REF!</v>
      </c>
      <c r="C86" s="3" t="e">
        <f>IF(PrepareForJSON!#REF!&lt;&gt;"",PrepareForJSON!C$2&amp;": "&amp;IF(PrepareForJSON!C$1="","'","")&amp;SUBSTITUTE(PrepareForJSON!#REF!,"'","\'")&amp;IF(PrepareForJSON!C$1="","'",""),"")</f>
        <v>#REF!</v>
      </c>
      <c r="D86" s="3" t="e">
        <f>IF(PrepareForJSON!#REF!&lt;&gt;"",PrepareForJSON!D$2&amp;": "&amp;IF(PrepareForJSON!D$1="","'","")&amp;SUBSTITUTE(PrepareForJSON!#REF!,"'","\'")&amp;IF(PrepareForJSON!D$1="","'",""),"")</f>
        <v>#REF!</v>
      </c>
    </row>
    <row r="87" spans="2:4">
      <c r="B87" s="3" t="e">
        <f>IF(PrepareForJSON!#REF!&lt;&gt;"",PrepareForJSON!B$2&amp;": "&amp;IF(PrepareForJSON!B$1="","'","")&amp;SUBSTITUTE(PrepareForJSON!#REF!,"'","\'")&amp;IF(PrepareForJSON!B$1="","'",""),"")</f>
        <v>#REF!</v>
      </c>
      <c r="C87" s="3" t="e">
        <f>IF(PrepareForJSON!#REF!&lt;&gt;"",PrepareForJSON!C$2&amp;": "&amp;IF(PrepareForJSON!C$1="","'","")&amp;SUBSTITUTE(PrepareForJSON!#REF!,"'","\'")&amp;IF(PrepareForJSON!C$1="","'",""),"")</f>
        <v>#REF!</v>
      </c>
      <c r="D87" s="3" t="e">
        <f>IF(PrepareForJSON!#REF!&lt;&gt;"",PrepareForJSON!D$2&amp;": "&amp;IF(PrepareForJSON!D$1="","'","")&amp;SUBSTITUTE(PrepareForJSON!#REF!,"'","\'")&amp;IF(PrepareForJSON!D$1="","'",""),"")</f>
        <v>#REF!</v>
      </c>
    </row>
    <row r="88" spans="2:4">
      <c r="B88" s="3" t="e">
        <f>IF(PrepareForJSON!#REF!&lt;&gt;"",PrepareForJSON!B$2&amp;": "&amp;IF(PrepareForJSON!B$1="","'","")&amp;SUBSTITUTE(PrepareForJSON!#REF!,"'","\'")&amp;IF(PrepareForJSON!B$1="","'",""),"")</f>
        <v>#REF!</v>
      </c>
      <c r="C88" s="3" t="e">
        <f>IF(PrepareForJSON!#REF!&lt;&gt;"",PrepareForJSON!C$2&amp;": "&amp;IF(PrepareForJSON!C$1="","'","")&amp;SUBSTITUTE(PrepareForJSON!#REF!,"'","\'")&amp;IF(PrepareForJSON!C$1="","'",""),"")</f>
        <v>#REF!</v>
      </c>
      <c r="D88" s="3" t="e">
        <f>IF(PrepareForJSON!#REF!&lt;&gt;"",PrepareForJSON!D$2&amp;": "&amp;IF(PrepareForJSON!D$1="","'","")&amp;SUBSTITUTE(PrepareForJSON!#REF!,"'","\'")&amp;IF(PrepareForJSON!D$1="","'",""),"")</f>
        <v>#REF!</v>
      </c>
    </row>
    <row r="89" spans="2:4">
      <c r="B89" s="3" t="e">
        <f>IF(PrepareForJSON!#REF!&lt;&gt;"",PrepareForJSON!B$2&amp;": "&amp;IF(PrepareForJSON!B$1="","'","")&amp;SUBSTITUTE(PrepareForJSON!#REF!,"'","\'")&amp;IF(PrepareForJSON!B$1="","'",""),"")</f>
        <v>#REF!</v>
      </c>
      <c r="C89" s="3" t="e">
        <f>IF(PrepareForJSON!#REF!&lt;&gt;"",PrepareForJSON!C$2&amp;": "&amp;IF(PrepareForJSON!C$1="","'","")&amp;SUBSTITUTE(PrepareForJSON!#REF!,"'","\'")&amp;IF(PrepareForJSON!C$1="","'",""),"")</f>
        <v>#REF!</v>
      </c>
      <c r="D89" s="3" t="e">
        <f>IF(PrepareForJSON!#REF!&lt;&gt;"",PrepareForJSON!D$2&amp;": "&amp;IF(PrepareForJSON!D$1="","'","")&amp;SUBSTITUTE(PrepareForJSON!#REF!,"'","\'")&amp;IF(PrepareForJSON!D$1="","'",""),"")</f>
        <v>#REF!</v>
      </c>
    </row>
    <row r="90" spans="2:4">
      <c r="B90" s="3" t="e">
        <f>IF(PrepareForJSON!#REF!&lt;&gt;"",PrepareForJSON!B$2&amp;": "&amp;IF(PrepareForJSON!B$1="","'","")&amp;SUBSTITUTE(PrepareForJSON!#REF!,"'","\'")&amp;IF(PrepareForJSON!B$1="","'",""),"")</f>
        <v>#REF!</v>
      </c>
      <c r="C90" s="3" t="e">
        <f>IF(PrepareForJSON!#REF!&lt;&gt;"",PrepareForJSON!C$2&amp;": "&amp;IF(PrepareForJSON!C$1="","'","")&amp;SUBSTITUTE(PrepareForJSON!#REF!,"'","\'")&amp;IF(PrepareForJSON!C$1="","'",""),"")</f>
        <v>#REF!</v>
      </c>
      <c r="D90" s="3" t="e">
        <f>IF(PrepareForJSON!#REF!&lt;&gt;"",PrepareForJSON!D$2&amp;": "&amp;IF(PrepareForJSON!D$1="","'","")&amp;SUBSTITUTE(PrepareForJSON!#REF!,"'","\'")&amp;IF(PrepareForJSON!D$1="","'",""),"")</f>
        <v>#REF!</v>
      </c>
    </row>
    <row r="91" spans="2:4">
      <c r="B91" s="3" t="e">
        <f>IF(PrepareForJSON!#REF!&lt;&gt;"",PrepareForJSON!B$2&amp;": "&amp;IF(PrepareForJSON!B$1="","'","")&amp;SUBSTITUTE(PrepareForJSON!#REF!,"'","\'")&amp;IF(PrepareForJSON!B$1="","'",""),"")</f>
        <v>#REF!</v>
      </c>
      <c r="C91" s="3" t="e">
        <f>IF(PrepareForJSON!#REF!&lt;&gt;"",PrepareForJSON!C$2&amp;": "&amp;IF(PrepareForJSON!C$1="","'","")&amp;SUBSTITUTE(PrepareForJSON!#REF!,"'","\'")&amp;IF(PrepareForJSON!C$1="","'",""),"")</f>
        <v>#REF!</v>
      </c>
      <c r="D91" s="3" t="e">
        <f>IF(PrepareForJSON!#REF!&lt;&gt;"",PrepareForJSON!D$2&amp;": "&amp;IF(PrepareForJSON!D$1="","'","")&amp;SUBSTITUTE(PrepareForJSON!#REF!,"'","\'")&amp;IF(PrepareForJSON!D$1="","'",""),"")</f>
        <v>#REF!</v>
      </c>
    </row>
    <row r="92" spans="2:4">
      <c r="B92" s="3" t="e">
        <f>IF(PrepareForJSON!#REF!&lt;&gt;"",PrepareForJSON!B$2&amp;": "&amp;IF(PrepareForJSON!B$1="","'","")&amp;SUBSTITUTE(PrepareForJSON!#REF!,"'","\'")&amp;IF(PrepareForJSON!B$1="","'",""),"")</f>
        <v>#REF!</v>
      </c>
      <c r="C92" s="3" t="e">
        <f>IF(PrepareForJSON!#REF!&lt;&gt;"",PrepareForJSON!C$2&amp;": "&amp;IF(PrepareForJSON!C$1="","'","")&amp;SUBSTITUTE(PrepareForJSON!#REF!,"'","\'")&amp;IF(PrepareForJSON!C$1="","'",""),"")</f>
        <v>#REF!</v>
      </c>
      <c r="D92" s="3" t="e">
        <f>IF(PrepareForJSON!#REF!&lt;&gt;"",PrepareForJSON!D$2&amp;": "&amp;IF(PrepareForJSON!D$1="","'","")&amp;SUBSTITUTE(PrepareForJSON!#REF!,"'","\'")&amp;IF(PrepareForJSON!D$1="","'",""),"")</f>
        <v>#REF!</v>
      </c>
    </row>
    <row r="93" spans="2:4">
      <c r="B93" s="3" t="e">
        <f>IF(PrepareForJSON!#REF!&lt;&gt;"",PrepareForJSON!B$2&amp;": "&amp;IF(PrepareForJSON!B$1="","'","")&amp;SUBSTITUTE(PrepareForJSON!#REF!,"'","\'")&amp;IF(PrepareForJSON!B$1="","'",""),"")</f>
        <v>#REF!</v>
      </c>
      <c r="C93" s="3" t="e">
        <f>IF(PrepareForJSON!#REF!&lt;&gt;"",PrepareForJSON!C$2&amp;": "&amp;IF(PrepareForJSON!C$1="","'","")&amp;SUBSTITUTE(PrepareForJSON!#REF!,"'","\'")&amp;IF(PrepareForJSON!C$1="","'",""),"")</f>
        <v>#REF!</v>
      </c>
      <c r="D93" s="3" t="e">
        <f>IF(PrepareForJSON!#REF!&lt;&gt;"",PrepareForJSON!D$2&amp;": "&amp;IF(PrepareForJSON!D$1="","'","")&amp;SUBSTITUTE(PrepareForJSON!#REF!,"'","\'")&amp;IF(PrepareForJSON!D$1="","'",""),"")</f>
        <v>#REF!</v>
      </c>
    </row>
    <row r="94" spans="2:4">
      <c r="B94" s="3" t="e">
        <f>IF(PrepareForJSON!#REF!&lt;&gt;"",PrepareForJSON!B$2&amp;": "&amp;IF(PrepareForJSON!B$1="","'","")&amp;SUBSTITUTE(PrepareForJSON!#REF!,"'","\'")&amp;IF(PrepareForJSON!B$1="","'",""),"")</f>
        <v>#REF!</v>
      </c>
      <c r="C94" s="3" t="e">
        <f>IF(PrepareForJSON!#REF!&lt;&gt;"",PrepareForJSON!C$2&amp;": "&amp;IF(PrepareForJSON!C$1="","'","")&amp;SUBSTITUTE(PrepareForJSON!#REF!,"'","\'")&amp;IF(PrepareForJSON!C$1="","'",""),"")</f>
        <v>#REF!</v>
      </c>
      <c r="D94" s="3" t="e">
        <f>IF(PrepareForJSON!#REF!&lt;&gt;"",PrepareForJSON!D$2&amp;": "&amp;IF(PrepareForJSON!D$1="","'","")&amp;SUBSTITUTE(PrepareForJSON!#REF!,"'","\'")&amp;IF(PrepareForJSON!D$1="","'",""),"")</f>
        <v>#REF!</v>
      </c>
    </row>
    <row r="95" spans="2:4">
      <c r="B95" s="3" t="e">
        <f>IF(PrepareForJSON!#REF!&lt;&gt;"",PrepareForJSON!B$2&amp;": "&amp;IF(PrepareForJSON!B$1="","'","")&amp;SUBSTITUTE(PrepareForJSON!#REF!,"'","\'")&amp;IF(PrepareForJSON!B$1="","'",""),"")</f>
        <v>#REF!</v>
      </c>
      <c r="C95" s="3" t="e">
        <f>IF(PrepareForJSON!#REF!&lt;&gt;"",PrepareForJSON!C$2&amp;": "&amp;IF(PrepareForJSON!C$1="","'","")&amp;SUBSTITUTE(PrepareForJSON!#REF!,"'","\'")&amp;IF(PrepareForJSON!C$1="","'",""),"")</f>
        <v>#REF!</v>
      </c>
      <c r="D95" s="3" t="e">
        <f>IF(PrepareForJSON!#REF!&lt;&gt;"",PrepareForJSON!D$2&amp;": "&amp;IF(PrepareForJSON!D$1="","'","")&amp;SUBSTITUTE(PrepareForJSON!#REF!,"'","\'")&amp;IF(PrepareForJSON!D$1="","'",""),"")</f>
        <v>#REF!</v>
      </c>
    </row>
    <row r="96" spans="2:4">
      <c r="B96" s="3" t="e">
        <f>IF(PrepareForJSON!#REF!&lt;&gt;"",PrepareForJSON!B$2&amp;": "&amp;IF(PrepareForJSON!B$1="","'","")&amp;SUBSTITUTE(PrepareForJSON!#REF!,"'","\'")&amp;IF(PrepareForJSON!B$1="","'",""),"")</f>
        <v>#REF!</v>
      </c>
      <c r="C96" s="3" t="e">
        <f>IF(PrepareForJSON!#REF!&lt;&gt;"",PrepareForJSON!C$2&amp;": "&amp;IF(PrepareForJSON!C$1="","'","")&amp;SUBSTITUTE(PrepareForJSON!#REF!,"'","\'")&amp;IF(PrepareForJSON!C$1="","'",""),"")</f>
        <v>#REF!</v>
      </c>
      <c r="D96" s="3" t="e">
        <f>IF(PrepareForJSON!#REF!&lt;&gt;"",PrepareForJSON!D$2&amp;": "&amp;IF(PrepareForJSON!D$1="","'","")&amp;SUBSTITUTE(PrepareForJSON!#REF!,"'","\'")&amp;IF(PrepareForJSON!D$1="","'",""),"")</f>
        <v>#REF!</v>
      </c>
    </row>
    <row r="97" spans="2:4">
      <c r="B97" s="3" t="str">
        <f>IF(PrepareForJSON!B44&lt;&gt;"",PrepareForJSON!B$2&amp;": "&amp;IF(PrepareForJSON!B$1="","'","")&amp;SUBSTITUTE(PrepareForJSON!B44,"'","\'")&amp;IF(PrepareForJSON!B$1="","'",""),"")</f>
        <v>radiatorID: 'PEEPS_001'</v>
      </c>
      <c r="C97" s="3" t="str">
        <f>IF(PrepareForJSON!C44&lt;&gt;"",PrepareForJSON!C$2&amp;": "&amp;IF(PrepareForJSON!C$1="","'","")&amp;SUBSTITUTE(PrepareForJSON!C44,"'","\'")&amp;IF(PrepareForJSON!C$1="","'",""),"")</f>
        <v/>
      </c>
      <c r="D97" s="3" t="str">
        <f>IF(PrepareForJSON!D44&lt;&gt;"",PrepareForJSON!D$2&amp;": "&amp;IF(PrepareForJSON!D$1="","'","")&amp;SUBSTITUTE(PrepareForJSON!D44,"'","\'")&amp;IF(PrepareForJSON!D$1="","'",""),"")</f>
        <v/>
      </c>
    </row>
    <row r="98" spans="2:4">
      <c r="B98" s="3" t="str">
        <f>IF(PrepareForJSON!B45&lt;&gt;"",PrepareForJSON!B$2&amp;": "&amp;IF(PrepareForJSON!B$1="","'","")&amp;SUBSTITUTE(PrepareForJSON!B45,"'","\'")&amp;IF(PrepareForJSON!B$1="","'",""),"")</f>
        <v>radiatorID: 'PEEPS_002'</v>
      </c>
      <c r="C98" s="3" t="str">
        <f>IF(PrepareForJSON!C45&lt;&gt;"",PrepareForJSON!C$2&amp;": "&amp;IF(PrepareForJSON!C$1="","'","")&amp;SUBSTITUTE(PrepareForJSON!C45,"'","\'")&amp;IF(PrepareForJSON!C$1="","'",""),"")</f>
        <v/>
      </c>
      <c r="D98" s="3" t="str">
        <f>IF(PrepareForJSON!D45&lt;&gt;"",PrepareForJSON!D$2&amp;": "&amp;IF(PrepareForJSON!D$1="","'","")&amp;SUBSTITUTE(PrepareForJSON!D45,"'","\'")&amp;IF(PrepareForJSON!D$1="","'",""),"")</f>
        <v/>
      </c>
    </row>
    <row r="99" spans="2:4">
      <c r="B99" s="3" t="str">
        <f>IF(PrepareForJSON!B46&lt;&gt;"",PrepareForJSON!B$2&amp;": "&amp;IF(PrepareForJSON!B$1="","'","")&amp;SUBSTITUTE(PrepareForJSON!B46,"'","\'")&amp;IF(PrepareForJSON!B$1="","'",""),"")</f>
        <v>radiatorID: 'PEEPS_003'</v>
      </c>
      <c r="C99" s="3" t="str">
        <f>IF(PrepareForJSON!C46&lt;&gt;"",PrepareForJSON!C$2&amp;": "&amp;IF(PrepareForJSON!C$1="","'","")&amp;SUBSTITUTE(PrepareForJSON!C46,"'","\'")&amp;IF(PrepareForJSON!C$1="","'",""),"")</f>
        <v/>
      </c>
      <c r="D99" s="3" t="str">
        <f>IF(PrepareForJSON!D46&lt;&gt;"",PrepareForJSON!D$2&amp;": "&amp;IF(PrepareForJSON!D$1="","'","")&amp;SUBSTITUTE(PrepareForJSON!D46,"'","\'")&amp;IF(PrepareForJSON!D$1="","'",""),"")</f>
        <v/>
      </c>
    </row>
    <row r="100" spans="2:4">
      <c r="B100" s="3" t="str">
        <f>IF(PrepareForJSON!B47&lt;&gt;"",PrepareForJSON!B$2&amp;": "&amp;IF(PrepareForJSON!B$1="","'","")&amp;SUBSTITUTE(PrepareForJSON!B47,"'","\'")&amp;IF(PrepareForJSON!B$1="","'",""),"")</f>
        <v>radiatorID: 'PEEPS_004'</v>
      </c>
      <c r="C100" s="3" t="str">
        <f>IF(PrepareForJSON!C47&lt;&gt;"",PrepareForJSON!C$2&amp;": "&amp;IF(PrepareForJSON!C$1="","'","")&amp;SUBSTITUTE(PrepareForJSON!C47,"'","\'")&amp;IF(PrepareForJSON!C$1="","'",""),"")</f>
        <v/>
      </c>
      <c r="D100" s="3" t="str">
        <f>IF(PrepareForJSON!D47&lt;&gt;"",PrepareForJSON!D$2&amp;": "&amp;IF(PrepareForJSON!D$1="","'","")&amp;SUBSTITUTE(PrepareForJSON!D47,"'","\'")&amp;IF(PrepareForJSON!D$1="","'",""),"")</f>
        <v/>
      </c>
    </row>
    <row r="101" spans="2:4">
      <c r="B101" s="3" t="str">
        <f>IF(PrepareForJSON!B48&lt;&gt;"",PrepareForJSON!B$2&amp;": "&amp;IF(PrepareForJSON!B$1="","'","")&amp;SUBSTITUTE(PrepareForJSON!B48,"'","\'")&amp;IF(PrepareForJSON!B$1="","'",""),"")</f>
        <v>radiatorID: 'PEEPS_005'</v>
      </c>
      <c r="C101" s="3" t="str">
        <f>IF(PrepareForJSON!C48&lt;&gt;"",PrepareForJSON!C$2&amp;": "&amp;IF(PrepareForJSON!C$1="","'","")&amp;SUBSTITUTE(PrepareForJSON!C48,"'","\'")&amp;IF(PrepareForJSON!C$1="","'",""),"")</f>
        <v/>
      </c>
      <c r="D101" s="3" t="str">
        <f>IF(PrepareForJSON!D48&lt;&gt;"",PrepareForJSON!D$2&amp;": "&amp;IF(PrepareForJSON!D$1="","'","")&amp;SUBSTITUTE(PrepareForJSON!D48,"'","\'")&amp;IF(PrepareForJSON!D$1="","'",""),"")</f>
        <v/>
      </c>
    </row>
    <row r="102" spans="2:4">
      <c r="B102" s="3" t="str">
        <f>IF(PrepareForJSON!B49&lt;&gt;"",PrepareForJSON!B$2&amp;": "&amp;IF(PrepareForJSON!B$1="","'","")&amp;SUBSTITUTE(PrepareForJSON!B49,"'","\'")&amp;IF(PrepareForJSON!B$1="","'",""),"")</f>
        <v>radiatorID: 'PEEPS_006'</v>
      </c>
      <c r="C102" s="3" t="str">
        <f>IF(PrepareForJSON!C49&lt;&gt;"",PrepareForJSON!C$2&amp;": "&amp;IF(PrepareForJSON!C$1="","'","")&amp;SUBSTITUTE(PrepareForJSON!C49,"'","\'")&amp;IF(PrepareForJSON!C$1="","'",""),"")</f>
        <v/>
      </c>
      <c r="D102" s="3" t="str">
        <f>IF(PrepareForJSON!D49&lt;&gt;"",PrepareForJSON!D$2&amp;": "&amp;IF(PrepareForJSON!D$1="","'","")&amp;SUBSTITUTE(PrepareForJSON!D49,"'","\'")&amp;IF(PrepareForJSON!D$1="","'",""),"")</f>
        <v/>
      </c>
    </row>
    <row r="103" spans="2:4">
      <c r="B103" s="3" t="str">
        <f>IF(PrepareForJSON!B50&lt;&gt;"",PrepareForJSON!B$2&amp;": "&amp;IF(PrepareForJSON!B$1="","'","")&amp;SUBSTITUTE(PrepareForJSON!B50,"'","\'")&amp;IF(PrepareForJSON!B$1="","'",""),"")</f>
        <v>radiatorID: 'PEEPS_007'</v>
      </c>
      <c r="C103" s="3" t="str">
        <f>IF(PrepareForJSON!C50&lt;&gt;"",PrepareForJSON!C$2&amp;": "&amp;IF(PrepareForJSON!C$1="","'","")&amp;SUBSTITUTE(PrepareForJSON!C50,"'","\'")&amp;IF(PrepareForJSON!C$1="","'",""),"")</f>
        <v/>
      </c>
      <c r="D103" s="3" t="str">
        <f>IF(PrepareForJSON!D50&lt;&gt;"",PrepareForJSON!D$2&amp;": "&amp;IF(PrepareForJSON!D$1="","'","")&amp;SUBSTITUTE(PrepareForJSON!D50,"'","\'")&amp;IF(PrepareForJSON!D$1="","'",""),"")</f>
        <v/>
      </c>
    </row>
    <row r="104" spans="2:4">
      <c r="B104" s="3" t="str">
        <f>IF(PrepareForJSON!B51&lt;&gt;"",PrepareForJSON!B$2&amp;": "&amp;IF(PrepareForJSON!B$1="","'","")&amp;SUBSTITUTE(PrepareForJSON!B51,"'","\'")&amp;IF(PrepareForJSON!B$1="","'",""),"")</f>
        <v>radiatorID: 'PEEPS_008'</v>
      </c>
      <c r="C104" s="3" t="str">
        <f>IF(PrepareForJSON!C51&lt;&gt;"",PrepareForJSON!C$2&amp;": "&amp;IF(PrepareForJSON!C$1="","'","")&amp;SUBSTITUTE(PrepareForJSON!C51,"'","\'")&amp;IF(PrepareForJSON!C$1="","'",""),"")</f>
        <v/>
      </c>
      <c r="D104" s="3" t="str">
        <f>IF(PrepareForJSON!D51&lt;&gt;"",PrepareForJSON!D$2&amp;": "&amp;IF(PrepareForJSON!D$1="","'","")&amp;SUBSTITUTE(PrepareForJSON!D51,"'","\'")&amp;IF(PrepareForJSON!D$1="","'",""),"")</f>
        <v/>
      </c>
    </row>
    <row r="105" spans="2:4">
      <c r="B105" s="3" t="str">
        <f>IF(PrepareForJSON!B52&lt;&gt;"",PrepareForJSON!B$2&amp;": "&amp;IF(PrepareForJSON!B$1="","'","")&amp;SUBSTITUTE(PrepareForJSON!B52,"'","\'")&amp;IF(PrepareForJSON!B$1="","'",""),"")</f>
        <v>radiatorID: 'PEEPS_009'</v>
      </c>
      <c r="C105" s="3" t="str">
        <f>IF(PrepareForJSON!C52&lt;&gt;"",PrepareForJSON!C$2&amp;": "&amp;IF(PrepareForJSON!C$1="","'","")&amp;SUBSTITUTE(PrepareForJSON!C52,"'","\'")&amp;IF(PrepareForJSON!C$1="","'",""),"")</f>
        <v/>
      </c>
      <c r="D105" s="3" t="str">
        <f>IF(PrepareForJSON!D52&lt;&gt;"",PrepareForJSON!D$2&amp;": "&amp;IF(PrepareForJSON!D$1="","'","")&amp;SUBSTITUTE(PrepareForJSON!D52,"'","\'")&amp;IF(PrepareForJSON!D$1="","'",""),"")</f>
        <v/>
      </c>
    </row>
    <row r="106" spans="2:4">
      <c r="B106" s="3" t="str">
        <f>IF(PrepareForJSON!B53&lt;&gt;"",PrepareForJSON!B$2&amp;": "&amp;IF(PrepareForJSON!B$1="","'","")&amp;SUBSTITUTE(PrepareForJSON!B53,"'","\'")&amp;IF(PrepareForJSON!B$1="","'",""),"")</f>
        <v>radiatorID: 'PEEPS_010'</v>
      </c>
      <c r="C106" s="3" t="str">
        <f>IF(PrepareForJSON!C53&lt;&gt;"",PrepareForJSON!C$2&amp;": "&amp;IF(PrepareForJSON!C$1="","'","")&amp;SUBSTITUTE(PrepareForJSON!C53,"'","\'")&amp;IF(PrepareForJSON!C$1="","'",""),"")</f>
        <v/>
      </c>
      <c r="D106" s="3" t="str">
        <f>IF(PrepareForJSON!D53&lt;&gt;"",PrepareForJSON!D$2&amp;": "&amp;IF(PrepareForJSON!D$1="","'","")&amp;SUBSTITUTE(PrepareForJSON!D53,"'","\'")&amp;IF(PrepareForJSON!D$1="","'",""),"")</f>
        <v/>
      </c>
    </row>
    <row r="107" spans="2:4">
      <c r="B107" s="3" t="str">
        <f>IF(PrepareForJSON!B54&lt;&gt;"",PrepareForJSON!B$2&amp;": "&amp;IF(PrepareForJSON!B$1="","'","")&amp;SUBSTITUTE(PrepareForJSON!B54,"'","\'")&amp;IF(PrepareForJSON!B$1="","'",""),"")</f>
        <v>radiatorID: 'PEEPS_011'</v>
      </c>
      <c r="C107" s="3" t="str">
        <f>IF(PrepareForJSON!C54&lt;&gt;"",PrepareForJSON!C$2&amp;": "&amp;IF(PrepareForJSON!C$1="","'","")&amp;SUBSTITUTE(PrepareForJSON!C54,"'","\'")&amp;IF(PrepareForJSON!C$1="","'",""),"")</f>
        <v/>
      </c>
      <c r="D107" s="3" t="str">
        <f>IF(PrepareForJSON!D54&lt;&gt;"",PrepareForJSON!D$2&amp;": "&amp;IF(PrepareForJSON!D$1="","'","")&amp;SUBSTITUTE(PrepareForJSON!D54,"'","\'")&amp;IF(PrepareForJSON!D$1="","'",""),"")</f>
        <v/>
      </c>
    </row>
    <row r="108" spans="2:4">
      <c r="B108" s="3" t="str">
        <f>IF(PrepareForJSON!B55&lt;&gt;"",PrepareForJSON!B$2&amp;": "&amp;IF(PrepareForJSON!B$1="","'","")&amp;SUBSTITUTE(PrepareForJSON!B55,"'","\'")&amp;IF(PrepareForJSON!B$1="","'",""),"")</f>
        <v>radiatorID: 'PEEPS_012'</v>
      </c>
      <c r="C108" s="3" t="str">
        <f>IF(PrepareForJSON!C55&lt;&gt;"",PrepareForJSON!C$2&amp;": "&amp;IF(PrepareForJSON!C$1="","'","")&amp;SUBSTITUTE(PrepareForJSON!C55,"'","\'")&amp;IF(PrepareForJSON!C$1="","'",""),"")</f>
        <v/>
      </c>
      <c r="D108" s="3" t="str">
        <f>IF(PrepareForJSON!D55&lt;&gt;"",PrepareForJSON!D$2&amp;": "&amp;IF(PrepareForJSON!D$1="","'","")&amp;SUBSTITUTE(PrepareForJSON!D55,"'","\'")&amp;IF(PrepareForJSON!D$1="","'",""),"")</f>
        <v/>
      </c>
    </row>
    <row r="109" spans="2:4">
      <c r="B109" s="3" t="str">
        <f>IF(PrepareForJSON!B56&lt;&gt;"",PrepareForJSON!B$2&amp;": "&amp;IF(PrepareForJSON!B$1="","'","")&amp;SUBSTITUTE(PrepareForJSON!B56,"'","\'")&amp;IF(PrepareForJSON!B$1="","'",""),"")</f>
        <v>radiatorID: 'PEEPS_013'</v>
      </c>
      <c r="C109" s="3" t="str">
        <f>IF(PrepareForJSON!C56&lt;&gt;"",PrepareForJSON!C$2&amp;": "&amp;IF(PrepareForJSON!C$1="","'","")&amp;SUBSTITUTE(PrepareForJSON!C56,"'","\'")&amp;IF(PrepareForJSON!C$1="","'",""),"")</f>
        <v/>
      </c>
      <c r="D109" s="3" t="str">
        <f>IF(PrepareForJSON!D56&lt;&gt;"",PrepareForJSON!D$2&amp;": "&amp;IF(PrepareForJSON!D$1="","'","")&amp;SUBSTITUTE(PrepareForJSON!D56,"'","\'")&amp;IF(PrepareForJSON!D$1="","'",""),"")</f>
        <v/>
      </c>
    </row>
    <row r="110" spans="2:4">
      <c r="B110" s="3" t="str">
        <f>IF(PrepareForJSON!B57&lt;&gt;"",PrepareForJSON!B$2&amp;": "&amp;IF(PrepareForJSON!B$1="","'","")&amp;SUBSTITUTE(PrepareForJSON!B57,"'","\'")&amp;IF(PrepareForJSON!B$1="","'",""),"")</f>
        <v>radiatorID: 'PEEPS_014'</v>
      </c>
      <c r="C110" s="3" t="str">
        <f>IF(PrepareForJSON!C57&lt;&gt;"",PrepareForJSON!C$2&amp;": "&amp;IF(PrepareForJSON!C$1="","'","")&amp;SUBSTITUTE(PrepareForJSON!C57,"'","\'")&amp;IF(PrepareForJSON!C$1="","'",""),"")</f>
        <v/>
      </c>
      <c r="D110" s="3" t="str">
        <f>IF(PrepareForJSON!D57&lt;&gt;"",PrepareForJSON!D$2&amp;": "&amp;IF(PrepareForJSON!D$1="","'","")&amp;SUBSTITUTE(PrepareForJSON!D57,"'","\'")&amp;IF(PrepareForJSON!D$1="","'",""),"")</f>
        <v/>
      </c>
    </row>
    <row r="111" spans="2:4">
      <c r="B111" s="3" t="str">
        <f>IF(PrepareForJSON!B58&lt;&gt;"",PrepareForJSON!B$2&amp;": "&amp;IF(PrepareForJSON!B$1="","'","")&amp;SUBSTITUTE(PrepareForJSON!B58,"'","\'")&amp;IF(PrepareForJSON!B$1="","'",""),"")</f>
        <v>radiatorID: 'PEEPS_015'</v>
      </c>
      <c r="C111" s="3" t="str">
        <f>IF(PrepareForJSON!C58&lt;&gt;"",PrepareForJSON!C$2&amp;": "&amp;IF(PrepareForJSON!C$1="","'","")&amp;SUBSTITUTE(PrepareForJSON!C58,"'","\'")&amp;IF(PrepareForJSON!C$1="","'",""),"")</f>
        <v/>
      </c>
      <c r="D111" s="3" t="str">
        <f>IF(PrepareForJSON!D58&lt;&gt;"",PrepareForJSON!D$2&amp;": "&amp;IF(PrepareForJSON!D$1="","'","")&amp;SUBSTITUTE(PrepareForJSON!D58,"'","\'")&amp;IF(PrepareForJSON!D$1="","'",""),"")</f>
        <v/>
      </c>
    </row>
    <row r="112" spans="2:4">
      <c r="B112" s="3" t="str">
        <f>IF(PrepareForJSON!B59&lt;&gt;"",PrepareForJSON!B$2&amp;": "&amp;IF(PrepareForJSON!B$1="","'","")&amp;SUBSTITUTE(PrepareForJSON!B59,"'","\'")&amp;IF(PrepareForJSON!B$1="","'",""),"")</f>
        <v>radiatorID: 'PEEPS_016'</v>
      </c>
      <c r="C112" s="3" t="str">
        <f>IF(PrepareForJSON!C59&lt;&gt;"",PrepareForJSON!C$2&amp;": "&amp;IF(PrepareForJSON!C$1="","'","")&amp;SUBSTITUTE(PrepareForJSON!C59,"'","\'")&amp;IF(PrepareForJSON!C$1="","'",""),"")</f>
        <v/>
      </c>
      <c r="D112" s="3" t="str">
        <f>IF(PrepareForJSON!D59&lt;&gt;"",PrepareForJSON!D$2&amp;": "&amp;IF(PrepareForJSON!D$1="","'","")&amp;SUBSTITUTE(PrepareForJSON!D59,"'","\'")&amp;IF(PrepareForJSON!D$1="","'",""),"")</f>
        <v/>
      </c>
    </row>
    <row r="113" spans="2:4">
      <c r="B113" s="3" t="str">
        <f>IF(PrepareForJSON!B60&lt;&gt;"",PrepareForJSON!B$2&amp;": "&amp;IF(PrepareForJSON!B$1="","'","")&amp;SUBSTITUTE(PrepareForJSON!B60,"'","\'")&amp;IF(PrepareForJSON!B$1="","'",""),"")</f>
        <v>radiatorID: 'PEEPS_017'</v>
      </c>
      <c r="C113" s="3" t="str">
        <f>IF(PrepareForJSON!C60&lt;&gt;"",PrepareForJSON!C$2&amp;": "&amp;IF(PrepareForJSON!C$1="","'","")&amp;SUBSTITUTE(PrepareForJSON!C60,"'","\'")&amp;IF(PrepareForJSON!C$1="","'",""),"")</f>
        <v/>
      </c>
      <c r="D113" s="3" t="str">
        <f>IF(PrepareForJSON!D60&lt;&gt;"",PrepareForJSON!D$2&amp;": "&amp;IF(PrepareForJSON!D$1="","'","")&amp;SUBSTITUTE(PrepareForJSON!D60,"'","\'")&amp;IF(PrepareForJSON!D$1="","'",""),"")</f>
        <v/>
      </c>
    </row>
    <row r="114" spans="2:4">
      <c r="B114" s="3" t="str">
        <f>IF(PrepareForJSON!B61&lt;&gt;"",PrepareForJSON!B$2&amp;": "&amp;IF(PrepareForJSON!B$1="","'","")&amp;SUBSTITUTE(PrepareForJSON!B61,"'","\'")&amp;IF(PrepareForJSON!B$1="","'",""),"")</f>
        <v>radiatorID: 'PEEPS_018'</v>
      </c>
      <c r="C114" s="3" t="str">
        <f>IF(PrepareForJSON!C61&lt;&gt;"",PrepareForJSON!C$2&amp;": "&amp;IF(PrepareForJSON!C$1="","'","")&amp;SUBSTITUTE(PrepareForJSON!C61,"'","\'")&amp;IF(PrepareForJSON!C$1="","'",""),"")</f>
        <v/>
      </c>
      <c r="D114" s="3" t="str">
        <f>IF(PrepareForJSON!D61&lt;&gt;"",PrepareForJSON!D$2&amp;": "&amp;IF(PrepareForJSON!D$1="","'","")&amp;SUBSTITUTE(PrepareForJSON!D61,"'","\'")&amp;IF(PrepareForJSON!D$1="","'",""),"")</f>
        <v/>
      </c>
    </row>
    <row r="115" spans="2:4">
      <c r="B115" s="3" t="str">
        <f>IF(PrepareForJSON!B62&lt;&gt;"",PrepareForJSON!B$2&amp;": "&amp;IF(PrepareForJSON!B$1="","'","")&amp;SUBSTITUTE(PrepareForJSON!B62,"'","\'")&amp;IF(PrepareForJSON!B$1="","'",""),"")</f>
        <v>radiatorID: 'PEEPS_019'</v>
      </c>
      <c r="C115" s="3" t="str">
        <f>IF(PrepareForJSON!C62&lt;&gt;"",PrepareForJSON!C$2&amp;": "&amp;IF(PrepareForJSON!C$1="","'","")&amp;SUBSTITUTE(PrepareForJSON!C62,"'","\'")&amp;IF(PrepareForJSON!C$1="","'",""),"")</f>
        <v/>
      </c>
      <c r="D115" s="3" t="str">
        <f>IF(PrepareForJSON!D62&lt;&gt;"",PrepareForJSON!D$2&amp;": "&amp;IF(PrepareForJSON!D$1="","'","")&amp;SUBSTITUTE(PrepareForJSON!D62,"'","\'")&amp;IF(PrepareForJSON!D$1="","'",""),"")</f>
        <v/>
      </c>
    </row>
    <row r="116" spans="2:4">
      <c r="B116" s="3" t="str">
        <f>IF(PrepareForJSON!B63&lt;&gt;"",PrepareForJSON!B$2&amp;": "&amp;IF(PrepareForJSON!B$1="","'","")&amp;SUBSTITUTE(PrepareForJSON!B63,"'","\'")&amp;IF(PrepareForJSON!B$1="","'",""),"")</f>
        <v>radiatorID: 'PEEPS_020'</v>
      </c>
      <c r="C116" s="3" t="str">
        <f>IF(PrepareForJSON!C63&lt;&gt;"",PrepareForJSON!C$2&amp;": "&amp;IF(PrepareForJSON!C$1="","'","")&amp;SUBSTITUTE(PrepareForJSON!C63,"'","\'")&amp;IF(PrepareForJSON!C$1="","'",""),"")</f>
        <v/>
      </c>
      <c r="D116" s="3" t="str">
        <f>IF(PrepareForJSON!D63&lt;&gt;"",PrepareForJSON!D$2&amp;": "&amp;IF(PrepareForJSON!D$1="","'","")&amp;SUBSTITUTE(PrepareForJSON!D63,"'","\'")&amp;IF(PrepareForJSON!D$1="","'",""),"")</f>
        <v/>
      </c>
    </row>
    <row r="117" spans="2:4">
      <c r="B117" s="3" t="str">
        <f>IF(PrepareForJSON!B64&lt;&gt;"",PrepareForJSON!B$2&amp;": "&amp;IF(PrepareForJSON!B$1="","'","")&amp;SUBSTITUTE(PrepareForJSON!B64,"'","\'")&amp;IF(PrepareForJSON!B$1="","'",""),"")</f>
        <v>radiatorID: 'PEEPS_021'</v>
      </c>
      <c r="C117" s="3" t="str">
        <f>IF(PrepareForJSON!C64&lt;&gt;"",PrepareForJSON!C$2&amp;": "&amp;IF(PrepareForJSON!C$1="","'","")&amp;SUBSTITUTE(PrepareForJSON!C64,"'","\'")&amp;IF(PrepareForJSON!C$1="","'",""),"")</f>
        <v/>
      </c>
      <c r="D117" s="3" t="str">
        <f>IF(PrepareForJSON!D64&lt;&gt;"",PrepareForJSON!D$2&amp;": "&amp;IF(PrepareForJSON!D$1="","'","")&amp;SUBSTITUTE(PrepareForJSON!D64,"'","\'")&amp;IF(PrepareForJSON!D$1="","'",""),"")</f>
        <v/>
      </c>
    </row>
    <row r="118" spans="2:4">
      <c r="B118" s="3" t="str">
        <f>IF(PrepareForJSON!B65&lt;&gt;"",PrepareForJSON!B$2&amp;": "&amp;IF(PrepareForJSON!B$1="","'","")&amp;SUBSTITUTE(PrepareForJSON!B65,"'","\'")&amp;IF(PrepareForJSON!B$1="","'",""),"")</f>
        <v>radiatorID: 'PEEPS_022'</v>
      </c>
      <c r="C118" s="3" t="str">
        <f>IF(PrepareForJSON!C65&lt;&gt;"",PrepareForJSON!C$2&amp;": "&amp;IF(PrepareForJSON!C$1="","'","")&amp;SUBSTITUTE(PrepareForJSON!C65,"'","\'")&amp;IF(PrepareForJSON!C$1="","'",""),"")</f>
        <v/>
      </c>
      <c r="D118" s="3" t="str">
        <f>IF(PrepareForJSON!D65&lt;&gt;"",PrepareForJSON!D$2&amp;": "&amp;IF(PrepareForJSON!D$1="","'","")&amp;SUBSTITUTE(PrepareForJSON!D65,"'","\'")&amp;IF(PrepareForJSON!D$1="","'",""),"")</f>
        <v/>
      </c>
    </row>
    <row r="119" spans="2:4">
      <c r="B119" s="3" t="str">
        <f>IF(PrepareForJSON!B66&lt;&gt;"",PrepareForJSON!B$2&amp;": "&amp;IF(PrepareForJSON!B$1="","'","")&amp;SUBSTITUTE(PrepareForJSON!B66,"'","\'")&amp;IF(PrepareForJSON!B$1="","'",""),"")</f>
        <v>radiatorID: 'PEEPS_025'</v>
      </c>
      <c r="C119" s="3" t="str">
        <f>IF(PrepareForJSON!C66&lt;&gt;"",PrepareForJSON!C$2&amp;": "&amp;IF(PrepareForJSON!C$1="","'","")&amp;SUBSTITUTE(PrepareForJSON!C66,"'","\'")&amp;IF(PrepareForJSON!C$1="","'",""),"")</f>
        <v/>
      </c>
      <c r="D119" s="3" t="str">
        <f>IF(PrepareForJSON!D66&lt;&gt;"",PrepareForJSON!D$2&amp;": "&amp;IF(PrepareForJSON!D$1="","'","")&amp;SUBSTITUTE(PrepareForJSON!D66,"'","\'")&amp;IF(PrepareForJSON!D$1="","'",""),"")</f>
        <v/>
      </c>
    </row>
    <row r="120" spans="2:4">
      <c r="B120" s="3" t="str">
        <f>IF(PrepareForJSON!B67&lt;&gt;"",PrepareForJSON!B$2&amp;": "&amp;IF(PrepareForJSON!B$1="","'","")&amp;SUBSTITUTE(PrepareForJSON!B67,"'","\'")&amp;IF(PrepareForJSON!B$1="","'",""),"")</f>
        <v>radiatorID: 'PEEPS_026'</v>
      </c>
      <c r="C120" s="3" t="str">
        <f>IF(PrepareForJSON!C67&lt;&gt;"",PrepareForJSON!C$2&amp;": "&amp;IF(PrepareForJSON!C$1="","'","")&amp;SUBSTITUTE(PrepareForJSON!C67,"'","\'")&amp;IF(PrepareForJSON!C$1="","'",""),"")</f>
        <v/>
      </c>
      <c r="D120" s="3" t="str">
        <f>IF(PrepareForJSON!D67&lt;&gt;"",PrepareForJSON!D$2&amp;": "&amp;IF(PrepareForJSON!D$1="","'","")&amp;SUBSTITUTE(PrepareForJSON!D67,"'","\'")&amp;IF(PrepareForJSON!D$1="","'",""),"")</f>
        <v/>
      </c>
    </row>
    <row r="121" spans="2:4">
      <c r="B121" s="3" t="str">
        <f>IF(PrepareForJSON!B68&lt;&gt;"",PrepareForJSON!B$2&amp;": "&amp;IF(PrepareForJSON!B$1="","'","")&amp;SUBSTITUTE(PrepareForJSON!B68,"'","\'")&amp;IF(PrepareForJSON!B$1="","'",""),"")</f>
        <v>radiatorID: 'PEEPS_027'</v>
      </c>
      <c r="C121" s="3" t="str">
        <f>IF(PrepareForJSON!C68&lt;&gt;"",PrepareForJSON!C$2&amp;": "&amp;IF(PrepareForJSON!C$1="","'","")&amp;SUBSTITUTE(PrepareForJSON!C68,"'","\'")&amp;IF(PrepareForJSON!C$1="","'",""),"")</f>
        <v/>
      </c>
      <c r="D121" s="3" t="str">
        <f>IF(PrepareForJSON!D68&lt;&gt;"",PrepareForJSON!D$2&amp;": "&amp;IF(PrepareForJSON!D$1="","'","")&amp;SUBSTITUTE(PrepareForJSON!D68,"'","\'")&amp;IF(PrepareForJSON!D$1="","'",""),"")</f>
        <v/>
      </c>
    </row>
    <row r="122" spans="2:4">
      <c r="B122" s="3" t="str">
        <f>IF(PrepareForJSON!B69&lt;&gt;"",PrepareForJSON!B$2&amp;": "&amp;IF(PrepareForJSON!B$1="","'","")&amp;SUBSTITUTE(PrepareForJSON!B69,"'","\'")&amp;IF(PrepareForJSON!B$1="","'",""),"")</f>
        <v>radiatorID: 'PEEPS_028'</v>
      </c>
      <c r="C122" s="3" t="str">
        <f>IF(PrepareForJSON!C69&lt;&gt;"",PrepareForJSON!C$2&amp;": "&amp;IF(PrepareForJSON!C$1="","'","")&amp;SUBSTITUTE(PrepareForJSON!C69,"'","\'")&amp;IF(PrepareForJSON!C$1="","'",""),"")</f>
        <v/>
      </c>
      <c r="D122" s="3" t="str">
        <f>IF(PrepareForJSON!D69&lt;&gt;"",PrepareForJSON!D$2&amp;": "&amp;IF(PrepareForJSON!D$1="","'","")&amp;SUBSTITUTE(PrepareForJSON!D69,"'","\'")&amp;IF(PrepareForJSON!D$1="","'",""),"")</f>
        <v/>
      </c>
    </row>
    <row r="123" spans="2:4">
      <c r="B123" s="3" t="str">
        <f>IF(PrepareForJSON!B70&lt;&gt;"",PrepareForJSON!B$2&amp;": "&amp;IF(PrepareForJSON!B$1="","'","")&amp;SUBSTITUTE(PrepareForJSON!B70,"'","\'")&amp;IF(PrepareForJSON!B$1="","'",""),"")</f>
        <v>radiatorID: 'PEEPS_031'</v>
      </c>
      <c r="C123" s="3" t="str">
        <f>IF(PrepareForJSON!C70&lt;&gt;"",PrepareForJSON!C$2&amp;": "&amp;IF(PrepareForJSON!C$1="","'","")&amp;SUBSTITUTE(PrepareForJSON!C70,"'","\'")&amp;IF(PrepareForJSON!C$1="","'",""),"")</f>
        <v/>
      </c>
      <c r="D123" s="3" t="str">
        <f>IF(PrepareForJSON!D70&lt;&gt;"",PrepareForJSON!D$2&amp;": "&amp;IF(PrepareForJSON!D$1="","'","")&amp;SUBSTITUTE(PrepareForJSON!D70,"'","\'")&amp;IF(PrepareForJSON!D$1="","'",""),"")</f>
        <v/>
      </c>
    </row>
    <row r="124" spans="2:4">
      <c r="B124" s="3" t="str">
        <f>IF(PrepareForJSON!B71&lt;&gt;"",PrepareForJSON!B$2&amp;": "&amp;IF(PrepareForJSON!B$1="","'","")&amp;SUBSTITUTE(PrepareForJSON!B71,"'","\'")&amp;IF(PrepareForJSON!B$1="","'",""),"")</f>
        <v>radiatorID: 'PEEPS_032'</v>
      </c>
      <c r="C124" s="3" t="str">
        <f>IF(PrepareForJSON!C71&lt;&gt;"",PrepareForJSON!C$2&amp;": "&amp;IF(PrepareForJSON!C$1="","'","")&amp;SUBSTITUTE(PrepareForJSON!C71,"'","\'")&amp;IF(PrepareForJSON!C$1="","'",""),"")</f>
        <v/>
      </c>
      <c r="D124" s="3" t="str">
        <f>IF(PrepareForJSON!D71&lt;&gt;"",PrepareForJSON!D$2&amp;": "&amp;IF(PrepareForJSON!D$1="","'","")&amp;SUBSTITUTE(PrepareForJSON!D71,"'","\'")&amp;IF(PrepareForJSON!D$1="","'",""),"")</f>
        <v/>
      </c>
    </row>
    <row r="125" spans="2:4">
      <c r="B125" s="3" t="str">
        <f>IF(PrepareForJSON!B72&lt;&gt;"",PrepareForJSON!B$2&amp;": "&amp;IF(PrepareForJSON!B$1="","'","")&amp;SUBSTITUTE(PrepareForJSON!B72,"'","\'")&amp;IF(PrepareForJSON!B$1="","'",""),"")</f>
        <v>radiatorID: 'PEEPS_033'</v>
      </c>
      <c r="C125" s="3" t="str">
        <f>IF(PrepareForJSON!C72&lt;&gt;"",PrepareForJSON!C$2&amp;": "&amp;IF(PrepareForJSON!C$1="","'","")&amp;SUBSTITUTE(PrepareForJSON!C72,"'","\'")&amp;IF(PrepareForJSON!C$1="","'",""),"")</f>
        <v/>
      </c>
      <c r="D125" s="3" t="str">
        <f>IF(PrepareForJSON!D72&lt;&gt;"",PrepareForJSON!D$2&amp;": "&amp;IF(PrepareForJSON!D$1="","'","")&amp;SUBSTITUTE(PrepareForJSON!D72,"'","\'")&amp;IF(PrepareForJSON!D$1="","'",""),"")</f>
        <v/>
      </c>
    </row>
    <row r="126" spans="2:4">
      <c r="B126" s="3" t="str">
        <f>IF(PrepareForJSON!B73&lt;&gt;"",PrepareForJSON!B$2&amp;": "&amp;IF(PrepareForJSON!B$1="","'","")&amp;SUBSTITUTE(PrepareForJSON!B73,"'","\'")&amp;IF(PrepareForJSON!B$1="","'",""),"")</f>
        <v>radiatorID: 'PEEPS_034'</v>
      </c>
      <c r="C126" s="3" t="str">
        <f>IF(PrepareForJSON!C73&lt;&gt;"",PrepareForJSON!C$2&amp;": "&amp;IF(PrepareForJSON!C$1="","'","")&amp;SUBSTITUTE(PrepareForJSON!C73,"'","\'")&amp;IF(PrepareForJSON!C$1="","'",""),"")</f>
        <v/>
      </c>
      <c r="D126" s="3" t="str">
        <f>IF(PrepareForJSON!D73&lt;&gt;"",PrepareForJSON!D$2&amp;": "&amp;IF(PrepareForJSON!D$1="","'","")&amp;SUBSTITUTE(PrepareForJSON!D73,"'","\'")&amp;IF(PrepareForJSON!D$1="","'",""),"")</f>
        <v/>
      </c>
    </row>
    <row r="127" spans="2:4">
      <c r="B127" s="3" t="str">
        <f>IF(PrepareForJSON!B74&lt;&gt;"",PrepareForJSON!B$2&amp;": "&amp;IF(PrepareForJSON!B$1="","'","")&amp;SUBSTITUTE(PrepareForJSON!B74,"'","\'")&amp;IF(PrepareForJSON!B$1="","'",""),"")</f>
        <v>radiatorID: 'PEEPS_036'</v>
      </c>
      <c r="C127" s="3" t="str">
        <f>IF(PrepareForJSON!C74&lt;&gt;"",PrepareForJSON!C$2&amp;": "&amp;IF(PrepareForJSON!C$1="","'","")&amp;SUBSTITUTE(PrepareForJSON!C74,"'","\'")&amp;IF(PrepareForJSON!C$1="","'",""),"")</f>
        <v/>
      </c>
      <c r="D127" s="3" t="str">
        <f>IF(PrepareForJSON!D74&lt;&gt;"",PrepareForJSON!D$2&amp;": "&amp;IF(PrepareForJSON!D$1="","'","")&amp;SUBSTITUTE(PrepareForJSON!D74,"'","\'")&amp;IF(PrepareForJSON!D$1="","'",""),"")</f>
        <v/>
      </c>
    </row>
    <row r="128" spans="2:4">
      <c r="B128" s="3" t="str">
        <f>IF(PrepareForJSON!B75&lt;&gt;"",PrepareForJSON!B$2&amp;": "&amp;IF(PrepareForJSON!B$1="","'","")&amp;SUBSTITUTE(PrepareForJSON!B75,"'","\'")&amp;IF(PrepareForJSON!B$1="","'",""),"")</f>
        <v>radiatorID: 'PEEPS_037'</v>
      </c>
      <c r="C128" s="3" t="str">
        <f>IF(PrepareForJSON!C75&lt;&gt;"",PrepareForJSON!C$2&amp;": "&amp;IF(PrepareForJSON!C$1="","'","")&amp;SUBSTITUTE(PrepareForJSON!C75,"'","\'")&amp;IF(PrepareForJSON!C$1="","'",""),"")</f>
        <v/>
      </c>
      <c r="D128" s="3" t="str">
        <f>IF(PrepareForJSON!D75&lt;&gt;"",PrepareForJSON!D$2&amp;": "&amp;IF(PrepareForJSON!D$1="","'","")&amp;SUBSTITUTE(PrepareForJSON!D75,"'","\'")&amp;IF(PrepareForJSON!D$1="","'",""),"")</f>
        <v/>
      </c>
    </row>
    <row r="129" spans="2:4">
      <c r="B129" s="3" t="str">
        <f>IF(PrepareForJSON!B76&lt;&gt;"",PrepareForJSON!B$2&amp;": "&amp;IF(PrepareForJSON!B$1="","'","")&amp;SUBSTITUTE(PrepareForJSON!B76,"'","\'")&amp;IF(PrepareForJSON!B$1="","'",""),"")</f>
        <v>radiatorID: 'PEEPS_039'</v>
      </c>
      <c r="C129" s="3" t="str">
        <f>IF(PrepareForJSON!C76&lt;&gt;"",PrepareForJSON!C$2&amp;": "&amp;IF(PrepareForJSON!C$1="","'","")&amp;SUBSTITUTE(PrepareForJSON!C76,"'","\'")&amp;IF(PrepareForJSON!C$1="","'",""),"")</f>
        <v/>
      </c>
      <c r="D129" s="3" t="str">
        <f>IF(PrepareForJSON!D76&lt;&gt;"",PrepareForJSON!D$2&amp;": "&amp;IF(PrepareForJSON!D$1="","'","")&amp;SUBSTITUTE(PrepareForJSON!D76,"'","\'")&amp;IF(PrepareForJSON!D$1="","'",""),"")</f>
        <v/>
      </c>
    </row>
    <row r="130" spans="2:4">
      <c r="B130" s="3" t="str">
        <f>IF(PrepareForJSON!B77&lt;&gt;"",PrepareForJSON!B$2&amp;": "&amp;IF(PrepareForJSON!B$1="","'","")&amp;SUBSTITUTE(PrepareForJSON!B77,"'","\'")&amp;IF(PrepareForJSON!B$1="","'",""),"")</f>
        <v>radiatorID: 'PEEPS_040'</v>
      </c>
      <c r="C130" s="3" t="str">
        <f>IF(PrepareForJSON!C77&lt;&gt;"",PrepareForJSON!C$2&amp;": "&amp;IF(PrepareForJSON!C$1="","'","")&amp;SUBSTITUTE(PrepareForJSON!C77,"'","\'")&amp;IF(PrepareForJSON!C$1="","'",""),"")</f>
        <v/>
      </c>
      <c r="D130" s="3" t="str">
        <f>IF(PrepareForJSON!D77&lt;&gt;"",PrepareForJSON!D$2&amp;": "&amp;IF(PrepareForJSON!D$1="","'","")&amp;SUBSTITUTE(PrepareForJSON!D77,"'","\'")&amp;IF(PrepareForJSON!D$1="","'",""),"")</f>
        <v/>
      </c>
    </row>
    <row r="131" spans="2:4">
      <c r="B131" s="3" t="str">
        <f>IF(PrepareForJSON!B78&lt;&gt;"",PrepareForJSON!B$2&amp;": "&amp;IF(PrepareForJSON!B$1="","'","")&amp;SUBSTITUTE(PrepareForJSON!B78,"'","\'")&amp;IF(PrepareForJSON!B$1="","'",""),"")</f>
        <v>radiatorID: 'PEEPS_041'</v>
      </c>
      <c r="C131" s="3" t="str">
        <f>IF(PrepareForJSON!C78&lt;&gt;"",PrepareForJSON!C$2&amp;": "&amp;IF(PrepareForJSON!C$1="","'","")&amp;SUBSTITUTE(PrepareForJSON!C78,"'","\'")&amp;IF(PrepareForJSON!C$1="","'",""),"")</f>
        <v/>
      </c>
      <c r="D131" s="3" t="str">
        <f>IF(PrepareForJSON!D78&lt;&gt;"",PrepareForJSON!D$2&amp;": "&amp;IF(PrepareForJSON!D$1="","'","")&amp;SUBSTITUTE(PrepareForJSON!D78,"'","\'")&amp;IF(PrepareForJSON!D$1="","'",""),"")</f>
        <v/>
      </c>
    </row>
    <row r="132" spans="2:4">
      <c r="B132" s="3" t="str">
        <f>IF(PrepareForJSON!B79&lt;&gt;"",PrepareForJSON!B$2&amp;": "&amp;IF(PrepareForJSON!B$1="","'","")&amp;SUBSTITUTE(PrepareForJSON!B79,"'","\'")&amp;IF(PrepareForJSON!B$1="","'",""),"")</f>
        <v>radiatorID: 'PEEPS_042'</v>
      </c>
      <c r="C132" s="3" t="str">
        <f>IF(PrepareForJSON!C79&lt;&gt;"",PrepareForJSON!C$2&amp;": "&amp;IF(PrepareForJSON!C$1="","'","")&amp;SUBSTITUTE(PrepareForJSON!C79,"'","\'")&amp;IF(PrepareForJSON!C$1="","'",""),"")</f>
        <v/>
      </c>
      <c r="D132" s="3" t="str">
        <f>IF(PrepareForJSON!D79&lt;&gt;"",PrepareForJSON!D$2&amp;": "&amp;IF(PrepareForJSON!D$1="","'","")&amp;SUBSTITUTE(PrepareForJSON!D79,"'","\'")&amp;IF(PrepareForJSON!D$1="","'",""),"")</f>
        <v/>
      </c>
    </row>
    <row r="133" spans="2:4">
      <c r="B133" s="3" t="str">
        <f>IF(PrepareForJSON!B80&lt;&gt;"",PrepareForJSON!B$2&amp;": "&amp;IF(PrepareForJSON!B$1="","'","")&amp;SUBSTITUTE(PrepareForJSON!B80,"'","\'")&amp;IF(PrepareForJSON!B$1="","'",""),"")</f>
        <v>radiatorID: 'PEEPS_044'</v>
      </c>
      <c r="C133" s="3" t="str">
        <f>IF(PrepareForJSON!C80&lt;&gt;"",PrepareForJSON!C$2&amp;": "&amp;IF(PrepareForJSON!C$1="","'","")&amp;SUBSTITUTE(PrepareForJSON!C80,"'","\'")&amp;IF(PrepareForJSON!C$1="","'",""),"")</f>
        <v/>
      </c>
      <c r="D133" s="3" t="str">
        <f>IF(PrepareForJSON!D80&lt;&gt;"",PrepareForJSON!D$2&amp;": "&amp;IF(PrepareForJSON!D$1="","'","")&amp;SUBSTITUTE(PrepareForJSON!D80,"'","\'")&amp;IF(PrepareForJSON!D$1="","'",""),"")</f>
        <v/>
      </c>
    </row>
    <row r="134" spans="2:4">
      <c r="B134" s="3" t="str">
        <f>IF(PrepareForJSON!B81&lt;&gt;"",PrepareForJSON!B$2&amp;": "&amp;IF(PrepareForJSON!B$1="","'","")&amp;SUBSTITUTE(PrepareForJSON!B81,"'","\'")&amp;IF(PrepareForJSON!B$1="","'",""),"")</f>
        <v>radiatorID: 'PEEPS_047'</v>
      </c>
      <c r="C134" s="3" t="str">
        <f>IF(PrepareForJSON!C81&lt;&gt;"",PrepareForJSON!C$2&amp;": "&amp;IF(PrepareForJSON!C$1="","'","")&amp;SUBSTITUTE(PrepareForJSON!C81,"'","\'")&amp;IF(PrepareForJSON!C$1="","'",""),"")</f>
        <v/>
      </c>
      <c r="D134" s="3" t="str">
        <f>IF(PrepareForJSON!D81&lt;&gt;"",PrepareForJSON!D$2&amp;": "&amp;IF(PrepareForJSON!D$1="","'","")&amp;SUBSTITUTE(PrepareForJSON!D81,"'","\'")&amp;IF(PrepareForJSON!D$1="","'",""),"")</f>
        <v/>
      </c>
    </row>
    <row r="135" spans="2:4">
      <c r="B135" s="3" t="str">
        <f>IF(PrepareForJSON!B82&lt;&gt;"",PrepareForJSON!B$2&amp;": "&amp;IF(PrepareForJSON!B$1="","'","")&amp;SUBSTITUTE(PrepareForJSON!B82,"'","\'")&amp;IF(PrepareForJSON!B$1="","'",""),"")</f>
        <v>radiatorID: 'PEEPS_048'</v>
      </c>
      <c r="C135" s="3" t="str">
        <f>IF(PrepareForJSON!C82&lt;&gt;"",PrepareForJSON!C$2&amp;": "&amp;IF(PrepareForJSON!C$1="","'","")&amp;SUBSTITUTE(PrepareForJSON!C82,"'","\'")&amp;IF(PrepareForJSON!C$1="","'",""),"")</f>
        <v/>
      </c>
      <c r="D135" s="3" t="str">
        <f>IF(PrepareForJSON!D82&lt;&gt;"",PrepareForJSON!D$2&amp;": "&amp;IF(PrepareForJSON!D$1="","'","")&amp;SUBSTITUTE(PrepareForJSON!D82,"'","\'")&amp;IF(PrepareForJSON!D$1="","'",""),"")</f>
        <v/>
      </c>
    </row>
    <row r="136" spans="2:4">
      <c r="B136" s="3" t="str">
        <f>IF(PrepareForJSON!B83&lt;&gt;"",PrepareForJSON!B$2&amp;": "&amp;IF(PrepareForJSON!B$1="","'","")&amp;SUBSTITUTE(PrepareForJSON!B83,"'","\'")&amp;IF(PrepareForJSON!B$1="","'",""),"")</f>
        <v>radiatorID: 'PEEPS_049'</v>
      </c>
      <c r="C136" s="3" t="str">
        <f>IF(PrepareForJSON!C83&lt;&gt;"",PrepareForJSON!C$2&amp;": "&amp;IF(PrepareForJSON!C$1="","'","")&amp;SUBSTITUTE(PrepareForJSON!C83,"'","\'")&amp;IF(PrepareForJSON!C$1="","'",""),"")</f>
        <v/>
      </c>
      <c r="D136" s="3" t="str">
        <f>IF(PrepareForJSON!D83&lt;&gt;"",PrepareForJSON!D$2&amp;": "&amp;IF(PrepareForJSON!D$1="","'","")&amp;SUBSTITUTE(PrepareForJSON!D83,"'","\'")&amp;IF(PrepareForJSON!D$1="","'",""),"")</f>
        <v/>
      </c>
    </row>
    <row r="137" spans="2:4">
      <c r="B137" s="3" t="str">
        <f>IF(PrepareForJSON!B84&lt;&gt;"",PrepareForJSON!B$2&amp;": "&amp;IF(PrepareForJSON!B$1="","'","")&amp;SUBSTITUTE(PrepareForJSON!B84,"'","\'")&amp;IF(PrepareForJSON!B$1="","'",""),"")</f>
        <v>radiatorID: 'PEEPS_050'</v>
      </c>
      <c r="C137" s="3" t="str">
        <f>IF(PrepareForJSON!C84&lt;&gt;"",PrepareForJSON!C$2&amp;": "&amp;IF(PrepareForJSON!C$1="","'","")&amp;SUBSTITUTE(PrepareForJSON!C84,"'","\'")&amp;IF(PrepareForJSON!C$1="","'",""),"")</f>
        <v/>
      </c>
      <c r="D137" s="3" t="str">
        <f>IF(PrepareForJSON!D84&lt;&gt;"",PrepareForJSON!D$2&amp;": "&amp;IF(PrepareForJSON!D$1="","'","")&amp;SUBSTITUTE(PrepareForJSON!D84,"'","\'")&amp;IF(PrepareForJSON!D$1="","'",""),"")</f>
        <v/>
      </c>
    </row>
    <row r="138" spans="2:4">
      <c r="B138" s="3" t="str">
        <f>IF(PrepareForJSON!B85&lt;&gt;"",PrepareForJSON!B$2&amp;": "&amp;IF(PrepareForJSON!B$1="","'","")&amp;SUBSTITUTE(PrepareForJSON!B85,"'","\'")&amp;IF(PrepareForJSON!B$1="","'",""),"")</f>
        <v>radiatorID: 'PEEPS_051'</v>
      </c>
      <c r="C138" s="3" t="str">
        <f>IF(PrepareForJSON!C85&lt;&gt;"",PrepareForJSON!C$2&amp;": "&amp;IF(PrepareForJSON!C$1="","'","")&amp;SUBSTITUTE(PrepareForJSON!C85,"'","\'")&amp;IF(PrepareForJSON!C$1="","'",""),"")</f>
        <v/>
      </c>
      <c r="D138" s="3" t="str">
        <f>IF(PrepareForJSON!D85&lt;&gt;"",PrepareForJSON!D$2&amp;": "&amp;IF(PrepareForJSON!D$1="","'","")&amp;SUBSTITUTE(PrepareForJSON!D85,"'","\'")&amp;IF(PrepareForJSON!D$1="","'",""),"")</f>
        <v/>
      </c>
    </row>
    <row r="139" spans="2:4">
      <c r="B139" s="3" t="str">
        <f>IF(PrepareForJSON!B86&lt;&gt;"",PrepareForJSON!B$2&amp;": "&amp;IF(PrepareForJSON!B$1="","'","")&amp;SUBSTITUTE(PrepareForJSON!B86,"'","\'")&amp;IF(PrepareForJSON!B$1="","'",""),"")</f>
        <v>radiatorID: 'PEEPS_052'</v>
      </c>
      <c r="C139" s="3" t="str">
        <f>IF(PrepareForJSON!C86&lt;&gt;"",PrepareForJSON!C$2&amp;": "&amp;IF(PrepareForJSON!C$1="","'","")&amp;SUBSTITUTE(PrepareForJSON!C86,"'","\'")&amp;IF(PrepareForJSON!C$1="","'",""),"")</f>
        <v/>
      </c>
      <c r="D139" s="3" t="str">
        <f>IF(PrepareForJSON!D86&lt;&gt;"",PrepareForJSON!D$2&amp;": "&amp;IF(PrepareForJSON!D$1="","'","")&amp;SUBSTITUTE(PrepareForJSON!D86,"'","\'")&amp;IF(PrepareForJSON!D$1="","'",""),"")</f>
        <v/>
      </c>
    </row>
    <row r="140" spans="2:4">
      <c r="B140" s="3" t="str">
        <f>IF(PrepareForJSON!B87&lt;&gt;"",PrepareForJSON!B$2&amp;": "&amp;IF(PrepareForJSON!B$1="","'","")&amp;SUBSTITUTE(PrepareForJSON!B87,"'","\'")&amp;IF(PrepareForJSON!B$1="","'",""),"")</f>
        <v>radiatorID: 'PEEPS_054'</v>
      </c>
      <c r="C140" s="3" t="str">
        <f>IF(PrepareForJSON!C87&lt;&gt;"",PrepareForJSON!C$2&amp;": "&amp;IF(PrepareForJSON!C$1="","'","")&amp;SUBSTITUTE(PrepareForJSON!C87,"'","\'")&amp;IF(PrepareForJSON!C$1="","'",""),"")</f>
        <v/>
      </c>
      <c r="D140" s="3" t="str">
        <f>IF(PrepareForJSON!D87&lt;&gt;"",PrepareForJSON!D$2&amp;": "&amp;IF(PrepareForJSON!D$1="","'","")&amp;SUBSTITUTE(PrepareForJSON!D87,"'","\'")&amp;IF(PrepareForJSON!D$1="","'",""),"")</f>
        <v/>
      </c>
    </row>
    <row r="141" spans="2:4">
      <c r="B141" s="3" t="str">
        <f>IF(PrepareForJSON!B88&lt;&gt;"",PrepareForJSON!B$2&amp;": "&amp;IF(PrepareForJSON!B$1="","'","")&amp;SUBSTITUTE(PrepareForJSON!B88,"'","\'")&amp;IF(PrepareForJSON!B$1="","'",""),"")</f>
        <v>radiatorID: 'PEEPS_055'</v>
      </c>
      <c r="C141" s="3" t="str">
        <f>IF(PrepareForJSON!C88&lt;&gt;"",PrepareForJSON!C$2&amp;": "&amp;IF(PrepareForJSON!C$1="","'","")&amp;SUBSTITUTE(PrepareForJSON!C88,"'","\'")&amp;IF(PrepareForJSON!C$1="","'",""),"")</f>
        <v/>
      </c>
      <c r="D141" s="3" t="str">
        <f>IF(PrepareForJSON!D88&lt;&gt;"",PrepareForJSON!D$2&amp;": "&amp;IF(PrepareForJSON!D$1="","'","")&amp;SUBSTITUTE(PrepareForJSON!D88,"'","\'")&amp;IF(PrepareForJSON!D$1="","'",""),"")</f>
        <v/>
      </c>
    </row>
    <row r="142" spans="2:4">
      <c r="B142" s="3" t="str">
        <f>IF(PrepareForJSON!B89&lt;&gt;"",PrepareForJSON!B$2&amp;": "&amp;IF(PrepareForJSON!B$1="","'","")&amp;SUBSTITUTE(PrepareForJSON!B89,"'","\'")&amp;IF(PrepareForJSON!B$1="","'",""),"")</f>
        <v>radiatorID: 'PEEPS_056'</v>
      </c>
      <c r="C142" s="3" t="str">
        <f>IF(PrepareForJSON!C89&lt;&gt;"",PrepareForJSON!C$2&amp;": "&amp;IF(PrepareForJSON!C$1="","'","")&amp;SUBSTITUTE(PrepareForJSON!C89,"'","\'")&amp;IF(PrepareForJSON!C$1="","'",""),"")</f>
        <v/>
      </c>
      <c r="D142" s="3" t="str">
        <f>IF(PrepareForJSON!D89&lt;&gt;"",PrepareForJSON!D$2&amp;": "&amp;IF(PrepareForJSON!D$1="","'","")&amp;SUBSTITUTE(PrepareForJSON!D89,"'","\'")&amp;IF(PrepareForJSON!D$1="","'",""),"")</f>
        <v/>
      </c>
    </row>
    <row r="143" spans="2:4">
      <c r="B143" s="3" t="str">
        <f>IF(PrepareForJSON!B90&lt;&gt;"",PrepareForJSON!B$2&amp;": "&amp;IF(PrepareForJSON!B$1="","'","")&amp;SUBSTITUTE(PrepareForJSON!B90,"'","\'")&amp;IF(PrepareForJSON!B$1="","'",""),"")</f>
        <v>radiatorID: 'PEEPS_057'</v>
      </c>
      <c r="C143" s="3" t="str">
        <f>IF(PrepareForJSON!C90&lt;&gt;"",PrepareForJSON!C$2&amp;": "&amp;IF(PrepareForJSON!C$1="","'","")&amp;SUBSTITUTE(PrepareForJSON!C90,"'","\'")&amp;IF(PrepareForJSON!C$1="","'",""),"")</f>
        <v/>
      </c>
      <c r="D143" s="3" t="str">
        <f>IF(PrepareForJSON!D90&lt;&gt;"",PrepareForJSON!D$2&amp;": "&amp;IF(PrepareForJSON!D$1="","'","")&amp;SUBSTITUTE(PrepareForJSON!D90,"'","\'")&amp;IF(PrepareForJSON!D$1="","'",""),"")</f>
        <v/>
      </c>
    </row>
    <row r="144" spans="2:4">
      <c r="B144" s="3" t="str">
        <f>IF(PrepareForJSON!B91&lt;&gt;"",PrepareForJSON!B$2&amp;": "&amp;IF(PrepareForJSON!B$1="","'","")&amp;SUBSTITUTE(PrepareForJSON!B91,"'","\'")&amp;IF(PrepareForJSON!B$1="","'",""),"")</f>
        <v>radiatorID: 'PEEPS_058'</v>
      </c>
      <c r="C144" s="3" t="str">
        <f>IF(PrepareForJSON!C91&lt;&gt;"",PrepareForJSON!C$2&amp;": "&amp;IF(PrepareForJSON!C$1="","'","")&amp;SUBSTITUTE(PrepareForJSON!C91,"'","\'")&amp;IF(PrepareForJSON!C$1="","'",""),"")</f>
        <v/>
      </c>
      <c r="D144" s="3" t="str">
        <f>IF(PrepareForJSON!D91&lt;&gt;"",PrepareForJSON!D$2&amp;": "&amp;IF(PrepareForJSON!D$1="","'","")&amp;SUBSTITUTE(PrepareForJSON!D91,"'","\'")&amp;IF(PrepareForJSON!D$1="","'",""),"")</f>
        <v/>
      </c>
    </row>
    <row r="145" spans="2:4">
      <c r="B145" s="3" t="str">
        <f>IF(PrepareForJSON!B92&lt;&gt;"",PrepareForJSON!B$2&amp;": "&amp;IF(PrepareForJSON!B$1="","'","")&amp;SUBSTITUTE(PrepareForJSON!B92,"'","\'")&amp;IF(PrepareForJSON!B$1="","'",""),"")</f>
        <v>radiatorID: 'PEEPS_059'</v>
      </c>
      <c r="C145" s="3" t="str">
        <f>IF(PrepareForJSON!C92&lt;&gt;"",PrepareForJSON!C$2&amp;": "&amp;IF(PrepareForJSON!C$1="","'","")&amp;SUBSTITUTE(PrepareForJSON!C92,"'","\'")&amp;IF(PrepareForJSON!C$1="","'",""),"")</f>
        <v/>
      </c>
      <c r="D145" s="3" t="str">
        <f>IF(PrepareForJSON!D92&lt;&gt;"",PrepareForJSON!D$2&amp;": "&amp;IF(PrepareForJSON!D$1="","'","")&amp;SUBSTITUTE(PrepareForJSON!D92,"'","\'")&amp;IF(PrepareForJSON!D$1="","'",""),"")</f>
        <v/>
      </c>
    </row>
    <row r="146" spans="2:4">
      <c r="B146" s="3" t="str">
        <f>IF(PrepareForJSON!B93&lt;&gt;"",PrepareForJSON!B$2&amp;": "&amp;IF(PrepareForJSON!B$1="","'","")&amp;SUBSTITUTE(PrepareForJSON!B93,"'","\'")&amp;IF(PrepareForJSON!B$1="","'",""),"")</f>
        <v>radiatorID: 'PEEPS_060'</v>
      </c>
      <c r="C146" s="3" t="str">
        <f>IF(PrepareForJSON!C93&lt;&gt;"",PrepareForJSON!C$2&amp;": "&amp;IF(PrepareForJSON!C$1="","'","")&amp;SUBSTITUTE(PrepareForJSON!C93,"'","\'")&amp;IF(PrepareForJSON!C$1="","'",""),"")</f>
        <v/>
      </c>
      <c r="D146" s="3" t="str">
        <f>IF(PrepareForJSON!D93&lt;&gt;"",PrepareForJSON!D$2&amp;": "&amp;IF(PrepareForJSON!D$1="","'","")&amp;SUBSTITUTE(PrepareForJSON!D93,"'","\'")&amp;IF(PrepareForJSON!D$1="","'",""),"")</f>
        <v/>
      </c>
    </row>
    <row r="147" spans="2:4">
      <c r="B147" s="3" t="str">
        <f>IF(PrepareForJSON!B94&lt;&gt;"",PrepareForJSON!B$2&amp;": "&amp;IF(PrepareForJSON!B$1="","'","")&amp;SUBSTITUTE(PrepareForJSON!B94,"'","\'")&amp;IF(PrepareForJSON!B$1="","'",""),"")</f>
        <v>radiatorID: 'PEEPS_061'</v>
      </c>
      <c r="C147" s="3" t="str">
        <f>IF(PrepareForJSON!C94&lt;&gt;"",PrepareForJSON!C$2&amp;": "&amp;IF(PrepareForJSON!C$1="","'","")&amp;SUBSTITUTE(PrepareForJSON!C94,"'","\'")&amp;IF(PrepareForJSON!C$1="","'",""),"")</f>
        <v/>
      </c>
      <c r="D147" s="3" t="str">
        <f>IF(PrepareForJSON!D94&lt;&gt;"",PrepareForJSON!D$2&amp;": "&amp;IF(PrepareForJSON!D$1="","'","")&amp;SUBSTITUTE(PrepareForJSON!D94,"'","\'")&amp;IF(PrepareForJSON!D$1="","'",""),"")</f>
        <v/>
      </c>
    </row>
    <row r="148" spans="2:4">
      <c r="B148" s="3" t="str">
        <f>IF(PrepareForJSON!B95&lt;&gt;"",PrepareForJSON!B$2&amp;": "&amp;IF(PrepareForJSON!B$1="","'","")&amp;SUBSTITUTE(PrepareForJSON!B95,"'","\'")&amp;IF(PrepareForJSON!B$1="","'",""),"")</f>
        <v>radiatorID: 'PEEPS_062'</v>
      </c>
      <c r="C148" s="3" t="str">
        <f>IF(PrepareForJSON!C95&lt;&gt;"",PrepareForJSON!C$2&amp;": "&amp;IF(PrepareForJSON!C$1="","'","")&amp;SUBSTITUTE(PrepareForJSON!C95,"'","\'")&amp;IF(PrepareForJSON!C$1="","'",""),"")</f>
        <v/>
      </c>
      <c r="D148" s="3" t="str">
        <f>IF(PrepareForJSON!D95&lt;&gt;"",PrepareForJSON!D$2&amp;": "&amp;IF(PrepareForJSON!D$1="","'","")&amp;SUBSTITUTE(PrepareForJSON!D95,"'","\'")&amp;IF(PrepareForJSON!D$1="","'",""),"")</f>
        <v/>
      </c>
    </row>
    <row r="149" spans="2:4">
      <c r="B149" s="3" t="str">
        <f>IF(PrepareForJSON!B96&lt;&gt;"",PrepareForJSON!B$2&amp;": "&amp;IF(PrepareForJSON!B$1="","'","")&amp;SUBSTITUTE(PrepareForJSON!B96,"'","\'")&amp;IF(PrepareForJSON!B$1="","'",""),"")</f>
        <v>radiatorID: 'PEEPS_063'</v>
      </c>
      <c r="C149" s="3" t="str">
        <f>IF(PrepareForJSON!C96&lt;&gt;"",PrepareForJSON!C$2&amp;": "&amp;IF(PrepareForJSON!C$1="","'","")&amp;SUBSTITUTE(PrepareForJSON!C96,"'","\'")&amp;IF(PrepareForJSON!C$1="","'",""),"")</f>
        <v/>
      </c>
      <c r="D149" s="3" t="str">
        <f>IF(PrepareForJSON!D96&lt;&gt;"",PrepareForJSON!D$2&amp;": "&amp;IF(PrepareForJSON!D$1="","'","")&amp;SUBSTITUTE(PrepareForJSON!D96,"'","\'")&amp;IF(PrepareForJSON!D$1="","'",""),"")</f>
        <v/>
      </c>
    </row>
    <row r="150" spans="2:4">
      <c r="B150" s="3" t="str">
        <f>IF(PrepareForJSON!B97&lt;&gt;"",PrepareForJSON!B$2&amp;": "&amp;IF(PrepareForJSON!B$1="","'","")&amp;SUBSTITUTE(PrepareForJSON!B97,"'","\'")&amp;IF(PrepareForJSON!B$1="","'",""),"")</f>
        <v>radiatorID: 'PEEPS_064'</v>
      </c>
      <c r="C150" s="3" t="str">
        <f>IF(PrepareForJSON!C97&lt;&gt;"",PrepareForJSON!C$2&amp;": "&amp;IF(PrepareForJSON!C$1="","'","")&amp;SUBSTITUTE(PrepareForJSON!C97,"'","\'")&amp;IF(PrepareForJSON!C$1="","'",""),"")</f>
        <v/>
      </c>
      <c r="D150" s="3" t="str">
        <f>IF(PrepareForJSON!D97&lt;&gt;"",PrepareForJSON!D$2&amp;": "&amp;IF(PrepareForJSON!D$1="","'","")&amp;SUBSTITUTE(PrepareForJSON!D97,"'","\'")&amp;IF(PrepareForJSON!D$1="","'",""),"")</f>
        <v/>
      </c>
    </row>
    <row r="151" spans="2:4">
      <c r="B151" s="3" t="str">
        <f>IF(PrepareForJSON!B98&lt;&gt;"",PrepareForJSON!B$2&amp;": "&amp;IF(PrepareForJSON!B$1="","'","")&amp;SUBSTITUTE(PrepareForJSON!B98,"'","\'")&amp;IF(PrepareForJSON!B$1="","'",""),"")</f>
        <v>radiatorID: 'PEEPS_065'</v>
      </c>
      <c r="C151" s="3" t="str">
        <f>IF(PrepareForJSON!C98&lt;&gt;"",PrepareForJSON!C$2&amp;": "&amp;IF(PrepareForJSON!C$1="","'","")&amp;SUBSTITUTE(PrepareForJSON!C98,"'","\'")&amp;IF(PrepareForJSON!C$1="","'",""),"")</f>
        <v/>
      </c>
      <c r="D151" s="3" t="str">
        <f>IF(PrepareForJSON!D98&lt;&gt;"",PrepareForJSON!D$2&amp;": "&amp;IF(PrepareForJSON!D$1="","'","")&amp;SUBSTITUTE(PrepareForJSON!D98,"'","\'")&amp;IF(PrepareForJSON!D$1="","'",""),"")</f>
        <v/>
      </c>
    </row>
    <row r="152" spans="2:4">
      <c r="B152" s="3" t="str">
        <f>IF(PrepareForJSON!B99&lt;&gt;"",PrepareForJSON!B$2&amp;": "&amp;IF(PrepareForJSON!B$1="","'","")&amp;SUBSTITUTE(PrepareForJSON!B99,"'","\'")&amp;IF(PrepareForJSON!B$1="","'",""),"")</f>
        <v>radiatorID: 'PEEPS_068'</v>
      </c>
      <c r="C152" s="3" t="str">
        <f>IF(PrepareForJSON!C99&lt;&gt;"",PrepareForJSON!C$2&amp;": "&amp;IF(PrepareForJSON!C$1="","'","")&amp;SUBSTITUTE(PrepareForJSON!C99,"'","\'")&amp;IF(PrepareForJSON!C$1="","'",""),"")</f>
        <v/>
      </c>
      <c r="D152" s="3" t="str">
        <f>IF(PrepareForJSON!D99&lt;&gt;"",PrepareForJSON!D$2&amp;": "&amp;IF(PrepareForJSON!D$1="","'","")&amp;SUBSTITUTE(PrepareForJSON!D99,"'","\'")&amp;IF(PrepareForJSON!D$1="","'",""),"")</f>
        <v/>
      </c>
    </row>
    <row r="153" spans="2:4">
      <c r="B153" s="3" t="str">
        <f>IF(PrepareForJSON!B100&lt;&gt;"",PrepareForJSON!B$2&amp;": "&amp;IF(PrepareForJSON!B$1="","'","")&amp;SUBSTITUTE(PrepareForJSON!B100,"'","\'")&amp;IF(PrepareForJSON!B$1="","'",""),"")</f>
        <v>radiatorID: 'PEEPS_071'</v>
      </c>
      <c r="C153" s="3" t="str">
        <f>IF(PrepareForJSON!C100&lt;&gt;"",PrepareForJSON!C$2&amp;": "&amp;IF(PrepareForJSON!C$1="","'","")&amp;SUBSTITUTE(PrepareForJSON!C100,"'","\'")&amp;IF(PrepareForJSON!C$1="","'",""),"")</f>
        <v/>
      </c>
      <c r="D153" s="3" t="str">
        <f>IF(PrepareForJSON!D100&lt;&gt;"",PrepareForJSON!D$2&amp;": "&amp;IF(PrepareForJSON!D$1="","'","")&amp;SUBSTITUTE(PrepareForJSON!D100,"'","\'")&amp;IF(PrepareForJSON!D$1="","'",""),"")</f>
        <v/>
      </c>
    </row>
    <row r="154" spans="2:4">
      <c r="B154" s="3" t="str">
        <f>IF(PrepareForJSON!B101&lt;&gt;"",PrepareForJSON!B$2&amp;": "&amp;IF(PrepareForJSON!B$1="","'","")&amp;SUBSTITUTE(PrepareForJSON!B101,"'","\'")&amp;IF(PrepareForJSON!B$1="","'",""),"")</f>
        <v>radiatorID: 'PEEPS_072'</v>
      </c>
      <c r="C154" s="3" t="str">
        <f>IF(PrepareForJSON!C101&lt;&gt;"",PrepareForJSON!C$2&amp;": "&amp;IF(PrepareForJSON!C$1="","'","")&amp;SUBSTITUTE(PrepareForJSON!C101,"'","\'")&amp;IF(PrepareForJSON!C$1="","'",""),"")</f>
        <v/>
      </c>
      <c r="D154" s="3" t="str">
        <f>IF(PrepareForJSON!D101&lt;&gt;"",PrepareForJSON!D$2&amp;": "&amp;IF(PrepareForJSON!D$1="","'","")&amp;SUBSTITUTE(PrepareForJSON!D101,"'","\'")&amp;IF(PrepareForJSON!D$1="","'",""),"")</f>
        <v/>
      </c>
    </row>
    <row r="155" spans="2:4">
      <c r="B155" s="3" t="str">
        <f>IF(PrepareForJSON!B102&lt;&gt;"",PrepareForJSON!B$2&amp;": "&amp;IF(PrepareForJSON!B$1="","'","")&amp;SUBSTITUTE(PrepareForJSON!B102,"'","\'")&amp;IF(PrepareForJSON!B$1="","'",""),"")</f>
        <v>radiatorID: 'PEEPS_073'</v>
      </c>
      <c r="C155" s="3" t="str">
        <f>IF(PrepareForJSON!C102&lt;&gt;"",PrepareForJSON!C$2&amp;": "&amp;IF(PrepareForJSON!C$1="","'","")&amp;SUBSTITUTE(PrepareForJSON!C102,"'","\'")&amp;IF(PrepareForJSON!C$1="","'",""),"")</f>
        <v/>
      </c>
      <c r="D155" s="3" t="str">
        <f>IF(PrepareForJSON!D102&lt;&gt;"",PrepareForJSON!D$2&amp;": "&amp;IF(PrepareForJSON!D$1="","'","")&amp;SUBSTITUTE(PrepareForJSON!D102,"'","\'")&amp;IF(PrepareForJSON!D$1="","'",""),"")</f>
        <v/>
      </c>
    </row>
    <row r="156" spans="2:4">
      <c r="B156" s="3" t="str">
        <f>IF(PrepareForJSON!B103&lt;&gt;"",PrepareForJSON!B$2&amp;": "&amp;IF(PrepareForJSON!B$1="","'","")&amp;SUBSTITUTE(PrepareForJSON!B103,"'","\'")&amp;IF(PrepareForJSON!B$1="","'",""),"")</f>
        <v>radiatorID: 'PEEPS_074'</v>
      </c>
      <c r="C156" s="3" t="str">
        <f>IF(PrepareForJSON!C103&lt;&gt;"",PrepareForJSON!C$2&amp;": "&amp;IF(PrepareForJSON!C$1="","'","")&amp;SUBSTITUTE(PrepareForJSON!C103,"'","\'")&amp;IF(PrepareForJSON!C$1="","'",""),"")</f>
        <v/>
      </c>
      <c r="D156" s="3" t="str">
        <f>IF(PrepareForJSON!D103&lt;&gt;"",PrepareForJSON!D$2&amp;": "&amp;IF(PrepareForJSON!D$1="","'","")&amp;SUBSTITUTE(PrepareForJSON!D103,"'","\'")&amp;IF(PrepareForJSON!D$1="","'",""),"")</f>
        <v/>
      </c>
    </row>
    <row r="157" spans="2:4">
      <c r="B157" s="3" t="str">
        <f>IF(PrepareForJSON!B104&lt;&gt;"",PrepareForJSON!B$2&amp;": "&amp;IF(PrepareForJSON!B$1="","'","")&amp;SUBSTITUTE(PrepareForJSON!B104,"'","\'")&amp;IF(PrepareForJSON!B$1="","'",""),"")</f>
        <v>radiatorID: 'PEEPS_075'</v>
      </c>
      <c r="C157" s="3" t="str">
        <f>IF(PrepareForJSON!C104&lt;&gt;"",PrepareForJSON!C$2&amp;": "&amp;IF(PrepareForJSON!C$1="","'","")&amp;SUBSTITUTE(PrepareForJSON!C104,"'","\'")&amp;IF(PrepareForJSON!C$1="","'",""),"")</f>
        <v/>
      </c>
      <c r="D157" s="3" t="str">
        <f>IF(PrepareForJSON!D104&lt;&gt;"",PrepareForJSON!D$2&amp;": "&amp;IF(PrepareForJSON!D$1="","'","")&amp;SUBSTITUTE(PrepareForJSON!D104,"'","\'")&amp;IF(PrepareForJSON!D$1="","'",""),"")</f>
        <v/>
      </c>
    </row>
    <row r="158" spans="2:4">
      <c r="B158" s="3" t="str">
        <f>IF(PrepareForJSON!B105&lt;&gt;"",PrepareForJSON!B$2&amp;": "&amp;IF(PrepareForJSON!B$1="","'","")&amp;SUBSTITUTE(PrepareForJSON!B105,"'","\'")&amp;IF(PrepareForJSON!B$1="","'",""),"")</f>
        <v>radiatorID: 'PEEPS_076'</v>
      </c>
      <c r="C158" s="3" t="str">
        <f>IF(PrepareForJSON!C105&lt;&gt;"",PrepareForJSON!C$2&amp;": "&amp;IF(PrepareForJSON!C$1="","'","")&amp;SUBSTITUTE(PrepareForJSON!C105,"'","\'")&amp;IF(PrepareForJSON!C$1="","'",""),"")</f>
        <v/>
      </c>
      <c r="D158" s="3" t="str">
        <f>IF(PrepareForJSON!D105&lt;&gt;"",PrepareForJSON!D$2&amp;": "&amp;IF(PrepareForJSON!D$1="","'","")&amp;SUBSTITUTE(PrepareForJSON!D105,"'","\'")&amp;IF(PrepareForJSON!D$1="","'",""),"")</f>
        <v/>
      </c>
    </row>
    <row r="159" spans="2:4">
      <c r="B159" s="3" t="str">
        <f>IF(PrepareForJSON!B106&lt;&gt;"",PrepareForJSON!B$2&amp;": "&amp;IF(PrepareForJSON!B$1="","'","")&amp;SUBSTITUTE(PrepareForJSON!B106,"'","\'")&amp;IF(PrepareForJSON!B$1="","'",""),"")</f>
        <v>radiatorID: 'PEEPS_078'</v>
      </c>
      <c r="C159" s="3" t="str">
        <f>IF(PrepareForJSON!C106&lt;&gt;"",PrepareForJSON!C$2&amp;": "&amp;IF(PrepareForJSON!C$1="","'","")&amp;SUBSTITUTE(PrepareForJSON!C106,"'","\'")&amp;IF(PrepareForJSON!C$1="","'",""),"")</f>
        <v/>
      </c>
      <c r="D159" s="3" t="str">
        <f>IF(PrepareForJSON!D106&lt;&gt;"",PrepareForJSON!D$2&amp;": "&amp;IF(PrepareForJSON!D$1="","'","")&amp;SUBSTITUTE(PrepareForJSON!D106,"'","\'")&amp;IF(PrepareForJSON!D$1="","'",""),"")</f>
        <v/>
      </c>
    </row>
    <row r="160" spans="2:4">
      <c r="B160" s="3" t="str">
        <f>IF(PrepareForJSON!B107&lt;&gt;"",PrepareForJSON!B$2&amp;": "&amp;IF(PrepareForJSON!B$1="","'","")&amp;SUBSTITUTE(PrepareForJSON!B107,"'","\'")&amp;IF(PrepareForJSON!B$1="","'",""),"")</f>
        <v>radiatorID: 'PEEPS_079'</v>
      </c>
      <c r="C160" s="3" t="str">
        <f>IF(PrepareForJSON!C107&lt;&gt;"",PrepareForJSON!C$2&amp;": "&amp;IF(PrepareForJSON!C$1="","'","")&amp;SUBSTITUTE(PrepareForJSON!C107,"'","\'")&amp;IF(PrepareForJSON!C$1="","'",""),"")</f>
        <v/>
      </c>
      <c r="D160" s="3" t="str">
        <f>IF(PrepareForJSON!D107&lt;&gt;"",PrepareForJSON!D$2&amp;": "&amp;IF(PrepareForJSON!D$1="","'","")&amp;SUBSTITUTE(PrepareForJSON!D107,"'","\'")&amp;IF(PrepareForJSON!D$1="","'",""),"")</f>
        <v/>
      </c>
    </row>
    <row r="161" spans="2:4">
      <c r="B161" s="3" t="str">
        <f>IF(PrepareForJSON!B108&lt;&gt;"",PrepareForJSON!B$2&amp;": "&amp;IF(PrepareForJSON!B$1="","'","")&amp;SUBSTITUTE(PrepareForJSON!B108,"'","\'")&amp;IF(PrepareForJSON!B$1="","'",""),"")</f>
        <v>radiatorID: 'PEEPS_080'</v>
      </c>
      <c r="C161" s="3" t="str">
        <f>IF(PrepareForJSON!C108&lt;&gt;"",PrepareForJSON!C$2&amp;": "&amp;IF(PrepareForJSON!C$1="","'","")&amp;SUBSTITUTE(PrepareForJSON!C108,"'","\'")&amp;IF(PrepareForJSON!C$1="","'",""),"")</f>
        <v/>
      </c>
      <c r="D161" s="3" t="str">
        <f>IF(PrepareForJSON!D108&lt;&gt;"",PrepareForJSON!D$2&amp;": "&amp;IF(PrepareForJSON!D$1="","'","")&amp;SUBSTITUTE(PrepareForJSON!D108,"'","\'")&amp;IF(PrepareForJSON!D$1="","'",""),"")</f>
        <v/>
      </c>
    </row>
    <row r="162" spans="2:4">
      <c r="B162" s="3" t="str">
        <f>IF(PrepareForJSON!B109&lt;&gt;"",PrepareForJSON!B$2&amp;": "&amp;IF(PrepareForJSON!B$1="","'","")&amp;SUBSTITUTE(PrepareForJSON!B109,"'","\'")&amp;IF(PrepareForJSON!B$1="","'",""),"")</f>
        <v>radiatorID: 'PEEPS_082'</v>
      </c>
      <c r="C162" s="3" t="str">
        <f>IF(PrepareForJSON!C109&lt;&gt;"",PrepareForJSON!C$2&amp;": "&amp;IF(PrepareForJSON!C$1="","'","")&amp;SUBSTITUTE(PrepareForJSON!C109,"'","\'")&amp;IF(PrepareForJSON!C$1="","'",""),"")</f>
        <v/>
      </c>
      <c r="D162" s="3" t="str">
        <f>IF(PrepareForJSON!D109&lt;&gt;"",PrepareForJSON!D$2&amp;": "&amp;IF(PrepareForJSON!D$1="","'","")&amp;SUBSTITUTE(PrepareForJSON!D109,"'","\'")&amp;IF(PrepareForJSON!D$1="","'",""),"")</f>
        <v/>
      </c>
    </row>
    <row r="163" spans="2:4">
      <c r="B163" s="3" t="str">
        <f>IF(PrepareForJSON!B110&lt;&gt;"",PrepareForJSON!B$2&amp;": "&amp;IF(PrepareForJSON!B$1="","'","")&amp;SUBSTITUTE(PrepareForJSON!B110,"'","\'")&amp;IF(PrepareForJSON!B$1="","'",""),"")</f>
        <v>radiatorID: 'PEEPS_083'</v>
      </c>
      <c r="C163" s="3" t="str">
        <f>IF(PrepareForJSON!C110&lt;&gt;"",PrepareForJSON!C$2&amp;": "&amp;IF(PrepareForJSON!C$1="","'","")&amp;SUBSTITUTE(PrepareForJSON!C110,"'","\'")&amp;IF(PrepareForJSON!C$1="","'",""),"")</f>
        <v/>
      </c>
      <c r="D163" s="3" t="str">
        <f>IF(PrepareForJSON!D110&lt;&gt;"",PrepareForJSON!D$2&amp;": "&amp;IF(PrepareForJSON!D$1="","'","")&amp;SUBSTITUTE(PrepareForJSON!D110,"'","\'")&amp;IF(PrepareForJSON!D$1="","'",""),"")</f>
        <v/>
      </c>
    </row>
    <row r="164" spans="2:4">
      <c r="B164" s="3" t="str">
        <f>IF(PrepareForJSON!B111&lt;&gt;"",PrepareForJSON!B$2&amp;": "&amp;IF(PrepareForJSON!B$1="","'","")&amp;SUBSTITUTE(PrepareForJSON!B111,"'","\'")&amp;IF(PrepareForJSON!B$1="","'",""),"")</f>
        <v>radiatorID: 'PEEPS_084'</v>
      </c>
      <c r="C164" s="3" t="str">
        <f>IF(PrepareForJSON!C111&lt;&gt;"",PrepareForJSON!C$2&amp;": "&amp;IF(PrepareForJSON!C$1="","'","")&amp;SUBSTITUTE(PrepareForJSON!C111,"'","\'")&amp;IF(PrepareForJSON!C$1="","'",""),"")</f>
        <v/>
      </c>
      <c r="D164" s="3" t="str">
        <f>IF(PrepareForJSON!D111&lt;&gt;"",PrepareForJSON!D$2&amp;": "&amp;IF(PrepareForJSON!D$1="","'","")&amp;SUBSTITUTE(PrepareForJSON!D111,"'","\'")&amp;IF(PrepareForJSON!D$1="","'",""),"")</f>
        <v/>
      </c>
    </row>
    <row r="165" spans="2:4">
      <c r="B165" s="3" t="str">
        <f>IF(PrepareForJSON!B112&lt;&gt;"",PrepareForJSON!B$2&amp;": "&amp;IF(PrepareForJSON!B$1="","'","")&amp;SUBSTITUTE(PrepareForJSON!B112,"'","\'")&amp;IF(PrepareForJSON!B$1="","'",""),"")</f>
        <v>radiatorID: 'PEEPS_085'</v>
      </c>
      <c r="C165" s="3" t="str">
        <f>IF(PrepareForJSON!C112&lt;&gt;"",PrepareForJSON!C$2&amp;": "&amp;IF(PrepareForJSON!C$1="","'","")&amp;SUBSTITUTE(PrepareForJSON!C112,"'","\'")&amp;IF(PrepareForJSON!C$1="","'",""),"")</f>
        <v/>
      </c>
      <c r="D165" s="3" t="str">
        <f>IF(PrepareForJSON!D112&lt;&gt;"",PrepareForJSON!D$2&amp;": "&amp;IF(PrepareForJSON!D$1="","'","")&amp;SUBSTITUTE(PrepareForJSON!D112,"'","\'")&amp;IF(PrepareForJSON!D$1="","'",""),"")</f>
        <v/>
      </c>
    </row>
    <row r="166" spans="2:4">
      <c r="B166" s="3" t="str">
        <f>IF(PrepareForJSON!B113&lt;&gt;"",PrepareForJSON!B$2&amp;": "&amp;IF(PrepareForJSON!B$1="","'","")&amp;SUBSTITUTE(PrepareForJSON!B113,"'","\'")&amp;IF(PrepareForJSON!B$1="","'",""),"")</f>
        <v>radiatorID: 'PEEPS_087'</v>
      </c>
      <c r="C166" s="3" t="str">
        <f>IF(PrepareForJSON!C113&lt;&gt;"",PrepareForJSON!C$2&amp;": "&amp;IF(PrepareForJSON!C$1="","'","")&amp;SUBSTITUTE(PrepareForJSON!C113,"'","\'")&amp;IF(PrepareForJSON!C$1="","'",""),"")</f>
        <v/>
      </c>
      <c r="D166" s="3" t="str">
        <f>IF(PrepareForJSON!D113&lt;&gt;"",PrepareForJSON!D$2&amp;": "&amp;IF(PrepareForJSON!D$1="","'","")&amp;SUBSTITUTE(PrepareForJSON!D113,"'","\'")&amp;IF(PrepareForJSON!D$1="","'",""),"")</f>
        <v/>
      </c>
    </row>
    <row r="167" spans="2:4">
      <c r="B167" s="3" t="str">
        <f>IF(PrepareForJSON!B114&lt;&gt;"",PrepareForJSON!B$2&amp;": "&amp;IF(PrepareForJSON!B$1="","'","")&amp;SUBSTITUTE(PrepareForJSON!B114,"'","\'")&amp;IF(PrepareForJSON!B$1="","'",""),"")</f>
        <v>radiatorID: 'PEEPS_088'</v>
      </c>
      <c r="C167" s="3" t="str">
        <f>IF(PrepareForJSON!C114&lt;&gt;"",PrepareForJSON!C$2&amp;": "&amp;IF(PrepareForJSON!C$1="","'","")&amp;SUBSTITUTE(PrepareForJSON!C114,"'","\'")&amp;IF(PrepareForJSON!C$1="","'",""),"")</f>
        <v/>
      </c>
      <c r="D167" s="3" t="str">
        <f>IF(PrepareForJSON!D114&lt;&gt;"",PrepareForJSON!D$2&amp;": "&amp;IF(PrepareForJSON!D$1="","'","")&amp;SUBSTITUTE(PrepareForJSON!D114,"'","\'")&amp;IF(PrepareForJSON!D$1="","'",""),"")</f>
        <v/>
      </c>
    </row>
    <row r="168" spans="2:4">
      <c r="B168" s="3" t="str">
        <f>IF(PrepareForJSON!B115&lt;&gt;"",PrepareForJSON!B$2&amp;": "&amp;IF(PrepareForJSON!B$1="","'","")&amp;SUBSTITUTE(PrepareForJSON!B115,"'","\'")&amp;IF(PrepareForJSON!B$1="","'",""),"")</f>
        <v>radiatorID: 'PEEPS_089'</v>
      </c>
      <c r="C168" s="3" t="str">
        <f>IF(PrepareForJSON!C115&lt;&gt;"",PrepareForJSON!C$2&amp;": "&amp;IF(PrepareForJSON!C$1="","'","")&amp;SUBSTITUTE(PrepareForJSON!C115,"'","\'")&amp;IF(PrepareForJSON!C$1="","'",""),"")</f>
        <v/>
      </c>
      <c r="D168" s="3" t="str">
        <f>IF(PrepareForJSON!D115&lt;&gt;"",PrepareForJSON!D$2&amp;": "&amp;IF(PrepareForJSON!D$1="","'","")&amp;SUBSTITUTE(PrepareForJSON!D115,"'","\'")&amp;IF(PrepareForJSON!D$1="","'",""),"")</f>
        <v/>
      </c>
    </row>
    <row r="169" spans="2:4">
      <c r="B169" s="3" t="str">
        <f>IF(PrepareForJSON!B116&lt;&gt;"",PrepareForJSON!B$2&amp;": "&amp;IF(PrepareForJSON!B$1="","'","")&amp;SUBSTITUTE(PrepareForJSON!B116,"'","\'")&amp;IF(PrepareForJSON!B$1="","'",""),"")</f>
        <v>radiatorID: 'PEEPS_090'</v>
      </c>
      <c r="C169" s="3" t="str">
        <f>IF(PrepareForJSON!C116&lt;&gt;"",PrepareForJSON!C$2&amp;": "&amp;IF(PrepareForJSON!C$1="","'","")&amp;SUBSTITUTE(PrepareForJSON!C116,"'","\'")&amp;IF(PrepareForJSON!C$1="","'",""),"")</f>
        <v/>
      </c>
      <c r="D169" s="3" t="str">
        <f>IF(PrepareForJSON!D116&lt;&gt;"",PrepareForJSON!D$2&amp;": "&amp;IF(PrepareForJSON!D$1="","'","")&amp;SUBSTITUTE(PrepareForJSON!D116,"'","\'")&amp;IF(PrepareForJSON!D$1="","'",""),"")</f>
        <v/>
      </c>
    </row>
    <row r="170" spans="2:4">
      <c r="B170" s="3" t="str">
        <f>IF(PrepareForJSON!B117&lt;&gt;"",PrepareForJSON!B$2&amp;": "&amp;IF(PrepareForJSON!B$1="","'","")&amp;SUBSTITUTE(PrepareForJSON!B117,"'","\'")&amp;IF(PrepareForJSON!B$1="","'",""),"")</f>
        <v>radiatorID: 'PEEPS_092'</v>
      </c>
      <c r="C170" s="3" t="str">
        <f>IF(PrepareForJSON!C117&lt;&gt;"",PrepareForJSON!C$2&amp;": "&amp;IF(PrepareForJSON!C$1="","'","")&amp;SUBSTITUTE(PrepareForJSON!C117,"'","\'")&amp;IF(PrepareForJSON!C$1="","'",""),"")</f>
        <v/>
      </c>
      <c r="D170" s="3" t="str">
        <f>IF(PrepareForJSON!D117&lt;&gt;"",PrepareForJSON!D$2&amp;": "&amp;IF(PrepareForJSON!D$1="","'","")&amp;SUBSTITUTE(PrepareForJSON!D117,"'","\'")&amp;IF(PrepareForJSON!D$1="","'",""),"")</f>
        <v/>
      </c>
    </row>
    <row r="171" spans="2:4">
      <c r="B171" s="3" t="str">
        <f>IF(PrepareForJSON!B118&lt;&gt;"",PrepareForJSON!B$2&amp;": "&amp;IF(PrepareForJSON!B$1="","'","")&amp;SUBSTITUTE(PrepareForJSON!B118,"'","\'")&amp;IF(PrepareForJSON!B$1="","'",""),"")</f>
        <v>radiatorID: 'PEEPS_093'</v>
      </c>
      <c r="C171" s="3" t="str">
        <f>IF(PrepareForJSON!C118&lt;&gt;"",PrepareForJSON!C$2&amp;": "&amp;IF(PrepareForJSON!C$1="","'","")&amp;SUBSTITUTE(PrepareForJSON!C118,"'","\'")&amp;IF(PrepareForJSON!C$1="","'",""),"")</f>
        <v/>
      </c>
      <c r="D171" s="3" t="str">
        <f>IF(PrepareForJSON!D118&lt;&gt;"",PrepareForJSON!D$2&amp;": "&amp;IF(PrepareForJSON!D$1="","'","")&amp;SUBSTITUTE(PrepareForJSON!D118,"'","\'")&amp;IF(PrepareForJSON!D$1="","'",""),"")</f>
        <v/>
      </c>
    </row>
    <row r="172" spans="2:4">
      <c r="B172" s="3" t="str">
        <f>IF(PrepareForJSON!B119&lt;&gt;"",PrepareForJSON!B$2&amp;": "&amp;IF(PrepareForJSON!B$1="","'","")&amp;SUBSTITUTE(PrepareForJSON!B119,"'","\'")&amp;IF(PrepareForJSON!B$1="","'",""),"")</f>
        <v>radiatorID: 'PEEPS_094'</v>
      </c>
      <c r="C172" s="3" t="str">
        <f>IF(PrepareForJSON!C119&lt;&gt;"",PrepareForJSON!C$2&amp;": "&amp;IF(PrepareForJSON!C$1="","'","")&amp;SUBSTITUTE(PrepareForJSON!C119,"'","\'")&amp;IF(PrepareForJSON!C$1="","'",""),"")</f>
        <v/>
      </c>
      <c r="D172" s="3" t="str">
        <f>IF(PrepareForJSON!D119&lt;&gt;"",PrepareForJSON!D$2&amp;": "&amp;IF(PrepareForJSON!D$1="","'","")&amp;SUBSTITUTE(PrepareForJSON!D119,"'","\'")&amp;IF(PrepareForJSON!D$1="","'",""),"")</f>
        <v/>
      </c>
    </row>
    <row r="173" spans="2:4">
      <c r="B173" s="3" t="str">
        <f>IF(PrepareForJSON!B120&lt;&gt;"",PrepareForJSON!B$2&amp;": "&amp;IF(PrepareForJSON!B$1="","'","")&amp;SUBSTITUTE(PrepareForJSON!B120,"'","\'")&amp;IF(PrepareForJSON!B$1="","'",""),"")</f>
        <v>radiatorID: 'PEEPS_095'</v>
      </c>
      <c r="C173" s="3" t="str">
        <f>IF(PrepareForJSON!C120&lt;&gt;"",PrepareForJSON!C$2&amp;": "&amp;IF(PrepareForJSON!C$1="","'","")&amp;SUBSTITUTE(PrepareForJSON!C120,"'","\'")&amp;IF(PrepareForJSON!C$1="","'",""),"")</f>
        <v/>
      </c>
      <c r="D173" s="3" t="str">
        <f>IF(PrepareForJSON!D120&lt;&gt;"",PrepareForJSON!D$2&amp;": "&amp;IF(PrepareForJSON!D$1="","'","")&amp;SUBSTITUTE(PrepareForJSON!D120,"'","\'")&amp;IF(PrepareForJSON!D$1="","'",""),"")</f>
        <v/>
      </c>
    </row>
    <row r="174" spans="2:4">
      <c r="B174" s="3" t="str">
        <f>IF(PrepareForJSON!B121&lt;&gt;"",PrepareForJSON!B$2&amp;": "&amp;IF(PrepareForJSON!B$1="","'","")&amp;SUBSTITUTE(PrepareForJSON!B121,"'","\'")&amp;IF(PrepareForJSON!B$1="","'",""),"")</f>
        <v>radiatorID: 'PEEPS_096'</v>
      </c>
      <c r="C174" s="3" t="str">
        <f>IF(PrepareForJSON!C121&lt;&gt;"",PrepareForJSON!C$2&amp;": "&amp;IF(PrepareForJSON!C$1="","'","")&amp;SUBSTITUTE(PrepareForJSON!C121,"'","\'")&amp;IF(PrepareForJSON!C$1="","'",""),"")</f>
        <v/>
      </c>
      <c r="D174" s="3" t="str">
        <f>IF(PrepareForJSON!D121&lt;&gt;"",PrepareForJSON!D$2&amp;": "&amp;IF(PrepareForJSON!D$1="","'","")&amp;SUBSTITUTE(PrepareForJSON!D121,"'","\'")&amp;IF(PrepareForJSON!D$1="","'",""),"")</f>
        <v/>
      </c>
    </row>
    <row r="175" spans="2:4">
      <c r="B175" s="3" t="str">
        <f>IF(PrepareForJSON!B122&lt;&gt;"",PrepareForJSON!B$2&amp;": "&amp;IF(PrepareForJSON!B$1="","'","")&amp;SUBSTITUTE(PrepareForJSON!B122,"'","\'")&amp;IF(PrepareForJSON!B$1="","'",""),"")</f>
        <v>radiatorID: 'PEEPS_097'</v>
      </c>
      <c r="C175" s="3" t="str">
        <f>IF(PrepareForJSON!C122&lt;&gt;"",PrepareForJSON!C$2&amp;": "&amp;IF(PrepareForJSON!C$1="","'","")&amp;SUBSTITUTE(PrepareForJSON!C122,"'","\'")&amp;IF(PrepareForJSON!C$1="","'",""),"")</f>
        <v/>
      </c>
      <c r="D175" s="3" t="str">
        <f>IF(PrepareForJSON!D122&lt;&gt;"",PrepareForJSON!D$2&amp;": "&amp;IF(PrepareForJSON!D$1="","'","")&amp;SUBSTITUTE(PrepareForJSON!D122,"'","\'")&amp;IF(PrepareForJSON!D$1="","'",""),"")</f>
        <v/>
      </c>
    </row>
    <row r="176" spans="2:4">
      <c r="B176" s="3" t="str">
        <f>IF(PrepareForJSON!B123&lt;&gt;"",PrepareForJSON!B$2&amp;": "&amp;IF(PrepareForJSON!B$1="","'","")&amp;SUBSTITUTE(PrepareForJSON!B123,"'","\'")&amp;IF(PrepareForJSON!B$1="","'",""),"")</f>
        <v>radiatorID: 'PEEPS_098'</v>
      </c>
      <c r="C176" s="3" t="str">
        <f>IF(PrepareForJSON!C123&lt;&gt;"",PrepareForJSON!C$2&amp;": "&amp;IF(PrepareForJSON!C$1="","'","")&amp;SUBSTITUTE(PrepareForJSON!C123,"'","\'")&amp;IF(PrepareForJSON!C$1="","'",""),"")</f>
        <v/>
      </c>
      <c r="D176" s="3" t="str">
        <f>IF(PrepareForJSON!D123&lt;&gt;"",PrepareForJSON!D$2&amp;": "&amp;IF(PrepareForJSON!D$1="","'","")&amp;SUBSTITUTE(PrepareForJSON!D123,"'","\'")&amp;IF(PrepareForJSON!D$1="","'",""),"")</f>
        <v/>
      </c>
    </row>
    <row r="177" spans="2:4">
      <c r="B177" s="3" t="str">
        <f>IF(PrepareForJSON!B124&lt;&gt;"",PrepareForJSON!B$2&amp;": "&amp;IF(PrepareForJSON!B$1="","'","")&amp;SUBSTITUTE(PrepareForJSON!B124,"'","\'")&amp;IF(PrepareForJSON!B$1="","'",""),"")</f>
        <v>radiatorID: 'PEEPS_100'</v>
      </c>
      <c r="C177" s="3" t="str">
        <f>IF(PrepareForJSON!C124&lt;&gt;"",PrepareForJSON!C$2&amp;": "&amp;IF(PrepareForJSON!C$1="","'","")&amp;SUBSTITUTE(PrepareForJSON!C124,"'","\'")&amp;IF(PrepareForJSON!C$1="","'",""),"")</f>
        <v/>
      </c>
      <c r="D177" s="3" t="str">
        <f>IF(PrepareForJSON!D124&lt;&gt;"",PrepareForJSON!D$2&amp;": "&amp;IF(PrepareForJSON!D$1="","'","")&amp;SUBSTITUTE(PrepareForJSON!D124,"'","\'")&amp;IF(PrepareForJSON!D$1="","'",""),"")</f>
        <v/>
      </c>
    </row>
    <row r="178" spans="2:4">
      <c r="B178" s="3" t="str">
        <f>IF(PrepareForJSON!B125&lt;&gt;"",PrepareForJSON!B$2&amp;": "&amp;IF(PrepareForJSON!B$1="","'","")&amp;SUBSTITUTE(PrepareForJSON!B125,"'","\'")&amp;IF(PrepareForJSON!B$1="","'",""),"")</f>
        <v>radiatorID: 'PEEPS_101'</v>
      </c>
      <c r="C178" s="3" t="str">
        <f>IF(PrepareForJSON!C125&lt;&gt;"",PrepareForJSON!C$2&amp;": "&amp;IF(PrepareForJSON!C$1="","'","")&amp;SUBSTITUTE(PrepareForJSON!C125,"'","\'")&amp;IF(PrepareForJSON!C$1="","'",""),"")</f>
        <v/>
      </c>
      <c r="D178" s="3" t="str">
        <f>IF(PrepareForJSON!D125&lt;&gt;"",PrepareForJSON!D$2&amp;": "&amp;IF(PrepareForJSON!D$1="","'","")&amp;SUBSTITUTE(PrepareForJSON!D125,"'","\'")&amp;IF(PrepareForJSON!D$1="","'",""),"")</f>
        <v/>
      </c>
    </row>
    <row r="179" spans="2:4">
      <c r="B179" s="3" t="str">
        <f>IF(PrepareForJSON!B126&lt;&gt;"",PrepareForJSON!B$2&amp;": "&amp;IF(PrepareForJSON!B$1="","'","")&amp;SUBSTITUTE(PrepareForJSON!B126,"'","\'")&amp;IF(PrepareForJSON!B$1="","'",""),"")</f>
        <v>radiatorID: 'PEEPS_103'</v>
      </c>
      <c r="C179" s="3" t="str">
        <f>IF(PrepareForJSON!C126&lt;&gt;"",PrepareForJSON!C$2&amp;": "&amp;IF(PrepareForJSON!C$1="","'","")&amp;SUBSTITUTE(PrepareForJSON!C126,"'","\'")&amp;IF(PrepareForJSON!C$1="","'",""),"")</f>
        <v/>
      </c>
      <c r="D179" s="3" t="str">
        <f>IF(PrepareForJSON!D126&lt;&gt;"",PrepareForJSON!D$2&amp;": "&amp;IF(PrepareForJSON!D$1="","'","")&amp;SUBSTITUTE(PrepareForJSON!D126,"'","\'")&amp;IF(PrepareForJSON!D$1="","'",""),"")</f>
        <v/>
      </c>
    </row>
    <row r="180" spans="2:4">
      <c r="B180" s="3" t="str">
        <f>IF(PrepareForJSON!B127&lt;&gt;"",PrepareForJSON!B$2&amp;": "&amp;IF(PrepareForJSON!B$1="","'","")&amp;SUBSTITUTE(PrepareForJSON!B127,"'","\'")&amp;IF(PrepareForJSON!B$1="","'",""),"")</f>
        <v>radiatorID: 'PEEPS_104'</v>
      </c>
      <c r="C180" s="3" t="str">
        <f>IF(PrepareForJSON!C127&lt;&gt;"",PrepareForJSON!C$2&amp;": "&amp;IF(PrepareForJSON!C$1="","'","")&amp;SUBSTITUTE(PrepareForJSON!C127,"'","\'")&amp;IF(PrepareForJSON!C$1="","'",""),"")</f>
        <v/>
      </c>
      <c r="D180" s="3" t="str">
        <f>IF(PrepareForJSON!D127&lt;&gt;"",PrepareForJSON!D$2&amp;": "&amp;IF(PrepareForJSON!D$1="","'","")&amp;SUBSTITUTE(PrepareForJSON!D127,"'","\'")&amp;IF(PrepareForJSON!D$1="","'",""),"")</f>
        <v/>
      </c>
    </row>
    <row r="181" spans="2:4">
      <c r="B181" s="3" t="str">
        <f>IF(PrepareForJSON!B128&lt;&gt;"",PrepareForJSON!B$2&amp;": "&amp;IF(PrepareForJSON!B$1="","'","")&amp;SUBSTITUTE(PrepareForJSON!B128,"'","\'")&amp;IF(PrepareForJSON!B$1="","'",""),"")</f>
        <v>radiatorID: 'PEEPS_105'</v>
      </c>
      <c r="C181" s="3" t="str">
        <f>IF(PrepareForJSON!C128&lt;&gt;"",PrepareForJSON!C$2&amp;": "&amp;IF(PrepareForJSON!C$1="","'","")&amp;SUBSTITUTE(PrepareForJSON!C128,"'","\'")&amp;IF(PrepareForJSON!C$1="","'",""),"")</f>
        <v/>
      </c>
      <c r="D181" s="3" t="str">
        <f>IF(PrepareForJSON!D128&lt;&gt;"",PrepareForJSON!D$2&amp;": "&amp;IF(PrepareForJSON!D$1="","'","")&amp;SUBSTITUTE(PrepareForJSON!D128,"'","\'")&amp;IF(PrepareForJSON!D$1="","'",""),"")</f>
        <v/>
      </c>
    </row>
    <row r="182" spans="2:4">
      <c r="B182" s="3" t="str">
        <f>IF(PrepareForJSON!B129&lt;&gt;"",PrepareForJSON!B$2&amp;": "&amp;IF(PrepareForJSON!B$1="","'","")&amp;SUBSTITUTE(PrepareForJSON!B129,"'","\'")&amp;IF(PrepareForJSON!B$1="","'",""),"")</f>
        <v>radiatorID: 'PEEPS_106'</v>
      </c>
      <c r="C182" s="3" t="str">
        <f>IF(PrepareForJSON!C129&lt;&gt;"",PrepareForJSON!C$2&amp;": "&amp;IF(PrepareForJSON!C$1="","'","")&amp;SUBSTITUTE(PrepareForJSON!C129,"'","\'")&amp;IF(PrepareForJSON!C$1="","'",""),"")</f>
        <v/>
      </c>
      <c r="D182" s="3" t="str">
        <f>IF(PrepareForJSON!D129&lt;&gt;"",PrepareForJSON!D$2&amp;": "&amp;IF(PrepareForJSON!D$1="","'","")&amp;SUBSTITUTE(PrepareForJSON!D129,"'","\'")&amp;IF(PrepareForJSON!D$1="","'",""),"")</f>
        <v/>
      </c>
    </row>
    <row r="183" spans="2:4">
      <c r="B183" s="3" t="str">
        <f>IF(PrepareForJSON!B130&lt;&gt;"",PrepareForJSON!B$2&amp;": "&amp;IF(PrepareForJSON!B$1="","'","")&amp;SUBSTITUTE(PrepareForJSON!B130,"'","\'")&amp;IF(PrepareForJSON!B$1="","'",""),"")</f>
        <v>radiatorID: 'PEEPS_108'</v>
      </c>
      <c r="C183" s="3" t="str">
        <f>IF(PrepareForJSON!C130&lt;&gt;"",PrepareForJSON!C$2&amp;": "&amp;IF(PrepareForJSON!C$1="","'","")&amp;SUBSTITUTE(PrepareForJSON!C130,"'","\'")&amp;IF(PrepareForJSON!C$1="","'",""),"")</f>
        <v/>
      </c>
      <c r="D183" s="3" t="str">
        <f>IF(PrepareForJSON!D130&lt;&gt;"",PrepareForJSON!D$2&amp;": "&amp;IF(PrepareForJSON!D$1="","'","")&amp;SUBSTITUTE(PrepareForJSON!D130,"'","\'")&amp;IF(PrepareForJSON!D$1="","'",""),"")</f>
        <v/>
      </c>
    </row>
    <row r="184" spans="2:4">
      <c r="B184" s="3" t="str">
        <f>IF(PrepareForJSON!B131&lt;&gt;"",PrepareForJSON!B$2&amp;": "&amp;IF(PrepareForJSON!B$1="","'","")&amp;SUBSTITUTE(PrepareForJSON!B131,"'","\'")&amp;IF(PrepareForJSON!B$1="","'",""),"")</f>
        <v>radiatorID: 'PEEPS_109'</v>
      </c>
      <c r="C184" s="3" t="str">
        <f>IF(PrepareForJSON!C131&lt;&gt;"",PrepareForJSON!C$2&amp;": "&amp;IF(PrepareForJSON!C$1="","'","")&amp;SUBSTITUTE(PrepareForJSON!C131,"'","\'")&amp;IF(PrepareForJSON!C$1="","'",""),"")</f>
        <v/>
      </c>
      <c r="D184" s="3" t="str">
        <f>IF(PrepareForJSON!D131&lt;&gt;"",PrepareForJSON!D$2&amp;": "&amp;IF(PrepareForJSON!D$1="","'","")&amp;SUBSTITUTE(PrepareForJSON!D131,"'","\'")&amp;IF(PrepareForJSON!D$1="","'",""),"")</f>
        <v/>
      </c>
    </row>
    <row r="185" spans="2:4">
      <c r="B185" s="3" t="str">
        <f>IF(PrepareForJSON!B132&lt;&gt;"",PrepareForJSON!B$2&amp;": "&amp;IF(PrepareForJSON!B$1="","'","")&amp;SUBSTITUTE(PrepareForJSON!B132,"'","\'")&amp;IF(PrepareForJSON!B$1="","'",""),"")</f>
        <v>radiatorID: 'PEEPS_110'</v>
      </c>
      <c r="C185" s="3" t="str">
        <f>IF(PrepareForJSON!C132&lt;&gt;"",PrepareForJSON!C$2&amp;": "&amp;IF(PrepareForJSON!C$1="","'","")&amp;SUBSTITUTE(PrepareForJSON!C132,"'","\'")&amp;IF(PrepareForJSON!C$1="","'",""),"")</f>
        <v/>
      </c>
      <c r="D185" s="3" t="str">
        <f>IF(PrepareForJSON!D132&lt;&gt;"",PrepareForJSON!D$2&amp;": "&amp;IF(PrepareForJSON!D$1="","'","")&amp;SUBSTITUTE(PrepareForJSON!D132,"'","\'")&amp;IF(PrepareForJSON!D$1="","'",""),"")</f>
        <v/>
      </c>
    </row>
    <row r="186" spans="2:4">
      <c r="B186" s="3" t="str">
        <f>IF(PrepareForJSON!B133&lt;&gt;"",PrepareForJSON!B$2&amp;": "&amp;IF(PrepareForJSON!B$1="","'","")&amp;SUBSTITUTE(PrepareForJSON!B133,"'","\'")&amp;IF(PrepareForJSON!B$1="","'",""),"")</f>
        <v>radiatorID: 'PEEPS_111'</v>
      </c>
      <c r="C186" s="3" t="str">
        <f>IF(PrepareForJSON!C133&lt;&gt;"",PrepareForJSON!C$2&amp;": "&amp;IF(PrepareForJSON!C$1="","'","")&amp;SUBSTITUTE(PrepareForJSON!C133,"'","\'")&amp;IF(PrepareForJSON!C$1="","'",""),"")</f>
        <v/>
      </c>
      <c r="D186" s="3" t="str">
        <f>IF(PrepareForJSON!D133&lt;&gt;"",PrepareForJSON!D$2&amp;": "&amp;IF(PrepareForJSON!D$1="","'","")&amp;SUBSTITUTE(PrepareForJSON!D133,"'","\'")&amp;IF(PrepareForJSON!D$1="","'",""),"")</f>
        <v/>
      </c>
    </row>
    <row r="187" spans="2:4">
      <c r="B187" s="3" t="str">
        <f>IF(PrepareForJSON!B134&lt;&gt;"",PrepareForJSON!B$2&amp;": "&amp;IF(PrepareForJSON!B$1="","'","")&amp;SUBSTITUTE(PrepareForJSON!B134,"'","\'")&amp;IF(PrepareForJSON!B$1="","'",""),"")</f>
        <v>radiatorID: 'PEEPS_112'</v>
      </c>
      <c r="C187" s="3" t="str">
        <f>IF(PrepareForJSON!C134&lt;&gt;"",PrepareForJSON!C$2&amp;": "&amp;IF(PrepareForJSON!C$1="","'","")&amp;SUBSTITUTE(PrepareForJSON!C134,"'","\'")&amp;IF(PrepareForJSON!C$1="","'",""),"")</f>
        <v/>
      </c>
      <c r="D187" s="3" t="str">
        <f>IF(PrepareForJSON!D134&lt;&gt;"",PrepareForJSON!D$2&amp;": "&amp;IF(PrepareForJSON!D$1="","'","")&amp;SUBSTITUTE(PrepareForJSON!D134,"'","\'")&amp;IF(PrepareForJSON!D$1="","'",""),"")</f>
        <v/>
      </c>
    </row>
    <row r="188" spans="2:4">
      <c r="B188" s="3" t="str">
        <f>IF(PrepareForJSON!B135&lt;&gt;"",PrepareForJSON!B$2&amp;": "&amp;IF(PrepareForJSON!B$1="","'","")&amp;SUBSTITUTE(PrepareForJSON!B135,"'","\'")&amp;IF(PrepareForJSON!B$1="","'",""),"")</f>
        <v>radiatorID: 'PEEPS_113'</v>
      </c>
      <c r="C188" s="3" t="str">
        <f>IF(PrepareForJSON!C135&lt;&gt;"",PrepareForJSON!C$2&amp;": "&amp;IF(PrepareForJSON!C$1="","'","")&amp;SUBSTITUTE(PrepareForJSON!C135,"'","\'")&amp;IF(PrepareForJSON!C$1="","'",""),"")</f>
        <v/>
      </c>
      <c r="D188" s="3" t="str">
        <f>IF(PrepareForJSON!D135&lt;&gt;"",PrepareForJSON!D$2&amp;": "&amp;IF(PrepareForJSON!D$1="","'","")&amp;SUBSTITUTE(PrepareForJSON!D135,"'","\'")&amp;IF(PrepareForJSON!D$1="","'",""),"")</f>
        <v/>
      </c>
    </row>
    <row r="189" spans="2:4">
      <c r="B189" s="3" t="str">
        <f>IF(PrepareForJSON!B136&lt;&gt;"",PrepareForJSON!B$2&amp;": "&amp;IF(PrepareForJSON!B$1="","'","")&amp;SUBSTITUTE(PrepareForJSON!B136,"'","\'")&amp;IF(PrepareForJSON!B$1="","'",""),"")</f>
        <v>radiatorID: 'PEEPS_114'</v>
      </c>
      <c r="C189" s="3" t="str">
        <f>IF(PrepareForJSON!C136&lt;&gt;"",PrepareForJSON!C$2&amp;": "&amp;IF(PrepareForJSON!C$1="","'","")&amp;SUBSTITUTE(PrepareForJSON!C136,"'","\'")&amp;IF(PrepareForJSON!C$1="","'",""),"")</f>
        <v/>
      </c>
      <c r="D189" s="3" t="str">
        <f>IF(PrepareForJSON!D136&lt;&gt;"",PrepareForJSON!D$2&amp;": "&amp;IF(PrepareForJSON!D$1="","'","")&amp;SUBSTITUTE(PrepareForJSON!D136,"'","\'")&amp;IF(PrepareForJSON!D$1="","'",""),"")</f>
        <v/>
      </c>
    </row>
    <row r="190" spans="2:4">
      <c r="B190" s="3" t="str">
        <f>IF(PrepareForJSON!B137&lt;&gt;"",PrepareForJSON!B$2&amp;": "&amp;IF(PrepareForJSON!B$1="","'","")&amp;SUBSTITUTE(PrepareForJSON!B137,"'","\'")&amp;IF(PrepareForJSON!B$1="","'",""),"")</f>
        <v>radiatorID: 'PEEPS_115'</v>
      </c>
      <c r="C190" s="3" t="str">
        <f>IF(PrepareForJSON!C137&lt;&gt;"",PrepareForJSON!C$2&amp;": "&amp;IF(PrepareForJSON!C$1="","'","")&amp;SUBSTITUTE(PrepareForJSON!C137,"'","\'")&amp;IF(PrepareForJSON!C$1="","'",""),"")</f>
        <v/>
      </c>
      <c r="D190" s="3" t="str">
        <f>IF(PrepareForJSON!D137&lt;&gt;"",PrepareForJSON!D$2&amp;": "&amp;IF(PrepareForJSON!D$1="","'","")&amp;SUBSTITUTE(PrepareForJSON!D137,"'","\'")&amp;IF(PrepareForJSON!D$1="","'",""),"")</f>
        <v/>
      </c>
    </row>
    <row r="191" spans="2:4">
      <c r="B191" s="3" t="str">
        <f>IF(PrepareForJSON!B138&lt;&gt;"",PrepareForJSON!B$2&amp;": "&amp;IF(PrepareForJSON!B$1="","'","")&amp;SUBSTITUTE(PrepareForJSON!B138,"'","\'")&amp;IF(PrepareForJSON!B$1="","'",""),"")</f>
        <v>radiatorID: 'PEEPS_116'</v>
      </c>
      <c r="C191" s="3" t="str">
        <f>IF(PrepareForJSON!C138&lt;&gt;"",PrepareForJSON!C$2&amp;": "&amp;IF(PrepareForJSON!C$1="","'","")&amp;SUBSTITUTE(PrepareForJSON!C138,"'","\'")&amp;IF(PrepareForJSON!C$1="","'",""),"")</f>
        <v/>
      </c>
      <c r="D191" s="3" t="str">
        <f>IF(PrepareForJSON!D138&lt;&gt;"",PrepareForJSON!D$2&amp;": "&amp;IF(PrepareForJSON!D$1="","'","")&amp;SUBSTITUTE(PrepareForJSON!D138,"'","\'")&amp;IF(PrepareForJSON!D$1="","'",""),"")</f>
        <v/>
      </c>
    </row>
    <row r="192" spans="2:4">
      <c r="B192" s="3" t="str">
        <f>IF(PrepareForJSON!B139&lt;&gt;"",PrepareForJSON!B$2&amp;": "&amp;IF(PrepareForJSON!B$1="","'","")&amp;SUBSTITUTE(PrepareForJSON!B139,"'","\'")&amp;IF(PrepareForJSON!B$1="","'",""),"")</f>
        <v>radiatorID: 'PEEPS_117'</v>
      </c>
      <c r="C192" s="3" t="str">
        <f>IF(PrepareForJSON!C139&lt;&gt;"",PrepareForJSON!C$2&amp;": "&amp;IF(PrepareForJSON!C$1="","'","")&amp;SUBSTITUTE(PrepareForJSON!C139,"'","\'")&amp;IF(PrepareForJSON!C$1="","'",""),"")</f>
        <v/>
      </c>
      <c r="D192" s="3" t="str">
        <f>IF(PrepareForJSON!D139&lt;&gt;"",PrepareForJSON!D$2&amp;": "&amp;IF(PrepareForJSON!D$1="","'","")&amp;SUBSTITUTE(PrepareForJSON!D139,"'","\'")&amp;IF(PrepareForJSON!D$1="","'",""),"")</f>
        <v/>
      </c>
    </row>
    <row r="193" spans="2:4">
      <c r="B193" s="3" t="str">
        <f>IF(PrepareForJSON!B140&lt;&gt;"",PrepareForJSON!B$2&amp;": "&amp;IF(PrepareForJSON!B$1="","'","")&amp;SUBSTITUTE(PrepareForJSON!B140,"'","\'")&amp;IF(PrepareForJSON!B$1="","'",""),"")</f>
        <v>radiatorID: 'PEEPS_118'</v>
      </c>
      <c r="C193" s="3" t="str">
        <f>IF(PrepareForJSON!C140&lt;&gt;"",PrepareForJSON!C$2&amp;": "&amp;IF(PrepareForJSON!C$1="","'","")&amp;SUBSTITUTE(PrepareForJSON!C140,"'","\'")&amp;IF(PrepareForJSON!C$1="","'",""),"")</f>
        <v/>
      </c>
      <c r="D193" s="3" t="str">
        <f>IF(PrepareForJSON!D140&lt;&gt;"",PrepareForJSON!D$2&amp;": "&amp;IF(PrepareForJSON!D$1="","'","")&amp;SUBSTITUTE(PrepareForJSON!D140,"'","\'")&amp;IF(PrepareForJSON!D$1="","'",""),"")</f>
        <v/>
      </c>
    </row>
    <row r="194" spans="2:4">
      <c r="B194" s="3" t="str">
        <f>IF(PrepareForJSON!B141&lt;&gt;"",PrepareForJSON!B$2&amp;": "&amp;IF(PrepareForJSON!B$1="","'","")&amp;SUBSTITUTE(PrepareForJSON!B141,"'","\'")&amp;IF(PrepareForJSON!B$1="","'",""),"")</f>
        <v>radiatorID: 'PEEPS_120'</v>
      </c>
      <c r="C194" s="3" t="str">
        <f>IF(PrepareForJSON!C141&lt;&gt;"",PrepareForJSON!C$2&amp;": "&amp;IF(PrepareForJSON!C$1="","'","")&amp;SUBSTITUTE(PrepareForJSON!C141,"'","\'")&amp;IF(PrepareForJSON!C$1="","'",""),"")</f>
        <v/>
      </c>
      <c r="D194" s="3" t="str">
        <f>IF(PrepareForJSON!D141&lt;&gt;"",PrepareForJSON!D$2&amp;": "&amp;IF(PrepareForJSON!D$1="","'","")&amp;SUBSTITUTE(PrepareForJSON!D141,"'","\'")&amp;IF(PrepareForJSON!D$1="","'",""),"")</f>
        <v/>
      </c>
    </row>
    <row r="195" spans="2:4">
      <c r="B195" s="3" t="str">
        <f>IF(PrepareForJSON!B142&lt;&gt;"",PrepareForJSON!B$2&amp;": "&amp;IF(PrepareForJSON!B$1="","'","")&amp;SUBSTITUTE(PrepareForJSON!B142,"'","\'")&amp;IF(PrepareForJSON!B$1="","'",""),"")</f>
        <v>radiatorID: 'PEEPS_124'</v>
      </c>
      <c r="C195" s="3" t="str">
        <f>IF(PrepareForJSON!C142&lt;&gt;"",PrepareForJSON!C$2&amp;": "&amp;IF(PrepareForJSON!C$1="","'","")&amp;SUBSTITUTE(PrepareForJSON!C142,"'","\'")&amp;IF(PrepareForJSON!C$1="","'",""),"")</f>
        <v/>
      </c>
      <c r="D195" s="3" t="str">
        <f>IF(PrepareForJSON!D142&lt;&gt;"",PrepareForJSON!D$2&amp;": "&amp;IF(PrepareForJSON!D$1="","'","")&amp;SUBSTITUTE(PrepareForJSON!D142,"'","\'")&amp;IF(PrepareForJSON!D$1="","'",""),"")</f>
        <v/>
      </c>
    </row>
    <row r="196" spans="2:4">
      <c r="B196" s="3" t="str">
        <f>IF(PrepareForJSON!B143&lt;&gt;"",PrepareForJSON!B$2&amp;": "&amp;IF(PrepareForJSON!B$1="","'","")&amp;SUBSTITUTE(PrepareForJSON!B143,"'","\'")&amp;IF(PrepareForJSON!B$1="","'",""),"")</f>
        <v>radiatorID: 'PEEPS_126'</v>
      </c>
      <c r="C196" s="3" t="str">
        <f>IF(PrepareForJSON!C143&lt;&gt;"",PrepareForJSON!C$2&amp;": "&amp;IF(PrepareForJSON!C$1="","'","")&amp;SUBSTITUTE(PrepareForJSON!C143,"'","\'")&amp;IF(PrepareForJSON!C$1="","'",""),"")</f>
        <v/>
      </c>
      <c r="D196" s="3" t="str">
        <f>IF(PrepareForJSON!D143&lt;&gt;"",PrepareForJSON!D$2&amp;": "&amp;IF(PrepareForJSON!D$1="","'","")&amp;SUBSTITUTE(PrepareForJSON!D143,"'","\'")&amp;IF(PrepareForJSON!D$1="","'",""),"")</f>
        <v/>
      </c>
    </row>
    <row r="197" spans="2:4">
      <c r="B197" s="3" t="str">
        <f>IF(PrepareForJSON!B144&lt;&gt;"",PrepareForJSON!B$2&amp;": "&amp;IF(PrepareForJSON!B$1="","'","")&amp;SUBSTITUTE(PrepareForJSON!B144,"'","\'")&amp;IF(PrepareForJSON!B$1="","'",""),"")</f>
        <v>radiatorID: 'PEEPS_127'</v>
      </c>
      <c r="C197" s="3" t="str">
        <f>IF(PrepareForJSON!C144&lt;&gt;"",PrepareForJSON!C$2&amp;": "&amp;IF(PrepareForJSON!C$1="","'","")&amp;SUBSTITUTE(PrepareForJSON!C144,"'","\'")&amp;IF(PrepareForJSON!C$1="","'",""),"")</f>
        <v/>
      </c>
      <c r="D197" s="3" t="str">
        <f>IF(PrepareForJSON!D144&lt;&gt;"",PrepareForJSON!D$2&amp;": "&amp;IF(PrepareForJSON!D$1="","'","")&amp;SUBSTITUTE(PrepareForJSON!D144,"'","\'")&amp;IF(PrepareForJSON!D$1="","'",""),"")</f>
        <v/>
      </c>
    </row>
    <row r="198" spans="2:4">
      <c r="B198" s="3" t="str">
        <f>IF(PrepareForJSON!B145&lt;&gt;"",PrepareForJSON!B$2&amp;": "&amp;IF(PrepareForJSON!B$1="","'","")&amp;SUBSTITUTE(PrepareForJSON!B145,"'","\'")&amp;IF(PrepareForJSON!B$1="","'",""),"")</f>
        <v>radiatorID: 'PEEPS_128'</v>
      </c>
      <c r="C198" s="3" t="str">
        <f>IF(PrepareForJSON!C145&lt;&gt;"",PrepareForJSON!C$2&amp;": "&amp;IF(PrepareForJSON!C$1="","'","")&amp;SUBSTITUTE(PrepareForJSON!C145,"'","\'")&amp;IF(PrepareForJSON!C$1="","'",""),"")</f>
        <v/>
      </c>
      <c r="D198" s="3" t="str">
        <f>IF(PrepareForJSON!D145&lt;&gt;"",PrepareForJSON!D$2&amp;": "&amp;IF(PrepareForJSON!D$1="","'","")&amp;SUBSTITUTE(PrepareForJSON!D145,"'","\'")&amp;IF(PrepareForJSON!D$1="","'",""),"")</f>
        <v/>
      </c>
    </row>
    <row r="199" spans="2:4">
      <c r="B199" s="3" t="str">
        <f>IF(PrepareForJSON!B146&lt;&gt;"",PrepareForJSON!B$2&amp;": "&amp;IF(PrepareForJSON!B$1="","'","")&amp;SUBSTITUTE(PrepareForJSON!B146,"'","\'")&amp;IF(PrepareForJSON!B$1="","'",""),"")</f>
        <v>radiatorID: 'PEEPS_129'</v>
      </c>
      <c r="C199" s="3" t="str">
        <f>IF(PrepareForJSON!C146&lt;&gt;"",PrepareForJSON!C$2&amp;": "&amp;IF(PrepareForJSON!C$1="","'","")&amp;SUBSTITUTE(PrepareForJSON!C146,"'","\'")&amp;IF(PrepareForJSON!C$1="","'",""),"")</f>
        <v/>
      </c>
      <c r="D199" s="3" t="str">
        <f>IF(PrepareForJSON!D146&lt;&gt;"",PrepareForJSON!D$2&amp;": "&amp;IF(PrepareForJSON!D$1="","'","")&amp;SUBSTITUTE(PrepareForJSON!D146,"'","\'")&amp;IF(PrepareForJSON!D$1="","'",""),"")</f>
        <v/>
      </c>
    </row>
    <row r="200" spans="2:4">
      <c r="B200" s="3" t="str">
        <f>IF(PrepareForJSON!B147&lt;&gt;"",PrepareForJSON!B$2&amp;": "&amp;IF(PrepareForJSON!B$1="","'","")&amp;SUBSTITUTE(PrepareForJSON!B147,"'","\'")&amp;IF(PrepareForJSON!B$1="","'",""),"")</f>
        <v>radiatorID: 'PEEPS_131'</v>
      </c>
      <c r="C200" s="3" t="str">
        <f>IF(PrepareForJSON!C147&lt;&gt;"",PrepareForJSON!C$2&amp;": "&amp;IF(PrepareForJSON!C$1="","'","")&amp;SUBSTITUTE(PrepareForJSON!C147,"'","\'")&amp;IF(PrepareForJSON!C$1="","'",""),"")</f>
        <v/>
      </c>
      <c r="D200" s="3" t="str">
        <f>IF(PrepareForJSON!D147&lt;&gt;"",PrepareForJSON!D$2&amp;": "&amp;IF(PrepareForJSON!D$1="","'","")&amp;SUBSTITUTE(PrepareForJSON!D147,"'","\'")&amp;IF(PrepareForJSON!D$1="","'",""),"")</f>
        <v/>
      </c>
    </row>
    <row r="201" spans="2:4">
      <c r="B201" s="3" t="str">
        <f>IF(PrepareForJSON!B148&lt;&gt;"",PrepareForJSON!B$2&amp;": "&amp;IF(PrepareForJSON!B$1="","'","")&amp;SUBSTITUTE(PrepareForJSON!B148,"'","\'")&amp;IF(PrepareForJSON!B$1="","'",""),"")</f>
        <v>radiatorID: 'PEEPS_132'</v>
      </c>
      <c r="C201" s="3" t="str">
        <f>IF(PrepareForJSON!C148&lt;&gt;"",PrepareForJSON!C$2&amp;": "&amp;IF(PrepareForJSON!C$1="","'","")&amp;SUBSTITUTE(PrepareForJSON!C148,"'","\'")&amp;IF(PrepareForJSON!C$1="","'",""),"")</f>
        <v/>
      </c>
      <c r="D201" s="3" t="str">
        <f>IF(PrepareForJSON!D148&lt;&gt;"",PrepareForJSON!D$2&amp;": "&amp;IF(PrepareForJSON!D$1="","'","")&amp;SUBSTITUTE(PrepareForJSON!D148,"'","\'")&amp;IF(PrepareForJSON!D$1="","'",""),"")</f>
        <v/>
      </c>
    </row>
    <row r="202" spans="2:4">
      <c r="B202" s="3" t="str">
        <f>IF(PrepareForJSON!B149&lt;&gt;"",PrepareForJSON!B$2&amp;": "&amp;IF(PrepareForJSON!B$1="","'","")&amp;SUBSTITUTE(PrepareForJSON!B149,"'","\'")&amp;IF(PrepareForJSON!B$1="","'",""),"")</f>
        <v>radiatorID: 'PEEPS_133'</v>
      </c>
      <c r="C202" s="3" t="str">
        <f>IF(PrepareForJSON!C149&lt;&gt;"",PrepareForJSON!C$2&amp;": "&amp;IF(PrepareForJSON!C$1="","'","")&amp;SUBSTITUTE(PrepareForJSON!C149,"'","\'")&amp;IF(PrepareForJSON!C$1="","'",""),"")</f>
        <v/>
      </c>
      <c r="D202" s="3" t="str">
        <f>IF(PrepareForJSON!D149&lt;&gt;"",PrepareForJSON!D$2&amp;": "&amp;IF(PrepareForJSON!D$1="","'","")&amp;SUBSTITUTE(PrepareForJSON!D149,"'","\'")&amp;IF(PrepareForJSON!D$1="","'",""),"")</f>
        <v/>
      </c>
    </row>
    <row r="203" spans="2:4">
      <c r="B203" s="3" t="str">
        <f>IF(PrepareForJSON!B150&lt;&gt;"",PrepareForJSON!B$2&amp;": "&amp;IF(PrepareForJSON!B$1="","'","")&amp;SUBSTITUTE(PrepareForJSON!B150,"'","\'")&amp;IF(PrepareForJSON!B$1="","'",""),"")</f>
        <v>radiatorID: 'PEEPS_134'</v>
      </c>
      <c r="C203" s="3" t="str">
        <f>IF(PrepareForJSON!C150&lt;&gt;"",PrepareForJSON!C$2&amp;": "&amp;IF(PrepareForJSON!C$1="","'","")&amp;SUBSTITUTE(PrepareForJSON!C150,"'","\'")&amp;IF(PrepareForJSON!C$1="","'",""),"")</f>
        <v/>
      </c>
      <c r="D203" s="3" t="str">
        <f>IF(PrepareForJSON!D150&lt;&gt;"",PrepareForJSON!D$2&amp;": "&amp;IF(PrepareForJSON!D$1="","'","")&amp;SUBSTITUTE(PrepareForJSON!D150,"'","\'")&amp;IF(PrepareForJSON!D$1="","'",""),"")</f>
        <v/>
      </c>
    </row>
    <row r="204" spans="2:4">
      <c r="B204" s="3" t="str">
        <f>IF(PrepareForJSON!B151&lt;&gt;"",PrepareForJSON!B$2&amp;": "&amp;IF(PrepareForJSON!B$1="","'","")&amp;SUBSTITUTE(PrepareForJSON!B151,"'","\'")&amp;IF(PrepareForJSON!B$1="","'",""),"")</f>
        <v>radiatorID: 'PEEPS_136'</v>
      </c>
      <c r="C204" s="3" t="str">
        <f>IF(PrepareForJSON!C151&lt;&gt;"",PrepareForJSON!C$2&amp;": "&amp;IF(PrepareForJSON!C$1="","'","")&amp;SUBSTITUTE(PrepareForJSON!C151,"'","\'")&amp;IF(PrepareForJSON!C$1="","'",""),"")</f>
        <v/>
      </c>
      <c r="D204" s="3" t="str">
        <f>IF(PrepareForJSON!D151&lt;&gt;"",PrepareForJSON!D$2&amp;": "&amp;IF(PrepareForJSON!D$1="","'","")&amp;SUBSTITUTE(PrepareForJSON!D151,"'","\'")&amp;IF(PrepareForJSON!D$1="","'",""),"")</f>
        <v/>
      </c>
    </row>
    <row r="205" spans="2:4">
      <c r="B205" s="3" t="str">
        <f>IF(PrepareForJSON!B152&lt;&gt;"",PrepareForJSON!B$2&amp;": "&amp;IF(PrepareForJSON!B$1="","'","")&amp;SUBSTITUTE(PrepareForJSON!B152,"'","\'")&amp;IF(PrepareForJSON!B$1="","'",""),"")</f>
        <v>radiatorID: 'PEEPS_137'</v>
      </c>
      <c r="C205" s="3" t="str">
        <f>IF(PrepareForJSON!C152&lt;&gt;"",PrepareForJSON!C$2&amp;": "&amp;IF(PrepareForJSON!C$1="","'","")&amp;SUBSTITUTE(PrepareForJSON!C152,"'","\'")&amp;IF(PrepareForJSON!C$1="","'",""),"")</f>
        <v/>
      </c>
      <c r="D205" s="3" t="str">
        <f>IF(PrepareForJSON!D152&lt;&gt;"",PrepareForJSON!D$2&amp;": "&amp;IF(PrepareForJSON!D$1="","'","")&amp;SUBSTITUTE(PrepareForJSON!D152,"'","\'")&amp;IF(PrepareForJSON!D$1="","'",""),"")</f>
        <v/>
      </c>
    </row>
    <row r="206" spans="2:4">
      <c r="B206" s="3" t="str">
        <f>IF(PrepareForJSON!B153&lt;&gt;"",PrepareForJSON!B$2&amp;": "&amp;IF(PrepareForJSON!B$1="","'","")&amp;SUBSTITUTE(PrepareForJSON!B153,"'","\'")&amp;IF(PrepareForJSON!B$1="","'",""),"")</f>
        <v>radiatorID: 'PEEPS_138'</v>
      </c>
      <c r="C206" s="3" t="str">
        <f>IF(PrepareForJSON!C153&lt;&gt;"",PrepareForJSON!C$2&amp;": "&amp;IF(PrepareForJSON!C$1="","'","")&amp;SUBSTITUTE(PrepareForJSON!C153,"'","\'")&amp;IF(PrepareForJSON!C$1="","'",""),"")</f>
        <v/>
      </c>
      <c r="D206" s="3" t="str">
        <f>IF(PrepareForJSON!D153&lt;&gt;"",PrepareForJSON!D$2&amp;": "&amp;IF(PrepareForJSON!D$1="","'","")&amp;SUBSTITUTE(PrepareForJSON!D153,"'","\'")&amp;IF(PrepareForJSON!D$1="","'",""),"")</f>
        <v/>
      </c>
    </row>
    <row r="207" spans="2:4">
      <c r="B207" s="3" t="str">
        <f>IF(PrepareForJSON!B154&lt;&gt;"",PrepareForJSON!B$2&amp;": "&amp;IF(PrepareForJSON!B$1="","'","")&amp;SUBSTITUTE(PrepareForJSON!B154,"'","\'")&amp;IF(PrepareForJSON!B$1="","'",""),"")</f>
        <v>radiatorID: 'PEEPS_140'</v>
      </c>
      <c r="C207" s="3" t="str">
        <f>IF(PrepareForJSON!C154&lt;&gt;"",PrepareForJSON!C$2&amp;": "&amp;IF(PrepareForJSON!C$1="","'","")&amp;SUBSTITUTE(PrepareForJSON!C154,"'","\'")&amp;IF(PrepareForJSON!C$1="","'",""),"")</f>
        <v/>
      </c>
      <c r="D207" s="3" t="str">
        <f>IF(PrepareForJSON!D154&lt;&gt;"",PrepareForJSON!D$2&amp;": "&amp;IF(PrepareForJSON!D$1="","'","")&amp;SUBSTITUTE(PrepareForJSON!D154,"'","\'")&amp;IF(PrepareForJSON!D$1="","'",""),"")</f>
        <v/>
      </c>
    </row>
    <row r="208" spans="2:4">
      <c r="B208" s="3" t="str">
        <f>IF(PrepareForJSON!B155&lt;&gt;"",PrepareForJSON!B$2&amp;": "&amp;IF(PrepareForJSON!B$1="","'","")&amp;SUBSTITUTE(PrepareForJSON!B155,"'","\'")&amp;IF(PrepareForJSON!B$1="","'",""),"")</f>
        <v>radiatorID: 'PEEPS_141'</v>
      </c>
      <c r="C208" s="3" t="str">
        <f>IF(PrepareForJSON!C155&lt;&gt;"",PrepareForJSON!C$2&amp;": "&amp;IF(PrepareForJSON!C$1="","'","")&amp;SUBSTITUTE(PrepareForJSON!C155,"'","\'")&amp;IF(PrepareForJSON!C$1="","'",""),"")</f>
        <v/>
      </c>
      <c r="D208" s="3" t="str">
        <f>IF(PrepareForJSON!D155&lt;&gt;"",PrepareForJSON!D$2&amp;": "&amp;IF(PrepareForJSON!D$1="","'","")&amp;SUBSTITUTE(PrepareForJSON!D155,"'","\'")&amp;IF(PrepareForJSON!D$1="","'",""),"")</f>
        <v/>
      </c>
    </row>
    <row r="209" spans="2:4">
      <c r="B209" s="3" t="str">
        <f>IF(PrepareForJSON!B156&lt;&gt;"",PrepareForJSON!B$2&amp;": "&amp;IF(PrepareForJSON!B$1="","'","")&amp;SUBSTITUTE(PrepareForJSON!B156,"'","\'")&amp;IF(PrepareForJSON!B$1="","'",""),"")</f>
        <v>radiatorID: 'PEEPS_143'</v>
      </c>
      <c r="C209" s="3" t="str">
        <f>IF(PrepareForJSON!C156&lt;&gt;"",PrepareForJSON!C$2&amp;": "&amp;IF(PrepareForJSON!C$1="","'","")&amp;SUBSTITUTE(PrepareForJSON!C156,"'","\'")&amp;IF(PrepareForJSON!C$1="","'",""),"")</f>
        <v/>
      </c>
      <c r="D209" s="3" t="str">
        <f>IF(PrepareForJSON!D156&lt;&gt;"",PrepareForJSON!D$2&amp;": "&amp;IF(PrepareForJSON!D$1="","'","")&amp;SUBSTITUTE(PrepareForJSON!D156,"'","\'")&amp;IF(PrepareForJSON!D$1="","'",""),"")</f>
        <v/>
      </c>
    </row>
    <row r="210" spans="2:4">
      <c r="B210" s="3" t="str">
        <f>IF(PrepareForJSON!B157&lt;&gt;"",PrepareForJSON!B$2&amp;": "&amp;IF(PrepareForJSON!B$1="","'","")&amp;SUBSTITUTE(PrepareForJSON!B157,"'","\'")&amp;IF(PrepareForJSON!B$1="","'",""),"")</f>
        <v>radiatorID: 'PEEPS_144'</v>
      </c>
      <c r="C210" s="3" t="str">
        <f>IF(PrepareForJSON!C157&lt;&gt;"",PrepareForJSON!C$2&amp;": "&amp;IF(PrepareForJSON!C$1="","'","")&amp;SUBSTITUTE(PrepareForJSON!C157,"'","\'")&amp;IF(PrepareForJSON!C$1="","'",""),"")</f>
        <v/>
      </c>
      <c r="D210" s="3" t="str">
        <f>IF(PrepareForJSON!D157&lt;&gt;"",PrepareForJSON!D$2&amp;": "&amp;IF(PrepareForJSON!D$1="","'","")&amp;SUBSTITUTE(PrepareForJSON!D157,"'","\'")&amp;IF(PrepareForJSON!D$1="","'",""),"")</f>
        <v/>
      </c>
    </row>
    <row r="211" spans="2:4">
      <c r="B211" s="3" t="str">
        <f>IF(PrepareForJSON!B158&lt;&gt;"",PrepareForJSON!B$2&amp;": "&amp;IF(PrepareForJSON!B$1="","'","")&amp;SUBSTITUTE(PrepareForJSON!B158,"'","\'")&amp;IF(PrepareForJSON!B$1="","'",""),"")</f>
        <v>radiatorID: 'PEEPS_145'</v>
      </c>
      <c r="C211" s="3" t="str">
        <f>IF(PrepareForJSON!C158&lt;&gt;"",PrepareForJSON!C$2&amp;": "&amp;IF(PrepareForJSON!C$1="","'","")&amp;SUBSTITUTE(PrepareForJSON!C158,"'","\'")&amp;IF(PrepareForJSON!C$1="","'",""),"")</f>
        <v/>
      </c>
      <c r="D211" s="3" t="str">
        <f>IF(PrepareForJSON!D158&lt;&gt;"",PrepareForJSON!D$2&amp;": "&amp;IF(PrepareForJSON!D$1="","'","")&amp;SUBSTITUTE(PrepareForJSON!D158,"'","\'")&amp;IF(PrepareForJSON!D$1="","'",""),"")</f>
        <v/>
      </c>
    </row>
    <row r="212" spans="2:4">
      <c r="B212" s="3" t="str">
        <f>IF(PrepareForJSON!B159&lt;&gt;"",PrepareForJSON!B$2&amp;": "&amp;IF(PrepareForJSON!B$1="","'","")&amp;SUBSTITUTE(PrepareForJSON!B159,"'","\'")&amp;IF(PrepareForJSON!B$1="","'",""),"")</f>
        <v>radiatorID: 'PEEPS_146'</v>
      </c>
      <c r="C212" s="3" t="str">
        <f>IF(PrepareForJSON!C159&lt;&gt;"",PrepareForJSON!C$2&amp;": "&amp;IF(PrepareForJSON!C$1="","'","")&amp;SUBSTITUTE(PrepareForJSON!C159,"'","\'")&amp;IF(PrepareForJSON!C$1="","'",""),"")</f>
        <v/>
      </c>
      <c r="D212" s="3" t="str">
        <f>IF(PrepareForJSON!D159&lt;&gt;"",PrepareForJSON!D$2&amp;": "&amp;IF(PrepareForJSON!D$1="","'","")&amp;SUBSTITUTE(PrepareForJSON!D159,"'","\'")&amp;IF(PrepareForJSON!D$1="","'",""),"")</f>
        <v/>
      </c>
    </row>
    <row r="213" spans="2:4">
      <c r="B213" s="3" t="str">
        <f>IF(PrepareForJSON!B160&lt;&gt;"",PrepareForJSON!B$2&amp;": "&amp;IF(PrepareForJSON!B$1="","'","")&amp;SUBSTITUTE(PrepareForJSON!B160,"'","\'")&amp;IF(PrepareForJSON!B$1="","'",""),"")</f>
        <v>radiatorID: 'PEEPS_147'</v>
      </c>
      <c r="C213" s="3" t="str">
        <f>IF(PrepareForJSON!C160&lt;&gt;"",PrepareForJSON!C$2&amp;": "&amp;IF(PrepareForJSON!C$1="","'","")&amp;SUBSTITUTE(PrepareForJSON!C160,"'","\'")&amp;IF(PrepareForJSON!C$1="","'",""),"")</f>
        <v/>
      </c>
      <c r="D213" s="3" t="str">
        <f>IF(PrepareForJSON!D160&lt;&gt;"",PrepareForJSON!D$2&amp;": "&amp;IF(PrepareForJSON!D$1="","'","")&amp;SUBSTITUTE(PrepareForJSON!D160,"'","\'")&amp;IF(PrepareForJSON!D$1="","'",""),"")</f>
        <v/>
      </c>
    </row>
    <row r="214" spans="2:4">
      <c r="B214" s="3" t="str">
        <f>IF(PrepareForJSON!B161&lt;&gt;"",PrepareForJSON!B$2&amp;": "&amp;IF(PrepareForJSON!B$1="","'","")&amp;SUBSTITUTE(PrepareForJSON!B161,"'","\'")&amp;IF(PrepareForJSON!B$1="","'",""),"")</f>
        <v>radiatorID: 'PEEPS_148'</v>
      </c>
      <c r="C214" s="3" t="str">
        <f>IF(PrepareForJSON!C161&lt;&gt;"",PrepareForJSON!C$2&amp;": "&amp;IF(PrepareForJSON!C$1="","'","")&amp;SUBSTITUTE(PrepareForJSON!C161,"'","\'")&amp;IF(PrepareForJSON!C$1="","'",""),"")</f>
        <v/>
      </c>
      <c r="D214" s="3" t="str">
        <f>IF(PrepareForJSON!D161&lt;&gt;"",PrepareForJSON!D$2&amp;": "&amp;IF(PrepareForJSON!D$1="","'","")&amp;SUBSTITUTE(PrepareForJSON!D161,"'","\'")&amp;IF(PrepareForJSON!D$1="","'",""),"")</f>
        <v/>
      </c>
    </row>
    <row r="215" spans="2:4">
      <c r="B215" s="3" t="str">
        <f>IF(PrepareForJSON!B162&lt;&gt;"",PrepareForJSON!B$2&amp;": "&amp;IF(PrepareForJSON!B$1="","'","")&amp;SUBSTITUTE(PrepareForJSON!B162,"'","\'")&amp;IF(PrepareForJSON!B$1="","'",""),"")</f>
        <v>radiatorID: 'PEEPS_149'</v>
      </c>
      <c r="C215" s="3" t="str">
        <f>IF(PrepareForJSON!C162&lt;&gt;"",PrepareForJSON!C$2&amp;": "&amp;IF(PrepareForJSON!C$1="","'","")&amp;SUBSTITUTE(PrepareForJSON!C162,"'","\'")&amp;IF(PrepareForJSON!C$1="","'",""),"")</f>
        <v/>
      </c>
      <c r="D215" s="3" t="str">
        <f>IF(PrepareForJSON!D162&lt;&gt;"",PrepareForJSON!D$2&amp;": "&amp;IF(PrepareForJSON!D$1="","'","")&amp;SUBSTITUTE(PrepareForJSON!D162,"'","\'")&amp;IF(PrepareForJSON!D$1="","'",""),"")</f>
        <v/>
      </c>
    </row>
    <row r="216" spans="2:4">
      <c r="B216" s="3" t="str">
        <f>IF(PrepareForJSON!B163&lt;&gt;"",PrepareForJSON!B$2&amp;": "&amp;IF(PrepareForJSON!B$1="","'","")&amp;SUBSTITUTE(PrepareForJSON!B163,"'","\'")&amp;IF(PrepareForJSON!B$1="","'",""),"")</f>
        <v>radiatorID: 'PEEPS_150'</v>
      </c>
      <c r="C216" s="3" t="str">
        <f>IF(PrepareForJSON!C163&lt;&gt;"",PrepareForJSON!C$2&amp;": "&amp;IF(PrepareForJSON!C$1="","'","")&amp;SUBSTITUTE(PrepareForJSON!C163,"'","\'")&amp;IF(PrepareForJSON!C$1="","'",""),"")</f>
        <v/>
      </c>
      <c r="D216" s="3" t="str">
        <f>IF(PrepareForJSON!D163&lt;&gt;"",PrepareForJSON!D$2&amp;": "&amp;IF(PrepareForJSON!D$1="","'","")&amp;SUBSTITUTE(PrepareForJSON!D163,"'","\'")&amp;IF(PrepareForJSON!D$1="","'",""),"")</f>
        <v/>
      </c>
    </row>
    <row r="217" spans="2:4">
      <c r="B217" s="3" t="str">
        <f>IF(PrepareForJSON!B164&lt;&gt;"",PrepareForJSON!B$2&amp;": "&amp;IF(PrepareForJSON!B$1="","'","")&amp;SUBSTITUTE(PrepareForJSON!B164,"'","\'")&amp;IF(PrepareForJSON!B$1="","'",""),"")</f>
        <v>radiatorID: 'PEEPS_152'</v>
      </c>
      <c r="C217" s="3" t="str">
        <f>IF(PrepareForJSON!C164&lt;&gt;"",PrepareForJSON!C$2&amp;": "&amp;IF(PrepareForJSON!C$1="","'","")&amp;SUBSTITUTE(PrepareForJSON!C164,"'","\'")&amp;IF(PrepareForJSON!C$1="","'",""),"")</f>
        <v/>
      </c>
      <c r="D217" s="3" t="str">
        <f>IF(PrepareForJSON!D164&lt;&gt;"",PrepareForJSON!D$2&amp;": "&amp;IF(PrepareForJSON!D$1="","'","")&amp;SUBSTITUTE(PrepareForJSON!D164,"'","\'")&amp;IF(PrepareForJSON!D$1="","'",""),"")</f>
        <v/>
      </c>
    </row>
    <row r="218" spans="2:4">
      <c r="B218" s="3" t="str">
        <f>IF(PrepareForJSON!B165&lt;&gt;"",PrepareForJSON!B$2&amp;": "&amp;IF(PrepareForJSON!B$1="","'","")&amp;SUBSTITUTE(PrepareForJSON!B165,"'","\'")&amp;IF(PrepareForJSON!B$1="","'",""),"")</f>
        <v>radiatorID: 'PEEPS_153'</v>
      </c>
      <c r="C218" s="3" t="str">
        <f>IF(PrepareForJSON!C165&lt;&gt;"",PrepareForJSON!C$2&amp;": "&amp;IF(PrepareForJSON!C$1="","'","")&amp;SUBSTITUTE(PrepareForJSON!C165,"'","\'")&amp;IF(PrepareForJSON!C$1="","'",""),"")</f>
        <v/>
      </c>
      <c r="D218" s="3" t="str">
        <f>IF(PrepareForJSON!D165&lt;&gt;"",PrepareForJSON!D$2&amp;": "&amp;IF(PrepareForJSON!D$1="","'","")&amp;SUBSTITUTE(PrepareForJSON!D165,"'","\'")&amp;IF(PrepareForJSON!D$1="","'",""),"")</f>
        <v/>
      </c>
    </row>
    <row r="219" spans="2:4">
      <c r="B219" s="3" t="str">
        <f>IF(PrepareForJSON!B166&lt;&gt;"",PrepareForJSON!B$2&amp;": "&amp;IF(PrepareForJSON!B$1="","'","")&amp;SUBSTITUTE(PrepareForJSON!B166,"'","\'")&amp;IF(PrepareForJSON!B$1="","'",""),"")</f>
        <v>radiatorID: 'PEEPS_155'</v>
      </c>
      <c r="C219" s="3" t="str">
        <f>IF(PrepareForJSON!C166&lt;&gt;"",PrepareForJSON!C$2&amp;": "&amp;IF(PrepareForJSON!C$1="","'","")&amp;SUBSTITUTE(PrepareForJSON!C166,"'","\'")&amp;IF(PrepareForJSON!C$1="","'",""),"")</f>
        <v/>
      </c>
      <c r="D219" s="3" t="str">
        <f>IF(PrepareForJSON!D166&lt;&gt;"",PrepareForJSON!D$2&amp;": "&amp;IF(PrepareForJSON!D$1="","'","")&amp;SUBSTITUTE(PrepareForJSON!D166,"'","\'")&amp;IF(PrepareForJSON!D$1="","'",""),"")</f>
        <v/>
      </c>
    </row>
    <row r="220" spans="2:4">
      <c r="B220" s="3" t="str">
        <f>IF(PrepareForJSON!B167&lt;&gt;"",PrepareForJSON!B$2&amp;": "&amp;IF(PrepareForJSON!B$1="","'","")&amp;SUBSTITUTE(PrepareForJSON!B167,"'","\'")&amp;IF(PrepareForJSON!B$1="","'",""),"")</f>
        <v>radiatorID: 'PEEPS_156'</v>
      </c>
      <c r="C220" s="3" t="str">
        <f>IF(PrepareForJSON!C167&lt;&gt;"",PrepareForJSON!C$2&amp;": "&amp;IF(PrepareForJSON!C$1="","'","")&amp;SUBSTITUTE(PrepareForJSON!C167,"'","\'")&amp;IF(PrepareForJSON!C$1="","'",""),"")</f>
        <v/>
      </c>
      <c r="D220" s="3" t="str">
        <f>IF(PrepareForJSON!D167&lt;&gt;"",PrepareForJSON!D$2&amp;": "&amp;IF(PrepareForJSON!D$1="","'","")&amp;SUBSTITUTE(PrepareForJSON!D167,"'","\'")&amp;IF(PrepareForJSON!D$1="","'",""),"")</f>
        <v/>
      </c>
    </row>
    <row r="221" spans="2:4">
      <c r="B221" s="3" t="str">
        <f>IF(PrepareForJSON!B168&lt;&gt;"",PrepareForJSON!B$2&amp;": "&amp;IF(PrepareForJSON!B$1="","'","")&amp;SUBSTITUTE(PrepareForJSON!B168,"'","\'")&amp;IF(PrepareForJSON!B$1="","'",""),"")</f>
        <v>radiatorID: 'PEEPS_157'</v>
      </c>
      <c r="C221" s="3" t="str">
        <f>IF(PrepareForJSON!C168&lt;&gt;"",PrepareForJSON!C$2&amp;": "&amp;IF(PrepareForJSON!C$1="","'","")&amp;SUBSTITUTE(PrepareForJSON!C168,"'","\'")&amp;IF(PrepareForJSON!C$1="","'",""),"")</f>
        <v/>
      </c>
      <c r="D221" s="3" t="str">
        <f>IF(PrepareForJSON!D168&lt;&gt;"",PrepareForJSON!D$2&amp;": "&amp;IF(PrepareForJSON!D$1="","'","")&amp;SUBSTITUTE(PrepareForJSON!D168,"'","\'")&amp;IF(PrepareForJSON!D$1="","'",""),"")</f>
        <v/>
      </c>
    </row>
    <row r="222" spans="2:4">
      <c r="B222" s="3" t="str">
        <f>IF(PrepareForJSON!B169&lt;&gt;"",PrepareForJSON!B$2&amp;": "&amp;IF(PrepareForJSON!B$1="","'","")&amp;SUBSTITUTE(PrepareForJSON!B169,"'","\'")&amp;IF(PrepareForJSON!B$1="","'",""),"")</f>
        <v>radiatorID: 'PEEPS_158'</v>
      </c>
      <c r="C222" s="3" t="str">
        <f>IF(PrepareForJSON!C169&lt;&gt;"",PrepareForJSON!C$2&amp;": "&amp;IF(PrepareForJSON!C$1="","'","")&amp;SUBSTITUTE(PrepareForJSON!C169,"'","\'")&amp;IF(PrepareForJSON!C$1="","'",""),"")</f>
        <v/>
      </c>
      <c r="D222" s="3" t="str">
        <f>IF(PrepareForJSON!D169&lt;&gt;"",PrepareForJSON!D$2&amp;": "&amp;IF(PrepareForJSON!D$1="","'","")&amp;SUBSTITUTE(PrepareForJSON!D169,"'","\'")&amp;IF(PrepareForJSON!D$1="","'",""),"")</f>
        <v/>
      </c>
    </row>
    <row r="223" spans="2:4">
      <c r="B223" s="3" t="str">
        <f>IF(PrepareForJSON!B170&lt;&gt;"",PrepareForJSON!B$2&amp;": "&amp;IF(PrepareForJSON!B$1="","'","")&amp;SUBSTITUTE(PrepareForJSON!B170,"'","\'")&amp;IF(PrepareForJSON!B$1="","'",""),"")</f>
        <v>radiatorID: 'PEEPS_159'</v>
      </c>
      <c r="C223" s="3" t="str">
        <f>IF(PrepareForJSON!C170&lt;&gt;"",PrepareForJSON!C$2&amp;": "&amp;IF(PrepareForJSON!C$1="","'","")&amp;SUBSTITUTE(PrepareForJSON!C170,"'","\'")&amp;IF(PrepareForJSON!C$1="","'",""),"")</f>
        <v/>
      </c>
      <c r="D223" s="3" t="str">
        <f>IF(PrepareForJSON!D170&lt;&gt;"",PrepareForJSON!D$2&amp;": "&amp;IF(PrepareForJSON!D$1="","'","")&amp;SUBSTITUTE(PrepareForJSON!D170,"'","\'")&amp;IF(PrepareForJSON!D$1="","'",""),"")</f>
        <v/>
      </c>
    </row>
    <row r="224" spans="2:4">
      <c r="B224" s="3" t="str">
        <f>IF(PrepareForJSON!B171&lt;&gt;"",PrepareForJSON!B$2&amp;": "&amp;IF(PrepareForJSON!B$1="","'","")&amp;SUBSTITUTE(PrepareForJSON!B171,"'","\'")&amp;IF(PrepareForJSON!B$1="","'",""),"")</f>
        <v>radiatorID: 'PEEPS_160'</v>
      </c>
      <c r="C224" s="3" t="str">
        <f>IF(PrepareForJSON!C171&lt;&gt;"",PrepareForJSON!C$2&amp;": "&amp;IF(PrepareForJSON!C$1="","'","")&amp;SUBSTITUTE(PrepareForJSON!C171,"'","\'")&amp;IF(PrepareForJSON!C$1="","'",""),"")</f>
        <v/>
      </c>
      <c r="D224" s="3" t="str">
        <f>IF(PrepareForJSON!D171&lt;&gt;"",PrepareForJSON!D$2&amp;": "&amp;IF(PrepareForJSON!D$1="","'","")&amp;SUBSTITUTE(PrepareForJSON!D171,"'","\'")&amp;IF(PrepareForJSON!D$1="","'",""),"")</f>
        <v/>
      </c>
    </row>
    <row r="225" spans="2:4">
      <c r="B225" s="3" t="str">
        <f>IF(PrepareForJSON!B172&lt;&gt;"",PrepareForJSON!B$2&amp;": "&amp;IF(PrepareForJSON!B$1="","'","")&amp;SUBSTITUTE(PrepareForJSON!B172,"'","\'")&amp;IF(PrepareForJSON!B$1="","'",""),"")</f>
        <v>radiatorID: 'PEEPS_161'</v>
      </c>
      <c r="C225" s="3" t="str">
        <f>IF(PrepareForJSON!C172&lt;&gt;"",PrepareForJSON!C$2&amp;": "&amp;IF(PrepareForJSON!C$1="","'","")&amp;SUBSTITUTE(PrepareForJSON!C172,"'","\'")&amp;IF(PrepareForJSON!C$1="","'",""),"")</f>
        <v/>
      </c>
      <c r="D225" s="3" t="str">
        <f>IF(PrepareForJSON!D172&lt;&gt;"",PrepareForJSON!D$2&amp;": "&amp;IF(PrepareForJSON!D$1="","'","")&amp;SUBSTITUTE(PrepareForJSON!D172,"'","\'")&amp;IF(PrepareForJSON!D$1="","'",""),"")</f>
        <v/>
      </c>
    </row>
    <row r="226" spans="2:4">
      <c r="B226" s="3" t="str">
        <f>IF(PrepareForJSON!B173&lt;&gt;"",PrepareForJSON!B$2&amp;": "&amp;IF(PrepareForJSON!B$1="","'","")&amp;SUBSTITUTE(PrepareForJSON!B173,"'","\'")&amp;IF(PrepareForJSON!B$1="","'",""),"")</f>
        <v>radiatorID: 'PEEPS_162'</v>
      </c>
      <c r="C226" s="3" t="str">
        <f>IF(PrepareForJSON!C173&lt;&gt;"",PrepareForJSON!C$2&amp;": "&amp;IF(PrepareForJSON!C$1="","'","")&amp;SUBSTITUTE(PrepareForJSON!C173,"'","\'")&amp;IF(PrepareForJSON!C$1="","'",""),"")</f>
        <v/>
      </c>
      <c r="D226" s="3" t="str">
        <f>IF(PrepareForJSON!D173&lt;&gt;"",PrepareForJSON!D$2&amp;": "&amp;IF(PrepareForJSON!D$1="","'","")&amp;SUBSTITUTE(PrepareForJSON!D173,"'","\'")&amp;IF(PrepareForJSON!D$1="","'",""),"")</f>
        <v/>
      </c>
    </row>
    <row r="227" spans="2:4">
      <c r="B227" s="3" t="str">
        <f>IF(PrepareForJSON!B174&lt;&gt;"",PrepareForJSON!B$2&amp;": "&amp;IF(PrepareForJSON!B$1="","'","")&amp;SUBSTITUTE(PrepareForJSON!B174,"'","\'")&amp;IF(PrepareForJSON!B$1="","'",""),"")</f>
        <v>radiatorID: 'PEEPS_163'</v>
      </c>
      <c r="C227" s="3" t="str">
        <f>IF(PrepareForJSON!C174&lt;&gt;"",PrepareForJSON!C$2&amp;": "&amp;IF(PrepareForJSON!C$1="","'","")&amp;SUBSTITUTE(PrepareForJSON!C174,"'","\'")&amp;IF(PrepareForJSON!C$1="","'",""),"")</f>
        <v/>
      </c>
      <c r="D227" s="3" t="str">
        <f>IF(PrepareForJSON!D174&lt;&gt;"",PrepareForJSON!D$2&amp;": "&amp;IF(PrepareForJSON!D$1="","'","")&amp;SUBSTITUTE(PrepareForJSON!D174,"'","\'")&amp;IF(PrepareForJSON!D$1="","'",""),"")</f>
        <v/>
      </c>
    </row>
    <row r="228" spans="2:4">
      <c r="B228" s="3" t="str">
        <f>IF(PrepareForJSON!B175&lt;&gt;"",PrepareForJSON!B$2&amp;": "&amp;IF(PrepareForJSON!B$1="","'","")&amp;SUBSTITUTE(PrepareForJSON!B175,"'","\'")&amp;IF(PrepareForJSON!B$1="","'",""),"")</f>
        <v>radiatorID: 'PEEPS_164'</v>
      </c>
      <c r="C228" s="3" t="str">
        <f>IF(PrepareForJSON!C175&lt;&gt;"",PrepareForJSON!C$2&amp;": "&amp;IF(PrepareForJSON!C$1="","'","")&amp;SUBSTITUTE(PrepareForJSON!C175,"'","\'")&amp;IF(PrepareForJSON!C$1="","'",""),"")</f>
        <v/>
      </c>
      <c r="D228" s="3" t="str">
        <f>IF(PrepareForJSON!D175&lt;&gt;"",PrepareForJSON!D$2&amp;": "&amp;IF(PrepareForJSON!D$1="","'","")&amp;SUBSTITUTE(PrepareForJSON!D175,"'","\'")&amp;IF(PrepareForJSON!D$1="","'",""),"")</f>
        <v/>
      </c>
    </row>
    <row r="229" spans="2:4">
      <c r="B229" s="3" t="str">
        <f>IF(PrepareForJSON!B176&lt;&gt;"",PrepareForJSON!B$2&amp;": "&amp;IF(PrepareForJSON!B$1="","'","")&amp;SUBSTITUTE(PrepareForJSON!B176,"'","\'")&amp;IF(PrepareForJSON!B$1="","'",""),"")</f>
        <v>radiatorID: 'PEEPS_166'</v>
      </c>
      <c r="C229" s="3" t="str">
        <f>IF(PrepareForJSON!C176&lt;&gt;"",PrepareForJSON!C$2&amp;": "&amp;IF(PrepareForJSON!C$1="","'","")&amp;SUBSTITUTE(PrepareForJSON!C176,"'","\'")&amp;IF(PrepareForJSON!C$1="","'",""),"")</f>
        <v/>
      </c>
      <c r="D229" s="3" t="str">
        <f>IF(PrepareForJSON!D176&lt;&gt;"",PrepareForJSON!D$2&amp;": "&amp;IF(PrepareForJSON!D$1="","'","")&amp;SUBSTITUTE(PrepareForJSON!D176,"'","\'")&amp;IF(PrepareForJSON!D$1="","'",""),"")</f>
        <v/>
      </c>
    </row>
    <row r="230" spans="2:4">
      <c r="B230" s="3" t="str">
        <f>IF(PrepareForJSON!B177&lt;&gt;"",PrepareForJSON!B$2&amp;": "&amp;IF(PrepareForJSON!B$1="","'","")&amp;SUBSTITUTE(PrepareForJSON!B177,"'","\'")&amp;IF(PrepareForJSON!B$1="","'",""),"")</f>
        <v>radiatorID: 'PEEPS_167'</v>
      </c>
      <c r="C230" s="3" t="str">
        <f>IF(PrepareForJSON!C177&lt;&gt;"",PrepareForJSON!C$2&amp;": "&amp;IF(PrepareForJSON!C$1="","'","")&amp;SUBSTITUTE(PrepareForJSON!C177,"'","\'")&amp;IF(PrepareForJSON!C$1="","'",""),"")</f>
        <v/>
      </c>
      <c r="D230" s="3" t="str">
        <f>IF(PrepareForJSON!D177&lt;&gt;"",PrepareForJSON!D$2&amp;": "&amp;IF(PrepareForJSON!D$1="","'","")&amp;SUBSTITUTE(PrepareForJSON!D177,"'","\'")&amp;IF(PrepareForJSON!D$1="","'",""),"")</f>
        <v/>
      </c>
    </row>
    <row r="231" spans="2:4">
      <c r="B231" s="3" t="str">
        <f>IF(PrepareForJSON!B178&lt;&gt;"",PrepareForJSON!B$2&amp;": "&amp;IF(PrepareForJSON!B$1="","'","")&amp;SUBSTITUTE(PrepareForJSON!B178,"'","\'")&amp;IF(PrepareForJSON!B$1="","'",""),"")</f>
        <v>radiatorID: 'PEEPS_168'</v>
      </c>
      <c r="C231" s="3" t="str">
        <f>IF(PrepareForJSON!C178&lt;&gt;"",PrepareForJSON!C$2&amp;": "&amp;IF(PrepareForJSON!C$1="","'","")&amp;SUBSTITUTE(PrepareForJSON!C178,"'","\'")&amp;IF(PrepareForJSON!C$1="","'",""),"")</f>
        <v/>
      </c>
      <c r="D231" s="3" t="str">
        <f>IF(PrepareForJSON!D178&lt;&gt;"",PrepareForJSON!D$2&amp;": "&amp;IF(PrepareForJSON!D$1="","'","")&amp;SUBSTITUTE(PrepareForJSON!D178,"'","\'")&amp;IF(PrepareForJSON!D$1="","'",""),"")</f>
        <v/>
      </c>
    </row>
    <row r="232" spans="2:4">
      <c r="B232" s="3" t="str">
        <f>IF(PrepareForJSON!B179&lt;&gt;"",PrepareForJSON!B$2&amp;": "&amp;IF(PrepareForJSON!B$1="","'","")&amp;SUBSTITUTE(PrepareForJSON!B179,"'","\'")&amp;IF(PrepareForJSON!B$1="","'",""),"")</f>
        <v>radiatorID: 'PEEPS_169'</v>
      </c>
      <c r="C232" s="3" t="str">
        <f>IF(PrepareForJSON!C179&lt;&gt;"",PrepareForJSON!C$2&amp;": "&amp;IF(PrepareForJSON!C$1="","'","")&amp;SUBSTITUTE(PrepareForJSON!C179,"'","\'")&amp;IF(PrepareForJSON!C$1="","'",""),"")</f>
        <v/>
      </c>
      <c r="D232" s="3" t="str">
        <f>IF(PrepareForJSON!D179&lt;&gt;"",PrepareForJSON!D$2&amp;": "&amp;IF(PrepareForJSON!D$1="","'","")&amp;SUBSTITUTE(PrepareForJSON!D179,"'","\'")&amp;IF(PrepareForJSON!D$1="","'",""),"")</f>
        <v/>
      </c>
    </row>
    <row r="233" spans="2:4">
      <c r="B233" s="3" t="str">
        <f>IF(PrepareForJSON!B180&lt;&gt;"",PrepareForJSON!B$2&amp;": "&amp;IF(PrepareForJSON!B$1="","'","")&amp;SUBSTITUTE(PrepareForJSON!B180,"'","\'")&amp;IF(PrepareForJSON!B$1="","'",""),"")</f>
        <v>radiatorID: 'PEEPS_170'</v>
      </c>
      <c r="C233" s="3" t="str">
        <f>IF(PrepareForJSON!C180&lt;&gt;"",PrepareForJSON!C$2&amp;": "&amp;IF(PrepareForJSON!C$1="","'","")&amp;SUBSTITUTE(PrepareForJSON!C180,"'","\'")&amp;IF(PrepareForJSON!C$1="","'",""),"")</f>
        <v/>
      </c>
      <c r="D233" s="3" t="str">
        <f>IF(PrepareForJSON!D180&lt;&gt;"",PrepareForJSON!D$2&amp;": "&amp;IF(PrepareForJSON!D$1="","'","")&amp;SUBSTITUTE(PrepareForJSON!D180,"'","\'")&amp;IF(PrepareForJSON!D$1="","'",""),"")</f>
        <v/>
      </c>
    </row>
    <row r="234" spans="2:4">
      <c r="B234" s="3" t="str">
        <f>IF(PrepareForJSON!B181&lt;&gt;"",PrepareForJSON!B$2&amp;": "&amp;IF(PrepareForJSON!B$1="","'","")&amp;SUBSTITUTE(PrepareForJSON!B181,"'","\'")&amp;IF(PrepareForJSON!B$1="","'",""),"")</f>
        <v>radiatorID: 'PEEPS_171'</v>
      </c>
      <c r="C234" s="3" t="str">
        <f>IF(PrepareForJSON!C181&lt;&gt;"",PrepareForJSON!C$2&amp;": "&amp;IF(PrepareForJSON!C$1="","'","")&amp;SUBSTITUTE(PrepareForJSON!C181,"'","\'")&amp;IF(PrepareForJSON!C$1="","'",""),"")</f>
        <v/>
      </c>
      <c r="D234" s="3" t="str">
        <f>IF(PrepareForJSON!D181&lt;&gt;"",PrepareForJSON!D$2&amp;": "&amp;IF(PrepareForJSON!D$1="","'","")&amp;SUBSTITUTE(PrepareForJSON!D181,"'","\'")&amp;IF(PrepareForJSON!D$1="","'",""),"")</f>
        <v/>
      </c>
    </row>
    <row r="235" spans="2:4">
      <c r="B235" s="3" t="str">
        <f>IF(PrepareForJSON!B182&lt;&gt;"",PrepareForJSON!B$2&amp;": "&amp;IF(PrepareForJSON!B$1="","'","")&amp;SUBSTITUTE(PrepareForJSON!B182,"'","\'")&amp;IF(PrepareForJSON!B$1="","'",""),"")</f>
        <v>radiatorID: 'PEEPS_172'</v>
      </c>
      <c r="C235" s="3" t="str">
        <f>IF(PrepareForJSON!C182&lt;&gt;"",PrepareForJSON!C$2&amp;": "&amp;IF(PrepareForJSON!C$1="","'","")&amp;SUBSTITUTE(PrepareForJSON!C182,"'","\'")&amp;IF(PrepareForJSON!C$1="","'",""),"")</f>
        <v/>
      </c>
      <c r="D235" s="3" t="str">
        <f>IF(PrepareForJSON!D182&lt;&gt;"",PrepareForJSON!D$2&amp;": "&amp;IF(PrepareForJSON!D$1="","'","")&amp;SUBSTITUTE(PrepareForJSON!D182,"'","\'")&amp;IF(PrepareForJSON!D$1="","'",""),"")</f>
        <v/>
      </c>
    </row>
    <row r="236" spans="2:4">
      <c r="B236" s="3" t="str">
        <f>IF(PrepareForJSON!B183&lt;&gt;"",PrepareForJSON!B$2&amp;": "&amp;IF(PrepareForJSON!B$1="","'","")&amp;SUBSTITUTE(PrepareForJSON!B183,"'","\'")&amp;IF(PrepareForJSON!B$1="","'",""),"")</f>
        <v>radiatorID: 'PEEPS_173'</v>
      </c>
      <c r="C236" s="3" t="str">
        <f>IF(PrepareForJSON!C183&lt;&gt;"",PrepareForJSON!C$2&amp;": "&amp;IF(PrepareForJSON!C$1="","'","")&amp;SUBSTITUTE(PrepareForJSON!C183,"'","\'")&amp;IF(PrepareForJSON!C$1="","'",""),"")</f>
        <v/>
      </c>
      <c r="D236" s="3" t="str">
        <f>IF(PrepareForJSON!D183&lt;&gt;"",PrepareForJSON!D$2&amp;": "&amp;IF(PrepareForJSON!D$1="","'","")&amp;SUBSTITUTE(PrepareForJSON!D183,"'","\'")&amp;IF(PrepareForJSON!D$1="","'",""),"")</f>
        <v/>
      </c>
    </row>
    <row r="237" spans="2:4">
      <c r="B237" s="3" t="str">
        <f>IF(PrepareForJSON!B184&lt;&gt;"",PrepareForJSON!B$2&amp;": "&amp;IF(PrepareForJSON!B$1="","'","")&amp;SUBSTITUTE(PrepareForJSON!B184,"'","\'")&amp;IF(PrepareForJSON!B$1="","'",""),"")</f>
        <v>radiatorID: 'PEEPS_174'</v>
      </c>
      <c r="C237" s="3" t="str">
        <f>IF(PrepareForJSON!C184&lt;&gt;"",PrepareForJSON!C$2&amp;": "&amp;IF(PrepareForJSON!C$1="","'","")&amp;SUBSTITUTE(PrepareForJSON!C184,"'","\'")&amp;IF(PrepareForJSON!C$1="","'",""),"")</f>
        <v/>
      </c>
      <c r="D237" s="3" t="str">
        <f>IF(PrepareForJSON!D184&lt;&gt;"",PrepareForJSON!D$2&amp;": "&amp;IF(PrepareForJSON!D$1="","'","")&amp;SUBSTITUTE(PrepareForJSON!D184,"'","\'")&amp;IF(PrepareForJSON!D$1="","'",""),"")</f>
        <v/>
      </c>
    </row>
    <row r="238" spans="2:4">
      <c r="B238" s="3" t="str">
        <f>IF(PrepareForJSON!B185&lt;&gt;"",PrepareForJSON!B$2&amp;": "&amp;IF(PrepareForJSON!B$1="","'","")&amp;SUBSTITUTE(PrepareForJSON!B185,"'","\'")&amp;IF(PrepareForJSON!B$1="","'",""),"")</f>
        <v>radiatorID: 'PEEPS_175'</v>
      </c>
      <c r="C238" s="3" t="str">
        <f>IF(PrepareForJSON!C185&lt;&gt;"",PrepareForJSON!C$2&amp;": "&amp;IF(PrepareForJSON!C$1="","'","")&amp;SUBSTITUTE(PrepareForJSON!C185,"'","\'")&amp;IF(PrepareForJSON!C$1="","'",""),"")</f>
        <v/>
      </c>
      <c r="D238" s="3" t="str">
        <f>IF(PrepareForJSON!D185&lt;&gt;"",PrepareForJSON!D$2&amp;": "&amp;IF(PrepareForJSON!D$1="","'","")&amp;SUBSTITUTE(PrepareForJSON!D185,"'","\'")&amp;IF(PrepareForJSON!D$1="","'",""),"")</f>
        <v/>
      </c>
    </row>
    <row r="239" spans="2:4">
      <c r="B239" s="3" t="str">
        <f>IF(PrepareForJSON!B186&lt;&gt;"",PrepareForJSON!B$2&amp;": "&amp;IF(PrepareForJSON!B$1="","'","")&amp;SUBSTITUTE(PrepareForJSON!B186,"'","\'")&amp;IF(PrepareForJSON!B$1="","'",""),"")</f>
        <v>radiatorID: 'PEEPS_176'</v>
      </c>
      <c r="C239" s="3" t="str">
        <f>IF(PrepareForJSON!C186&lt;&gt;"",PrepareForJSON!C$2&amp;": "&amp;IF(PrepareForJSON!C$1="","'","")&amp;SUBSTITUTE(PrepareForJSON!C186,"'","\'")&amp;IF(PrepareForJSON!C$1="","'",""),"")</f>
        <v/>
      </c>
      <c r="D239" s="3" t="str">
        <f>IF(PrepareForJSON!D186&lt;&gt;"",PrepareForJSON!D$2&amp;": "&amp;IF(PrepareForJSON!D$1="","'","")&amp;SUBSTITUTE(PrepareForJSON!D186,"'","\'")&amp;IF(PrepareForJSON!D$1="","'",""),"")</f>
        <v/>
      </c>
    </row>
    <row r="240" spans="2:4">
      <c r="B240" s="3" t="str">
        <f>IF(PrepareForJSON!B187&lt;&gt;"",PrepareForJSON!B$2&amp;": "&amp;IF(PrepareForJSON!B$1="","'","")&amp;SUBSTITUTE(PrepareForJSON!B187,"'","\'")&amp;IF(PrepareForJSON!B$1="","'",""),"")</f>
        <v>radiatorID: 'PEEPS_177'</v>
      </c>
      <c r="C240" s="3" t="str">
        <f>IF(PrepareForJSON!C187&lt;&gt;"",PrepareForJSON!C$2&amp;": "&amp;IF(PrepareForJSON!C$1="","'","")&amp;SUBSTITUTE(PrepareForJSON!C187,"'","\'")&amp;IF(PrepareForJSON!C$1="","'",""),"")</f>
        <v/>
      </c>
      <c r="D240" s="3" t="str">
        <f>IF(PrepareForJSON!D187&lt;&gt;"",PrepareForJSON!D$2&amp;": "&amp;IF(PrepareForJSON!D$1="","'","")&amp;SUBSTITUTE(PrepareForJSON!D187,"'","\'")&amp;IF(PrepareForJSON!D$1="","'",""),"")</f>
        <v/>
      </c>
    </row>
    <row r="241" spans="2:4">
      <c r="B241" s="3" t="str">
        <f>IF(PrepareForJSON!B188&lt;&gt;"",PrepareForJSON!B$2&amp;": "&amp;IF(PrepareForJSON!B$1="","'","")&amp;SUBSTITUTE(PrepareForJSON!B188,"'","\'")&amp;IF(PrepareForJSON!B$1="","'",""),"")</f>
        <v>radiatorID: 'PEEPS_178'</v>
      </c>
      <c r="C241" s="3" t="str">
        <f>IF(PrepareForJSON!C188&lt;&gt;"",PrepareForJSON!C$2&amp;": "&amp;IF(PrepareForJSON!C$1="","'","")&amp;SUBSTITUTE(PrepareForJSON!C188,"'","\'")&amp;IF(PrepareForJSON!C$1="","'",""),"")</f>
        <v/>
      </c>
      <c r="D241" s="3" t="str">
        <f>IF(PrepareForJSON!D188&lt;&gt;"",PrepareForJSON!D$2&amp;": "&amp;IF(PrepareForJSON!D$1="","'","")&amp;SUBSTITUTE(PrepareForJSON!D188,"'","\'")&amp;IF(PrepareForJSON!D$1="","'",""),"")</f>
        <v/>
      </c>
    </row>
    <row r="242" spans="2:4">
      <c r="B242" s="3" t="str">
        <f>IF(PrepareForJSON!B189&lt;&gt;"",PrepareForJSON!B$2&amp;": "&amp;IF(PrepareForJSON!B$1="","'","")&amp;SUBSTITUTE(PrepareForJSON!B189,"'","\'")&amp;IF(PrepareForJSON!B$1="","'",""),"")</f>
        <v>radiatorID: 'PEEPS_180'</v>
      </c>
      <c r="C242" s="3" t="str">
        <f>IF(PrepareForJSON!C189&lt;&gt;"",PrepareForJSON!C$2&amp;": "&amp;IF(PrepareForJSON!C$1="","'","")&amp;SUBSTITUTE(PrepareForJSON!C189,"'","\'")&amp;IF(PrepareForJSON!C$1="","'",""),"")</f>
        <v/>
      </c>
      <c r="D242" s="3" t="str">
        <f>IF(PrepareForJSON!D189&lt;&gt;"",PrepareForJSON!D$2&amp;": "&amp;IF(PrepareForJSON!D$1="","'","")&amp;SUBSTITUTE(PrepareForJSON!D189,"'","\'")&amp;IF(PrepareForJSON!D$1="","'",""),"")</f>
        <v/>
      </c>
    </row>
    <row r="243" spans="2:4">
      <c r="B243" s="3" t="str">
        <f>IF(PrepareForJSON!B190&lt;&gt;"",PrepareForJSON!B$2&amp;": "&amp;IF(PrepareForJSON!B$1="","'","")&amp;SUBSTITUTE(PrepareForJSON!B190,"'","\'")&amp;IF(PrepareForJSON!B$1="","'",""),"")</f>
        <v>radiatorID: 'PEEPS_181'</v>
      </c>
      <c r="C243" s="3" t="str">
        <f>IF(PrepareForJSON!C190&lt;&gt;"",PrepareForJSON!C$2&amp;": "&amp;IF(PrepareForJSON!C$1="","'","")&amp;SUBSTITUTE(PrepareForJSON!C190,"'","\'")&amp;IF(PrepareForJSON!C$1="","'",""),"")</f>
        <v/>
      </c>
      <c r="D243" s="3" t="str">
        <f>IF(PrepareForJSON!D190&lt;&gt;"",PrepareForJSON!D$2&amp;": "&amp;IF(PrepareForJSON!D$1="","'","")&amp;SUBSTITUTE(PrepareForJSON!D190,"'","\'")&amp;IF(PrepareForJSON!D$1="","'",""),"")</f>
        <v/>
      </c>
    </row>
    <row r="244" spans="2:4">
      <c r="B244" s="3" t="str">
        <f>IF(PrepareForJSON!B191&lt;&gt;"",PrepareForJSON!B$2&amp;": "&amp;IF(PrepareForJSON!B$1="","'","")&amp;SUBSTITUTE(PrepareForJSON!B191,"'","\'")&amp;IF(PrepareForJSON!B$1="","'",""),"")</f>
        <v>radiatorID: 'PEEPS_182'</v>
      </c>
      <c r="C244" s="3" t="str">
        <f>IF(PrepareForJSON!C191&lt;&gt;"",PrepareForJSON!C$2&amp;": "&amp;IF(PrepareForJSON!C$1="","'","")&amp;SUBSTITUTE(PrepareForJSON!C191,"'","\'")&amp;IF(PrepareForJSON!C$1="","'",""),"")</f>
        <v/>
      </c>
      <c r="D244" s="3" t="str">
        <f>IF(PrepareForJSON!D191&lt;&gt;"",PrepareForJSON!D$2&amp;": "&amp;IF(PrepareForJSON!D$1="","'","")&amp;SUBSTITUTE(PrepareForJSON!D191,"'","\'")&amp;IF(PrepareForJSON!D$1="","'",""),"")</f>
        <v/>
      </c>
    </row>
    <row r="245" spans="2:4">
      <c r="B245" s="3" t="str">
        <f>IF(PrepareForJSON!B192&lt;&gt;"",PrepareForJSON!B$2&amp;": "&amp;IF(PrepareForJSON!B$1="","'","")&amp;SUBSTITUTE(PrepareForJSON!B192,"'","\'")&amp;IF(PrepareForJSON!B$1="","'",""),"")</f>
        <v>radiatorID: 'PEEPS_184'</v>
      </c>
      <c r="C245" s="3" t="str">
        <f>IF(PrepareForJSON!C192&lt;&gt;"",PrepareForJSON!C$2&amp;": "&amp;IF(PrepareForJSON!C$1="","'","")&amp;SUBSTITUTE(PrepareForJSON!C192,"'","\'")&amp;IF(PrepareForJSON!C$1="","'",""),"")</f>
        <v/>
      </c>
      <c r="D245" s="3" t="str">
        <f>IF(PrepareForJSON!D192&lt;&gt;"",PrepareForJSON!D$2&amp;": "&amp;IF(PrepareForJSON!D$1="","'","")&amp;SUBSTITUTE(PrepareForJSON!D192,"'","\'")&amp;IF(PrepareForJSON!D$1="","'",""),"")</f>
        <v/>
      </c>
    </row>
    <row r="246" spans="2:4">
      <c r="B246" s="3" t="str">
        <f>IF(PrepareForJSON!B193&lt;&gt;"",PrepareForJSON!B$2&amp;": "&amp;IF(PrepareForJSON!B$1="","'","")&amp;SUBSTITUTE(PrepareForJSON!B193,"'","\'")&amp;IF(PrepareForJSON!B$1="","'",""),"")</f>
        <v>radiatorID: 'PEEPS_185'</v>
      </c>
      <c r="C246" s="3" t="str">
        <f>IF(PrepareForJSON!C193&lt;&gt;"",PrepareForJSON!C$2&amp;": "&amp;IF(PrepareForJSON!C$1="","'","")&amp;SUBSTITUTE(PrepareForJSON!C193,"'","\'")&amp;IF(PrepareForJSON!C$1="","'",""),"")</f>
        <v/>
      </c>
      <c r="D246" s="3" t="str">
        <f>IF(PrepareForJSON!D193&lt;&gt;"",PrepareForJSON!D$2&amp;": "&amp;IF(PrepareForJSON!D$1="","'","")&amp;SUBSTITUTE(PrepareForJSON!D193,"'","\'")&amp;IF(PrepareForJSON!D$1="","'",""),"")</f>
        <v/>
      </c>
    </row>
    <row r="247" spans="2:4">
      <c r="B247" s="3" t="str">
        <f>IF(PrepareForJSON!B194&lt;&gt;"",PrepareForJSON!B$2&amp;": "&amp;IF(PrepareForJSON!B$1="","'","")&amp;SUBSTITUTE(PrepareForJSON!B194,"'","\'")&amp;IF(PrepareForJSON!B$1="","'",""),"")</f>
        <v>radiatorID: 'PEEPS_186'</v>
      </c>
      <c r="C247" s="3" t="str">
        <f>IF(PrepareForJSON!C194&lt;&gt;"",PrepareForJSON!C$2&amp;": "&amp;IF(PrepareForJSON!C$1="","'","")&amp;SUBSTITUTE(PrepareForJSON!C194,"'","\'")&amp;IF(PrepareForJSON!C$1="","'",""),"")</f>
        <v/>
      </c>
      <c r="D247" s="3" t="str">
        <f>IF(PrepareForJSON!D194&lt;&gt;"",PrepareForJSON!D$2&amp;": "&amp;IF(PrepareForJSON!D$1="","'","")&amp;SUBSTITUTE(PrepareForJSON!D194,"'","\'")&amp;IF(PrepareForJSON!D$1="","'",""),"")</f>
        <v/>
      </c>
    </row>
    <row r="248" spans="2:4">
      <c r="B248" s="3" t="str">
        <f>IF(PrepareForJSON!B195&lt;&gt;"",PrepareForJSON!B$2&amp;": "&amp;IF(PrepareForJSON!B$1="","'","")&amp;SUBSTITUTE(PrepareForJSON!B195,"'","\'")&amp;IF(PrepareForJSON!B$1="","'",""),"")</f>
        <v>radiatorID: 'PEEPS_187'</v>
      </c>
      <c r="C248" s="3" t="str">
        <f>IF(PrepareForJSON!C195&lt;&gt;"",PrepareForJSON!C$2&amp;": "&amp;IF(PrepareForJSON!C$1="","'","")&amp;SUBSTITUTE(PrepareForJSON!C195,"'","\'")&amp;IF(PrepareForJSON!C$1="","'",""),"")</f>
        <v/>
      </c>
      <c r="D248" s="3" t="str">
        <f>IF(PrepareForJSON!D195&lt;&gt;"",PrepareForJSON!D$2&amp;": "&amp;IF(PrepareForJSON!D$1="","'","")&amp;SUBSTITUTE(PrepareForJSON!D195,"'","\'")&amp;IF(PrepareForJSON!D$1="","'",""),"")</f>
        <v/>
      </c>
    </row>
    <row r="249" spans="2:4">
      <c r="B249" s="3" t="str">
        <f>IF(PrepareForJSON!B196&lt;&gt;"",PrepareForJSON!B$2&amp;": "&amp;IF(PrepareForJSON!B$1="","'","")&amp;SUBSTITUTE(PrepareForJSON!B196,"'","\'")&amp;IF(PrepareForJSON!B$1="","'",""),"")</f>
        <v>radiatorID: 'PEEPS_188'</v>
      </c>
      <c r="C249" s="3" t="str">
        <f>IF(PrepareForJSON!C196&lt;&gt;"",PrepareForJSON!C$2&amp;": "&amp;IF(PrepareForJSON!C$1="","'","")&amp;SUBSTITUTE(PrepareForJSON!C196,"'","\'")&amp;IF(PrepareForJSON!C$1="","'",""),"")</f>
        <v/>
      </c>
      <c r="D249" s="3" t="str">
        <f>IF(PrepareForJSON!D196&lt;&gt;"",PrepareForJSON!D$2&amp;": "&amp;IF(PrepareForJSON!D$1="","'","")&amp;SUBSTITUTE(PrepareForJSON!D196,"'","\'")&amp;IF(PrepareForJSON!D$1="","'",""),"")</f>
        <v/>
      </c>
    </row>
    <row r="250" spans="2:4">
      <c r="B250" s="3" t="str">
        <f>IF(PrepareForJSON!B197&lt;&gt;"",PrepareForJSON!B$2&amp;": "&amp;IF(PrepareForJSON!B$1="","'","")&amp;SUBSTITUTE(PrepareForJSON!B197,"'","\'")&amp;IF(PrepareForJSON!B$1="","'",""),"")</f>
        <v>radiatorID: 'PEEPS_189'</v>
      </c>
      <c r="C250" s="3" t="str">
        <f>IF(PrepareForJSON!C197&lt;&gt;"",PrepareForJSON!C$2&amp;": "&amp;IF(PrepareForJSON!C$1="","'","")&amp;SUBSTITUTE(PrepareForJSON!C197,"'","\'")&amp;IF(PrepareForJSON!C$1="","'",""),"")</f>
        <v/>
      </c>
      <c r="D250" s="3" t="str">
        <f>IF(PrepareForJSON!D197&lt;&gt;"",PrepareForJSON!D$2&amp;": "&amp;IF(PrepareForJSON!D$1="","'","")&amp;SUBSTITUTE(PrepareForJSON!D197,"'","\'")&amp;IF(PrepareForJSON!D$1="","'",""),"")</f>
        <v/>
      </c>
    </row>
    <row r="251" spans="2:4">
      <c r="B251" s="3" t="str">
        <f>IF(PrepareForJSON!B198&lt;&gt;"",PrepareForJSON!B$2&amp;": "&amp;IF(PrepareForJSON!B$1="","'","")&amp;SUBSTITUTE(PrepareForJSON!B198,"'","\'")&amp;IF(PrepareForJSON!B$1="","'",""),"")</f>
        <v>radiatorID: 'PEEPS_190'</v>
      </c>
      <c r="C251" s="3" t="str">
        <f>IF(PrepareForJSON!C198&lt;&gt;"",PrepareForJSON!C$2&amp;": "&amp;IF(PrepareForJSON!C$1="","'","")&amp;SUBSTITUTE(PrepareForJSON!C198,"'","\'")&amp;IF(PrepareForJSON!C$1="","'",""),"")</f>
        <v/>
      </c>
      <c r="D251" s="3" t="str">
        <f>IF(PrepareForJSON!D198&lt;&gt;"",PrepareForJSON!D$2&amp;": "&amp;IF(PrepareForJSON!D$1="","'","")&amp;SUBSTITUTE(PrepareForJSON!D198,"'","\'")&amp;IF(PrepareForJSON!D$1="","'",""),"")</f>
        <v/>
      </c>
    </row>
    <row r="252" spans="2:4">
      <c r="B252" s="3" t="str">
        <f>IF(PrepareForJSON!B199&lt;&gt;"",PrepareForJSON!B$2&amp;": "&amp;IF(PrepareForJSON!B$1="","'","")&amp;SUBSTITUTE(PrepareForJSON!B199,"'","\'")&amp;IF(PrepareForJSON!B$1="","'",""),"")</f>
        <v>radiatorID: 'PEEPS_191'</v>
      </c>
      <c r="C252" s="3" t="str">
        <f>IF(PrepareForJSON!C199&lt;&gt;"",PrepareForJSON!C$2&amp;": "&amp;IF(PrepareForJSON!C$1="","'","")&amp;SUBSTITUTE(PrepareForJSON!C199,"'","\'")&amp;IF(PrepareForJSON!C$1="","'",""),"")</f>
        <v/>
      </c>
      <c r="D252" s="3" t="str">
        <f>IF(PrepareForJSON!D199&lt;&gt;"",PrepareForJSON!D$2&amp;": "&amp;IF(PrepareForJSON!D$1="","'","")&amp;SUBSTITUTE(PrepareForJSON!D199,"'","\'")&amp;IF(PrepareForJSON!D$1="","'",""),"")</f>
        <v/>
      </c>
    </row>
    <row r="253" spans="2:4">
      <c r="B253" s="3" t="str">
        <f>IF(PrepareForJSON!B200&lt;&gt;"",PrepareForJSON!B$2&amp;": "&amp;IF(PrepareForJSON!B$1="","'","")&amp;SUBSTITUTE(PrepareForJSON!B200,"'","\'")&amp;IF(PrepareForJSON!B$1="","'",""),"")</f>
        <v>radiatorID: 'PEEPS_192'</v>
      </c>
      <c r="C253" s="3" t="str">
        <f>IF(PrepareForJSON!C200&lt;&gt;"",PrepareForJSON!C$2&amp;": "&amp;IF(PrepareForJSON!C$1="","'","")&amp;SUBSTITUTE(PrepareForJSON!C200,"'","\'")&amp;IF(PrepareForJSON!C$1="","'",""),"")</f>
        <v/>
      </c>
      <c r="D253" s="3" t="str">
        <f>IF(PrepareForJSON!D200&lt;&gt;"",PrepareForJSON!D$2&amp;": "&amp;IF(PrepareForJSON!D$1="","'","")&amp;SUBSTITUTE(PrepareForJSON!D200,"'","\'")&amp;IF(PrepareForJSON!D$1="","'",""),"")</f>
        <v/>
      </c>
    </row>
    <row r="254" spans="2:4">
      <c r="B254" s="3" t="str">
        <f>IF(PrepareForJSON!B201&lt;&gt;"",PrepareForJSON!B$2&amp;": "&amp;IF(PrepareForJSON!B$1="","'","")&amp;SUBSTITUTE(PrepareForJSON!B201,"'","\'")&amp;IF(PrepareForJSON!B$1="","'",""),"")</f>
        <v>radiatorID: 'PEEPS_194'</v>
      </c>
      <c r="C254" s="3" t="str">
        <f>IF(PrepareForJSON!C201&lt;&gt;"",PrepareForJSON!C$2&amp;": "&amp;IF(PrepareForJSON!C$1="","'","")&amp;SUBSTITUTE(PrepareForJSON!C201,"'","\'")&amp;IF(PrepareForJSON!C$1="","'",""),"")</f>
        <v/>
      </c>
      <c r="D254" s="3" t="str">
        <f>IF(PrepareForJSON!D201&lt;&gt;"",PrepareForJSON!D$2&amp;": "&amp;IF(PrepareForJSON!D$1="","'","")&amp;SUBSTITUTE(PrepareForJSON!D201,"'","\'")&amp;IF(PrepareForJSON!D$1="","'",""),"")</f>
        <v/>
      </c>
    </row>
    <row r="255" spans="2:4">
      <c r="B255" s="3" t="str">
        <f>IF(PrepareForJSON!B202&lt;&gt;"",PrepareForJSON!B$2&amp;": "&amp;IF(PrepareForJSON!B$1="","'","")&amp;SUBSTITUTE(PrepareForJSON!B202,"'","\'")&amp;IF(PrepareForJSON!B$1="","'",""),"")</f>
        <v>radiatorID: 'PEEPS_195'</v>
      </c>
      <c r="C255" s="3" t="str">
        <f>IF(PrepareForJSON!C202&lt;&gt;"",PrepareForJSON!C$2&amp;": "&amp;IF(PrepareForJSON!C$1="","'","")&amp;SUBSTITUTE(PrepareForJSON!C202,"'","\'")&amp;IF(PrepareForJSON!C$1="","'",""),"")</f>
        <v/>
      </c>
      <c r="D255" s="3" t="str">
        <f>IF(PrepareForJSON!D202&lt;&gt;"",PrepareForJSON!D$2&amp;": "&amp;IF(PrepareForJSON!D$1="","'","")&amp;SUBSTITUTE(PrepareForJSON!D202,"'","\'")&amp;IF(PrepareForJSON!D$1="","'",""),"")</f>
        <v/>
      </c>
    </row>
    <row r="256" spans="2:4">
      <c r="B256" s="3" t="str">
        <f>IF(PrepareForJSON!B203&lt;&gt;"",PrepareForJSON!B$2&amp;": "&amp;IF(PrepareForJSON!B$1="","'","")&amp;SUBSTITUTE(PrepareForJSON!B203,"'","\'")&amp;IF(PrepareForJSON!B$1="","'",""),"")</f>
        <v>radiatorID: 'PEEPS_197'</v>
      </c>
      <c r="C256" s="3" t="str">
        <f>IF(PrepareForJSON!C203&lt;&gt;"",PrepareForJSON!C$2&amp;": "&amp;IF(PrepareForJSON!C$1="","'","")&amp;SUBSTITUTE(PrepareForJSON!C203,"'","\'")&amp;IF(PrepareForJSON!C$1="","'",""),"")</f>
        <v/>
      </c>
      <c r="D256" s="3" t="str">
        <f>IF(PrepareForJSON!D203&lt;&gt;"",PrepareForJSON!D$2&amp;": "&amp;IF(PrepareForJSON!D$1="","'","")&amp;SUBSTITUTE(PrepareForJSON!D203,"'","\'")&amp;IF(PrepareForJSON!D$1="","'",""),"")</f>
        <v/>
      </c>
    </row>
    <row r="257" spans="2:4">
      <c r="B257" s="3" t="str">
        <f>IF(PrepareForJSON!B204&lt;&gt;"",PrepareForJSON!B$2&amp;": "&amp;IF(PrepareForJSON!B$1="","'","")&amp;SUBSTITUTE(PrepareForJSON!B204,"'","\'")&amp;IF(PrepareForJSON!B$1="","'",""),"")</f>
        <v>radiatorID: 'PEEPS_198'</v>
      </c>
      <c r="C257" s="3" t="str">
        <f>IF(PrepareForJSON!C204&lt;&gt;"",PrepareForJSON!C$2&amp;": "&amp;IF(PrepareForJSON!C$1="","'","")&amp;SUBSTITUTE(PrepareForJSON!C204,"'","\'")&amp;IF(PrepareForJSON!C$1="","'",""),"")</f>
        <v/>
      </c>
      <c r="D257" s="3" t="str">
        <f>IF(PrepareForJSON!D204&lt;&gt;"",PrepareForJSON!D$2&amp;": "&amp;IF(PrepareForJSON!D$1="","'","")&amp;SUBSTITUTE(PrepareForJSON!D204,"'","\'")&amp;IF(PrepareForJSON!D$1="","'",""),"")</f>
        <v/>
      </c>
    </row>
    <row r="258" spans="2:4">
      <c r="B258" s="3" t="str">
        <f>IF(PrepareForJSON!B205&lt;&gt;"",PrepareForJSON!B$2&amp;": "&amp;IF(PrepareForJSON!B$1="","'","")&amp;SUBSTITUTE(PrepareForJSON!B205,"'","\'")&amp;IF(PrepareForJSON!B$1="","'",""),"")</f>
        <v>radiatorID: 'PEEPS_199'</v>
      </c>
      <c r="C258" s="3" t="str">
        <f>IF(PrepareForJSON!C205&lt;&gt;"",PrepareForJSON!C$2&amp;": "&amp;IF(PrepareForJSON!C$1="","'","")&amp;SUBSTITUTE(PrepareForJSON!C205,"'","\'")&amp;IF(PrepareForJSON!C$1="","'",""),"")</f>
        <v/>
      </c>
      <c r="D258" s="3" t="str">
        <f>IF(PrepareForJSON!D205&lt;&gt;"",PrepareForJSON!D$2&amp;": "&amp;IF(PrepareForJSON!D$1="","'","")&amp;SUBSTITUTE(PrepareForJSON!D205,"'","\'")&amp;IF(PrepareForJSON!D$1="","'",""),"")</f>
        <v/>
      </c>
    </row>
    <row r="259" spans="2:4">
      <c r="B259" s="3" t="str">
        <f>IF(PrepareForJSON!B206&lt;&gt;"",PrepareForJSON!B$2&amp;": "&amp;IF(PrepareForJSON!B$1="","'","")&amp;SUBSTITUTE(PrepareForJSON!B206,"'","\'")&amp;IF(PrepareForJSON!B$1="","'",""),"")</f>
        <v>radiatorID: 'PEEPS_200'</v>
      </c>
      <c r="C259" s="3" t="str">
        <f>IF(PrepareForJSON!C206&lt;&gt;"",PrepareForJSON!C$2&amp;": "&amp;IF(PrepareForJSON!C$1="","'","")&amp;SUBSTITUTE(PrepareForJSON!C206,"'","\'")&amp;IF(PrepareForJSON!C$1="","'",""),"")</f>
        <v/>
      </c>
      <c r="D259" s="3" t="str">
        <f>IF(PrepareForJSON!D206&lt;&gt;"",PrepareForJSON!D$2&amp;": "&amp;IF(PrepareForJSON!D$1="","'","")&amp;SUBSTITUTE(PrepareForJSON!D206,"'","\'")&amp;IF(PrepareForJSON!D$1="","'",""),"")</f>
        <v/>
      </c>
    </row>
    <row r="260" spans="2:4">
      <c r="B260" s="3" t="str">
        <f>IF(PrepareForJSON!B207&lt;&gt;"",PrepareForJSON!B$2&amp;": "&amp;IF(PrepareForJSON!B$1="","'","")&amp;SUBSTITUTE(PrepareForJSON!B207,"'","\'")&amp;IF(PrepareForJSON!B$1="","'",""),"")</f>
        <v>radiatorID: 'PEEPS_201'</v>
      </c>
      <c r="C260" s="3" t="str">
        <f>IF(PrepareForJSON!C207&lt;&gt;"",PrepareForJSON!C$2&amp;": "&amp;IF(PrepareForJSON!C$1="","'","")&amp;SUBSTITUTE(PrepareForJSON!C207,"'","\'")&amp;IF(PrepareForJSON!C$1="","'",""),"")</f>
        <v/>
      </c>
      <c r="D260" s="3" t="str">
        <f>IF(PrepareForJSON!D207&lt;&gt;"",PrepareForJSON!D$2&amp;": "&amp;IF(PrepareForJSON!D$1="","'","")&amp;SUBSTITUTE(PrepareForJSON!D207,"'","\'")&amp;IF(PrepareForJSON!D$1="","'",""),"")</f>
        <v/>
      </c>
    </row>
    <row r="261" spans="2:4">
      <c r="B261" s="3" t="str">
        <f>IF(PrepareForJSON!B208&lt;&gt;"",PrepareForJSON!B$2&amp;": "&amp;IF(PrepareForJSON!B$1="","'","")&amp;SUBSTITUTE(PrepareForJSON!B208,"'","\'")&amp;IF(PrepareForJSON!B$1="","'",""),"")</f>
        <v>radiatorID: 'PEEPS_203'</v>
      </c>
      <c r="C261" s="3" t="str">
        <f>IF(PrepareForJSON!C208&lt;&gt;"",PrepareForJSON!C$2&amp;": "&amp;IF(PrepareForJSON!C$1="","'","")&amp;SUBSTITUTE(PrepareForJSON!C208,"'","\'")&amp;IF(PrepareForJSON!C$1="","'",""),"")</f>
        <v/>
      </c>
      <c r="D261" s="3" t="str">
        <f>IF(PrepareForJSON!D208&lt;&gt;"",PrepareForJSON!D$2&amp;": "&amp;IF(PrepareForJSON!D$1="","'","")&amp;SUBSTITUTE(PrepareForJSON!D208,"'","\'")&amp;IF(PrepareForJSON!D$1="","'",""),"")</f>
        <v/>
      </c>
    </row>
    <row r="262" spans="2:4">
      <c r="B262" s="3" t="str">
        <f>IF(PrepareForJSON!B209&lt;&gt;"",PrepareForJSON!B$2&amp;": "&amp;IF(PrepareForJSON!B$1="","'","")&amp;SUBSTITUTE(PrepareForJSON!B209,"'","\'")&amp;IF(PrepareForJSON!B$1="","'",""),"")</f>
        <v>radiatorID: 'PEEPS_205'</v>
      </c>
      <c r="C262" s="3" t="str">
        <f>IF(PrepareForJSON!C209&lt;&gt;"",PrepareForJSON!C$2&amp;": "&amp;IF(PrepareForJSON!C$1="","'","")&amp;SUBSTITUTE(PrepareForJSON!C209,"'","\'")&amp;IF(PrepareForJSON!C$1="","'",""),"")</f>
        <v/>
      </c>
      <c r="D262" s="3" t="str">
        <f>IF(PrepareForJSON!D209&lt;&gt;"",PrepareForJSON!D$2&amp;": "&amp;IF(PrepareForJSON!D$1="","'","")&amp;SUBSTITUTE(PrepareForJSON!D209,"'","\'")&amp;IF(PrepareForJSON!D$1="","'",""),"")</f>
        <v/>
      </c>
    </row>
    <row r="263" spans="2:4">
      <c r="B263" s="3" t="str">
        <f>IF(PrepareForJSON!B210&lt;&gt;"",PrepareForJSON!B$2&amp;": "&amp;IF(PrepareForJSON!B$1="","'","")&amp;SUBSTITUTE(PrepareForJSON!B210,"'","\'")&amp;IF(PrepareForJSON!B$1="","'",""),"")</f>
        <v>radiatorID: 'PEEPS_206'</v>
      </c>
      <c r="C263" s="3" t="str">
        <f>IF(PrepareForJSON!C210&lt;&gt;"",PrepareForJSON!C$2&amp;": "&amp;IF(PrepareForJSON!C$1="","'","")&amp;SUBSTITUTE(PrepareForJSON!C210,"'","\'")&amp;IF(PrepareForJSON!C$1="","'",""),"")</f>
        <v/>
      </c>
      <c r="D263" s="3" t="str">
        <f>IF(PrepareForJSON!D210&lt;&gt;"",PrepareForJSON!D$2&amp;": "&amp;IF(PrepareForJSON!D$1="","'","")&amp;SUBSTITUTE(PrepareForJSON!D210,"'","\'")&amp;IF(PrepareForJSON!D$1="","'",""),"")</f>
        <v/>
      </c>
    </row>
    <row r="264" spans="2:4">
      <c r="B264" s="3" t="str">
        <f>IF(PrepareForJSON!B211&lt;&gt;"",PrepareForJSON!B$2&amp;": "&amp;IF(PrepareForJSON!B$1="","'","")&amp;SUBSTITUTE(PrepareForJSON!B211,"'","\'")&amp;IF(PrepareForJSON!B$1="","'",""),"")</f>
        <v>radiatorID: 'PEEPS_207'</v>
      </c>
      <c r="C264" s="3" t="str">
        <f>IF(PrepareForJSON!C211&lt;&gt;"",PrepareForJSON!C$2&amp;": "&amp;IF(PrepareForJSON!C$1="","'","")&amp;SUBSTITUTE(PrepareForJSON!C211,"'","\'")&amp;IF(PrepareForJSON!C$1="","'",""),"")</f>
        <v/>
      </c>
      <c r="D264" s="3" t="str">
        <f>IF(PrepareForJSON!D211&lt;&gt;"",PrepareForJSON!D$2&amp;": "&amp;IF(PrepareForJSON!D$1="","'","")&amp;SUBSTITUTE(PrepareForJSON!D211,"'","\'")&amp;IF(PrepareForJSON!D$1="","'",""),"")</f>
        <v/>
      </c>
    </row>
    <row r="265" spans="2:4">
      <c r="B265" s="3" t="str">
        <f>IF(PrepareForJSON!B212&lt;&gt;"",PrepareForJSON!B$2&amp;": "&amp;IF(PrepareForJSON!B$1="","'","")&amp;SUBSTITUTE(PrepareForJSON!B212,"'","\'")&amp;IF(PrepareForJSON!B$1="","'",""),"")</f>
        <v>radiatorID: 'PEEPS_208'</v>
      </c>
      <c r="C265" s="3" t="str">
        <f>IF(PrepareForJSON!C212&lt;&gt;"",PrepareForJSON!C$2&amp;": "&amp;IF(PrepareForJSON!C$1="","'","")&amp;SUBSTITUTE(PrepareForJSON!C212,"'","\'")&amp;IF(PrepareForJSON!C$1="","'",""),"")</f>
        <v/>
      </c>
      <c r="D265" s="3" t="str">
        <f>IF(PrepareForJSON!D212&lt;&gt;"",PrepareForJSON!D$2&amp;": "&amp;IF(PrepareForJSON!D$1="","'","")&amp;SUBSTITUTE(PrepareForJSON!D212,"'","\'")&amp;IF(PrepareForJSON!D$1="","'",""),"")</f>
        <v/>
      </c>
    </row>
    <row r="266" spans="2:4">
      <c r="B266" s="3" t="str">
        <f>IF(PrepareForJSON!B213&lt;&gt;"",PrepareForJSON!B$2&amp;": "&amp;IF(PrepareForJSON!B$1="","'","")&amp;SUBSTITUTE(PrepareForJSON!B213,"'","\'")&amp;IF(PrepareForJSON!B$1="","'",""),"")</f>
        <v>radiatorID: 'PEEPS_209'</v>
      </c>
      <c r="C266" s="3" t="str">
        <f>IF(PrepareForJSON!C213&lt;&gt;"",PrepareForJSON!C$2&amp;": "&amp;IF(PrepareForJSON!C$1="","'","")&amp;SUBSTITUTE(PrepareForJSON!C213,"'","\'")&amp;IF(PrepareForJSON!C$1="","'",""),"")</f>
        <v/>
      </c>
      <c r="D266" s="3" t="str">
        <f>IF(PrepareForJSON!D213&lt;&gt;"",PrepareForJSON!D$2&amp;": "&amp;IF(PrepareForJSON!D$1="","'","")&amp;SUBSTITUTE(PrepareForJSON!D213,"'","\'")&amp;IF(PrepareForJSON!D$1="","'",""),"")</f>
        <v/>
      </c>
    </row>
    <row r="267" spans="2:4">
      <c r="B267" s="3" t="str">
        <f>IF(PrepareForJSON!B214&lt;&gt;"",PrepareForJSON!B$2&amp;": "&amp;IF(PrepareForJSON!B$1="","'","")&amp;SUBSTITUTE(PrepareForJSON!B214,"'","\'")&amp;IF(PrepareForJSON!B$1="","'",""),"")</f>
        <v>radiatorID: 'PEEPS_210'</v>
      </c>
      <c r="C267" s="3" t="str">
        <f>IF(PrepareForJSON!C214&lt;&gt;"",PrepareForJSON!C$2&amp;": "&amp;IF(PrepareForJSON!C$1="","'","")&amp;SUBSTITUTE(PrepareForJSON!C214,"'","\'")&amp;IF(PrepareForJSON!C$1="","'",""),"")</f>
        <v/>
      </c>
      <c r="D267" s="3" t="str">
        <f>IF(PrepareForJSON!D214&lt;&gt;"",PrepareForJSON!D$2&amp;": "&amp;IF(PrepareForJSON!D$1="","'","")&amp;SUBSTITUTE(PrepareForJSON!D214,"'","\'")&amp;IF(PrepareForJSON!D$1="","'",""),"")</f>
        <v/>
      </c>
    </row>
    <row r="268" spans="2:4">
      <c r="B268" s="3" t="str">
        <f>IF(PrepareForJSON!B215&lt;&gt;"",PrepareForJSON!B$2&amp;": "&amp;IF(PrepareForJSON!B$1="","'","")&amp;SUBSTITUTE(PrepareForJSON!B215,"'","\'")&amp;IF(PrepareForJSON!B$1="","'",""),"")</f>
        <v>radiatorID: 'PEEPS_211'</v>
      </c>
      <c r="C268" s="3" t="str">
        <f>IF(PrepareForJSON!C215&lt;&gt;"",PrepareForJSON!C$2&amp;": "&amp;IF(PrepareForJSON!C$1="","'","")&amp;SUBSTITUTE(PrepareForJSON!C215,"'","\'")&amp;IF(PrepareForJSON!C$1="","'",""),"")</f>
        <v/>
      </c>
      <c r="D268" s="3" t="str">
        <f>IF(PrepareForJSON!D215&lt;&gt;"",PrepareForJSON!D$2&amp;": "&amp;IF(PrepareForJSON!D$1="","'","")&amp;SUBSTITUTE(PrepareForJSON!D215,"'","\'")&amp;IF(PrepareForJSON!D$1="","'",""),"")</f>
        <v/>
      </c>
    </row>
    <row r="269" spans="2:4">
      <c r="B269" s="3" t="str">
        <f>IF(PrepareForJSON!B216&lt;&gt;"",PrepareForJSON!B$2&amp;": "&amp;IF(PrepareForJSON!B$1="","'","")&amp;SUBSTITUTE(PrepareForJSON!B216,"'","\'")&amp;IF(PrepareForJSON!B$1="","'",""),"")</f>
        <v>radiatorID: 'PEEPS_212'</v>
      </c>
      <c r="C269" s="3" t="str">
        <f>IF(PrepareForJSON!C216&lt;&gt;"",PrepareForJSON!C$2&amp;": "&amp;IF(PrepareForJSON!C$1="","'","")&amp;SUBSTITUTE(PrepareForJSON!C216,"'","\'")&amp;IF(PrepareForJSON!C$1="","'",""),"")</f>
        <v/>
      </c>
      <c r="D269" s="3" t="str">
        <f>IF(PrepareForJSON!D216&lt;&gt;"",PrepareForJSON!D$2&amp;": "&amp;IF(PrepareForJSON!D$1="","'","")&amp;SUBSTITUTE(PrepareForJSON!D216,"'","\'")&amp;IF(PrepareForJSON!D$1="","'",""),"")</f>
        <v/>
      </c>
    </row>
    <row r="270" spans="2:4">
      <c r="B270" s="3" t="str">
        <f>IF(PrepareForJSON!B217&lt;&gt;"",PrepareForJSON!B$2&amp;": "&amp;IF(PrepareForJSON!B$1="","'","")&amp;SUBSTITUTE(PrepareForJSON!B217,"'","\'")&amp;IF(PrepareForJSON!B$1="","'",""),"")</f>
        <v>radiatorID: 'PEEPS_213'</v>
      </c>
      <c r="C270" s="3" t="str">
        <f>IF(PrepareForJSON!C217&lt;&gt;"",PrepareForJSON!C$2&amp;": "&amp;IF(PrepareForJSON!C$1="","'","")&amp;SUBSTITUTE(PrepareForJSON!C217,"'","\'")&amp;IF(PrepareForJSON!C$1="","'",""),"")</f>
        <v/>
      </c>
      <c r="D270" s="3" t="str">
        <f>IF(PrepareForJSON!D217&lt;&gt;"",PrepareForJSON!D$2&amp;": "&amp;IF(PrepareForJSON!D$1="","'","")&amp;SUBSTITUTE(PrepareForJSON!D217,"'","\'")&amp;IF(PrepareForJSON!D$1="","'",""),"")</f>
        <v/>
      </c>
    </row>
    <row r="271" spans="2:4">
      <c r="B271" s="3" t="str">
        <f>IF(PrepareForJSON!B218&lt;&gt;"",PrepareForJSON!B$2&amp;": "&amp;IF(PrepareForJSON!B$1="","'","")&amp;SUBSTITUTE(PrepareForJSON!B218,"'","\'")&amp;IF(PrepareForJSON!B$1="","'",""),"")</f>
        <v>radiatorID: 'PEEPS_214'</v>
      </c>
      <c r="C271" s="3" t="str">
        <f>IF(PrepareForJSON!C218&lt;&gt;"",PrepareForJSON!C$2&amp;": "&amp;IF(PrepareForJSON!C$1="","'","")&amp;SUBSTITUTE(PrepareForJSON!C218,"'","\'")&amp;IF(PrepareForJSON!C$1="","'",""),"")</f>
        <v/>
      </c>
      <c r="D271" s="3" t="str">
        <f>IF(PrepareForJSON!D218&lt;&gt;"",PrepareForJSON!D$2&amp;": "&amp;IF(PrepareForJSON!D$1="","'","")&amp;SUBSTITUTE(PrepareForJSON!D218,"'","\'")&amp;IF(PrepareForJSON!D$1="","'",""),"")</f>
        <v/>
      </c>
    </row>
    <row r="272" spans="2:4">
      <c r="B272" s="3" t="str">
        <f>IF(PrepareForJSON!B219&lt;&gt;"",PrepareForJSON!B$2&amp;": "&amp;IF(PrepareForJSON!B$1="","'","")&amp;SUBSTITUTE(PrepareForJSON!B219,"'","\'")&amp;IF(PrepareForJSON!B$1="","'",""),"")</f>
        <v>radiatorID: 'PEEPS_215'</v>
      </c>
      <c r="C272" s="3" t="str">
        <f>IF(PrepareForJSON!C219&lt;&gt;"",PrepareForJSON!C$2&amp;": "&amp;IF(PrepareForJSON!C$1="","'","")&amp;SUBSTITUTE(PrepareForJSON!C219,"'","\'")&amp;IF(PrepareForJSON!C$1="","'",""),"")</f>
        <v/>
      </c>
      <c r="D272" s="3" t="str">
        <f>IF(PrepareForJSON!D219&lt;&gt;"",PrepareForJSON!D$2&amp;": "&amp;IF(PrepareForJSON!D$1="","'","")&amp;SUBSTITUTE(PrepareForJSON!D219,"'","\'")&amp;IF(PrepareForJSON!D$1="","'",""),"")</f>
        <v/>
      </c>
    </row>
    <row r="273" spans="2:4">
      <c r="B273" s="3" t="str">
        <f>IF(PrepareForJSON!B220&lt;&gt;"",PrepareForJSON!B$2&amp;": "&amp;IF(PrepareForJSON!B$1="","'","")&amp;SUBSTITUTE(PrepareForJSON!B220,"'","\'")&amp;IF(PrepareForJSON!B$1="","'",""),"")</f>
        <v>radiatorID: 'PEEPS_218'</v>
      </c>
      <c r="C273" s="3" t="str">
        <f>IF(PrepareForJSON!C220&lt;&gt;"",PrepareForJSON!C$2&amp;": "&amp;IF(PrepareForJSON!C$1="","'","")&amp;SUBSTITUTE(PrepareForJSON!C220,"'","\'")&amp;IF(PrepareForJSON!C$1="","'",""),"")</f>
        <v/>
      </c>
      <c r="D273" s="3" t="str">
        <f>IF(PrepareForJSON!D220&lt;&gt;"",PrepareForJSON!D$2&amp;": "&amp;IF(PrepareForJSON!D$1="","'","")&amp;SUBSTITUTE(PrepareForJSON!D220,"'","\'")&amp;IF(PrepareForJSON!D$1="","'",""),"")</f>
        <v/>
      </c>
    </row>
    <row r="274" spans="2:4">
      <c r="B274" s="3" t="str">
        <f>IF(PrepareForJSON!B221&lt;&gt;"",PrepareForJSON!B$2&amp;": "&amp;IF(PrepareForJSON!B$1="","'","")&amp;SUBSTITUTE(PrepareForJSON!B221,"'","\'")&amp;IF(PrepareForJSON!B$1="","'",""),"")</f>
        <v>radiatorID: 'PEEPS_220'</v>
      </c>
      <c r="C274" s="3" t="str">
        <f>IF(PrepareForJSON!C221&lt;&gt;"",PrepareForJSON!C$2&amp;": "&amp;IF(PrepareForJSON!C$1="","'","")&amp;SUBSTITUTE(PrepareForJSON!C221,"'","\'")&amp;IF(PrepareForJSON!C$1="","'",""),"")</f>
        <v/>
      </c>
      <c r="D274" s="3" t="str">
        <f>IF(PrepareForJSON!D221&lt;&gt;"",PrepareForJSON!D$2&amp;": "&amp;IF(PrepareForJSON!D$1="","'","")&amp;SUBSTITUTE(PrepareForJSON!D221,"'","\'")&amp;IF(PrepareForJSON!D$1="","'",""),"")</f>
        <v/>
      </c>
    </row>
    <row r="275" spans="2:4">
      <c r="B275" s="3" t="str">
        <f>IF(PrepareForJSON!B222&lt;&gt;"",PrepareForJSON!B$2&amp;": "&amp;IF(PrepareForJSON!B$1="","'","")&amp;SUBSTITUTE(PrepareForJSON!B222,"'","\'")&amp;IF(PrepareForJSON!B$1="","'",""),"")</f>
        <v>radiatorID: 'PEEPS_221'</v>
      </c>
      <c r="C275" s="3" t="str">
        <f>IF(PrepareForJSON!C222&lt;&gt;"",PrepareForJSON!C$2&amp;": "&amp;IF(PrepareForJSON!C$1="","'","")&amp;SUBSTITUTE(PrepareForJSON!C222,"'","\'")&amp;IF(PrepareForJSON!C$1="","'",""),"")</f>
        <v/>
      </c>
      <c r="D275" s="3" t="str">
        <f>IF(PrepareForJSON!D222&lt;&gt;"",PrepareForJSON!D$2&amp;": "&amp;IF(PrepareForJSON!D$1="","'","")&amp;SUBSTITUTE(PrepareForJSON!D222,"'","\'")&amp;IF(PrepareForJSON!D$1="","'",""),"")</f>
        <v/>
      </c>
    </row>
    <row r="276" spans="2:4">
      <c r="B276" s="3" t="str">
        <f>IF(PrepareForJSON!B223&lt;&gt;"",PrepareForJSON!B$2&amp;": "&amp;IF(PrepareForJSON!B$1="","'","")&amp;SUBSTITUTE(PrepareForJSON!B223,"'","\'")&amp;IF(PrepareForJSON!B$1="","'",""),"")</f>
        <v>radiatorID: 'PEEPS_222'</v>
      </c>
      <c r="C276" s="3" t="str">
        <f>IF(PrepareForJSON!C223&lt;&gt;"",PrepareForJSON!C$2&amp;": "&amp;IF(PrepareForJSON!C$1="","'","")&amp;SUBSTITUTE(PrepareForJSON!C223,"'","\'")&amp;IF(PrepareForJSON!C$1="","'",""),"")</f>
        <v/>
      </c>
      <c r="D276" s="3" t="str">
        <f>IF(PrepareForJSON!D223&lt;&gt;"",PrepareForJSON!D$2&amp;": "&amp;IF(PrepareForJSON!D$1="","'","")&amp;SUBSTITUTE(PrepareForJSON!D223,"'","\'")&amp;IF(PrepareForJSON!D$1="","'",""),"")</f>
        <v/>
      </c>
    </row>
    <row r="277" spans="2:4">
      <c r="B277" s="3" t="str">
        <f>IF(PrepareForJSON!B224&lt;&gt;"",PrepareForJSON!B$2&amp;": "&amp;IF(PrepareForJSON!B$1="","'","")&amp;SUBSTITUTE(PrepareForJSON!B224,"'","\'")&amp;IF(PrepareForJSON!B$1="","'",""),"")</f>
        <v>radiatorID: 'PEEPS_224'</v>
      </c>
      <c r="C277" s="3" t="str">
        <f>IF(PrepareForJSON!C224&lt;&gt;"",PrepareForJSON!C$2&amp;": "&amp;IF(PrepareForJSON!C$1="","'","")&amp;SUBSTITUTE(PrepareForJSON!C224,"'","\'")&amp;IF(PrepareForJSON!C$1="","'",""),"")</f>
        <v/>
      </c>
      <c r="D277" s="3" t="str">
        <f>IF(PrepareForJSON!D224&lt;&gt;"",PrepareForJSON!D$2&amp;": "&amp;IF(PrepareForJSON!D$1="","'","")&amp;SUBSTITUTE(PrepareForJSON!D224,"'","\'")&amp;IF(PrepareForJSON!D$1="","'",""),"")</f>
        <v/>
      </c>
    </row>
    <row r="278" spans="2:4">
      <c r="B278" s="3" t="str">
        <f>IF(PrepareForJSON!B225&lt;&gt;"",PrepareForJSON!B$2&amp;": "&amp;IF(PrepareForJSON!B$1="","'","")&amp;SUBSTITUTE(PrepareForJSON!B225,"'","\'")&amp;IF(PrepareForJSON!B$1="","'",""),"")</f>
        <v>radiatorID: 'PEEPS_225'</v>
      </c>
      <c r="C278" s="3" t="str">
        <f>IF(PrepareForJSON!C225&lt;&gt;"",PrepareForJSON!C$2&amp;": "&amp;IF(PrepareForJSON!C$1="","'","")&amp;SUBSTITUTE(PrepareForJSON!C225,"'","\'")&amp;IF(PrepareForJSON!C$1="","'",""),"")</f>
        <v/>
      </c>
      <c r="D278" s="3" t="str">
        <f>IF(PrepareForJSON!D225&lt;&gt;"",PrepareForJSON!D$2&amp;": "&amp;IF(PrepareForJSON!D$1="","'","")&amp;SUBSTITUTE(PrepareForJSON!D225,"'","\'")&amp;IF(PrepareForJSON!D$1="","'",""),"")</f>
        <v/>
      </c>
    </row>
    <row r="279" spans="2:4">
      <c r="B279" s="3" t="str">
        <f>IF(PrepareForJSON!B226&lt;&gt;"",PrepareForJSON!B$2&amp;": "&amp;IF(PrepareForJSON!B$1="","'","")&amp;SUBSTITUTE(PrepareForJSON!B226,"'","\'")&amp;IF(PrepareForJSON!B$1="","'",""),"")</f>
        <v>radiatorID: 'PEEPS_226'</v>
      </c>
      <c r="C279" s="3" t="str">
        <f>IF(PrepareForJSON!C226&lt;&gt;"",PrepareForJSON!C$2&amp;": "&amp;IF(PrepareForJSON!C$1="","'","")&amp;SUBSTITUTE(PrepareForJSON!C226,"'","\'")&amp;IF(PrepareForJSON!C$1="","'",""),"")</f>
        <v/>
      </c>
      <c r="D279" s="3" t="str">
        <f>IF(PrepareForJSON!D226&lt;&gt;"",PrepareForJSON!D$2&amp;": "&amp;IF(PrepareForJSON!D$1="","'","")&amp;SUBSTITUTE(PrepareForJSON!D226,"'","\'")&amp;IF(PrepareForJSON!D$1="","'",""),"")</f>
        <v/>
      </c>
    </row>
    <row r="280" spans="2:4">
      <c r="B280" s="3" t="str">
        <f>IF(PrepareForJSON!B227&lt;&gt;"",PrepareForJSON!B$2&amp;": "&amp;IF(PrepareForJSON!B$1="","'","")&amp;SUBSTITUTE(PrepareForJSON!B227,"'","\'")&amp;IF(PrepareForJSON!B$1="","'",""),"")</f>
        <v>radiatorID: 'PEEPS_228'</v>
      </c>
      <c r="C280" s="3" t="str">
        <f>IF(PrepareForJSON!C227&lt;&gt;"",PrepareForJSON!C$2&amp;": "&amp;IF(PrepareForJSON!C$1="","'","")&amp;SUBSTITUTE(PrepareForJSON!C227,"'","\'")&amp;IF(PrepareForJSON!C$1="","'",""),"")</f>
        <v/>
      </c>
      <c r="D280" s="3" t="str">
        <f>IF(PrepareForJSON!D227&lt;&gt;"",PrepareForJSON!D$2&amp;": "&amp;IF(PrepareForJSON!D$1="","'","")&amp;SUBSTITUTE(PrepareForJSON!D227,"'","\'")&amp;IF(PrepareForJSON!D$1="","'",""),"")</f>
        <v/>
      </c>
    </row>
    <row r="281" spans="2:4">
      <c r="B281" s="3" t="str">
        <f>IF(PrepareForJSON!B228&lt;&gt;"",PrepareForJSON!B$2&amp;": "&amp;IF(PrepareForJSON!B$1="","'","")&amp;SUBSTITUTE(PrepareForJSON!B228,"'","\'")&amp;IF(PrepareForJSON!B$1="","'",""),"")</f>
        <v>radiatorID: 'PEEPS_229'</v>
      </c>
      <c r="C281" s="3" t="str">
        <f>IF(PrepareForJSON!C228&lt;&gt;"",PrepareForJSON!C$2&amp;": "&amp;IF(PrepareForJSON!C$1="","'","")&amp;SUBSTITUTE(PrepareForJSON!C228,"'","\'")&amp;IF(PrepareForJSON!C$1="","'",""),"")</f>
        <v/>
      </c>
      <c r="D281" s="3" t="str">
        <f>IF(PrepareForJSON!D228&lt;&gt;"",PrepareForJSON!D$2&amp;": "&amp;IF(PrepareForJSON!D$1="","'","")&amp;SUBSTITUTE(PrepareForJSON!D228,"'","\'")&amp;IF(PrepareForJSON!D$1="","'",""),"")</f>
        <v/>
      </c>
    </row>
    <row r="282" spans="2:4">
      <c r="B282" s="3" t="str">
        <f>IF(PrepareForJSON!B229&lt;&gt;"",PrepareForJSON!B$2&amp;": "&amp;IF(PrepareForJSON!B$1="","'","")&amp;SUBSTITUTE(PrepareForJSON!B229,"'","\'")&amp;IF(PrepareForJSON!B$1="","'",""),"")</f>
        <v>radiatorID: 'PEEPS_230'</v>
      </c>
      <c r="C282" s="3" t="str">
        <f>IF(PrepareForJSON!C229&lt;&gt;"",PrepareForJSON!C$2&amp;": "&amp;IF(PrepareForJSON!C$1="","'","")&amp;SUBSTITUTE(PrepareForJSON!C229,"'","\'")&amp;IF(PrepareForJSON!C$1="","'",""),"")</f>
        <v/>
      </c>
      <c r="D282" s="3" t="str">
        <f>IF(PrepareForJSON!D229&lt;&gt;"",PrepareForJSON!D$2&amp;": "&amp;IF(PrepareForJSON!D$1="","'","")&amp;SUBSTITUTE(PrepareForJSON!D229,"'","\'")&amp;IF(PrepareForJSON!D$1="","'",""),"")</f>
        <v/>
      </c>
    </row>
    <row r="283" spans="2:4">
      <c r="B283" s="3" t="str">
        <f>IF(PrepareForJSON!B230&lt;&gt;"",PrepareForJSON!B$2&amp;": "&amp;IF(PrepareForJSON!B$1="","'","")&amp;SUBSTITUTE(PrepareForJSON!B230,"'","\'")&amp;IF(PrepareForJSON!B$1="","'",""),"")</f>
        <v>radiatorID: 'PEEPS_231'</v>
      </c>
      <c r="C283" s="3" t="str">
        <f>IF(PrepareForJSON!C230&lt;&gt;"",PrepareForJSON!C$2&amp;": "&amp;IF(PrepareForJSON!C$1="","'","")&amp;SUBSTITUTE(PrepareForJSON!C230,"'","\'")&amp;IF(PrepareForJSON!C$1="","'",""),"")</f>
        <v/>
      </c>
      <c r="D283" s="3" t="str">
        <f>IF(PrepareForJSON!D230&lt;&gt;"",PrepareForJSON!D$2&amp;": "&amp;IF(PrepareForJSON!D$1="","'","")&amp;SUBSTITUTE(PrepareForJSON!D230,"'","\'")&amp;IF(PrepareForJSON!D$1="","'",""),"")</f>
        <v/>
      </c>
    </row>
    <row r="284" spans="2:4">
      <c r="B284" s="3" t="str">
        <f>IF(PrepareForJSON!B231&lt;&gt;"",PrepareForJSON!B$2&amp;": "&amp;IF(PrepareForJSON!B$1="","'","")&amp;SUBSTITUTE(PrepareForJSON!B231,"'","\'")&amp;IF(PrepareForJSON!B$1="","'",""),"")</f>
        <v>radiatorID: 'PEEPS_232'</v>
      </c>
      <c r="C284" s="3" t="str">
        <f>IF(PrepareForJSON!C231&lt;&gt;"",PrepareForJSON!C$2&amp;": "&amp;IF(PrepareForJSON!C$1="","'","")&amp;SUBSTITUTE(PrepareForJSON!C231,"'","\'")&amp;IF(PrepareForJSON!C$1="","'",""),"")</f>
        <v/>
      </c>
      <c r="D284" s="3" t="str">
        <f>IF(PrepareForJSON!D231&lt;&gt;"",PrepareForJSON!D$2&amp;": "&amp;IF(PrepareForJSON!D$1="","'","")&amp;SUBSTITUTE(PrepareForJSON!D231,"'","\'")&amp;IF(PrepareForJSON!D$1="","'",""),"")</f>
        <v/>
      </c>
    </row>
    <row r="285" spans="2:4">
      <c r="B285" s="3" t="str">
        <f>IF(PrepareForJSON!B232&lt;&gt;"",PrepareForJSON!B$2&amp;": "&amp;IF(PrepareForJSON!B$1="","'","")&amp;SUBSTITUTE(PrepareForJSON!B232,"'","\'")&amp;IF(PrepareForJSON!B$1="","'",""),"")</f>
        <v>radiatorID: 'PEEPS_234'</v>
      </c>
      <c r="C285" s="3" t="str">
        <f>IF(PrepareForJSON!C232&lt;&gt;"",PrepareForJSON!C$2&amp;": "&amp;IF(PrepareForJSON!C$1="","'","")&amp;SUBSTITUTE(PrepareForJSON!C232,"'","\'")&amp;IF(PrepareForJSON!C$1="","'",""),"")</f>
        <v/>
      </c>
      <c r="D285" s="3" t="str">
        <f>IF(PrepareForJSON!D232&lt;&gt;"",PrepareForJSON!D$2&amp;": "&amp;IF(PrepareForJSON!D$1="","'","")&amp;SUBSTITUTE(PrepareForJSON!D232,"'","\'")&amp;IF(PrepareForJSON!D$1="","'",""),"")</f>
        <v/>
      </c>
    </row>
    <row r="286" spans="2:4">
      <c r="B286" s="3" t="str">
        <f>IF(PrepareForJSON!B233&lt;&gt;"",PrepareForJSON!B$2&amp;": "&amp;IF(PrepareForJSON!B$1="","'","")&amp;SUBSTITUTE(PrepareForJSON!B233,"'","\'")&amp;IF(PrepareForJSON!B$1="","'",""),"")</f>
        <v>radiatorID: 'PEEPS_235'</v>
      </c>
      <c r="C286" s="3" t="str">
        <f>IF(PrepareForJSON!C233&lt;&gt;"",PrepareForJSON!C$2&amp;": "&amp;IF(PrepareForJSON!C$1="","'","")&amp;SUBSTITUTE(PrepareForJSON!C233,"'","\'")&amp;IF(PrepareForJSON!C$1="","'",""),"")</f>
        <v/>
      </c>
      <c r="D286" s="3" t="str">
        <f>IF(PrepareForJSON!D233&lt;&gt;"",PrepareForJSON!D$2&amp;": "&amp;IF(PrepareForJSON!D$1="","'","")&amp;SUBSTITUTE(PrepareForJSON!D233,"'","\'")&amp;IF(PrepareForJSON!D$1="","'",""),"")</f>
        <v/>
      </c>
    </row>
    <row r="287" spans="2:4">
      <c r="B287" s="3" t="str">
        <f>IF(PrepareForJSON!B234&lt;&gt;"",PrepareForJSON!B$2&amp;": "&amp;IF(PrepareForJSON!B$1="","'","")&amp;SUBSTITUTE(PrepareForJSON!B234,"'","\'")&amp;IF(PrepareForJSON!B$1="","'",""),"")</f>
        <v>radiatorID: 'PEEPS_237'</v>
      </c>
      <c r="C287" s="3" t="str">
        <f>IF(PrepareForJSON!C234&lt;&gt;"",PrepareForJSON!C$2&amp;": "&amp;IF(PrepareForJSON!C$1="","'","")&amp;SUBSTITUTE(PrepareForJSON!C234,"'","\'")&amp;IF(PrepareForJSON!C$1="","'",""),"")</f>
        <v/>
      </c>
      <c r="D287" s="3" t="str">
        <f>IF(PrepareForJSON!D234&lt;&gt;"",PrepareForJSON!D$2&amp;": "&amp;IF(PrepareForJSON!D$1="","'","")&amp;SUBSTITUTE(PrepareForJSON!D234,"'","\'")&amp;IF(PrepareForJSON!D$1="","'",""),"")</f>
        <v/>
      </c>
    </row>
    <row r="288" spans="2:4">
      <c r="B288" s="3" t="str">
        <f>IF(PrepareForJSON!B235&lt;&gt;"",PrepareForJSON!B$2&amp;": "&amp;IF(PrepareForJSON!B$1="","'","")&amp;SUBSTITUTE(PrepareForJSON!B235,"'","\'")&amp;IF(PrepareForJSON!B$1="","'",""),"")</f>
        <v>radiatorID: 'PEEPS_238'</v>
      </c>
      <c r="C288" s="3" t="str">
        <f>IF(PrepareForJSON!C235&lt;&gt;"",PrepareForJSON!C$2&amp;": "&amp;IF(PrepareForJSON!C$1="","'","")&amp;SUBSTITUTE(PrepareForJSON!C235,"'","\'")&amp;IF(PrepareForJSON!C$1="","'",""),"")</f>
        <v/>
      </c>
      <c r="D288" s="3" t="str">
        <f>IF(PrepareForJSON!D235&lt;&gt;"",PrepareForJSON!D$2&amp;": "&amp;IF(PrepareForJSON!D$1="","'","")&amp;SUBSTITUTE(PrepareForJSON!D235,"'","\'")&amp;IF(PrepareForJSON!D$1="","'",""),"")</f>
        <v/>
      </c>
    </row>
    <row r="289" spans="2:4">
      <c r="B289" s="3" t="str">
        <f>IF(PrepareForJSON!B236&lt;&gt;"",PrepareForJSON!B$2&amp;": "&amp;IF(PrepareForJSON!B$1="","'","")&amp;SUBSTITUTE(PrepareForJSON!B236,"'","\'")&amp;IF(PrepareForJSON!B$1="","'",""),"")</f>
        <v>radiatorID: 'PEEPS_239'</v>
      </c>
      <c r="C289" s="3" t="str">
        <f>IF(PrepareForJSON!C236&lt;&gt;"",PrepareForJSON!C$2&amp;": "&amp;IF(PrepareForJSON!C$1="","'","")&amp;SUBSTITUTE(PrepareForJSON!C236,"'","\'")&amp;IF(PrepareForJSON!C$1="","'",""),"")</f>
        <v/>
      </c>
      <c r="D289" s="3" t="str">
        <f>IF(PrepareForJSON!D236&lt;&gt;"",PrepareForJSON!D$2&amp;": "&amp;IF(PrepareForJSON!D$1="","'","")&amp;SUBSTITUTE(PrepareForJSON!D236,"'","\'")&amp;IF(PrepareForJSON!D$1="","'",""),"")</f>
        <v/>
      </c>
    </row>
    <row r="290" spans="2:4">
      <c r="B290" s="3" t="str">
        <f>IF(PrepareForJSON!B237&lt;&gt;"",PrepareForJSON!B$2&amp;": "&amp;IF(PrepareForJSON!B$1="","'","")&amp;SUBSTITUTE(PrepareForJSON!B237,"'","\'")&amp;IF(PrepareForJSON!B$1="","'",""),"")</f>
        <v>radiatorID: 'PEEPS_240'</v>
      </c>
      <c r="C290" s="3" t="str">
        <f>IF(PrepareForJSON!C237&lt;&gt;"",PrepareForJSON!C$2&amp;": "&amp;IF(PrepareForJSON!C$1="","'","")&amp;SUBSTITUTE(PrepareForJSON!C237,"'","\'")&amp;IF(PrepareForJSON!C$1="","'",""),"")</f>
        <v/>
      </c>
      <c r="D290" s="3" t="str">
        <f>IF(PrepareForJSON!D237&lt;&gt;"",PrepareForJSON!D$2&amp;": "&amp;IF(PrepareForJSON!D$1="","'","")&amp;SUBSTITUTE(PrepareForJSON!D237,"'","\'")&amp;IF(PrepareForJSON!D$1="","'",""),"")</f>
        <v/>
      </c>
    </row>
    <row r="291" spans="2:4">
      <c r="B291" s="3" t="str">
        <f>IF(PrepareForJSON!B238&lt;&gt;"",PrepareForJSON!B$2&amp;": "&amp;IF(PrepareForJSON!B$1="","'","")&amp;SUBSTITUTE(PrepareForJSON!B238,"'","\'")&amp;IF(PrepareForJSON!B$1="","'",""),"")</f>
        <v>radiatorID: 'PEEPS_242'</v>
      </c>
      <c r="C291" s="3" t="str">
        <f>IF(PrepareForJSON!C238&lt;&gt;"",PrepareForJSON!C$2&amp;": "&amp;IF(PrepareForJSON!C$1="","'","")&amp;SUBSTITUTE(PrepareForJSON!C238,"'","\'")&amp;IF(PrepareForJSON!C$1="","'",""),"")</f>
        <v/>
      </c>
      <c r="D291" s="3" t="str">
        <f>IF(PrepareForJSON!D238&lt;&gt;"",PrepareForJSON!D$2&amp;": "&amp;IF(PrepareForJSON!D$1="","'","")&amp;SUBSTITUTE(PrepareForJSON!D238,"'","\'")&amp;IF(PrepareForJSON!D$1="","'",""),"")</f>
        <v/>
      </c>
    </row>
    <row r="292" spans="2:4">
      <c r="B292" s="3" t="str">
        <f>IF(PrepareForJSON!B239&lt;&gt;"",PrepareForJSON!B$2&amp;": "&amp;IF(PrepareForJSON!B$1="","'","")&amp;SUBSTITUTE(PrepareForJSON!B239,"'","\'")&amp;IF(PrepareForJSON!B$1="","'",""),"")</f>
        <v>radiatorID: 'PEEPS_243'</v>
      </c>
      <c r="C292" s="3" t="str">
        <f>IF(PrepareForJSON!C239&lt;&gt;"",PrepareForJSON!C$2&amp;": "&amp;IF(PrepareForJSON!C$1="","'","")&amp;SUBSTITUTE(PrepareForJSON!C239,"'","\'")&amp;IF(PrepareForJSON!C$1="","'",""),"")</f>
        <v/>
      </c>
      <c r="D292" s="3" t="str">
        <f>IF(PrepareForJSON!D239&lt;&gt;"",PrepareForJSON!D$2&amp;": "&amp;IF(PrepareForJSON!D$1="","'","")&amp;SUBSTITUTE(PrepareForJSON!D239,"'","\'")&amp;IF(PrepareForJSON!D$1="","'",""),"")</f>
        <v/>
      </c>
    </row>
    <row r="293" spans="2:4">
      <c r="B293" s="3" t="str">
        <f>IF(PrepareForJSON!B240&lt;&gt;"",PrepareForJSON!B$2&amp;": "&amp;IF(PrepareForJSON!B$1="","'","")&amp;SUBSTITUTE(PrepareForJSON!B240,"'","\'")&amp;IF(PrepareForJSON!B$1="","'",""),"")</f>
        <v>radiatorID: 'PEEPS_245'</v>
      </c>
      <c r="C293" s="3" t="str">
        <f>IF(PrepareForJSON!C240&lt;&gt;"",PrepareForJSON!C$2&amp;": "&amp;IF(PrepareForJSON!C$1="","'","")&amp;SUBSTITUTE(PrepareForJSON!C240,"'","\'")&amp;IF(PrepareForJSON!C$1="","'",""),"")</f>
        <v/>
      </c>
      <c r="D293" s="3" t="str">
        <f>IF(PrepareForJSON!D240&lt;&gt;"",PrepareForJSON!D$2&amp;": "&amp;IF(PrepareForJSON!D$1="","'","")&amp;SUBSTITUTE(PrepareForJSON!D240,"'","\'")&amp;IF(PrepareForJSON!D$1="","'",""),"")</f>
        <v/>
      </c>
    </row>
    <row r="294" spans="2:4">
      <c r="B294" s="3" t="str">
        <f>IF(PrepareForJSON!B241&lt;&gt;"",PrepareForJSON!B$2&amp;": "&amp;IF(PrepareForJSON!B$1="","'","")&amp;SUBSTITUTE(PrepareForJSON!B241,"'","\'")&amp;IF(PrepareForJSON!B$1="","'",""),"")</f>
        <v>radiatorID: 'PEEPS_246'</v>
      </c>
      <c r="C294" s="3" t="str">
        <f>IF(PrepareForJSON!C241&lt;&gt;"",PrepareForJSON!C$2&amp;": "&amp;IF(PrepareForJSON!C$1="","'","")&amp;SUBSTITUTE(PrepareForJSON!C241,"'","\'")&amp;IF(PrepareForJSON!C$1="","'",""),"")</f>
        <v/>
      </c>
      <c r="D294" s="3" t="str">
        <f>IF(PrepareForJSON!D241&lt;&gt;"",PrepareForJSON!D$2&amp;": "&amp;IF(PrepareForJSON!D$1="","'","")&amp;SUBSTITUTE(PrepareForJSON!D241,"'","\'")&amp;IF(PrepareForJSON!D$1="","'",""),"")</f>
        <v/>
      </c>
    </row>
    <row r="295" spans="2:4">
      <c r="B295" s="3" t="str">
        <f>IF(PrepareForJSON!B242&lt;&gt;"",PrepareForJSON!B$2&amp;": "&amp;IF(PrepareForJSON!B$1="","'","")&amp;SUBSTITUTE(PrepareForJSON!B242,"'","\'")&amp;IF(PrepareForJSON!B$1="","'",""),"")</f>
        <v>radiatorID: 'PEEPS_248'</v>
      </c>
      <c r="C295" s="3" t="str">
        <f>IF(PrepareForJSON!C242&lt;&gt;"",PrepareForJSON!C$2&amp;": "&amp;IF(PrepareForJSON!C$1="","'","")&amp;SUBSTITUTE(PrepareForJSON!C242,"'","\'")&amp;IF(PrepareForJSON!C$1="","'",""),"")</f>
        <v/>
      </c>
      <c r="D295" s="3" t="str">
        <f>IF(PrepareForJSON!D242&lt;&gt;"",PrepareForJSON!D$2&amp;": "&amp;IF(PrepareForJSON!D$1="","'","")&amp;SUBSTITUTE(PrepareForJSON!D242,"'","\'")&amp;IF(PrepareForJSON!D$1="","'",""),"")</f>
        <v/>
      </c>
    </row>
    <row r="296" spans="2:4">
      <c r="B296" s="3" t="str">
        <f>IF(PrepareForJSON!B243&lt;&gt;"",PrepareForJSON!B$2&amp;": "&amp;IF(PrepareForJSON!B$1="","'","")&amp;SUBSTITUTE(PrepareForJSON!B243,"'","\'")&amp;IF(PrepareForJSON!B$1="","'",""),"")</f>
        <v>radiatorID: 'PEEPS_249'</v>
      </c>
      <c r="C296" s="3" t="str">
        <f>IF(PrepareForJSON!C243&lt;&gt;"",PrepareForJSON!C$2&amp;": "&amp;IF(PrepareForJSON!C$1="","'","")&amp;SUBSTITUTE(PrepareForJSON!C243,"'","\'")&amp;IF(PrepareForJSON!C$1="","'",""),"")</f>
        <v/>
      </c>
      <c r="D296" s="3" t="str">
        <f>IF(PrepareForJSON!D243&lt;&gt;"",PrepareForJSON!D$2&amp;": "&amp;IF(PrepareForJSON!D$1="","'","")&amp;SUBSTITUTE(PrepareForJSON!D243,"'","\'")&amp;IF(PrepareForJSON!D$1="","'",""),"")</f>
        <v/>
      </c>
    </row>
    <row r="297" spans="2:4">
      <c r="B297" s="3" t="str">
        <f>IF(PrepareForJSON!B244&lt;&gt;"",PrepareForJSON!B$2&amp;": "&amp;IF(PrepareForJSON!B$1="","'","")&amp;SUBSTITUTE(PrepareForJSON!B244,"'","\'")&amp;IF(PrepareForJSON!B$1="","'",""),"")</f>
        <v>radiatorID: 'PEEPS_250'</v>
      </c>
      <c r="C297" s="3" t="str">
        <f>IF(PrepareForJSON!C244&lt;&gt;"",PrepareForJSON!C$2&amp;": "&amp;IF(PrepareForJSON!C$1="","'","")&amp;SUBSTITUTE(PrepareForJSON!C244,"'","\'")&amp;IF(PrepareForJSON!C$1="","'",""),"")</f>
        <v/>
      </c>
      <c r="D297" s="3" t="str">
        <f>IF(PrepareForJSON!D244&lt;&gt;"",PrepareForJSON!D$2&amp;": "&amp;IF(PrepareForJSON!D$1="","'","")&amp;SUBSTITUTE(PrepareForJSON!D244,"'","\'")&amp;IF(PrepareForJSON!D$1="","'",""),"")</f>
        <v/>
      </c>
    </row>
    <row r="298" spans="2:4">
      <c r="B298" s="3" t="str">
        <f>IF(PrepareForJSON!B245&lt;&gt;"",PrepareForJSON!B$2&amp;": "&amp;IF(PrepareForJSON!B$1="","'","")&amp;SUBSTITUTE(PrepareForJSON!B245,"'","\'")&amp;IF(PrepareForJSON!B$1="","'",""),"")</f>
        <v>radiatorID: 'PEEPS_251'</v>
      </c>
      <c r="C298" s="3" t="str">
        <f>IF(PrepareForJSON!C245&lt;&gt;"",PrepareForJSON!C$2&amp;": "&amp;IF(PrepareForJSON!C$1="","'","")&amp;SUBSTITUTE(PrepareForJSON!C245,"'","\'")&amp;IF(PrepareForJSON!C$1="","'",""),"")</f>
        <v/>
      </c>
      <c r="D298" s="3" t="str">
        <f>IF(PrepareForJSON!D245&lt;&gt;"",PrepareForJSON!D$2&amp;": "&amp;IF(PrepareForJSON!D$1="","'","")&amp;SUBSTITUTE(PrepareForJSON!D245,"'","\'")&amp;IF(PrepareForJSON!D$1="","'",""),"")</f>
        <v/>
      </c>
    </row>
    <row r="299" spans="2:4">
      <c r="B299" s="3" t="str">
        <f>IF(PrepareForJSON!B246&lt;&gt;"",PrepareForJSON!B$2&amp;": "&amp;IF(PrepareForJSON!B$1="","'","")&amp;SUBSTITUTE(PrepareForJSON!B246,"'","\'")&amp;IF(PrepareForJSON!B$1="","'",""),"")</f>
        <v>radiatorID: 'PEEPS_252'</v>
      </c>
      <c r="C299" s="3" t="str">
        <f>IF(PrepareForJSON!C246&lt;&gt;"",PrepareForJSON!C$2&amp;": "&amp;IF(PrepareForJSON!C$1="","'","")&amp;SUBSTITUTE(PrepareForJSON!C246,"'","\'")&amp;IF(PrepareForJSON!C$1="","'",""),"")</f>
        <v/>
      </c>
      <c r="D299" s="3" t="str">
        <f>IF(PrepareForJSON!D246&lt;&gt;"",PrepareForJSON!D$2&amp;": "&amp;IF(PrepareForJSON!D$1="","'","")&amp;SUBSTITUTE(PrepareForJSON!D246,"'","\'")&amp;IF(PrepareForJSON!D$1="","'",""),"")</f>
        <v/>
      </c>
    </row>
    <row r="300" spans="2:4">
      <c r="B300" s="3" t="str">
        <f>IF(PrepareForJSON!B247&lt;&gt;"",PrepareForJSON!B$2&amp;": "&amp;IF(PrepareForJSON!B$1="","'","")&amp;SUBSTITUTE(PrepareForJSON!B247,"'","\'")&amp;IF(PrepareForJSON!B$1="","'",""),"")</f>
        <v>radiatorID: 'PEEPS_253'</v>
      </c>
      <c r="C300" s="3" t="str">
        <f>IF(PrepareForJSON!C247&lt;&gt;"",PrepareForJSON!C$2&amp;": "&amp;IF(PrepareForJSON!C$1="","'","")&amp;SUBSTITUTE(PrepareForJSON!C247,"'","\'")&amp;IF(PrepareForJSON!C$1="","'",""),"")</f>
        <v/>
      </c>
      <c r="D300" s="3" t="str">
        <f>IF(PrepareForJSON!D247&lt;&gt;"",PrepareForJSON!D$2&amp;": "&amp;IF(PrepareForJSON!D$1="","'","")&amp;SUBSTITUTE(PrepareForJSON!D247,"'","\'")&amp;IF(PrepareForJSON!D$1="","'",""),"")</f>
        <v/>
      </c>
    </row>
    <row r="301" spans="2:4">
      <c r="B301" s="3" t="str">
        <f>IF(PrepareForJSON!B248&lt;&gt;"",PrepareForJSON!B$2&amp;": "&amp;IF(PrepareForJSON!B$1="","'","")&amp;SUBSTITUTE(PrepareForJSON!B248,"'","\'")&amp;IF(PrepareForJSON!B$1="","'",""),"")</f>
        <v>radiatorID: 'PEEPS_254'</v>
      </c>
      <c r="C301" s="3" t="str">
        <f>IF(PrepareForJSON!C248&lt;&gt;"",PrepareForJSON!C$2&amp;": "&amp;IF(PrepareForJSON!C$1="","'","")&amp;SUBSTITUTE(PrepareForJSON!C248,"'","\'")&amp;IF(PrepareForJSON!C$1="","'",""),"")</f>
        <v/>
      </c>
      <c r="D301" s="3" t="str">
        <f>IF(PrepareForJSON!D248&lt;&gt;"",PrepareForJSON!D$2&amp;": "&amp;IF(PrepareForJSON!D$1="","'","")&amp;SUBSTITUTE(PrepareForJSON!D248,"'","\'")&amp;IF(PrepareForJSON!D$1="","'",""),"")</f>
        <v/>
      </c>
    </row>
    <row r="302" spans="2:4">
      <c r="B302" s="3" t="str">
        <f>IF(PrepareForJSON!B249&lt;&gt;"",PrepareForJSON!B$2&amp;": "&amp;IF(PrepareForJSON!B$1="","'","")&amp;SUBSTITUTE(PrepareForJSON!B249,"'","\'")&amp;IF(PrepareForJSON!B$1="","'",""),"")</f>
        <v>radiatorID: 'PEEPS_255'</v>
      </c>
      <c r="C302" s="3" t="str">
        <f>IF(PrepareForJSON!C249&lt;&gt;"",PrepareForJSON!C$2&amp;": "&amp;IF(PrepareForJSON!C$1="","'","")&amp;SUBSTITUTE(PrepareForJSON!C249,"'","\'")&amp;IF(PrepareForJSON!C$1="","'",""),"")</f>
        <v/>
      </c>
      <c r="D302" s="3" t="str">
        <f>IF(PrepareForJSON!D249&lt;&gt;"",PrepareForJSON!D$2&amp;": "&amp;IF(PrepareForJSON!D$1="","'","")&amp;SUBSTITUTE(PrepareForJSON!D249,"'","\'")&amp;IF(PrepareForJSON!D$1="","'",""),"")</f>
        <v/>
      </c>
    </row>
    <row r="303" spans="2:4">
      <c r="B303" s="3" t="str">
        <f>IF(PrepareForJSON!B250&lt;&gt;"",PrepareForJSON!B$2&amp;": "&amp;IF(PrepareForJSON!B$1="","'","")&amp;SUBSTITUTE(PrepareForJSON!B250,"'","\'")&amp;IF(PrepareForJSON!B$1="","'",""),"")</f>
        <v>radiatorID: 'PEEPS_256'</v>
      </c>
      <c r="C303" s="3" t="str">
        <f>IF(PrepareForJSON!C250&lt;&gt;"",PrepareForJSON!C$2&amp;": "&amp;IF(PrepareForJSON!C$1="","'","")&amp;SUBSTITUTE(PrepareForJSON!C250,"'","\'")&amp;IF(PrepareForJSON!C$1="","'",""),"")</f>
        <v/>
      </c>
      <c r="D303" s="3" t="str">
        <f>IF(PrepareForJSON!D250&lt;&gt;"",PrepareForJSON!D$2&amp;": "&amp;IF(PrepareForJSON!D$1="","'","")&amp;SUBSTITUTE(PrepareForJSON!D250,"'","\'")&amp;IF(PrepareForJSON!D$1="","'",""),"")</f>
        <v/>
      </c>
    </row>
    <row r="304" spans="2:4">
      <c r="B304" s="3" t="str">
        <f>IF(PrepareForJSON!B251&lt;&gt;"",PrepareForJSON!B$2&amp;": "&amp;IF(PrepareForJSON!B$1="","'","")&amp;SUBSTITUTE(PrepareForJSON!B251,"'","\'")&amp;IF(PrepareForJSON!B$1="","'",""),"")</f>
        <v>radiatorID: 'PEEPS_257'</v>
      </c>
      <c r="C304" s="3" t="str">
        <f>IF(PrepareForJSON!C251&lt;&gt;"",PrepareForJSON!C$2&amp;": "&amp;IF(PrepareForJSON!C$1="","'","")&amp;SUBSTITUTE(PrepareForJSON!C251,"'","\'")&amp;IF(PrepareForJSON!C$1="","'",""),"")</f>
        <v/>
      </c>
      <c r="D304" s="3" t="str">
        <f>IF(PrepareForJSON!D251&lt;&gt;"",PrepareForJSON!D$2&amp;": "&amp;IF(PrepareForJSON!D$1="","'","")&amp;SUBSTITUTE(PrepareForJSON!D251,"'","\'")&amp;IF(PrepareForJSON!D$1="","'",""),"")</f>
        <v/>
      </c>
    </row>
    <row r="305" spans="2:4">
      <c r="B305" s="3" t="str">
        <f>IF(PrepareForJSON!B252&lt;&gt;"",PrepareForJSON!B$2&amp;": "&amp;IF(PrepareForJSON!B$1="","'","")&amp;SUBSTITUTE(PrepareForJSON!B252,"'","\'")&amp;IF(PrepareForJSON!B$1="","'",""),"")</f>
        <v>radiatorID: 'PEEPS_258'</v>
      </c>
      <c r="C305" s="3" t="str">
        <f>IF(PrepareForJSON!C252&lt;&gt;"",PrepareForJSON!C$2&amp;": "&amp;IF(PrepareForJSON!C$1="","'","")&amp;SUBSTITUTE(PrepareForJSON!C252,"'","\'")&amp;IF(PrepareForJSON!C$1="","'",""),"")</f>
        <v/>
      </c>
      <c r="D305" s="3" t="str">
        <f>IF(PrepareForJSON!D252&lt;&gt;"",PrepareForJSON!D$2&amp;": "&amp;IF(PrepareForJSON!D$1="","'","")&amp;SUBSTITUTE(PrepareForJSON!D252,"'","\'")&amp;IF(PrepareForJSON!D$1="","'",""),"")</f>
        <v/>
      </c>
    </row>
    <row r="306" spans="2:4">
      <c r="B306" s="3" t="str">
        <f>IF(PrepareForJSON!B253&lt;&gt;"",PrepareForJSON!B$2&amp;": "&amp;IF(PrepareForJSON!B$1="","'","")&amp;SUBSTITUTE(PrepareForJSON!B253,"'","\'")&amp;IF(PrepareForJSON!B$1="","'",""),"")</f>
        <v>radiatorID: 'PEEPS_259'</v>
      </c>
      <c r="C306" s="3" t="str">
        <f>IF(PrepareForJSON!C253&lt;&gt;"",PrepareForJSON!C$2&amp;": "&amp;IF(PrepareForJSON!C$1="","'","")&amp;SUBSTITUTE(PrepareForJSON!C253,"'","\'")&amp;IF(PrepareForJSON!C$1="","'",""),"")</f>
        <v/>
      </c>
      <c r="D306" s="3" t="str">
        <f>IF(PrepareForJSON!D253&lt;&gt;"",PrepareForJSON!D$2&amp;": "&amp;IF(PrepareForJSON!D$1="","'","")&amp;SUBSTITUTE(PrepareForJSON!D253,"'","\'")&amp;IF(PrepareForJSON!D$1="","'",""),"")</f>
        <v/>
      </c>
    </row>
    <row r="307" spans="2:4">
      <c r="B307" s="3" t="str">
        <f>IF(PrepareForJSON!B254&lt;&gt;"",PrepareForJSON!B$2&amp;": "&amp;IF(PrepareForJSON!B$1="","'","")&amp;SUBSTITUTE(PrepareForJSON!B254,"'","\'")&amp;IF(PrepareForJSON!B$1="","'",""),"")</f>
        <v>radiatorID: 'PEEPS_260'</v>
      </c>
      <c r="C307" s="3" t="str">
        <f>IF(PrepareForJSON!C254&lt;&gt;"",PrepareForJSON!C$2&amp;": "&amp;IF(PrepareForJSON!C$1="","'","")&amp;SUBSTITUTE(PrepareForJSON!C254,"'","\'")&amp;IF(PrepareForJSON!C$1="","'",""),"")</f>
        <v/>
      </c>
      <c r="D307" s="3" t="str">
        <f>IF(PrepareForJSON!D254&lt;&gt;"",PrepareForJSON!D$2&amp;": "&amp;IF(PrepareForJSON!D$1="","'","")&amp;SUBSTITUTE(PrepareForJSON!D254,"'","\'")&amp;IF(PrepareForJSON!D$1="","'",""),"")</f>
        <v/>
      </c>
    </row>
    <row r="308" spans="2:4">
      <c r="B308" s="3" t="str">
        <f>IF(PrepareForJSON!B255&lt;&gt;"",PrepareForJSON!B$2&amp;": "&amp;IF(PrepareForJSON!B$1="","'","")&amp;SUBSTITUTE(PrepareForJSON!B255,"'","\'")&amp;IF(PrepareForJSON!B$1="","'",""),"")</f>
        <v>radiatorID: 'PEEPS_261'</v>
      </c>
      <c r="C308" s="3" t="str">
        <f>IF(PrepareForJSON!C255&lt;&gt;"",PrepareForJSON!C$2&amp;": "&amp;IF(PrepareForJSON!C$1="","'","")&amp;SUBSTITUTE(PrepareForJSON!C255,"'","\'")&amp;IF(PrepareForJSON!C$1="","'",""),"")</f>
        <v/>
      </c>
      <c r="D308" s="3" t="str">
        <f>IF(PrepareForJSON!D255&lt;&gt;"",PrepareForJSON!D$2&amp;": "&amp;IF(PrepareForJSON!D$1="","'","")&amp;SUBSTITUTE(PrepareForJSON!D255,"'","\'")&amp;IF(PrepareForJSON!D$1="","'",""),"")</f>
        <v/>
      </c>
    </row>
    <row r="309" spans="2:4">
      <c r="B309" s="3" t="str">
        <f>IF(PrepareForJSON!B256&lt;&gt;"",PrepareForJSON!B$2&amp;": "&amp;IF(PrepareForJSON!B$1="","'","")&amp;SUBSTITUTE(PrepareForJSON!B256,"'","\'")&amp;IF(PrepareForJSON!B$1="","'",""),"")</f>
        <v>radiatorID: 'PEEPS_262'</v>
      </c>
      <c r="C309" s="3" t="str">
        <f>IF(PrepareForJSON!C256&lt;&gt;"",PrepareForJSON!C$2&amp;": "&amp;IF(PrepareForJSON!C$1="","'","")&amp;SUBSTITUTE(PrepareForJSON!C256,"'","\'")&amp;IF(PrepareForJSON!C$1="","'",""),"")</f>
        <v/>
      </c>
      <c r="D309" s="3" t="str">
        <f>IF(PrepareForJSON!D256&lt;&gt;"",PrepareForJSON!D$2&amp;": "&amp;IF(PrepareForJSON!D$1="","'","")&amp;SUBSTITUTE(PrepareForJSON!D256,"'","\'")&amp;IF(PrepareForJSON!D$1="","'",""),"")</f>
        <v/>
      </c>
    </row>
    <row r="310" spans="2:4">
      <c r="B310" s="3" t="str">
        <f>IF(PrepareForJSON!B257&lt;&gt;"",PrepareForJSON!B$2&amp;": "&amp;IF(PrepareForJSON!B$1="","'","")&amp;SUBSTITUTE(PrepareForJSON!B257,"'","\'")&amp;IF(PrepareForJSON!B$1="","'",""),"")</f>
        <v>radiatorID: 'PEEPS_263'</v>
      </c>
      <c r="C310" s="3" t="str">
        <f>IF(PrepareForJSON!C257&lt;&gt;"",PrepareForJSON!C$2&amp;": "&amp;IF(PrepareForJSON!C$1="","'","")&amp;SUBSTITUTE(PrepareForJSON!C257,"'","\'")&amp;IF(PrepareForJSON!C$1="","'",""),"")</f>
        <v/>
      </c>
      <c r="D310" s="3" t="str">
        <f>IF(PrepareForJSON!D257&lt;&gt;"",PrepareForJSON!D$2&amp;": "&amp;IF(PrepareForJSON!D$1="","'","")&amp;SUBSTITUTE(PrepareForJSON!D257,"'","\'")&amp;IF(PrepareForJSON!D$1="","'",""),"")</f>
        <v/>
      </c>
    </row>
    <row r="311" spans="2:4">
      <c r="B311" s="3" t="str">
        <f>IF(PrepareForJSON!B258&lt;&gt;"",PrepareForJSON!B$2&amp;": "&amp;IF(PrepareForJSON!B$1="","'","")&amp;SUBSTITUTE(PrepareForJSON!B258,"'","\'")&amp;IF(PrepareForJSON!B$1="","'",""),"")</f>
        <v>radiatorID: 'PEEPS_264'</v>
      </c>
      <c r="C311" s="3" t="str">
        <f>IF(PrepareForJSON!C258&lt;&gt;"",PrepareForJSON!C$2&amp;": "&amp;IF(PrepareForJSON!C$1="","'","")&amp;SUBSTITUTE(PrepareForJSON!C258,"'","\'")&amp;IF(PrepareForJSON!C$1="","'",""),"")</f>
        <v/>
      </c>
      <c r="D311" s="3" t="str">
        <f>IF(PrepareForJSON!D258&lt;&gt;"",PrepareForJSON!D$2&amp;": "&amp;IF(PrepareForJSON!D$1="","'","")&amp;SUBSTITUTE(PrepareForJSON!D258,"'","\'")&amp;IF(PrepareForJSON!D$1="","'",""),"")</f>
        <v/>
      </c>
    </row>
    <row r="312" spans="2:4">
      <c r="B312" s="3" t="str">
        <f>IF(PrepareForJSON!B259&lt;&gt;"",PrepareForJSON!B$2&amp;": "&amp;IF(PrepareForJSON!B$1="","'","")&amp;SUBSTITUTE(PrepareForJSON!B259,"'","\'")&amp;IF(PrepareForJSON!B$1="","'",""),"")</f>
        <v>radiatorID: 'PEEPS_265'</v>
      </c>
      <c r="C312" s="3" t="str">
        <f>IF(PrepareForJSON!C259&lt;&gt;"",PrepareForJSON!C$2&amp;": "&amp;IF(PrepareForJSON!C$1="","'","")&amp;SUBSTITUTE(PrepareForJSON!C259,"'","\'")&amp;IF(PrepareForJSON!C$1="","'",""),"")</f>
        <v/>
      </c>
      <c r="D312" s="3" t="str">
        <f>IF(PrepareForJSON!D259&lt;&gt;"",PrepareForJSON!D$2&amp;": "&amp;IF(PrepareForJSON!D$1="","'","")&amp;SUBSTITUTE(PrepareForJSON!D259,"'","\'")&amp;IF(PrepareForJSON!D$1="","'",""),"")</f>
        <v/>
      </c>
    </row>
    <row r="313" spans="2:4">
      <c r="B313" s="3" t="str">
        <f>IF(PrepareForJSON!B260&lt;&gt;"",PrepareForJSON!B$2&amp;": "&amp;IF(PrepareForJSON!B$1="","'","")&amp;SUBSTITUTE(PrepareForJSON!B260,"'","\'")&amp;IF(PrepareForJSON!B$1="","'",""),"")</f>
        <v>radiatorID: 'PEEPS_267'</v>
      </c>
      <c r="C313" s="3" t="str">
        <f>IF(PrepareForJSON!C260&lt;&gt;"",PrepareForJSON!C$2&amp;": "&amp;IF(PrepareForJSON!C$1="","'","")&amp;SUBSTITUTE(PrepareForJSON!C260,"'","\'")&amp;IF(PrepareForJSON!C$1="","'",""),"")</f>
        <v/>
      </c>
      <c r="D313" s="3" t="str">
        <f>IF(PrepareForJSON!D260&lt;&gt;"",PrepareForJSON!D$2&amp;": "&amp;IF(PrepareForJSON!D$1="","'","")&amp;SUBSTITUTE(PrepareForJSON!D260,"'","\'")&amp;IF(PrepareForJSON!D$1="","'",""),"")</f>
        <v/>
      </c>
    </row>
    <row r="314" spans="2:4">
      <c r="B314" s="3" t="str">
        <f>IF(PrepareForJSON!B261&lt;&gt;"",PrepareForJSON!B$2&amp;": "&amp;IF(PrepareForJSON!B$1="","'","")&amp;SUBSTITUTE(PrepareForJSON!B261,"'","\'")&amp;IF(PrepareForJSON!B$1="","'",""),"")</f>
        <v>radiatorID: 'PEEPS_269'</v>
      </c>
      <c r="C314" s="3" t="str">
        <f>IF(PrepareForJSON!C261&lt;&gt;"",PrepareForJSON!C$2&amp;": "&amp;IF(PrepareForJSON!C$1="","'","")&amp;SUBSTITUTE(PrepareForJSON!C261,"'","\'")&amp;IF(PrepareForJSON!C$1="","'",""),"")</f>
        <v/>
      </c>
      <c r="D314" s="3" t="str">
        <f>IF(PrepareForJSON!D261&lt;&gt;"",PrepareForJSON!D$2&amp;": "&amp;IF(PrepareForJSON!D$1="","'","")&amp;SUBSTITUTE(PrepareForJSON!D261,"'","\'")&amp;IF(PrepareForJSON!D$1="","'",""),"")</f>
        <v/>
      </c>
    </row>
    <row r="315" spans="2:4">
      <c r="B315" s="3" t="str">
        <f>IF(PrepareForJSON!B262&lt;&gt;"",PrepareForJSON!B$2&amp;": "&amp;IF(PrepareForJSON!B$1="","'","")&amp;SUBSTITUTE(PrepareForJSON!B262,"'","\'")&amp;IF(PrepareForJSON!B$1="","'",""),"")</f>
        <v>radiatorID: 'PEEPS_271'</v>
      </c>
      <c r="C315" s="3" t="str">
        <f>IF(PrepareForJSON!C262&lt;&gt;"",PrepareForJSON!C$2&amp;": "&amp;IF(PrepareForJSON!C$1="","'","")&amp;SUBSTITUTE(PrepareForJSON!C262,"'","\'")&amp;IF(PrepareForJSON!C$1="","'",""),"")</f>
        <v/>
      </c>
      <c r="D315" s="3" t="str">
        <f>IF(PrepareForJSON!D262&lt;&gt;"",PrepareForJSON!D$2&amp;": "&amp;IF(PrepareForJSON!D$1="","'","")&amp;SUBSTITUTE(PrepareForJSON!D262,"'","\'")&amp;IF(PrepareForJSON!D$1="","'",""),"")</f>
        <v/>
      </c>
    </row>
    <row r="316" spans="2:4">
      <c r="B316" s="3" t="str">
        <f>IF(PrepareForJSON!B263&lt;&gt;"",PrepareForJSON!B$2&amp;": "&amp;IF(PrepareForJSON!B$1="","'","")&amp;SUBSTITUTE(PrepareForJSON!B263,"'","\'")&amp;IF(PrepareForJSON!B$1="","'",""),"")</f>
        <v>radiatorID: 'PEEPS_272'</v>
      </c>
      <c r="C316" s="3" t="str">
        <f>IF(PrepareForJSON!C263&lt;&gt;"",PrepareForJSON!C$2&amp;": "&amp;IF(PrepareForJSON!C$1="","'","")&amp;SUBSTITUTE(PrepareForJSON!C263,"'","\'")&amp;IF(PrepareForJSON!C$1="","'",""),"")</f>
        <v/>
      </c>
      <c r="D316" s="3" t="str">
        <f>IF(PrepareForJSON!D263&lt;&gt;"",PrepareForJSON!D$2&amp;": "&amp;IF(PrepareForJSON!D$1="","'","")&amp;SUBSTITUTE(PrepareForJSON!D263,"'","\'")&amp;IF(PrepareForJSON!D$1="","'",""),"")</f>
        <v/>
      </c>
    </row>
    <row r="317" spans="2:4">
      <c r="B317" s="3" t="str">
        <f>IF(PrepareForJSON!B264&lt;&gt;"",PrepareForJSON!B$2&amp;": "&amp;IF(PrepareForJSON!B$1="","'","")&amp;SUBSTITUTE(PrepareForJSON!B264,"'","\'")&amp;IF(PrepareForJSON!B$1="","'",""),"")</f>
        <v>radiatorID: 'PEEPS_273'</v>
      </c>
      <c r="C317" s="3" t="str">
        <f>IF(PrepareForJSON!C264&lt;&gt;"",PrepareForJSON!C$2&amp;": "&amp;IF(PrepareForJSON!C$1="","'","")&amp;SUBSTITUTE(PrepareForJSON!C264,"'","\'")&amp;IF(PrepareForJSON!C$1="","'",""),"")</f>
        <v/>
      </c>
      <c r="D317" s="3" t="str">
        <f>IF(PrepareForJSON!D264&lt;&gt;"",PrepareForJSON!D$2&amp;": "&amp;IF(PrepareForJSON!D$1="","'","")&amp;SUBSTITUTE(PrepareForJSON!D264,"'","\'")&amp;IF(PrepareForJSON!D$1="","'",""),"")</f>
        <v/>
      </c>
    </row>
    <row r="318" spans="2:4">
      <c r="B318" s="3" t="str">
        <f>IF(PrepareForJSON!B265&lt;&gt;"",PrepareForJSON!B$2&amp;": "&amp;IF(PrepareForJSON!B$1="","'","")&amp;SUBSTITUTE(PrepareForJSON!B265,"'","\'")&amp;IF(PrepareForJSON!B$1="","'",""),"")</f>
        <v>radiatorID: 'PEEPS_274'</v>
      </c>
      <c r="C318" s="3" t="str">
        <f>IF(PrepareForJSON!C265&lt;&gt;"",PrepareForJSON!C$2&amp;": "&amp;IF(PrepareForJSON!C$1="","'","")&amp;SUBSTITUTE(PrepareForJSON!C265,"'","\'")&amp;IF(PrepareForJSON!C$1="","'",""),"")</f>
        <v/>
      </c>
      <c r="D318" s="3" t="str">
        <f>IF(PrepareForJSON!D265&lt;&gt;"",PrepareForJSON!D$2&amp;": "&amp;IF(PrepareForJSON!D$1="","'","")&amp;SUBSTITUTE(PrepareForJSON!D265,"'","\'")&amp;IF(PrepareForJSON!D$1="","'",""),"")</f>
        <v/>
      </c>
    </row>
    <row r="319" spans="2:4">
      <c r="B319" s="3" t="str">
        <f>IF(PrepareForJSON!B266&lt;&gt;"",PrepareForJSON!B$2&amp;": "&amp;IF(PrepareForJSON!B$1="","'","")&amp;SUBSTITUTE(PrepareForJSON!B266,"'","\'")&amp;IF(PrepareForJSON!B$1="","'",""),"")</f>
        <v>radiatorID: 'PEEPS_275'</v>
      </c>
      <c r="C319" s="3" t="str">
        <f>IF(PrepareForJSON!C266&lt;&gt;"",PrepareForJSON!C$2&amp;": "&amp;IF(PrepareForJSON!C$1="","'","")&amp;SUBSTITUTE(PrepareForJSON!C266,"'","\'")&amp;IF(PrepareForJSON!C$1="","'",""),"")</f>
        <v/>
      </c>
      <c r="D319" s="3" t="str">
        <f>IF(PrepareForJSON!D266&lt;&gt;"",PrepareForJSON!D$2&amp;": "&amp;IF(PrepareForJSON!D$1="","'","")&amp;SUBSTITUTE(PrepareForJSON!D266,"'","\'")&amp;IF(PrepareForJSON!D$1="","'",""),"")</f>
        <v/>
      </c>
    </row>
    <row r="320" spans="2:4">
      <c r="B320" s="3" t="str">
        <f>IF(PrepareForJSON!B267&lt;&gt;"",PrepareForJSON!B$2&amp;": "&amp;IF(PrepareForJSON!B$1="","'","")&amp;SUBSTITUTE(PrepareForJSON!B267,"'","\'")&amp;IF(PrepareForJSON!B$1="","'",""),"")</f>
        <v>radiatorID: 'PEEPS_276'</v>
      </c>
      <c r="C320" s="3" t="str">
        <f>IF(PrepareForJSON!C267&lt;&gt;"",PrepareForJSON!C$2&amp;": "&amp;IF(PrepareForJSON!C$1="","'","")&amp;SUBSTITUTE(PrepareForJSON!C267,"'","\'")&amp;IF(PrepareForJSON!C$1="","'",""),"")</f>
        <v/>
      </c>
      <c r="D320" s="3" t="str">
        <f>IF(PrepareForJSON!D267&lt;&gt;"",PrepareForJSON!D$2&amp;": "&amp;IF(PrepareForJSON!D$1="","'","")&amp;SUBSTITUTE(PrepareForJSON!D267,"'","\'")&amp;IF(PrepareForJSON!D$1="","'",""),"")</f>
        <v/>
      </c>
    </row>
    <row r="321" spans="2:4">
      <c r="B321" s="3" t="str">
        <f>IF(PrepareForJSON!B268&lt;&gt;"",PrepareForJSON!B$2&amp;": "&amp;IF(PrepareForJSON!B$1="","'","")&amp;SUBSTITUTE(PrepareForJSON!B268,"'","\'")&amp;IF(PrepareForJSON!B$1="","'",""),"")</f>
        <v>radiatorID: 'PEEPS_278'</v>
      </c>
      <c r="C321" s="3" t="str">
        <f>IF(PrepareForJSON!C268&lt;&gt;"",PrepareForJSON!C$2&amp;": "&amp;IF(PrepareForJSON!C$1="","'","")&amp;SUBSTITUTE(PrepareForJSON!C268,"'","\'")&amp;IF(PrepareForJSON!C$1="","'",""),"")</f>
        <v/>
      </c>
      <c r="D321" s="3" t="str">
        <f>IF(PrepareForJSON!D268&lt;&gt;"",PrepareForJSON!D$2&amp;": "&amp;IF(PrepareForJSON!D$1="","'","")&amp;SUBSTITUTE(PrepareForJSON!D268,"'","\'")&amp;IF(PrepareForJSON!D$1="","'",""),"")</f>
        <v/>
      </c>
    </row>
    <row r="322" spans="2:4">
      <c r="B322" s="3" t="str">
        <f>IF(PrepareForJSON!B269&lt;&gt;"",PrepareForJSON!B$2&amp;": "&amp;IF(PrepareForJSON!B$1="","'","")&amp;SUBSTITUTE(PrepareForJSON!B269,"'","\'")&amp;IF(PrepareForJSON!B$1="","'",""),"")</f>
        <v>radiatorID: 'PEEPS_279'</v>
      </c>
      <c r="C322" s="3" t="str">
        <f>IF(PrepareForJSON!C269&lt;&gt;"",PrepareForJSON!C$2&amp;": "&amp;IF(PrepareForJSON!C$1="","'","")&amp;SUBSTITUTE(PrepareForJSON!C269,"'","\'")&amp;IF(PrepareForJSON!C$1="","'",""),"")</f>
        <v/>
      </c>
      <c r="D322" s="3" t="str">
        <f>IF(PrepareForJSON!D269&lt;&gt;"",PrepareForJSON!D$2&amp;": "&amp;IF(PrepareForJSON!D$1="","'","")&amp;SUBSTITUTE(PrepareForJSON!D269,"'","\'")&amp;IF(PrepareForJSON!D$1="","'",""),"")</f>
        <v/>
      </c>
    </row>
    <row r="323" spans="2:4">
      <c r="B323" s="3" t="str">
        <f>IF(PrepareForJSON!B270&lt;&gt;"",PrepareForJSON!B$2&amp;": "&amp;IF(PrepareForJSON!B$1="","'","")&amp;SUBSTITUTE(PrepareForJSON!B270,"'","\'")&amp;IF(PrepareForJSON!B$1="","'",""),"")</f>
        <v>radiatorID: 'PEEPS_280'</v>
      </c>
      <c r="C323" s="3" t="str">
        <f>IF(PrepareForJSON!C270&lt;&gt;"",PrepareForJSON!C$2&amp;": "&amp;IF(PrepareForJSON!C$1="","'","")&amp;SUBSTITUTE(PrepareForJSON!C270,"'","\'")&amp;IF(PrepareForJSON!C$1="","'",""),"")</f>
        <v/>
      </c>
      <c r="D323" s="3" t="str">
        <f>IF(PrepareForJSON!D270&lt;&gt;"",PrepareForJSON!D$2&amp;": "&amp;IF(PrepareForJSON!D$1="","'","")&amp;SUBSTITUTE(PrepareForJSON!D270,"'","\'")&amp;IF(PrepareForJSON!D$1="","'",""),"")</f>
        <v/>
      </c>
    </row>
    <row r="324" spans="2:4">
      <c r="B324" s="3" t="str">
        <f>IF(PrepareForJSON!B271&lt;&gt;"",PrepareForJSON!B$2&amp;": "&amp;IF(PrepareForJSON!B$1="","'","")&amp;SUBSTITUTE(PrepareForJSON!B271,"'","\'")&amp;IF(PrepareForJSON!B$1="","'",""),"")</f>
        <v>radiatorID: 'PEEPS_282'</v>
      </c>
      <c r="C324" s="3" t="str">
        <f>IF(PrepareForJSON!C271&lt;&gt;"",PrepareForJSON!C$2&amp;": "&amp;IF(PrepareForJSON!C$1="","'","")&amp;SUBSTITUTE(PrepareForJSON!C271,"'","\'")&amp;IF(PrepareForJSON!C$1="","'",""),"")</f>
        <v/>
      </c>
      <c r="D324" s="3" t="str">
        <f>IF(PrepareForJSON!D271&lt;&gt;"",PrepareForJSON!D$2&amp;": "&amp;IF(PrepareForJSON!D$1="","'","")&amp;SUBSTITUTE(PrepareForJSON!D271,"'","\'")&amp;IF(PrepareForJSON!D$1="","'",""),"")</f>
        <v/>
      </c>
    </row>
    <row r="325" spans="2:4">
      <c r="B325" s="3" t="str">
        <f>IF(PrepareForJSON!B272&lt;&gt;"",PrepareForJSON!B$2&amp;": "&amp;IF(PrepareForJSON!B$1="","'","")&amp;SUBSTITUTE(PrepareForJSON!B272,"'","\'")&amp;IF(PrepareForJSON!B$1="","'",""),"")</f>
        <v>radiatorID: 'PEEPS_283'</v>
      </c>
      <c r="C325" s="3" t="str">
        <f>IF(PrepareForJSON!C272&lt;&gt;"",PrepareForJSON!C$2&amp;": "&amp;IF(PrepareForJSON!C$1="","'","")&amp;SUBSTITUTE(PrepareForJSON!C272,"'","\'")&amp;IF(PrepareForJSON!C$1="","'",""),"")</f>
        <v/>
      </c>
      <c r="D325" s="3" t="str">
        <f>IF(PrepareForJSON!D272&lt;&gt;"",PrepareForJSON!D$2&amp;": "&amp;IF(PrepareForJSON!D$1="","'","")&amp;SUBSTITUTE(PrepareForJSON!D272,"'","\'")&amp;IF(PrepareForJSON!D$1="","'",""),"")</f>
        <v/>
      </c>
    </row>
    <row r="326" spans="2:4">
      <c r="B326" s="3" t="str">
        <f>IF(PrepareForJSON!B273&lt;&gt;"",PrepareForJSON!B$2&amp;": "&amp;IF(PrepareForJSON!B$1="","'","")&amp;SUBSTITUTE(PrepareForJSON!B273,"'","\'")&amp;IF(PrepareForJSON!B$1="","'",""),"")</f>
        <v>radiatorID: 'PEEPS_285'</v>
      </c>
      <c r="C326" s="3" t="str">
        <f>IF(PrepareForJSON!C273&lt;&gt;"",PrepareForJSON!C$2&amp;": "&amp;IF(PrepareForJSON!C$1="","'","")&amp;SUBSTITUTE(PrepareForJSON!C273,"'","\'")&amp;IF(PrepareForJSON!C$1="","'",""),"")</f>
        <v/>
      </c>
      <c r="D326" s="3" t="str">
        <f>IF(PrepareForJSON!D273&lt;&gt;"",PrepareForJSON!D$2&amp;": "&amp;IF(PrepareForJSON!D$1="","'","")&amp;SUBSTITUTE(PrepareForJSON!D273,"'","\'")&amp;IF(PrepareForJSON!D$1="","'",""),"")</f>
        <v/>
      </c>
    </row>
    <row r="327" spans="2:4">
      <c r="B327" s="3" t="str">
        <f>IF(PrepareForJSON!B274&lt;&gt;"",PrepareForJSON!B$2&amp;": "&amp;IF(PrepareForJSON!B$1="","'","")&amp;SUBSTITUTE(PrepareForJSON!B274,"'","\'")&amp;IF(PrepareForJSON!B$1="","'",""),"")</f>
        <v>radiatorID: 'PEEPS_286'</v>
      </c>
      <c r="C327" s="3" t="str">
        <f>IF(PrepareForJSON!C274&lt;&gt;"",PrepareForJSON!C$2&amp;": "&amp;IF(PrepareForJSON!C$1="","'","")&amp;SUBSTITUTE(PrepareForJSON!C274,"'","\'")&amp;IF(PrepareForJSON!C$1="","'",""),"")</f>
        <v/>
      </c>
      <c r="D327" s="3" t="str">
        <f>IF(PrepareForJSON!D274&lt;&gt;"",PrepareForJSON!D$2&amp;": "&amp;IF(PrepareForJSON!D$1="","'","")&amp;SUBSTITUTE(PrepareForJSON!D274,"'","\'")&amp;IF(PrepareForJSON!D$1="","'",""),"")</f>
        <v/>
      </c>
    </row>
    <row r="328" spans="2:4">
      <c r="B328" s="3" t="str">
        <f>IF(PrepareForJSON!B275&lt;&gt;"",PrepareForJSON!B$2&amp;": "&amp;IF(PrepareForJSON!B$1="","'","")&amp;SUBSTITUTE(PrepareForJSON!B275,"'","\'")&amp;IF(PrepareForJSON!B$1="","'",""),"")</f>
        <v>radiatorID: 'PEEPS_287'</v>
      </c>
      <c r="C328" s="3" t="str">
        <f>IF(PrepareForJSON!C275&lt;&gt;"",PrepareForJSON!C$2&amp;": "&amp;IF(PrepareForJSON!C$1="","'","")&amp;SUBSTITUTE(PrepareForJSON!C275,"'","\'")&amp;IF(PrepareForJSON!C$1="","'",""),"")</f>
        <v/>
      </c>
      <c r="D328" s="3" t="str">
        <f>IF(PrepareForJSON!D275&lt;&gt;"",PrepareForJSON!D$2&amp;": "&amp;IF(PrepareForJSON!D$1="","'","")&amp;SUBSTITUTE(PrepareForJSON!D275,"'","\'")&amp;IF(PrepareForJSON!D$1="","'",""),"")</f>
        <v/>
      </c>
    </row>
    <row r="329" spans="2:4">
      <c r="B329" s="3" t="str">
        <f>IF(PrepareForJSON!B276&lt;&gt;"",PrepareForJSON!B$2&amp;": "&amp;IF(PrepareForJSON!B$1="","'","")&amp;SUBSTITUTE(PrepareForJSON!B276,"'","\'")&amp;IF(PrepareForJSON!B$1="","'",""),"")</f>
        <v>radiatorID: 'PEEPS_288'</v>
      </c>
      <c r="C329" s="3" t="str">
        <f>IF(PrepareForJSON!C276&lt;&gt;"",PrepareForJSON!C$2&amp;": "&amp;IF(PrepareForJSON!C$1="","'","")&amp;SUBSTITUTE(PrepareForJSON!C276,"'","\'")&amp;IF(PrepareForJSON!C$1="","'",""),"")</f>
        <v/>
      </c>
      <c r="D329" s="3" t="str">
        <f>IF(PrepareForJSON!D276&lt;&gt;"",PrepareForJSON!D$2&amp;": "&amp;IF(PrepareForJSON!D$1="","'","")&amp;SUBSTITUTE(PrepareForJSON!D276,"'","\'")&amp;IF(PrepareForJSON!D$1="","'",""),"")</f>
        <v/>
      </c>
    </row>
    <row r="330" spans="2:4">
      <c r="B330" s="3" t="str">
        <f>IF(PrepareForJSON!B277&lt;&gt;"",PrepareForJSON!B$2&amp;": "&amp;IF(PrepareForJSON!B$1="","'","")&amp;SUBSTITUTE(PrepareForJSON!B277,"'","\'")&amp;IF(PrepareForJSON!B$1="","'",""),"")</f>
        <v>radiatorID: 'PEEPS_290'</v>
      </c>
      <c r="C330" s="3" t="str">
        <f>IF(PrepareForJSON!C277&lt;&gt;"",PrepareForJSON!C$2&amp;": "&amp;IF(PrepareForJSON!C$1="","'","")&amp;SUBSTITUTE(PrepareForJSON!C277,"'","\'")&amp;IF(PrepareForJSON!C$1="","'",""),"")</f>
        <v/>
      </c>
      <c r="D330" s="3" t="str">
        <f>IF(PrepareForJSON!D277&lt;&gt;"",PrepareForJSON!D$2&amp;": "&amp;IF(PrepareForJSON!D$1="","'","")&amp;SUBSTITUTE(PrepareForJSON!D277,"'","\'")&amp;IF(PrepareForJSON!D$1="","'",""),"")</f>
        <v/>
      </c>
    </row>
    <row r="331" spans="2:4">
      <c r="B331" s="3" t="str">
        <f>IF(PrepareForJSON!B278&lt;&gt;"",PrepareForJSON!B$2&amp;": "&amp;IF(PrepareForJSON!B$1="","'","")&amp;SUBSTITUTE(PrepareForJSON!B278,"'","\'")&amp;IF(PrepareForJSON!B$1="","'",""),"")</f>
        <v>radiatorID: 'PEEPS_291'</v>
      </c>
      <c r="C331" s="3" t="str">
        <f>IF(PrepareForJSON!C278&lt;&gt;"",PrepareForJSON!C$2&amp;": "&amp;IF(PrepareForJSON!C$1="","'","")&amp;SUBSTITUTE(PrepareForJSON!C278,"'","\'")&amp;IF(PrepareForJSON!C$1="","'",""),"")</f>
        <v/>
      </c>
      <c r="D331" s="3" t="str">
        <f>IF(PrepareForJSON!D278&lt;&gt;"",PrepareForJSON!D$2&amp;": "&amp;IF(PrepareForJSON!D$1="","'","")&amp;SUBSTITUTE(PrepareForJSON!D278,"'","\'")&amp;IF(PrepareForJSON!D$1="","'",""),"")</f>
        <v/>
      </c>
    </row>
    <row r="332" spans="2:4">
      <c r="B332" s="3" t="str">
        <f>IF(PrepareForJSON!B279&lt;&gt;"",PrepareForJSON!B$2&amp;": "&amp;IF(PrepareForJSON!B$1="","'","")&amp;SUBSTITUTE(PrepareForJSON!B279,"'","\'")&amp;IF(PrepareForJSON!B$1="","'",""),"")</f>
        <v>radiatorID: 'PEEPS_293'</v>
      </c>
      <c r="C332" s="3" t="str">
        <f>IF(PrepareForJSON!C279&lt;&gt;"",PrepareForJSON!C$2&amp;": "&amp;IF(PrepareForJSON!C$1="","'","")&amp;SUBSTITUTE(PrepareForJSON!C279,"'","\'")&amp;IF(PrepareForJSON!C$1="","'",""),"")</f>
        <v/>
      </c>
      <c r="D332" s="3" t="str">
        <f>IF(PrepareForJSON!D279&lt;&gt;"",PrepareForJSON!D$2&amp;": "&amp;IF(PrepareForJSON!D$1="","'","")&amp;SUBSTITUTE(PrepareForJSON!D279,"'","\'")&amp;IF(PrepareForJSON!D$1="","'",""),"")</f>
        <v/>
      </c>
    </row>
    <row r="333" spans="2:4">
      <c r="B333" s="3" t="str">
        <f>IF(PrepareForJSON!B280&lt;&gt;"",PrepareForJSON!B$2&amp;": "&amp;IF(PrepareForJSON!B$1="","'","")&amp;SUBSTITUTE(PrepareForJSON!B280,"'","\'")&amp;IF(PrepareForJSON!B$1="","'",""),"")</f>
        <v>radiatorID: 'PEEPS_294'</v>
      </c>
      <c r="C333" s="3" t="str">
        <f>IF(PrepareForJSON!C280&lt;&gt;"",PrepareForJSON!C$2&amp;": "&amp;IF(PrepareForJSON!C$1="","'","")&amp;SUBSTITUTE(PrepareForJSON!C280,"'","\'")&amp;IF(PrepareForJSON!C$1="","'",""),"")</f>
        <v/>
      </c>
      <c r="D333" s="3" t="str">
        <f>IF(PrepareForJSON!D280&lt;&gt;"",PrepareForJSON!D$2&amp;": "&amp;IF(PrepareForJSON!D$1="","'","")&amp;SUBSTITUTE(PrepareForJSON!D280,"'","\'")&amp;IF(PrepareForJSON!D$1="","'",""),"")</f>
        <v/>
      </c>
    </row>
    <row r="334" spans="2:4">
      <c r="B334" s="3" t="str">
        <f>IF(PrepareForJSON!B281&lt;&gt;"",PrepareForJSON!B$2&amp;": "&amp;IF(PrepareForJSON!B$1="","'","")&amp;SUBSTITUTE(PrepareForJSON!B281,"'","\'")&amp;IF(PrepareForJSON!B$1="","'",""),"")</f>
        <v>radiatorID: 'PEEPS_295'</v>
      </c>
      <c r="C334" s="3" t="str">
        <f>IF(PrepareForJSON!C281&lt;&gt;"",PrepareForJSON!C$2&amp;": "&amp;IF(PrepareForJSON!C$1="","'","")&amp;SUBSTITUTE(PrepareForJSON!C281,"'","\'")&amp;IF(PrepareForJSON!C$1="","'",""),"")</f>
        <v/>
      </c>
      <c r="D334" s="3" t="str">
        <f>IF(PrepareForJSON!D281&lt;&gt;"",PrepareForJSON!D$2&amp;": "&amp;IF(PrepareForJSON!D$1="","'","")&amp;SUBSTITUTE(PrepareForJSON!D281,"'","\'")&amp;IF(PrepareForJSON!D$1="","'",""),"")</f>
        <v/>
      </c>
    </row>
    <row r="335" spans="2:4">
      <c r="B335" s="3" t="str">
        <f>IF(PrepareForJSON!B282&lt;&gt;"",PrepareForJSON!B$2&amp;": "&amp;IF(PrepareForJSON!B$1="","'","")&amp;SUBSTITUTE(PrepareForJSON!B282,"'","\'")&amp;IF(PrepareForJSON!B$1="","'",""),"")</f>
        <v>radiatorID: 'PEEPS_296'</v>
      </c>
      <c r="C335" s="3" t="str">
        <f>IF(PrepareForJSON!C282&lt;&gt;"",PrepareForJSON!C$2&amp;": "&amp;IF(PrepareForJSON!C$1="","'","")&amp;SUBSTITUTE(PrepareForJSON!C282,"'","\'")&amp;IF(PrepareForJSON!C$1="","'",""),"")</f>
        <v/>
      </c>
      <c r="D335" s="3" t="str">
        <f>IF(PrepareForJSON!D282&lt;&gt;"",PrepareForJSON!D$2&amp;": "&amp;IF(PrepareForJSON!D$1="","'","")&amp;SUBSTITUTE(PrepareForJSON!D282,"'","\'")&amp;IF(PrepareForJSON!D$1="","'",""),"")</f>
        <v/>
      </c>
    </row>
    <row r="336" spans="2:4">
      <c r="B336" s="3" t="str">
        <f>IF(PrepareForJSON!B283&lt;&gt;"",PrepareForJSON!B$2&amp;": "&amp;IF(PrepareForJSON!B$1="","'","")&amp;SUBSTITUTE(PrepareForJSON!B283,"'","\'")&amp;IF(PrepareForJSON!B$1="","'",""),"")</f>
        <v>radiatorID: 'PEEPS_297'</v>
      </c>
      <c r="C336" s="3" t="str">
        <f>IF(PrepareForJSON!C283&lt;&gt;"",PrepareForJSON!C$2&amp;": "&amp;IF(PrepareForJSON!C$1="","'","")&amp;SUBSTITUTE(PrepareForJSON!C283,"'","\'")&amp;IF(PrepareForJSON!C$1="","'",""),"")</f>
        <v/>
      </c>
      <c r="D336" s="3" t="str">
        <f>IF(PrepareForJSON!D283&lt;&gt;"",PrepareForJSON!D$2&amp;": "&amp;IF(PrepareForJSON!D$1="","'","")&amp;SUBSTITUTE(PrepareForJSON!D283,"'","\'")&amp;IF(PrepareForJSON!D$1="","'",""),"")</f>
        <v/>
      </c>
    </row>
    <row r="337" spans="2:4">
      <c r="B337" s="3" t="str">
        <f>IF(PrepareForJSON!B284&lt;&gt;"",PrepareForJSON!B$2&amp;": "&amp;IF(PrepareForJSON!B$1="","'","")&amp;SUBSTITUTE(PrepareForJSON!B284,"'","\'")&amp;IF(PrepareForJSON!B$1="","'",""),"")</f>
        <v>radiatorID: 'PEEPS_298'</v>
      </c>
      <c r="C337" s="3" t="str">
        <f>IF(PrepareForJSON!C284&lt;&gt;"",PrepareForJSON!C$2&amp;": "&amp;IF(PrepareForJSON!C$1="","'","")&amp;SUBSTITUTE(PrepareForJSON!C284,"'","\'")&amp;IF(PrepareForJSON!C$1="","'",""),"")</f>
        <v/>
      </c>
      <c r="D337" s="3" t="str">
        <f>IF(PrepareForJSON!D284&lt;&gt;"",PrepareForJSON!D$2&amp;": "&amp;IF(PrepareForJSON!D$1="","'","")&amp;SUBSTITUTE(PrepareForJSON!D284,"'","\'")&amp;IF(PrepareForJSON!D$1="","'",""),"")</f>
        <v/>
      </c>
    </row>
    <row r="338" spans="2:4">
      <c r="B338" s="3" t="str">
        <f>IF(PrepareForJSON!B285&lt;&gt;"",PrepareForJSON!B$2&amp;": "&amp;IF(PrepareForJSON!B$1="","'","")&amp;SUBSTITUTE(PrepareForJSON!B285,"'","\'")&amp;IF(PrepareForJSON!B$1="","'",""),"")</f>
        <v>radiatorID: 'PEEPS_299'</v>
      </c>
      <c r="C338" s="3" t="str">
        <f>IF(PrepareForJSON!C285&lt;&gt;"",PrepareForJSON!C$2&amp;": "&amp;IF(PrepareForJSON!C$1="","'","")&amp;SUBSTITUTE(PrepareForJSON!C285,"'","\'")&amp;IF(PrepareForJSON!C$1="","'",""),"")</f>
        <v/>
      </c>
      <c r="D338" s="3" t="str">
        <f>IF(PrepareForJSON!D285&lt;&gt;"",PrepareForJSON!D$2&amp;": "&amp;IF(PrepareForJSON!D$1="","'","")&amp;SUBSTITUTE(PrepareForJSON!D285,"'","\'")&amp;IF(PrepareForJSON!D$1="","'",""),"")</f>
        <v/>
      </c>
    </row>
    <row r="339" spans="2:4">
      <c r="B339" s="3" t="str">
        <f>IF(PrepareForJSON!B286&lt;&gt;"",PrepareForJSON!B$2&amp;": "&amp;IF(PrepareForJSON!B$1="","'","")&amp;SUBSTITUTE(PrepareForJSON!B286,"'","\'")&amp;IF(PrepareForJSON!B$1="","'",""),"")</f>
        <v>radiatorID: 'PEEPS_300'</v>
      </c>
      <c r="C339" s="3" t="str">
        <f>IF(PrepareForJSON!C286&lt;&gt;"",PrepareForJSON!C$2&amp;": "&amp;IF(PrepareForJSON!C$1="","'","")&amp;SUBSTITUTE(PrepareForJSON!C286,"'","\'")&amp;IF(PrepareForJSON!C$1="","'",""),"")</f>
        <v/>
      </c>
      <c r="D339" s="3" t="str">
        <f>IF(PrepareForJSON!D286&lt;&gt;"",PrepareForJSON!D$2&amp;": "&amp;IF(PrepareForJSON!D$1="","'","")&amp;SUBSTITUTE(PrepareForJSON!D286,"'","\'")&amp;IF(PrepareForJSON!D$1="","'",""),"")</f>
        <v/>
      </c>
    </row>
    <row r="340" spans="2:4">
      <c r="B340" s="3" t="str">
        <f>IF(PrepareForJSON!B287&lt;&gt;"",PrepareForJSON!B$2&amp;": "&amp;IF(PrepareForJSON!B$1="","'","")&amp;SUBSTITUTE(PrepareForJSON!B287,"'","\'")&amp;IF(PrepareForJSON!B$1="","'",""),"")</f>
        <v>radiatorID: 'PEEPS_301'</v>
      </c>
      <c r="C340" s="3" t="str">
        <f>IF(PrepareForJSON!C287&lt;&gt;"",PrepareForJSON!C$2&amp;": "&amp;IF(PrepareForJSON!C$1="","'","")&amp;SUBSTITUTE(PrepareForJSON!C287,"'","\'")&amp;IF(PrepareForJSON!C$1="","'",""),"")</f>
        <v/>
      </c>
      <c r="D340" s="3" t="str">
        <f>IF(PrepareForJSON!D287&lt;&gt;"",PrepareForJSON!D$2&amp;": "&amp;IF(PrepareForJSON!D$1="","'","")&amp;SUBSTITUTE(PrepareForJSON!D287,"'","\'")&amp;IF(PrepareForJSON!D$1="","'",""),"")</f>
        <v/>
      </c>
    </row>
    <row r="341" spans="2:4">
      <c r="B341" s="3" t="str">
        <f>IF(PrepareForJSON!B288&lt;&gt;"",PrepareForJSON!B$2&amp;": "&amp;IF(PrepareForJSON!B$1="","'","")&amp;SUBSTITUTE(PrepareForJSON!B288,"'","\'")&amp;IF(PrepareForJSON!B$1="","'",""),"")</f>
        <v>radiatorID: 'PEEPS_302'</v>
      </c>
      <c r="C341" s="3" t="str">
        <f>IF(PrepareForJSON!C288&lt;&gt;"",PrepareForJSON!C$2&amp;": "&amp;IF(PrepareForJSON!C$1="","'","")&amp;SUBSTITUTE(PrepareForJSON!C288,"'","\'")&amp;IF(PrepareForJSON!C$1="","'",""),"")</f>
        <v/>
      </c>
      <c r="D341" s="3" t="str">
        <f>IF(PrepareForJSON!D288&lt;&gt;"",PrepareForJSON!D$2&amp;": "&amp;IF(PrepareForJSON!D$1="","'","")&amp;SUBSTITUTE(PrepareForJSON!D288,"'","\'")&amp;IF(PrepareForJSON!D$1="","'",""),"")</f>
        <v/>
      </c>
    </row>
    <row r="342" spans="2:4">
      <c r="B342" s="3" t="str">
        <f>IF(PrepareForJSON!B289&lt;&gt;"",PrepareForJSON!B$2&amp;": "&amp;IF(PrepareForJSON!B$1="","'","")&amp;SUBSTITUTE(PrepareForJSON!B289,"'","\'")&amp;IF(PrepareForJSON!B$1="","'",""),"")</f>
        <v>radiatorID: 'PEEPS_303'</v>
      </c>
      <c r="C342" s="3" t="str">
        <f>IF(PrepareForJSON!C289&lt;&gt;"",PrepareForJSON!C$2&amp;": "&amp;IF(PrepareForJSON!C$1="","'","")&amp;SUBSTITUTE(PrepareForJSON!C289,"'","\'")&amp;IF(PrepareForJSON!C$1="","'",""),"")</f>
        <v/>
      </c>
      <c r="D342" s="3" t="str">
        <f>IF(PrepareForJSON!D289&lt;&gt;"",PrepareForJSON!D$2&amp;": "&amp;IF(PrepareForJSON!D$1="","'","")&amp;SUBSTITUTE(PrepareForJSON!D289,"'","\'")&amp;IF(PrepareForJSON!D$1="","'",""),"")</f>
        <v/>
      </c>
    </row>
    <row r="343" spans="2:4">
      <c r="B343" s="3" t="str">
        <f>IF(PrepareForJSON!B290&lt;&gt;"",PrepareForJSON!B$2&amp;": "&amp;IF(PrepareForJSON!B$1="","'","")&amp;SUBSTITUTE(PrepareForJSON!B290,"'","\'")&amp;IF(PrepareForJSON!B$1="","'",""),"")</f>
        <v>radiatorID: 'PEEPS_304'</v>
      </c>
      <c r="C343" s="3" t="str">
        <f>IF(PrepareForJSON!C290&lt;&gt;"",PrepareForJSON!C$2&amp;": "&amp;IF(PrepareForJSON!C$1="","'","")&amp;SUBSTITUTE(PrepareForJSON!C290,"'","\'")&amp;IF(PrepareForJSON!C$1="","'",""),"")</f>
        <v/>
      </c>
      <c r="D343" s="3" t="str">
        <f>IF(PrepareForJSON!D290&lt;&gt;"",PrepareForJSON!D$2&amp;": "&amp;IF(PrepareForJSON!D$1="","'","")&amp;SUBSTITUTE(PrepareForJSON!D290,"'","\'")&amp;IF(PrepareForJSON!D$1="","'",""),"")</f>
        <v/>
      </c>
    </row>
    <row r="344" spans="2:4">
      <c r="B344" s="3" t="str">
        <f>IF(PrepareForJSON!B291&lt;&gt;"",PrepareForJSON!B$2&amp;": "&amp;IF(PrepareForJSON!B$1="","'","")&amp;SUBSTITUTE(PrepareForJSON!B291,"'","\'")&amp;IF(PrepareForJSON!B$1="","'",""),"")</f>
        <v>radiatorID: 'PEEPS_305'</v>
      </c>
      <c r="C344" s="3" t="str">
        <f>IF(PrepareForJSON!C291&lt;&gt;"",PrepareForJSON!C$2&amp;": "&amp;IF(PrepareForJSON!C$1="","'","")&amp;SUBSTITUTE(PrepareForJSON!C291,"'","\'")&amp;IF(PrepareForJSON!C$1="","'",""),"")</f>
        <v/>
      </c>
      <c r="D344" s="3" t="str">
        <f>IF(PrepareForJSON!D291&lt;&gt;"",PrepareForJSON!D$2&amp;": "&amp;IF(PrepareForJSON!D$1="","'","")&amp;SUBSTITUTE(PrepareForJSON!D291,"'","\'")&amp;IF(PrepareForJSON!D$1="","'",""),"")</f>
        <v/>
      </c>
    </row>
    <row r="345" spans="2:4">
      <c r="B345" s="3" t="str">
        <f>IF(PrepareForJSON!B292&lt;&gt;"",PrepareForJSON!B$2&amp;": "&amp;IF(PrepareForJSON!B$1="","'","")&amp;SUBSTITUTE(PrepareForJSON!B292,"'","\'")&amp;IF(PrepareForJSON!B$1="","'",""),"")</f>
        <v>radiatorID: 'PEEPS_306'</v>
      </c>
      <c r="C345" s="3" t="str">
        <f>IF(PrepareForJSON!C292&lt;&gt;"",PrepareForJSON!C$2&amp;": "&amp;IF(PrepareForJSON!C$1="","'","")&amp;SUBSTITUTE(PrepareForJSON!C292,"'","\'")&amp;IF(PrepareForJSON!C$1="","'",""),"")</f>
        <v/>
      </c>
      <c r="D345" s="3" t="str">
        <f>IF(PrepareForJSON!D292&lt;&gt;"",PrepareForJSON!D$2&amp;": "&amp;IF(PrepareForJSON!D$1="","'","")&amp;SUBSTITUTE(PrepareForJSON!D292,"'","\'")&amp;IF(PrepareForJSON!D$1="","'",""),"")</f>
        <v/>
      </c>
    </row>
    <row r="346" spans="2:4">
      <c r="B346" s="3" t="str">
        <f>IF(PrepareForJSON!B293&lt;&gt;"",PrepareForJSON!B$2&amp;": "&amp;IF(PrepareForJSON!B$1="","'","")&amp;SUBSTITUTE(PrepareForJSON!B293,"'","\'")&amp;IF(PrepareForJSON!B$1="","'",""),"")</f>
        <v>radiatorID: 'PEEPS_307'</v>
      </c>
      <c r="C346" s="3" t="str">
        <f>IF(PrepareForJSON!C293&lt;&gt;"",PrepareForJSON!C$2&amp;": "&amp;IF(PrepareForJSON!C$1="","'","")&amp;SUBSTITUTE(PrepareForJSON!C293,"'","\'")&amp;IF(PrepareForJSON!C$1="","'",""),"")</f>
        <v/>
      </c>
      <c r="D346" s="3" t="str">
        <f>IF(PrepareForJSON!D293&lt;&gt;"",PrepareForJSON!D$2&amp;": "&amp;IF(PrepareForJSON!D$1="","'","")&amp;SUBSTITUTE(PrepareForJSON!D293,"'","\'")&amp;IF(PrepareForJSON!D$1="","'",""),"")</f>
        <v/>
      </c>
    </row>
    <row r="347" spans="2:4">
      <c r="B347" s="3" t="str">
        <f>IF(PrepareForJSON!B294&lt;&gt;"",PrepareForJSON!B$2&amp;": "&amp;IF(PrepareForJSON!B$1="","'","")&amp;SUBSTITUTE(PrepareForJSON!B294,"'","\'")&amp;IF(PrepareForJSON!B$1="","'",""),"")</f>
        <v>radiatorID: 'PEEPS_308'</v>
      </c>
      <c r="C347" s="3" t="str">
        <f>IF(PrepareForJSON!C294&lt;&gt;"",PrepareForJSON!C$2&amp;": "&amp;IF(PrepareForJSON!C$1="","'","")&amp;SUBSTITUTE(PrepareForJSON!C294,"'","\'")&amp;IF(PrepareForJSON!C$1="","'",""),"")</f>
        <v/>
      </c>
      <c r="D347" s="3" t="str">
        <f>IF(PrepareForJSON!D294&lt;&gt;"",PrepareForJSON!D$2&amp;": "&amp;IF(PrepareForJSON!D$1="","'","")&amp;SUBSTITUTE(PrepareForJSON!D294,"'","\'")&amp;IF(PrepareForJSON!D$1="","'",""),"")</f>
        <v/>
      </c>
    </row>
    <row r="348" spans="2:4">
      <c r="B348" s="3" t="str">
        <f>IF(PrepareForJSON!B295&lt;&gt;"",PrepareForJSON!B$2&amp;": "&amp;IF(PrepareForJSON!B$1="","'","")&amp;SUBSTITUTE(PrepareForJSON!B295,"'","\'")&amp;IF(PrepareForJSON!B$1="","'",""),"")</f>
        <v>radiatorID: 'PEEPS_309'</v>
      </c>
      <c r="C348" s="3" t="str">
        <f>IF(PrepareForJSON!C295&lt;&gt;"",PrepareForJSON!C$2&amp;": "&amp;IF(PrepareForJSON!C$1="","'","")&amp;SUBSTITUTE(PrepareForJSON!C295,"'","\'")&amp;IF(PrepareForJSON!C$1="","'",""),"")</f>
        <v/>
      </c>
      <c r="D348" s="3" t="str">
        <f>IF(PrepareForJSON!D295&lt;&gt;"",PrepareForJSON!D$2&amp;": "&amp;IF(PrepareForJSON!D$1="","'","")&amp;SUBSTITUTE(PrepareForJSON!D295,"'","\'")&amp;IF(PrepareForJSON!D$1="","'",""),"")</f>
        <v/>
      </c>
    </row>
    <row r="349" spans="2:4">
      <c r="B349" s="3" t="str">
        <f>IF(PrepareForJSON!B296&lt;&gt;"",PrepareForJSON!B$2&amp;": "&amp;IF(PrepareForJSON!B$1="","'","")&amp;SUBSTITUTE(PrepareForJSON!B296,"'","\'")&amp;IF(PrepareForJSON!B$1="","'",""),"")</f>
        <v>radiatorID: 'PEEPS_311'</v>
      </c>
      <c r="C349" s="3" t="str">
        <f>IF(PrepareForJSON!C296&lt;&gt;"",PrepareForJSON!C$2&amp;": "&amp;IF(PrepareForJSON!C$1="","'","")&amp;SUBSTITUTE(PrepareForJSON!C296,"'","\'")&amp;IF(PrepareForJSON!C$1="","'",""),"")</f>
        <v/>
      </c>
      <c r="D349" s="3" t="str">
        <f>IF(PrepareForJSON!D296&lt;&gt;"",PrepareForJSON!D$2&amp;": "&amp;IF(PrepareForJSON!D$1="","'","")&amp;SUBSTITUTE(PrepareForJSON!D296,"'","\'")&amp;IF(PrepareForJSON!D$1="","'",""),"")</f>
        <v/>
      </c>
    </row>
    <row r="350" spans="2:4">
      <c r="B350" s="3" t="str">
        <f>IF(PrepareForJSON!B297&lt;&gt;"",PrepareForJSON!B$2&amp;": "&amp;IF(PrepareForJSON!B$1="","'","")&amp;SUBSTITUTE(PrepareForJSON!B297,"'","\'")&amp;IF(PrepareForJSON!B$1="","'",""),"")</f>
        <v>radiatorID: 'PEEPS_312'</v>
      </c>
      <c r="C350" s="3" t="str">
        <f>IF(PrepareForJSON!C297&lt;&gt;"",PrepareForJSON!C$2&amp;": "&amp;IF(PrepareForJSON!C$1="","'","")&amp;SUBSTITUTE(PrepareForJSON!C297,"'","\'")&amp;IF(PrepareForJSON!C$1="","'",""),"")</f>
        <v/>
      </c>
      <c r="D350" s="3" t="str">
        <f>IF(PrepareForJSON!D297&lt;&gt;"",PrepareForJSON!D$2&amp;": "&amp;IF(PrepareForJSON!D$1="","'","")&amp;SUBSTITUTE(PrepareForJSON!D297,"'","\'")&amp;IF(PrepareForJSON!D$1="","'",""),"")</f>
        <v/>
      </c>
    </row>
    <row r="351" spans="2:4">
      <c r="B351" s="3" t="str">
        <f>IF(PrepareForJSON!B298&lt;&gt;"",PrepareForJSON!B$2&amp;": "&amp;IF(PrepareForJSON!B$1="","'","")&amp;SUBSTITUTE(PrepareForJSON!B298,"'","\'")&amp;IF(PrepareForJSON!B$1="","'",""),"")</f>
        <v>radiatorID: 'PEEPS_313'</v>
      </c>
      <c r="C351" s="3" t="str">
        <f>IF(PrepareForJSON!C298&lt;&gt;"",PrepareForJSON!C$2&amp;": "&amp;IF(PrepareForJSON!C$1="","'","")&amp;SUBSTITUTE(PrepareForJSON!C298,"'","\'")&amp;IF(PrepareForJSON!C$1="","'",""),"")</f>
        <v/>
      </c>
      <c r="D351" s="3" t="str">
        <f>IF(PrepareForJSON!D298&lt;&gt;"",PrepareForJSON!D$2&amp;": "&amp;IF(PrepareForJSON!D$1="","'","")&amp;SUBSTITUTE(PrepareForJSON!D298,"'","\'")&amp;IF(PrepareForJSON!D$1="","'",""),"")</f>
        <v/>
      </c>
    </row>
    <row r="352" spans="2:4">
      <c r="B352" s="3" t="str">
        <f>IF(PrepareForJSON!B299&lt;&gt;"",PrepareForJSON!B$2&amp;": "&amp;IF(PrepareForJSON!B$1="","'","")&amp;SUBSTITUTE(PrepareForJSON!B299,"'","\'")&amp;IF(PrepareForJSON!B$1="","'",""),"")</f>
        <v>radiatorID: 'PEEPS_314'</v>
      </c>
      <c r="C352" s="3" t="str">
        <f>IF(PrepareForJSON!C299&lt;&gt;"",PrepareForJSON!C$2&amp;": "&amp;IF(PrepareForJSON!C$1="","'","")&amp;SUBSTITUTE(PrepareForJSON!C299,"'","\'")&amp;IF(PrepareForJSON!C$1="","'",""),"")</f>
        <v/>
      </c>
      <c r="D352" s="3" t="str">
        <f>IF(PrepareForJSON!D299&lt;&gt;"",PrepareForJSON!D$2&amp;": "&amp;IF(PrepareForJSON!D$1="","'","")&amp;SUBSTITUTE(PrepareForJSON!D299,"'","\'")&amp;IF(PrepareForJSON!D$1="","'",""),"")</f>
        <v/>
      </c>
    </row>
    <row r="353" spans="2:4">
      <c r="B353" s="3" t="str">
        <f>IF(PrepareForJSON!B300&lt;&gt;"",PrepareForJSON!B$2&amp;": "&amp;IF(PrepareForJSON!B$1="","'","")&amp;SUBSTITUTE(PrepareForJSON!B300,"'","\'")&amp;IF(PrepareForJSON!B$1="","'",""),"")</f>
        <v>radiatorID: 'PEEPS_315'</v>
      </c>
      <c r="C353" s="3" t="str">
        <f>IF(PrepareForJSON!C300&lt;&gt;"",PrepareForJSON!C$2&amp;": "&amp;IF(PrepareForJSON!C$1="","'","")&amp;SUBSTITUTE(PrepareForJSON!C300,"'","\'")&amp;IF(PrepareForJSON!C$1="","'",""),"")</f>
        <v/>
      </c>
      <c r="D353" s="3" t="str">
        <f>IF(PrepareForJSON!D300&lt;&gt;"",PrepareForJSON!D$2&amp;": "&amp;IF(PrepareForJSON!D$1="","'","")&amp;SUBSTITUTE(PrepareForJSON!D300,"'","\'")&amp;IF(PrepareForJSON!D$1="","'",""),"")</f>
        <v/>
      </c>
    </row>
    <row r="354" spans="2:4">
      <c r="B354" s="3" t="str">
        <f>IF(PrepareForJSON!B301&lt;&gt;"",PrepareForJSON!B$2&amp;": "&amp;IF(PrepareForJSON!B$1="","'","")&amp;SUBSTITUTE(PrepareForJSON!B301,"'","\'")&amp;IF(PrepareForJSON!B$1="","'",""),"")</f>
        <v>radiatorID: 'PEEPS_317'</v>
      </c>
      <c r="C354" s="3" t="str">
        <f>IF(PrepareForJSON!C301&lt;&gt;"",PrepareForJSON!C$2&amp;": "&amp;IF(PrepareForJSON!C$1="","'","")&amp;SUBSTITUTE(PrepareForJSON!C301,"'","\'")&amp;IF(PrepareForJSON!C$1="","'",""),"")</f>
        <v/>
      </c>
      <c r="D354" s="3" t="str">
        <f>IF(PrepareForJSON!D301&lt;&gt;"",PrepareForJSON!D$2&amp;": "&amp;IF(PrepareForJSON!D$1="","'","")&amp;SUBSTITUTE(PrepareForJSON!D301,"'","\'")&amp;IF(PrepareForJSON!D$1="","'",""),"")</f>
        <v/>
      </c>
    </row>
    <row r="355" spans="2:4">
      <c r="B355" s="3" t="str">
        <f>IF(PrepareForJSON!B302&lt;&gt;"",PrepareForJSON!B$2&amp;": "&amp;IF(PrepareForJSON!B$1="","'","")&amp;SUBSTITUTE(PrepareForJSON!B302,"'","\'")&amp;IF(PrepareForJSON!B$1="","'",""),"")</f>
        <v>radiatorID: 'PEEPS_318'</v>
      </c>
      <c r="C355" s="3" t="str">
        <f>IF(PrepareForJSON!C302&lt;&gt;"",PrepareForJSON!C$2&amp;": "&amp;IF(PrepareForJSON!C$1="","'","")&amp;SUBSTITUTE(PrepareForJSON!C302,"'","\'")&amp;IF(PrepareForJSON!C$1="","'",""),"")</f>
        <v/>
      </c>
      <c r="D355" s="3" t="str">
        <f>IF(PrepareForJSON!D302&lt;&gt;"",PrepareForJSON!D$2&amp;": "&amp;IF(PrepareForJSON!D$1="","'","")&amp;SUBSTITUTE(PrepareForJSON!D302,"'","\'")&amp;IF(PrepareForJSON!D$1="","'",""),"")</f>
        <v/>
      </c>
    </row>
    <row r="356" spans="2:4">
      <c r="B356" s="3" t="str">
        <f>IF(PrepareForJSON!B303&lt;&gt;"",PrepareForJSON!B$2&amp;": "&amp;IF(PrepareForJSON!B$1="","'","")&amp;SUBSTITUTE(PrepareForJSON!B303,"'","\'")&amp;IF(PrepareForJSON!B$1="","'",""),"")</f>
        <v>radiatorID: 'PEEPS_319'</v>
      </c>
      <c r="C356" s="3" t="str">
        <f>IF(PrepareForJSON!C303&lt;&gt;"",PrepareForJSON!C$2&amp;": "&amp;IF(PrepareForJSON!C$1="","'","")&amp;SUBSTITUTE(PrepareForJSON!C303,"'","\'")&amp;IF(PrepareForJSON!C$1="","'",""),"")</f>
        <v/>
      </c>
      <c r="D356" s="3" t="str">
        <f>IF(PrepareForJSON!D303&lt;&gt;"",PrepareForJSON!D$2&amp;": "&amp;IF(PrepareForJSON!D$1="","'","")&amp;SUBSTITUTE(PrepareForJSON!D303,"'","\'")&amp;IF(PrepareForJSON!D$1="","'",""),"")</f>
        <v/>
      </c>
    </row>
    <row r="357" spans="2:4">
      <c r="B357" s="3" t="str">
        <f>IF(PrepareForJSON!B304&lt;&gt;"",PrepareForJSON!B$2&amp;": "&amp;IF(PrepareForJSON!B$1="","'","")&amp;SUBSTITUTE(PrepareForJSON!B304,"'","\'")&amp;IF(PrepareForJSON!B$1="","'",""),"")</f>
        <v>radiatorID: 'PEEPS_320'</v>
      </c>
      <c r="C357" s="3" t="str">
        <f>IF(PrepareForJSON!C304&lt;&gt;"",PrepareForJSON!C$2&amp;": "&amp;IF(PrepareForJSON!C$1="","'","")&amp;SUBSTITUTE(PrepareForJSON!C304,"'","\'")&amp;IF(PrepareForJSON!C$1="","'",""),"")</f>
        <v/>
      </c>
      <c r="D357" s="3" t="str">
        <f>IF(PrepareForJSON!D304&lt;&gt;"",PrepareForJSON!D$2&amp;": "&amp;IF(PrepareForJSON!D$1="","'","")&amp;SUBSTITUTE(PrepareForJSON!D304,"'","\'")&amp;IF(PrepareForJSON!D$1="","'",""),"")</f>
        <v/>
      </c>
    </row>
    <row r="358" spans="2:4">
      <c r="B358" s="3" t="str">
        <f>IF(PrepareForJSON!B305&lt;&gt;"",PrepareForJSON!B$2&amp;": "&amp;IF(PrepareForJSON!B$1="","'","")&amp;SUBSTITUTE(PrepareForJSON!B305,"'","\'")&amp;IF(PrepareForJSON!B$1="","'",""),"")</f>
        <v>radiatorID: 'PEEPS_321'</v>
      </c>
      <c r="C358" s="3" t="str">
        <f>IF(PrepareForJSON!C305&lt;&gt;"",PrepareForJSON!C$2&amp;": "&amp;IF(PrepareForJSON!C$1="","'","")&amp;SUBSTITUTE(PrepareForJSON!C305,"'","\'")&amp;IF(PrepareForJSON!C$1="","'",""),"")</f>
        <v/>
      </c>
      <c r="D358" s="3" t="str">
        <f>IF(PrepareForJSON!D305&lt;&gt;"",PrepareForJSON!D$2&amp;": "&amp;IF(PrepareForJSON!D$1="","'","")&amp;SUBSTITUTE(PrepareForJSON!D305,"'","\'")&amp;IF(PrepareForJSON!D$1="","'",""),"")</f>
        <v/>
      </c>
    </row>
    <row r="359" spans="2:4">
      <c r="B359" s="3" t="str">
        <f>IF(PrepareForJSON!B306&lt;&gt;"",PrepareForJSON!B$2&amp;": "&amp;IF(PrepareForJSON!B$1="","'","")&amp;SUBSTITUTE(PrepareForJSON!B306,"'","\'")&amp;IF(PrepareForJSON!B$1="","'",""),"")</f>
        <v>radiatorID: 'PEEPS_322'</v>
      </c>
      <c r="C359" s="3" t="str">
        <f>IF(PrepareForJSON!C306&lt;&gt;"",PrepareForJSON!C$2&amp;": "&amp;IF(PrepareForJSON!C$1="","'","")&amp;SUBSTITUTE(PrepareForJSON!C306,"'","\'")&amp;IF(PrepareForJSON!C$1="","'",""),"")</f>
        <v/>
      </c>
      <c r="D359" s="3" t="str">
        <f>IF(PrepareForJSON!D306&lt;&gt;"",PrepareForJSON!D$2&amp;": "&amp;IF(PrepareForJSON!D$1="","'","")&amp;SUBSTITUTE(PrepareForJSON!D306,"'","\'")&amp;IF(PrepareForJSON!D$1="","'",""),"")</f>
        <v/>
      </c>
    </row>
    <row r="360" spans="2:4">
      <c r="B360" s="3" t="str">
        <f>IF(PrepareForJSON!B307&lt;&gt;"",PrepareForJSON!B$2&amp;": "&amp;IF(PrepareForJSON!B$1="","'","")&amp;SUBSTITUTE(PrepareForJSON!B307,"'","\'")&amp;IF(PrepareForJSON!B$1="","'",""),"")</f>
        <v>radiatorID: 'PEEPS_323'</v>
      </c>
      <c r="C360" s="3" t="str">
        <f>IF(PrepareForJSON!C307&lt;&gt;"",PrepareForJSON!C$2&amp;": "&amp;IF(PrepareForJSON!C$1="","'","")&amp;SUBSTITUTE(PrepareForJSON!C307,"'","\'")&amp;IF(PrepareForJSON!C$1="","'",""),"")</f>
        <v/>
      </c>
      <c r="D360" s="3" t="str">
        <f>IF(PrepareForJSON!D307&lt;&gt;"",PrepareForJSON!D$2&amp;": "&amp;IF(PrepareForJSON!D$1="","'","")&amp;SUBSTITUTE(PrepareForJSON!D307,"'","\'")&amp;IF(PrepareForJSON!D$1="","'",""),"")</f>
        <v/>
      </c>
    </row>
    <row r="361" spans="2:4">
      <c r="B361" s="3" t="str">
        <f>IF(PrepareForJSON!B308&lt;&gt;"",PrepareForJSON!B$2&amp;": "&amp;IF(PrepareForJSON!B$1="","'","")&amp;SUBSTITUTE(PrepareForJSON!B308,"'","\'")&amp;IF(PrepareForJSON!B$1="","'",""),"")</f>
        <v>radiatorID: 'PEEPS_324'</v>
      </c>
      <c r="C361" s="3" t="str">
        <f>IF(PrepareForJSON!C308&lt;&gt;"",PrepareForJSON!C$2&amp;": "&amp;IF(PrepareForJSON!C$1="","'","")&amp;SUBSTITUTE(PrepareForJSON!C308,"'","\'")&amp;IF(PrepareForJSON!C$1="","'",""),"")</f>
        <v/>
      </c>
      <c r="D361" s="3" t="str">
        <f>IF(PrepareForJSON!D308&lt;&gt;"",PrepareForJSON!D$2&amp;": "&amp;IF(PrepareForJSON!D$1="","'","")&amp;SUBSTITUTE(PrepareForJSON!D308,"'","\'")&amp;IF(PrepareForJSON!D$1="","'",""),"")</f>
        <v/>
      </c>
    </row>
    <row r="362" spans="2:4">
      <c r="B362" s="3" t="str">
        <f>IF(PrepareForJSON!B309&lt;&gt;"",PrepareForJSON!B$2&amp;": "&amp;IF(PrepareForJSON!B$1="","'","")&amp;SUBSTITUTE(PrepareForJSON!B309,"'","\'")&amp;IF(PrepareForJSON!B$1="","'",""),"")</f>
        <v>radiatorID: 'PEEPS_325'</v>
      </c>
      <c r="C362" s="3" t="str">
        <f>IF(PrepareForJSON!C309&lt;&gt;"",PrepareForJSON!C$2&amp;": "&amp;IF(PrepareForJSON!C$1="","'","")&amp;SUBSTITUTE(PrepareForJSON!C309,"'","\'")&amp;IF(PrepareForJSON!C$1="","'",""),"")</f>
        <v/>
      </c>
      <c r="D362" s="3" t="str">
        <f>IF(PrepareForJSON!D309&lt;&gt;"",PrepareForJSON!D$2&amp;": "&amp;IF(PrepareForJSON!D$1="","'","")&amp;SUBSTITUTE(PrepareForJSON!D309,"'","\'")&amp;IF(PrepareForJSON!D$1="","'",""),"")</f>
        <v/>
      </c>
    </row>
    <row r="363" spans="2:4">
      <c r="B363" s="3" t="str">
        <f>IF(PrepareForJSON!B310&lt;&gt;"",PrepareForJSON!B$2&amp;": "&amp;IF(PrepareForJSON!B$1="","'","")&amp;SUBSTITUTE(PrepareForJSON!B310,"'","\'")&amp;IF(PrepareForJSON!B$1="","'",""),"")</f>
        <v>radiatorID: 'PEEPS_327'</v>
      </c>
      <c r="C363" s="3" t="str">
        <f>IF(PrepareForJSON!C310&lt;&gt;"",PrepareForJSON!C$2&amp;": "&amp;IF(PrepareForJSON!C$1="","'","")&amp;SUBSTITUTE(PrepareForJSON!C310,"'","\'")&amp;IF(PrepareForJSON!C$1="","'",""),"")</f>
        <v/>
      </c>
      <c r="D363" s="3" t="str">
        <f>IF(PrepareForJSON!D310&lt;&gt;"",PrepareForJSON!D$2&amp;": "&amp;IF(PrepareForJSON!D$1="","'","")&amp;SUBSTITUTE(PrepareForJSON!D310,"'","\'")&amp;IF(PrepareForJSON!D$1="","'",""),"")</f>
        <v/>
      </c>
    </row>
    <row r="364" spans="2:4">
      <c r="B364" s="3" t="str">
        <f>IF(PrepareForJSON!B311&lt;&gt;"",PrepareForJSON!B$2&amp;": "&amp;IF(PrepareForJSON!B$1="","'","")&amp;SUBSTITUTE(PrepareForJSON!B311,"'","\'")&amp;IF(PrepareForJSON!B$1="","'",""),"")</f>
        <v>radiatorID: 'PEEPS_328'</v>
      </c>
      <c r="C364" s="3" t="str">
        <f>IF(PrepareForJSON!C311&lt;&gt;"",PrepareForJSON!C$2&amp;": "&amp;IF(PrepareForJSON!C$1="","'","")&amp;SUBSTITUTE(PrepareForJSON!C311,"'","\'")&amp;IF(PrepareForJSON!C$1="","'",""),"")</f>
        <v/>
      </c>
      <c r="D364" s="3" t="str">
        <f>IF(PrepareForJSON!D311&lt;&gt;"",PrepareForJSON!D$2&amp;": "&amp;IF(PrepareForJSON!D$1="","'","")&amp;SUBSTITUTE(PrepareForJSON!D311,"'","\'")&amp;IF(PrepareForJSON!D$1="","'",""),"")</f>
        <v/>
      </c>
    </row>
    <row r="365" spans="2:4">
      <c r="B365" s="3" t="str">
        <f>IF(PrepareForJSON!B312&lt;&gt;"",PrepareForJSON!B$2&amp;": "&amp;IF(PrepareForJSON!B$1="","'","")&amp;SUBSTITUTE(PrepareForJSON!B312,"'","\'")&amp;IF(PrepareForJSON!B$1="","'",""),"")</f>
        <v>radiatorID: 'PEEPS_329'</v>
      </c>
      <c r="C365" s="3" t="str">
        <f>IF(PrepareForJSON!C312&lt;&gt;"",PrepareForJSON!C$2&amp;": "&amp;IF(PrepareForJSON!C$1="","'","")&amp;SUBSTITUTE(PrepareForJSON!C312,"'","\'")&amp;IF(PrepareForJSON!C$1="","'",""),"")</f>
        <v/>
      </c>
      <c r="D365" s="3" t="str">
        <f>IF(PrepareForJSON!D312&lt;&gt;"",PrepareForJSON!D$2&amp;": "&amp;IF(PrepareForJSON!D$1="","'","")&amp;SUBSTITUTE(PrepareForJSON!D312,"'","\'")&amp;IF(PrepareForJSON!D$1="","'",""),"")</f>
        <v/>
      </c>
    </row>
    <row r="366" spans="2:4">
      <c r="B366" s="3" t="str">
        <f>IF(PrepareForJSON!B313&lt;&gt;"",PrepareForJSON!B$2&amp;": "&amp;IF(PrepareForJSON!B$1="","'","")&amp;SUBSTITUTE(PrepareForJSON!B313,"'","\'")&amp;IF(PrepareForJSON!B$1="","'",""),"")</f>
        <v>radiatorID: 'PEEPS_330'</v>
      </c>
      <c r="C366" s="3" t="str">
        <f>IF(PrepareForJSON!C313&lt;&gt;"",PrepareForJSON!C$2&amp;": "&amp;IF(PrepareForJSON!C$1="","'","")&amp;SUBSTITUTE(PrepareForJSON!C313,"'","\'")&amp;IF(PrepareForJSON!C$1="","'",""),"")</f>
        <v/>
      </c>
      <c r="D366" s="3" t="str">
        <f>IF(PrepareForJSON!D313&lt;&gt;"",PrepareForJSON!D$2&amp;": "&amp;IF(PrepareForJSON!D$1="","'","")&amp;SUBSTITUTE(PrepareForJSON!D313,"'","\'")&amp;IF(PrepareForJSON!D$1="","'",""),"")</f>
        <v/>
      </c>
    </row>
    <row r="367" spans="2:4">
      <c r="B367" s="3" t="str">
        <f>IF(PrepareForJSON!B314&lt;&gt;"",PrepareForJSON!B$2&amp;": "&amp;IF(PrepareForJSON!B$1="","'","")&amp;SUBSTITUTE(PrepareForJSON!B314,"'","\'")&amp;IF(PrepareForJSON!B$1="","'",""),"")</f>
        <v>radiatorID: 'PEEPS_331'</v>
      </c>
      <c r="C367" s="3" t="str">
        <f>IF(PrepareForJSON!C314&lt;&gt;"",PrepareForJSON!C$2&amp;": "&amp;IF(PrepareForJSON!C$1="","'","")&amp;SUBSTITUTE(PrepareForJSON!C314,"'","\'")&amp;IF(PrepareForJSON!C$1="","'",""),"")</f>
        <v/>
      </c>
      <c r="D367" s="3" t="str">
        <f>IF(PrepareForJSON!D314&lt;&gt;"",PrepareForJSON!D$2&amp;": "&amp;IF(PrepareForJSON!D$1="","'","")&amp;SUBSTITUTE(PrepareForJSON!D314,"'","\'")&amp;IF(PrepareForJSON!D$1="","'",""),"")</f>
        <v/>
      </c>
    </row>
    <row r="368" spans="2:4">
      <c r="B368" s="3" t="str">
        <f>IF(PrepareForJSON!B315&lt;&gt;"",PrepareForJSON!B$2&amp;": "&amp;IF(PrepareForJSON!B$1="","'","")&amp;SUBSTITUTE(PrepareForJSON!B315,"'","\'")&amp;IF(PrepareForJSON!B$1="","'",""),"")</f>
        <v>radiatorID: 'PEEPS_332'</v>
      </c>
      <c r="C368" s="3" t="str">
        <f>IF(PrepareForJSON!C315&lt;&gt;"",PrepareForJSON!C$2&amp;": "&amp;IF(PrepareForJSON!C$1="","'","")&amp;SUBSTITUTE(PrepareForJSON!C315,"'","\'")&amp;IF(PrepareForJSON!C$1="","'",""),"")</f>
        <v/>
      </c>
      <c r="D368" s="3" t="str">
        <f>IF(PrepareForJSON!D315&lt;&gt;"",PrepareForJSON!D$2&amp;": "&amp;IF(PrepareForJSON!D$1="","'","")&amp;SUBSTITUTE(PrepareForJSON!D315,"'","\'")&amp;IF(PrepareForJSON!D$1="","'",""),"")</f>
        <v/>
      </c>
    </row>
    <row r="369" spans="2:4">
      <c r="B369" s="3" t="str">
        <f>IF(PrepareForJSON!B316&lt;&gt;"",PrepareForJSON!B$2&amp;": "&amp;IF(PrepareForJSON!B$1="","'","")&amp;SUBSTITUTE(PrepareForJSON!B316,"'","\'")&amp;IF(PrepareForJSON!B$1="","'",""),"")</f>
        <v>radiatorID: 'PEEPS_333'</v>
      </c>
      <c r="C369" s="3" t="str">
        <f>IF(PrepareForJSON!C316&lt;&gt;"",PrepareForJSON!C$2&amp;": "&amp;IF(PrepareForJSON!C$1="","'","")&amp;SUBSTITUTE(PrepareForJSON!C316,"'","\'")&amp;IF(PrepareForJSON!C$1="","'",""),"")</f>
        <v/>
      </c>
      <c r="D369" s="3" t="str">
        <f>IF(PrepareForJSON!D316&lt;&gt;"",PrepareForJSON!D$2&amp;": "&amp;IF(PrepareForJSON!D$1="","'","")&amp;SUBSTITUTE(PrepareForJSON!D316,"'","\'")&amp;IF(PrepareForJSON!D$1="","'",""),"")</f>
        <v/>
      </c>
    </row>
    <row r="370" spans="2:4">
      <c r="B370" s="3" t="str">
        <f>IF(PrepareForJSON!B317&lt;&gt;"",PrepareForJSON!B$2&amp;": "&amp;IF(PrepareForJSON!B$1="","'","")&amp;SUBSTITUTE(PrepareForJSON!B317,"'","\'")&amp;IF(PrepareForJSON!B$1="","'",""),"")</f>
        <v>radiatorID: 'PEEPS_334'</v>
      </c>
      <c r="C370" s="3" t="str">
        <f>IF(PrepareForJSON!C317&lt;&gt;"",PrepareForJSON!C$2&amp;": "&amp;IF(PrepareForJSON!C$1="","'","")&amp;SUBSTITUTE(PrepareForJSON!C317,"'","\'")&amp;IF(PrepareForJSON!C$1="","'",""),"")</f>
        <v/>
      </c>
      <c r="D370" s="3" t="str">
        <f>IF(PrepareForJSON!D317&lt;&gt;"",PrepareForJSON!D$2&amp;": "&amp;IF(PrepareForJSON!D$1="","'","")&amp;SUBSTITUTE(PrepareForJSON!D317,"'","\'")&amp;IF(PrepareForJSON!D$1="","'",""),"")</f>
        <v/>
      </c>
    </row>
    <row r="371" spans="2:4">
      <c r="B371" s="3" t="str">
        <f>IF(PrepareForJSON!B318&lt;&gt;"",PrepareForJSON!B$2&amp;": "&amp;IF(PrepareForJSON!B$1="","'","")&amp;SUBSTITUTE(PrepareForJSON!B318,"'","\'")&amp;IF(PrepareForJSON!B$1="","'",""),"")</f>
        <v>radiatorID: 'PEEPS_335'</v>
      </c>
      <c r="C371" s="3" t="str">
        <f>IF(PrepareForJSON!C318&lt;&gt;"",PrepareForJSON!C$2&amp;": "&amp;IF(PrepareForJSON!C$1="","'","")&amp;SUBSTITUTE(PrepareForJSON!C318,"'","\'")&amp;IF(PrepareForJSON!C$1="","'",""),"")</f>
        <v/>
      </c>
      <c r="D371" s="3" t="str">
        <f>IF(PrepareForJSON!D318&lt;&gt;"",PrepareForJSON!D$2&amp;": "&amp;IF(PrepareForJSON!D$1="","'","")&amp;SUBSTITUTE(PrepareForJSON!D318,"'","\'")&amp;IF(PrepareForJSON!D$1="","'",""),"")</f>
        <v/>
      </c>
    </row>
    <row r="372" spans="2:4">
      <c r="B372" s="3" t="str">
        <f>IF(PrepareForJSON!B319&lt;&gt;"",PrepareForJSON!B$2&amp;": "&amp;IF(PrepareForJSON!B$1="","'","")&amp;SUBSTITUTE(PrepareForJSON!B319,"'","\'")&amp;IF(PrepareForJSON!B$1="","'",""),"")</f>
        <v>radiatorID: 'PEEPS_336'</v>
      </c>
      <c r="C372" s="3" t="str">
        <f>IF(PrepareForJSON!C319&lt;&gt;"",PrepareForJSON!C$2&amp;": "&amp;IF(PrepareForJSON!C$1="","'","")&amp;SUBSTITUTE(PrepareForJSON!C319,"'","\'")&amp;IF(PrepareForJSON!C$1="","'",""),"")</f>
        <v/>
      </c>
      <c r="D372" s="3" t="str">
        <f>IF(PrepareForJSON!D319&lt;&gt;"",PrepareForJSON!D$2&amp;": "&amp;IF(PrepareForJSON!D$1="","'","")&amp;SUBSTITUTE(PrepareForJSON!D319,"'","\'")&amp;IF(PrepareForJSON!D$1="","'",""),"")</f>
        <v/>
      </c>
    </row>
    <row r="373" spans="2:4">
      <c r="B373" s="3" t="str">
        <f>IF(PrepareForJSON!B320&lt;&gt;"",PrepareForJSON!B$2&amp;": "&amp;IF(PrepareForJSON!B$1="","'","")&amp;SUBSTITUTE(PrepareForJSON!B320,"'","\'")&amp;IF(PrepareForJSON!B$1="","'",""),"")</f>
        <v>radiatorID: 'PEEPS_337'</v>
      </c>
      <c r="C373" s="3" t="str">
        <f>IF(PrepareForJSON!C320&lt;&gt;"",PrepareForJSON!C$2&amp;": "&amp;IF(PrepareForJSON!C$1="","'","")&amp;SUBSTITUTE(PrepareForJSON!C320,"'","\'")&amp;IF(PrepareForJSON!C$1="","'",""),"")</f>
        <v/>
      </c>
      <c r="D373" s="3" t="str">
        <f>IF(PrepareForJSON!D320&lt;&gt;"",PrepareForJSON!D$2&amp;": "&amp;IF(PrepareForJSON!D$1="","'","")&amp;SUBSTITUTE(PrepareForJSON!D320,"'","\'")&amp;IF(PrepareForJSON!D$1="","'",""),"")</f>
        <v/>
      </c>
    </row>
    <row r="374" spans="2:4">
      <c r="B374" s="3" t="str">
        <f>IF(PrepareForJSON!B321&lt;&gt;"",PrepareForJSON!B$2&amp;": "&amp;IF(PrepareForJSON!B$1="","'","")&amp;SUBSTITUTE(PrepareForJSON!B321,"'","\'")&amp;IF(PrepareForJSON!B$1="","'",""),"")</f>
        <v>radiatorID: 'PEEPS_338'</v>
      </c>
      <c r="C374" s="3" t="str">
        <f>IF(PrepareForJSON!C321&lt;&gt;"",PrepareForJSON!C$2&amp;": "&amp;IF(PrepareForJSON!C$1="","'","")&amp;SUBSTITUTE(PrepareForJSON!C321,"'","\'")&amp;IF(PrepareForJSON!C$1="","'",""),"")</f>
        <v/>
      </c>
      <c r="D374" s="3" t="str">
        <f>IF(PrepareForJSON!D321&lt;&gt;"",PrepareForJSON!D$2&amp;": "&amp;IF(PrepareForJSON!D$1="","'","")&amp;SUBSTITUTE(PrepareForJSON!D321,"'","\'")&amp;IF(PrepareForJSON!D$1="","'",""),"")</f>
        <v/>
      </c>
    </row>
    <row r="375" spans="2:4">
      <c r="B375" s="3" t="str">
        <f>IF(PrepareForJSON!B322&lt;&gt;"",PrepareForJSON!B$2&amp;": "&amp;IF(PrepareForJSON!B$1="","'","")&amp;SUBSTITUTE(PrepareForJSON!B322,"'","\'")&amp;IF(PrepareForJSON!B$1="","'",""),"")</f>
        <v>radiatorID: 'PEEPS_339'</v>
      </c>
      <c r="C375" s="3" t="str">
        <f>IF(PrepareForJSON!C322&lt;&gt;"",PrepareForJSON!C$2&amp;": "&amp;IF(PrepareForJSON!C$1="","'","")&amp;SUBSTITUTE(PrepareForJSON!C322,"'","\'")&amp;IF(PrepareForJSON!C$1="","'",""),"")</f>
        <v/>
      </c>
      <c r="D375" s="3" t="str">
        <f>IF(PrepareForJSON!D322&lt;&gt;"",PrepareForJSON!D$2&amp;": "&amp;IF(PrepareForJSON!D$1="","'","")&amp;SUBSTITUTE(PrepareForJSON!D322,"'","\'")&amp;IF(PrepareForJSON!D$1="","'",""),"")</f>
        <v/>
      </c>
    </row>
    <row r="376" spans="2:4">
      <c r="B376" s="3" t="str">
        <f>IF(PrepareForJSON!B323&lt;&gt;"",PrepareForJSON!B$2&amp;": "&amp;IF(PrepareForJSON!B$1="","'","")&amp;SUBSTITUTE(PrepareForJSON!B323,"'","\'")&amp;IF(PrepareForJSON!B$1="","'",""),"")</f>
        <v>radiatorID: 'PEEPS_340'</v>
      </c>
      <c r="C376" s="3" t="str">
        <f>IF(PrepareForJSON!C323&lt;&gt;"",PrepareForJSON!C$2&amp;": "&amp;IF(PrepareForJSON!C$1="","'","")&amp;SUBSTITUTE(PrepareForJSON!C323,"'","\'")&amp;IF(PrepareForJSON!C$1="","'",""),"")</f>
        <v/>
      </c>
      <c r="D376" s="3" t="str">
        <f>IF(PrepareForJSON!D323&lt;&gt;"",PrepareForJSON!D$2&amp;": "&amp;IF(PrepareForJSON!D$1="","'","")&amp;SUBSTITUTE(PrepareForJSON!D323,"'","\'")&amp;IF(PrepareForJSON!D$1="","'",""),"")</f>
        <v/>
      </c>
    </row>
    <row r="377" spans="2:4">
      <c r="B377" s="3" t="str">
        <f>IF(PrepareForJSON!B324&lt;&gt;"",PrepareForJSON!B$2&amp;": "&amp;IF(PrepareForJSON!B$1="","'","")&amp;SUBSTITUTE(PrepareForJSON!B324,"'","\'")&amp;IF(PrepareForJSON!B$1="","'",""),"")</f>
        <v>radiatorID: 'PEEPS_341'</v>
      </c>
      <c r="C377" s="3" t="str">
        <f>IF(PrepareForJSON!C324&lt;&gt;"",PrepareForJSON!C$2&amp;": "&amp;IF(PrepareForJSON!C$1="","'","")&amp;SUBSTITUTE(PrepareForJSON!C324,"'","\'")&amp;IF(PrepareForJSON!C$1="","'",""),"")</f>
        <v/>
      </c>
      <c r="D377" s="3" t="str">
        <f>IF(PrepareForJSON!D324&lt;&gt;"",PrepareForJSON!D$2&amp;": "&amp;IF(PrepareForJSON!D$1="","'","")&amp;SUBSTITUTE(PrepareForJSON!D324,"'","\'")&amp;IF(PrepareForJSON!D$1="","'",""),"")</f>
        <v/>
      </c>
    </row>
    <row r="378" spans="2:4">
      <c r="B378" s="3" t="str">
        <f>IF(PrepareForJSON!B325&lt;&gt;"",PrepareForJSON!B$2&amp;": "&amp;IF(PrepareForJSON!B$1="","'","")&amp;SUBSTITUTE(PrepareForJSON!B325,"'","\'")&amp;IF(PrepareForJSON!B$1="","'",""),"")</f>
        <v>radiatorID: 'PEEPS_342'</v>
      </c>
      <c r="C378" s="3" t="str">
        <f>IF(PrepareForJSON!C325&lt;&gt;"",PrepareForJSON!C$2&amp;": "&amp;IF(PrepareForJSON!C$1="","'","")&amp;SUBSTITUTE(PrepareForJSON!C325,"'","\'")&amp;IF(PrepareForJSON!C$1="","'",""),"")</f>
        <v/>
      </c>
      <c r="D378" s="3" t="str">
        <f>IF(PrepareForJSON!D325&lt;&gt;"",PrepareForJSON!D$2&amp;": "&amp;IF(PrepareForJSON!D$1="","'","")&amp;SUBSTITUTE(PrepareForJSON!D325,"'","\'")&amp;IF(PrepareForJSON!D$1="","'",""),"")</f>
        <v/>
      </c>
    </row>
    <row r="379" spans="2:4">
      <c r="B379" s="3" t="str">
        <f>IF(PrepareForJSON!B326&lt;&gt;"",PrepareForJSON!B$2&amp;": "&amp;IF(PrepareForJSON!B$1="","'","")&amp;SUBSTITUTE(PrepareForJSON!B326,"'","\'")&amp;IF(PrepareForJSON!B$1="","'",""),"")</f>
        <v>radiatorID: 'PEEPS_343'</v>
      </c>
      <c r="C379" s="3" t="str">
        <f>IF(PrepareForJSON!C326&lt;&gt;"",PrepareForJSON!C$2&amp;": "&amp;IF(PrepareForJSON!C$1="","'","")&amp;SUBSTITUTE(PrepareForJSON!C326,"'","\'")&amp;IF(PrepareForJSON!C$1="","'",""),"")</f>
        <v/>
      </c>
      <c r="D379" s="3" t="str">
        <f>IF(PrepareForJSON!D326&lt;&gt;"",PrepareForJSON!D$2&amp;": "&amp;IF(PrepareForJSON!D$1="","'","")&amp;SUBSTITUTE(PrepareForJSON!D326,"'","\'")&amp;IF(PrepareForJSON!D$1="","'",""),"")</f>
        <v/>
      </c>
    </row>
    <row r="380" spans="2:4">
      <c r="B380" s="3" t="str">
        <f>IF(PrepareForJSON!B327&lt;&gt;"",PrepareForJSON!B$2&amp;": "&amp;IF(PrepareForJSON!B$1="","'","")&amp;SUBSTITUTE(PrepareForJSON!B327,"'","\'")&amp;IF(PrepareForJSON!B$1="","'",""),"")</f>
        <v>radiatorID: 'PEEPS_344'</v>
      </c>
      <c r="C380" s="3" t="str">
        <f>IF(PrepareForJSON!C327&lt;&gt;"",PrepareForJSON!C$2&amp;": "&amp;IF(PrepareForJSON!C$1="","'","")&amp;SUBSTITUTE(PrepareForJSON!C327,"'","\'")&amp;IF(PrepareForJSON!C$1="","'",""),"")</f>
        <v/>
      </c>
      <c r="D380" s="3" t="str">
        <f>IF(PrepareForJSON!D327&lt;&gt;"",PrepareForJSON!D$2&amp;": "&amp;IF(PrepareForJSON!D$1="","'","")&amp;SUBSTITUTE(PrepareForJSON!D327,"'","\'")&amp;IF(PrepareForJSON!D$1="","'",""),"")</f>
        <v/>
      </c>
    </row>
    <row r="381" spans="2:4">
      <c r="B381" s="3" t="str">
        <f>IF(PrepareForJSON!B328&lt;&gt;"",PrepareForJSON!B$2&amp;": "&amp;IF(PrepareForJSON!B$1="","'","")&amp;SUBSTITUTE(PrepareForJSON!B328,"'","\'")&amp;IF(PrepareForJSON!B$1="","'",""),"")</f>
        <v>radiatorID: 'PEEPS_346'</v>
      </c>
      <c r="C381" s="3" t="str">
        <f>IF(PrepareForJSON!C328&lt;&gt;"",PrepareForJSON!C$2&amp;": "&amp;IF(PrepareForJSON!C$1="","'","")&amp;SUBSTITUTE(PrepareForJSON!C328,"'","\'")&amp;IF(PrepareForJSON!C$1="","'",""),"")</f>
        <v/>
      </c>
      <c r="D381" s="3" t="str">
        <f>IF(PrepareForJSON!D328&lt;&gt;"",PrepareForJSON!D$2&amp;": "&amp;IF(PrepareForJSON!D$1="","'","")&amp;SUBSTITUTE(PrepareForJSON!D328,"'","\'")&amp;IF(PrepareForJSON!D$1="","'",""),"")</f>
        <v/>
      </c>
    </row>
    <row r="382" spans="2:4">
      <c r="B382" s="3" t="str">
        <f>IF(PrepareForJSON!B329&lt;&gt;"",PrepareForJSON!B$2&amp;": "&amp;IF(PrepareForJSON!B$1="","'","")&amp;SUBSTITUTE(PrepareForJSON!B329,"'","\'")&amp;IF(PrepareForJSON!B$1="","'",""),"")</f>
        <v>radiatorID: 'PEEPS_348'</v>
      </c>
      <c r="C382" s="3" t="str">
        <f>IF(PrepareForJSON!C329&lt;&gt;"",PrepareForJSON!C$2&amp;": "&amp;IF(PrepareForJSON!C$1="","'","")&amp;SUBSTITUTE(PrepareForJSON!C329,"'","\'")&amp;IF(PrepareForJSON!C$1="","'",""),"")</f>
        <v/>
      </c>
      <c r="D382" s="3" t="str">
        <f>IF(PrepareForJSON!D329&lt;&gt;"",PrepareForJSON!D$2&amp;": "&amp;IF(PrepareForJSON!D$1="","'","")&amp;SUBSTITUTE(PrepareForJSON!D329,"'","\'")&amp;IF(PrepareForJSON!D$1="","'",""),"")</f>
        <v/>
      </c>
    </row>
    <row r="383" spans="2:4">
      <c r="B383" s="3" t="str">
        <f>IF(PrepareForJSON!B330&lt;&gt;"",PrepareForJSON!B$2&amp;": "&amp;IF(PrepareForJSON!B$1="","'","")&amp;SUBSTITUTE(PrepareForJSON!B330,"'","\'")&amp;IF(PrepareForJSON!B$1="","'",""),"")</f>
        <v>radiatorID: 'PEEPS_349'</v>
      </c>
      <c r="C383" s="3" t="str">
        <f>IF(PrepareForJSON!C330&lt;&gt;"",PrepareForJSON!C$2&amp;": "&amp;IF(PrepareForJSON!C$1="","'","")&amp;SUBSTITUTE(PrepareForJSON!C330,"'","\'")&amp;IF(PrepareForJSON!C$1="","'",""),"")</f>
        <v/>
      </c>
      <c r="D383" s="3" t="str">
        <f>IF(PrepareForJSON!D330&lt;&gt;"",PrepareForJSON!D$2&amp;": "&amp;IF(PrepareForJSON!D$1="","'","")&amp;SUBSTITUTE(PrepareForJSON!D330,"'","\'")&amp;IF(PrepareForJSON!D$1="","'",""),"")</f>
        <v/>
      </c>
    </row>
    <row r="384" spans="2:4">
      <c r="B384" s="3" t="str">
        <f>IF(PrepareForJSON!B331&lt;&gt;"",PrepareForJSON!B$2&amp;": "&amp;IF(PrepareForJSON!B$1="","'","")&amp;SUBSTITUTE(PrepareForJSON!B331,"'","\'")&amp;IF(PrepareForJSON!B$1="","'",""),"")</f>
        <v>radiatorID: 'PEEPS_350'</v>
      </c>
      <c r="C384" s="3" t="str">
        <f>IF(PrepareForJSON!C331&lt;&gt;"",PrepareForJSON!C$2&amp;": "&amp;IF(PrepareForJSON!C$1="","'","")&amp;SUBSTITUTE(PrepareForJSON!C331,"'","\'")&amp;IF(PrepareForJSON!C$1="","'",""),"")</f>
        <v/>
      </c>
      <c r="D384" s="3" t="str">
        <f>IF(PrepareForJSON!D331&lt;&gt;"",PrepareForJSON!D$2&amp;": "&amp;IF(PrepareForJSON!D$1="","'","")&amp;SUBSTITUTE(PrepareForJSON!D331,"'","\'")&amp;IF(PrepareForJSON!D$1="","'",""),"")</f>
        <v/>
      </c>
    </row>
    <row r="385" spans="2:4">
      <c r="B385" s="3" t="str">
        <f>IF(PrepareForJSON!B332&lt;&gt;"",PrepareForJSON!B$2&amp;": "&amp;IF(PrepareForJSON!B$1="","'","")&amp;SUBSTITUTE(PrepareForJSON!B332,"'","\'")&amp;IF(PrepareForJSON!B$1="","'",""),"")</f>
        <v>radiatorID: 'PEEPS_352'</v>
      </c>
      <c r="C385" s="3" t="str">
        <f>IF(PrepareForJSON!C332&lt;&gt;"",PrepareForJSON!C$2&amp;": "&amp;IF(PrepareForJSON!C$1="","'","")&amp;SUBSTITUTE(PrepareForJSON!C332,"'","\'")&amp;IF(PrepareForJSON!C$1="","'",""),"")</f>
        <v/>
      </c>
      <c r="D385" s="3" t="str">
        <f>IF(PrepareForJSON!D332&lt;&gt;"",PrepareForJSON!D$2&amp;": "&amp;IF(PrepareForJSON!D$1="","'","")&amp;SUBSTITUTE(PrepareForJSON!D332,"'","\'")&amp;IF(PrepareForJSON!D$1="","'",""),"")</f>
        <v/>
      </c>
    </row>
    <row r="386" spans="2:4">
      <c r="B386" s="3" t="str">
        <f>IF(PrepareForJSON!B333&lt;&gt;"",PrepareForJSON!B$2&amp;": "&amp;IF(PrepareForJSON!B$1="","'","")&amp;SUBSTITUTE(PrepareForJSON!B333,"'","\'")&amp;IF(PrepareForJSON!B$1="","'",""),"")</f>
        <v>radiatorID: 'PEEPS_353'</v>
      </c>
      <c r="C386" s="3" t="str">
        <f>IF(PrepareForJSON!C333&lt;&gt;"",PrepareForJSON!C$2&amp;": "&amp;IF(PrepareForJSON!C$1="","'","")&amp;SUBSTITUTE(PrepareForJSON!C333,"'","\'")&amp;IF(PrepareForJSON!C$1="","'",""),"")</f>
        <v/>
      </c>
      <c r="D386" s="3" t="str">
        <f>IF(PrepareForJSON!D333&lt;&gt;"",PrepareForJSON!D$2&amp;": "&amp;IF(PrepareForJSON!D$1="","'","")&amp;SUBSTITUTE(PrepareForJSON!D333,"'","\'")&amp;IF(PrepareForJSON!D$1="","'",""),"")</f>
        <v/>
      </c>
    </row>
    <row r="387" spans="2:4">
      <c r="B387" s="3" t="str">
        <f>IF(PrepareForJSON!B334&lt;&gt;"",PrepareForJSON!B$2&amp;": "&amp;IF(PrepareForJSON!B$1="","'","")&amp;SUBSTITUTE(PrepareForJSON!B334,"'","\'")&amp;IF(PrepareForJSON!B$1="","'",""),"")</f>
        <v>radiatorID: 'PEEPS_354'</v>
      </c>
      <c r="C387" s="3" t="str">
        <f>IF(PrepareForJSON!C334&lt;&gt;"",PrepareForJSON!C$2&amp;": "&amp;IF(PrepareForJSON!C$1="","'","")&amp;SUBSTITUTE(PrepareForJSON!C334,"'","\'")&amp;IF(PrepareForJSON!C$1="","'",""),"")</f>
        <v/>
      </c>
      <c r="D387" s="3" t="str">
        <f>IF(PrepareForJSON!D334&lt;&gt;"",PrepareForJSON!D$2&amp;": "&amp;IF(PrepareForJSON!D$1="","'","")&amp;SUBSTITUTE(PrepareForJSON!D334,"'","\'")&amp;IF(PrepareForJSON!D$1="","'",""),"")</f>
        <v/>
      </c>
    </row>
    <row r="388" spans="2:4">
      <c r="B388" s="3" t="str">
        <f>IF(PrepareForJSON!B335&lt;&gt;"",PrepareForJSON!B$2&amp;": "&amp;IF(PrepareForJSON!B$1="","'","")&amp;SUBSTITUTE(PrepareForJSON!B335,"'","\'")&amp;IF(PrepareForJSON!B$1="","'",""),"")</f>
        <v>radiatorID: 'PEEPS_355'</v>
      </c>
      <c r="C388" s="3" t="str">
        <f>IF(PrepareForJSON!C335&lt;&gt;"",PrepareForJSON!C$2&amp;": "&amp;IF(PrepareForJSON!C$1="","'","")&amp;SUBSTITUTE(PrepareForJSON!C335,"'","\'")&amp;IF(PrepareForJSON!C$1="","'",""),"")</f>
        <v/>
      </c>
      <c r="D388" s="3" t="str">
        <f>IF(PrepareForJSON!D335&lt;&gt;"",PrepareForJSON!D$2&amp;": "&amp;IF(PrepareForJSON!D$1="","'","")&amp;SUBSTITUTE(PrepareForJSON!D335,"'","\'")&amp;IF(PrepareForJSON!D$1="","'",""),"")</f>
        <v/>
      </c>
    </row>
    <row r="389" spans="2:4">
      <c r="B389" s="3" t="str">
        <f>IF(PrepareForJSON!B336&lt;&gt;"",PrepareForJSON!B$2&amp;": "&amp;IF(PrepareForJSON!B$1="","'","")&amp;SUBSTITUTE(PrepareForJSON!B336,"'","\'")&amp;IF(PrepareForJSON!B$1="","'",""),"")</f>
        <v>radiatorID: 'PEEPS_356'</v>
      </c>
      <c r="C389" s="3" t="str">
        <f>IF(PrepareForJSON!C336&lt;&gt;"",PrepareForJSON!C$2&amp;": "&amp;IF(PrepareForJSON!C$1="","'","")&amp;SUBSTITUTE(PrepareForJSON!C336,"'","\'")&amp;IF(PrepareForJSON!C$1="","'",""),"")</f>
        <v/>
      </c>
      <c r="D389" s="3" t="str">
        <f>IF(PrepareForJSON!D336&lt;&gt;"",PrepareForJSON!D$2&amp;": "&amp;IF(PrepareForJSON!D$1="","'","")&amp;SUBSTITUTE(PrepareForJSON!D336,"'","\'")&amp;IF(PrepareForJSON!D$1="","'",""),"")</f>
        <v/>
      </c>
    </row>
    <row r="390" spans="2:4">
      <c r="B390" s="3" t="str">
        <f>IF(PrepareForJSON!B337&lt;&gt;"",PrepareForJSON!B$2&amp;": "&amp;IF(PrepareForJSON!B$1="","'","")&amp;SUBSTITUTE(PrepareForJSON!B337,"'","\'")&amp;IF(PrepareForJSON!B$1="","'",""),"")</f>
        <v>radiatorID: 'PEEPS_357'</v>
      </c>
      <c r="C390" s="3" t="str">
        <f>IF(PrepareForJSON!C337&lt;&gt;"",PrepareForJSON!C$2&amp;": "&amp;IF(PrepareForJSON!C$1="","'","")&amp;SUBSTITUTE(PrepareForJSON!C337,"'","\'")&amp;IF(PrepareForJSON!C$1="","'",""),"")</f>
        <v/>
      </c>
      <c r="D390" s="3" t="str">
        <f>IF(PrepareForJSON!D337&lt;&gt;"",PrepareForJSON!D$2&amp;": "&amp;IF(PrepareForJSON!D$1="","'","")&amp;SUBSTITUTE(PrepareForJSON!D337,"'","\'")&amp;IF(PrepareForJSON!D$1="","'",""),"")</f>
        <v/>
      </c>
    </row>
    <row r="391" spans="2:4">
      <c r="B391" s="3" t="str">
        <f>IF(PrepareForJSON!B338&lt;&gt;"",PrepareForJSON!B$2&amp;": "&amp;IF(PrepareForJSON!B$1="","'","")&amp;SUBSTITUTE(PrepareForJSON!B338,"'","\'")&amp;IF(PrepareForJSON!B$1="","'",""),"")</f>
        <v>radiatorID: 'PEEPS_358'</v>
      </c>
      <c r="C391" s="3" t="str">
        <f>IF(PrepareForJSON!C338&lt;&gt;"",PrepareForJSON!C$2&amp;": "&amp;IF(PrepareForJSON!C$1="","'","")&amp;SUBSTITUTE(PrepareForJSON!C338,"'","\'")&amp;IF(PrepareForJSON!C$1="","'",""),"")</f>
        <v/>
      </c>
      <c r="D391" s="3" t="str">
        <f>IF(PrepareForJSON!D338&lt;&gt;"",PrepareForJSON!D$2&amp;": "&amp;IF(PrepareForJSON!D$1="","'","")&amp;SUBSTITUTE(PrepareForJSON!D338,"'","\'")&amp;IF(PrepareForJSON!D$1="","'",""),"")</f>
        <v/>
      </c>
    </row>
    <row r="392" spans="2:4">
      <c r="B392" s="3" t="str">
        <f>IF(PrepareForJSON!B339&lt;&gt;"",PrepareForJSON!B$2&amp;": "&amp;IF(PrepareForJSON!B$1="","'","")&amp;SUBSTITUTE(PrepareForJSON!B339,"'","\'")&amp;IF(PrepareForJSON!B$1="","'",""),"")</f>
        <v>radiatorID: 'PEEPS_360'</v>
      </c>
      <c r="C392" s="3" t="str">
        <f>IF(PrepareForJSON!C339&lt;&gt;"",PrepareForJSON!C$2&amp;": "&amp;IF(PrepareForJSON!C$1="","'","")&amp;SUBSTITUTE(PrepareForJSON!C339,"'","\'")&amp;IF(PrepareForJSON!C$1="","'",""),"")</f>
        <v/>
      </c>
      <c r="D392" s="3" t="str">
        <f>IF(PrepareForJSON!D339&lt;&gt;"",PrepareForJSON!D$2&amp;": "&amp;IF(PrepareForJSON!D$1="","'","")&amp;SUBSTITUTE(PrepareForJSON!D339,"'","\'")&amp;IF(PrepareForJSON!D$1="","'",""),"")</f>
        <v/>
      </c>
    </row>
    <row r="393" spans="2:4">
      <c r="B393" s="3" t="str">
        <f>IF(PrepareForJSON!B340&lt;&gt;"",PrepareForJSON!B$2&amp;": "&amp;IF(PrepareForJSON!B$1="","'","")&amp;SUBSTITUTE(PrepareForJSON!B340,"'","\'")&amp;IF(PrepareForJSON!B$1="","'",""),"")</f>
        <v>radiatorID: 'PEEPS_361'</v>
      </c>
      <c r="C393" s="3" t="str">
        <f>IF(PrepareForJSON!C340&lt;&gt;"",PrepareForJSON!C$2&amp;": "&amp;IF(PrepareForJSON!C$1="","'","")&amp;SUBSTITUTE(PrepareForJSON!C340,"'","\'")&amp;IF(PrepareForJSON!C$1="","'",""),"")</f>
        <v/>
      </c>
      <c r="D393" s="3" t="str">
        <f>IF(PrepareForJSON!D340&lt;&gt;"",PrepareForJSON!D$2&amp;": "&amp;IF(PrepareForJSON!D$1="","'","")&amp;SUBSTITUTE(PrepareForJSON!D340,"'","\'")&amp;IF(PrepareForJSON!D$1="","'",""),"")</f>
        <v/>
      </c>
    </row>
    <row r="394" spans="2:4">
      <c r="B394" s="3" t="str">
        <f>IF(PrepareForJSON!B341&lt;&gt;"",PrepareForJSON!B$2&amp;": "&amp;IF(PrepareForJSON!B$1="","'","")&amp;SUBSTITUTE(PrepareForJSON!B341,"'","\'")&amp;IF(PrepareForJSON!B$1="","'",""),"")</f>
        <v>radiatorID: 'PEEPS_362'</v>
      </c>
      <c r="C394" s="3" t="str">
        <f>IF(PrepareForJSON!C341&lt;&gt;"",PrepareForJSON!C$2&amp;": "&amp;IF(PrepareForJSON!C$1="","'","")&amp;SUBSTITUTE(PrepareForJSON!C341,"'","\'")&amp;IF(PrepareForJSON!C$1="","'",""),"")</f>
        <v/>
      </c>
      <c r="D394" s="3" t="str">
        <f>IF(PrepareForJSON!D341&lt;&gt;"",PrepareForJSON!D$2&amp;": "&amp;IF(PrepareForJSON!D$1="","'","")&amp;SUBSTITUTE(PrepareForJSON!D341,"'","\'")&amp;IF(PrepareForJSON!D$1="","'",""),"")</f>
        <v/>
      </c>
    </row>
    <row r="395" spans="2:4">
      <c r="B395" s="3" t="str">
        <f>IF(PrepareForJSON!B342&lt;&gt;"",PrepareForJSON!B$2&amp;": "&amp;IF(PrepareForJSON!B$1="","'","")&amp;SUBSTITUTE(PrepareForJSON!B342,"'","\'")&amp;IF(PrepareForJSON!B$1="","'",""),"")</f>
        <v>radiatorID: 'PEEPS_363'</v>
      </c>
      <c r="C395" s="3" t="str">
        <f>IF(PrepareForJSON!C342&lt;&gt;"",PrepareForJSON!C$2&amp;": "&amp;IF(PrepareForJSON!C$1="","'","")&amp;SUBSTITUTE(PrepareForJSON!C342,"'","\'")&amp;IF(PrepareForJSON!C$1="","'",""),"")</f>
        <v/>
      </c>
      <c r="D395" s="3" t="str">
        <f>IF(PrepareForJSON!D342&lt;&gt;"",PrepareForJSON!D$2&amp;": "&amp;IF(PrepareForJSON!D$1="","'","")&amp;SUBSTITUTE(PrepareForJSON!D342,"'","\'")&amp;IF(PrepareForJSON!D$1="","'",""),"")</f>
        <v/>
      </c>
    </row>
    <row r="396" spans="2:4">
      <c r="B396" s="3" t="str">
        <f>IF(PrepareForJSON!B343&lt;&gt;"",PrepareForJSON!B$2&amp;": "&amp;IF(PrepareForJSON!B$1="","'","")&amp;SUBSTITUTE(PrepareForJSON!B343,"'","\'")&amp;IF(PrepareForJSON!B$1="","'",""),"")</f>
        <v>radiatorID: 'PEEPS_364'</v>
      </c>
      <c r="C396" s="3" t="str">
        <f>IF(PrepareForJSON!C343&lt;&gt;"",PrepareForJSON!C$2&amp;": "&amp;IF(PrepareForJSON!C$1="","'","")&amp;SUBSTITUTE(PrepareForJSON!C343,"'","\'")&amp;IF(PrepareForJSON!C$1="","'",""),"")</f>
        <v/>
      </c>
      <c r="D396" s="3" t="str">
        <f>IF(PrepareForJSON!D343&lt;&gt;"",PrepareForJSON!D$2&amp;": "&amp;IF(PrepareForJSON!D$1="","'","")&amp;SUBSTITUTE(PrepareForJSON!D343,"'","\'")&amp;IF(PrepareForJSON!D$1="","'",""),"")</f>
        <v/>
      </c>
    </row>
    <row r="397" spans="2:4">
      <c r="B397" s="3" t="str">
        <f>IF(PrepareForJSON!B344&lt;&gt;"",PrepareForJSON!B$2&amp;": "&amp;IF(PrepareForJSON!B$1="","'","")&amp;SUBSTITUTE(PrepareForJSON!B344,"'","\'")&amp;IF(PrepareForJSON!B$1="","'",""),"")</f>
        <v>radiatorID: 'PEEPS_365'</v>
      </c>
      <c r="C397" s="3" t="str">
        <f>IF(PrepareForJSON!C344&lt;&gt;"",PrepareForJSON!C$2&amp;": "&amp;IF(PrepareForJSON!C$1="","'","")&amp;SUBSTITUTE(PrepareForJSON!C344,"'","\'")&amp;IF(PrepareForJSON!C$1="","'",""),"")</f>
        <v/>
      </c>
      <c r="D397" s="3" t="str">
        <f>IF(PrepareForJSON!D344&lt;&gt;"",PrepareForJSON!D$2&amp;": "&amp;IF(PrepareForJSON!D$1="","'","")&amp;SUBSTITUTE(PrepareForJSON!D344,"'","\'")&amp;IF(PrepareForJSON!D$1="","'",""),"")</f>
        <v/>
      </c>
    </row>
    <row r="398" spans="2:4">
      <c r="B398" s="3" t="str">
        <f>IF(PrepareForJSON!B345&lt;&gt;"",PrepareForJSON!B$2&amp;": "&amp;IF(PrepareForJSON!B$1="","'","")&amp;SUBSTITUTE(PrepareForJSON!B345,"'","\'")&amp;IF(PrepareForJSON!B$1="","'",""),"")</f>
        <v>radiatorID: 'PEEPS_366'</v>
      </c>
      <c r="C398" s="3" t="str">
        <f>IF(PrepareForJSON!C345&lt;&gt;"",PrepareForJSON!C$2&amp;": "&amp;IF(PrepareForJSON!C$1="","'","")&amp;SUBSTITUTE(PrepareForJSON!C345,"'","\'")&amp;IF(PrepareForJSON!C$1="","'",""),"")</f>
        <v/>
      </c>
      <c r="D398" s="3" t="str">
        <f>IF(PrepareForJSON!D345&lt;&gt;"",PrepareForJSON!D$2&amp;": "&amp;IF(PrepareForJSON!D$1="","'","")&amp;SUBSTITUTE(PrepareForJSON!D345,"'","\'")&amp;IF(PrepareForJSON!D$1="","'",""),"")</f>
        <v/>
      </c>
    </row>
    <row r="399" spans="2:4">
      <c r="B399" s="3" t="str">
        <f>IF(PrepareForJSON!B346&lt;&gt;"",PrepareForJSON!B$2&amp;": "&amp;IF(PrepareForJSON!B$1="","'","")&amp;SUBSTITUTE(PrepareForJSON!B346,"'","\'")&amp;IF(PrepareForJSON!B$1="","'",""),"")</f>
        <v>radiatorID: 'PEEPS_368'</v>
      </c>
      <c r="C399" s="3" t="str">
        <f>IF(PrepareForJSON!C346&lt;&gt;"",PrepareForJSON!C$2&amp;": "&amp;IF(PrepareForJSON!C$1="","'","")&amp;SUBSTITUTE(PrepareForJSON!C346,"'","\'")&amp;IF(PrepareForJSON!C$1="","'",""),"")</f>
        <v/>
      </c>
      <c r="D399" s="3" t="str">
        <f>IF(PrepareForJSON!D346&lt;&gt;"",PrepareForJSON!D$2&amp;": "&amp;IF(PrepareForJSON!D$1="","'","")&amp;SUBSTITUTE(PrepareForJSON!D346,"'","\'")&amp;IF(PrepareForJSON!D$1="","'",""),"")</f>
        <v/>
      </c>
    </row>
    <row r="400" spans="2:4">
      <c r="B400" s="3" t="str">
        <f>IF(PrepareForJSON!B347&lt;&gt;"",PrepareForJSON!B$2&amp;": "&amp;IF(PrepareForJSON!B$1="","'","")&amp;SUBSTITUTE(PrepareForJSON!B347,"'","\'")&amp;IF(PrepareForJSON!B$1="","'",""),"")</f>
        <v>radiatorID: 'PEEPS_370'</v>
      </c>
      <c r="C400" s="3" t="str">
        <f>IF(PrepareForJSON!C347&lt;&gt;"",PrepareForJSON!C$2&amp;": "&amp;IF(PrepareForJSON!C$1="","'","")&amp;SUBSTITUTE(PrepareForJSON!C347,"'","\'")&amp;IF(PrepareForJSON!C$1="","'",""),"")</f>
        <v/>
      </c>
      <c r="D400" s="3" t="str">
        <f>IF(PrepareForJSON!D347&lt;&gt;"",PrepareForJSON!D$2&amp;": "&amp;IF(PrepareForJSON!D$1="","'","")&amp;SUBSTITUTE(PrepareForJSON!D347,"'","\'")&amp;IF(PrepareForJSON!D$1="","'",""),"")</f>
        <v/>
      </c>
    </row>
    <row r="401" spans="2:4">
      <c r="B401" s="3" t="str">
        <f>IF(PrepareForJSON!B348&lt;&gt;"",PrepareForJSON!B$2&amp;": "&amp;IF(PrepareForJSON!B$1="","'","")&amp;SUBSTITUTE(PrepareForJSON!B348,"'","\'")&amp;IF(PrepareForJSON!B$1="","'",""),"")</f>
        <v>radiatorID: 'PEEPS_371'</v>
      </c>
      <c r="C401" s="3" t="str">
        <f>IF(PrepareForJSON!C348&lt;&gt;"",PrepareForJSON!C$2&amp;": "&amp;IF(PrepareForJSON!C$1="","'","")&amp;SUBSTITUTE(PrepareForJSON!C348,"'","\'")&amp;IF(PrepareForJSON!C$1="","'",""),"")</f>
        <v/>
      </c>
      <c r="D401" s="3" t="str">
        <f>IF(PrepareForJSON!D348&lt;&gt;"",PrepareForJSON!D$2&amp;": "&amp;IF(PrepareForJSON!D$1="","'","")&amp;SUBSTITUTE(PrepareForJSON!D348,"'","\'")&amp;IF(PrepareForJSON!D$1="","'",""),"")</f>
        <v/>
      </c>
    </row>
    <row r="402" spans="2:4">
      <c r="B402" s="3" t="str">
        <f>IF(PrepareForJSON!B349&lt;&gt;"",PrepareForJSON!B$2&amp;": "&amp;IF(PrepareForJSON!B$1="","'","")&amp;SUBSTITUTE(PrepareForJSON!B349,"'","\'")&amp;IF(PrepareForJSON!B$1="","'",""),"")</f>
        <v>radiatorID: 'PEEPS_373'</v>
      </c>
      <c r="C402" s="3" t="str">
        <f>IF(PrepareForJSON!C349&lt;&gt;"",PrepareForJSON!C$2&amp;": "&amp;IF(PrepareForJSON!C$1="","'","")&amp;SUBSTITUTE(PrepareForJSON!C349,"'","\'")&amp;IF(PrepareForJSON!C$1="","'",""),"")</f>
        <v/>
      </c>
      <c r="D402" s="3" t="str">
        <f>IF(PrepareForJSON!D349&lt;&gt;"",PrepareForJSON!D$2&amp;": "&amp;IF(PrepareForJSON!D$1="","'","")&amp;SUBSTITUTE(PrepareForJSON!D349,"'","\'")&amp;IF(PrepareForJSON!D$1="","'",""),"")</f>
        <v/>
      </c>
    </row>
    <row r="403" spans="2:4">
      <c r="B403" s="3" t="str">
        <f>IF(PrepareForJSON!B350&lt;&gt;"",PrepareForJSON!B$2&amp;": "&amp;IF(PrepareForJSON!B$1="","'","")&amp;SUBSTITUTE(PrepareForJSON!B350,"'","\'")&amp;IF(PrepareForJSON!B$1="","'",""),"")</f>
        <v>radiatorID: 'PEEPS_374'</v>
      </c>
      <c r="C403" s="3" t="str">
        <f>IF(PrepareForJSON!C350&lt;&gt;"",PrepareForJSON!C$2&amp;": "&amp;IF(PrepareForJSON!C$1="","'","")&amp;SUBSTITUTE(PrepareForJSON!C350,"'","\'")&amp;IF(PrepareForJSON!C$1="","'",""),"")</f>
        <v/>
      </c>
      <c r="D403" s="3" t="str">
        <f>IF(PrepareForJSON!D350&lt;&gt;"",PrepareForJSON!D$2&amp;": "&amp;IF(PrepareForJSON!D$1="","'","")&amp;SUBSTITUTE(PrepareForJSON!D350,"'","\'")&amp;IF(PrepareForJSON!D$1="","'",""),"")</f>
        <v/>
      </c>
    </row>
    <row r="404" spans="2:4">
      <c r="B404" s="3" t="str">
        <f>IF(PrepareForJSON!B351&lt;&gt;"",PrepareForJSON!B$2&amp;": "&amp;IF(PrepareForJSON!B$1="","'","")&amp;SUBSTITUTE(PrepareForJSON!B351,"'","\'")&amp;IF(PrepareForJSON!B$1="","'",""),"")</f>
        <v>radiatorID: 'PEEPS_375'</v>
      </c>
      <c r="C404" s="3" t="str">
        <f>IF(PrepareForJSON!C351&lt;&gt;"",PrepareForJSON!C$2&amp;": "&amp;IF(PrepareForJSON!C$1="","'","")&amp;SUBSTITUTE(PrepareForJSON!C351,"'","\'")&amp;IF(PrepareForJSON!C$1="","'",""),"")</f>
        <v/>
      </c>
      <c r="D404" s="3" t="str">
        <f>IF(PrepareForJSON!D351&lt;&gt;"",PrepareForJSON!D$2&amp;": "&amp;IF(PrepareForJSON!D$1="","'","")&amp;SUBSTITUTE(PrepareForJSON!D351,"'","\'")&amp;IF(PrepareForJSON!D$1="","'",""),"")</f>
        <v/>
      </c>
    </row>
    <row r="405" spans="2:4">
      <c r="B405" s="3" t="str">
        <f>IF(PrepareForJSON!B352&lt;&gt;"",PrepareForJSON!B$2&amp;": "&amp;IF(PrepareForJSON!B$1="","'","")&amp;SUBSTITUTE(PrepareForJSON!B352,"'","\'")&amp;IF(PrepareForJSON!B$1="","'",""),"")</f>
        <v>radiatorID: 'PEEPS_376'</v>
      </c>
      <c r="C405" s="3" t="str">
        <f>IF(PrepareForJSON!C352&lt;&gt;"",PrepareForJSON!C$2&amp;": "&amp;IF(PrepareForJSON!C$1="","'","")&amp;SUBSTITUTE(PrepareForJSON!C352,"'","\'")&amp;IF(PrepareForJSON!C$1="","'",""),"")</f>
        <v/>
      </c>
      <c r="D405" s="3" t="str">
        <f>IF(PrepareForJSON!D352&lt;&gt;"",PrepareForJSON!D$2&amp;": "&amp;IF(PrepareForJSON!D$1="","'","")&amp;SUBSTITUTE(PrepareForJSON!D352,"'","\'")&amp;IF(PrepareForJSON!D$1="","'",""),"")</f>
        <v/>
      </c>
    </row>
    <row r="406" spans="2:4">
      <c r="B406" s="3" t="str">
        <f>IF(PrepareForJSON!B353&lt;&gt;"",PrepareForJSON!B$2&amp;": "&amp;IF(PrepareForJSON!B$1="","'","")&amp;SUBSTITUTE(PrepareForJSON!B353,"'","\'")&amp;IF(PrepareForJSON!B$1="","'",""),"")</f>
        <v>radiatorID: 'PEEPS_379'</v>
      </c>
      <c r="C406" s="3" t="str">
        <f>IF(PrepareForJSON!C353&lt;&gt;"",PrepareForJSON!C$2&amp;": "&amp;IF(PrepareForJSON!C$1="","'","")&amp;SUBSTITUTE(PrepareForJSON!C353,"'","\'")&amp;IF(PrepareForJSON!C$1="","'",""),"")</f>
        <v/>
      </c>
      <c r="D406" s="3" t="str">
        <f>IF(PrepareForJSON!D353&lt;&gt;"",PrepareForJSON!D$2&amp;": "&amp;IF(PrepareForJSON!D$1="","'","")&amp;SUBSTITUTE(PrepareForJSON!D353,"'","\'")&amp;IF(PrepareForJSON!D$1="","'",""),"")</f>
        <v/>
      </c>
    </row>
    <row r="407" spans="2:4">
      <c r="B407" s="3" t="str">
        <f>IF(PrepareForJSON!B354&lt;&gt;"",PrepareForJSON!B$2&amp;": "&amp;IF(PrepareForJSON!B$1="","'","")&amp;SUBSTITUTE(PrepareForJSON!B354,"'","\'")&amp;IF(PrepareForJSON!B$1="","'",""),"")</f>
        <v>radiatorID: 'PEEPS_381'</v>
      </c>
      <c r="C407" s="3" t="str">
        <f>IF(PrepareForJSON!C354&lt;&gt;"",PrepareForJSON!C$2&amp;": "&amp;IF(PrepareForJSON!C$1="","'","")&amp;SUBSTITUTE(PrepareForJSON!C354,"'","\'")&amp;IF(PrepareForJSON!C$1="","'",""),"")</f>
        <v/>
      </c>
      <c r="D407" s="3" t="str">
        <f>IF(PrepareForJSON!D354&lt;&gt;"",PrepareForJSON!D$2&amp;": "&amp;IF(PrepareForJSON!D$1="","'","")&amp;SUBSTITUTE(PrepareForJSON!D354,"'","\'")&amp;IF(PrepareForJSON!D$1="","'",""),"")</f>
        <v/>
      </c>
    </row>
    <row r="408" spans="2:4">
      <c r="B408" s="3" t="str">
        <f>IF(PrepareForJSON!B355&lt;&gt;"",PrepareForJSON!B$2&amp;": "&amp;IF(PrepareForJSON!B$1="","'","")&amp;SUBSTITUTE(PrepareForJSON!B355,"'","\'")&amp;IF(PrepareForJSON!B$1="","'",""),"")</f>
        <v>radiatorID: 'PEEPS_382'</v>
      </c>
      <c r="C408" s="3" t="str">
        <f>IF(PrepareForJSON!C355&lt;&gt;"",PrepareForJSON!C$2&amp;": "&amp;IF(PrepareForJSON!C$1="","'","")&amp;SUBSTITUTE(PrepareForJSON!C355,"'","\'")&amp;IF(PrepareForJSON!C$1="","'",""),"")</f>
        <v/>
      </c>
      <c r="D408" s="3" t="str">
        <f>IF(PrepareForJSON!D355&lt;&gt;"",PrepareForJSON!D$2&amp;": "&amp;IF(PrepareForJSON!D$1="","'","")&amp;SUBSTITUTE(PrepareForJSON!D355,"'","\'")&amp;IF(PrepareForJSON!D$1="","'",""),"")</f>
        <v/>
      </c>
    </row>
    <row r="409" spans="2:4">
      <c r="B409" s="3" t="str">
        <f>IF(PrepareForJSON!B356&lt;&gt;"",PrepareForJSON!B$2&amp;": "&amp;IF(PrepareForJSON!B$1="","'","")&amp;SUBSTITUTE(PrepareForJSON!B356,"'","\'")&amp;IF(PrepareForJSON!B$1="","'",""),"")</f>
        <v>radiatorID: 'PEEPS_383'</v>
      </c>
      <c r="C409" s="3" t="str">
        <f>IF(PrepareForJSON!C356&lt;&gt;"",PrepareForJSON!C$2&amp;": "&amp;IF(PrepareForJSON!C$1="","'","")&amp;SUBSTITUTE(PrepareForJSON!C356,"'","\'")&amp;IF(PrepareForJSON!C$1="","'",""),"")</f>
        <v/>
      </c>
      <c r="D409" s="3" t="str">
        <f>IF(PrepareForJSON!D356&lt;&gt;"",PrepareForJSON!D$2&amp;": "&amp;IF(PrepareForJSON!D$1="","'","")&amp;SUBSTITUTE(PrepareForJSON!D356,"'","\'")&amp;IF(PrepareForJSON!D$1="","'",""),"")</f>
        <v/>
      </c>
    </row>
    <row r="410" spans="2:4">
      <c r="B410" s="3" t="str">
        <f>IF(PrepareForJSON!B357&lt;&gt;"",PrepareForJSON!B$2&amp;": "&amp;IF(PrepareForJSON!B$1="","'","")&amp;SUBSTITUTE(PrepareForJSON!B357,"'","\'")&amp;IF(PrepareForJSON!B$1="","'",""),"")</f>
        <v>radiatorID: 'PEEPS_384'</v>
      </c>
      <c r="C410" s="3" t="str">
        <f>IF(PrepareForJSON!C357&lt;&gt;"",PrepareForJSON!C$2&amp;": "&amp;IF(PrepareForJSON!C$1="","'","")&amp;SUBSTITUTE(PrepareForJSON!C357,"'","\'")&amp;IF(PrepareForJSON!C$1="","'",""),"")</f>
        <v/>
      </c>
      <c r="D410" s="3" t="str">
        <f>IF(PrepareForJSON!D357&lt;&gt;"",PrepareForJSON!D$2&amp;": "&amp;IF(PrepareForJSON!D$1="","'","")&amp;SUBSTITUTE(PrepareForJSON!D357,"'","\'")&amp;IF(PrepareForJSON!D$1="","'",""),"")</f>
        <v/>
      </c>
    </row>
    <row r="411" spans="2:4">
      <c r="B411" s="3" t="str">
        <f>IF(PrepareForJSON!B358&lt;&gt;"",PrepareForJSON!B$2&amp;": "&amp;IF(PrepareForJSON!B$1="","'","")&amp;SUBSTITUTE(PrepareForJSON!B358,"'","\'")&amp;IF(PrepareForJSON!B$1="","'",""),"")</f>
        <v>radiatorID: 'PEEPS_385'</v>
      </c>
      <c r="C411" s="3" t="str">
        <f>IF(PrepareForJSON!C358&lt;&gt;"",PrepareForJSON!C$2&amp;": "&amp;IF(PrepareForJSON!C$1="","'","")&amp;SUBSTITUTE(PrepareForJSON!C358,"'","\'")&amp;IF(PrepareForJSON!C$1="","'",""),"")</f>
        <v/>
      </c>
      <c r="D411" s="3" t="str">
        <f>IF(PrepareForJSON!D358&lt;&gt;"",PrepareForJSON!D$2&amp;": "&amp;IF(PrepareForJSON!D$1="","'","")&amp;SUBSTITUTE(PrepareForJSON!D358,"'","\'")&amp;IF(PrepareForJSON!D$1="","'",""),"")</f>
        <v/>
      </c>
    </row>
    <row r="412" spans="2:4">
      <c r="B412" s="3" t="str">
        <f>IF(PrepareForJSON!B359&lt;&gt;"",PrepareForJSON!B$2&amp;": "&amp;IF(PrepareForJSON!B$1="","'","")&amp;SUBSTITUTE(PrepareForJSON!B359,"'","\'")&amp;IF(PrepareForJSON!B$1="","'",""),"")</f>
        <v>radiatorID: 'PEEPS_386'</v>
      </c>
      <c r="C412" s="3" t="str">
        <f>IF(PrepareForJSON!C359&lt;&gt;"",PrepareForJSON!C$2&amp;": "&amp;IF(PrepareForJSON!C$1="","'","")&amp;SUBSTITUTE(PrepareForJSON!C359,"'","\'")&amp;IF(PrepareForJSON!C$1="","'",""),"")</f>
        <v/>
      </c>
      <c r="D412" s="3" t="str">
        <f>IF(PrepareForJSON!D359&lt;&gt;"",PrepareForJSON!D$2&amp;": "&amp;IF(PrepareForJSON!D$1="","'","")&amp;SUBSTITUTE(PrepareForJSON!D359,"'","\'")&amp;IF(PrepareForJSON!D$1="","'",""),"")</f>
        <v/>
      </c>
    </row>
    <row r="413" spans="2:4">
      <c r="B413" s="3" t="str">
        <f>IF(PrepareForJSON!B360&lt;&gt;"",PrepareForJSON!B$2&amp;": "&amp;IF(PrepareForJSON!B$1="","'","")&amp;SUBSTITUTE(PrepareForJSON!B360,"'","\'")&amp;IF(PrepareForJSON!B$1="","'",""),"")</f>
        <v>radiatorID: 'PEEPS_387'</v>
      </c>
      <c r="C413" s="3" t="str">
        <f>IF(PrepareForJSON!C360&lt;&gt;"",PrepareForJSON!C$2&amp;": "&amp;IF(PrepareForJSON!C$1="","'","")&amp;SUBSTITUTE(PrepareForJSON!C360,"'","\'")&amp;IF(PrepareForJSON!C$1="","'",""),"")</f>
        <v/>
      </c>
      <c r="D413" s="3" t="str">
        <f>IF(PrepareForJSON!D360&lt;&gt;"",PrepareForJSON!D$2&amp;": "&amp;IF(PrepareForJSON!D$1="","'","")&amp;SUBSTITUTE(PrepareForJSON!D360,"'","\'")&amp;IF(PrepareForJSON!D$1="","'",""),"")</f>
        <v/>
      </c>
    </row>
    <row r="414" spans="2:4">
      <c r="B414" s="3" t="str">
        <f>IF(PrepareForJSON!B361&lt;&gt;"",PrepareForJSON!B$2&amp;": "&amp;IF(PrepareForJSON!B$1="","'","")&amp;SUBSTITUTE(PrepareForJSON!B361,"'","\'")&amp;IF(PrepareForJSON!B$1="","'",""),"")</f>
        <v>radiatorID: 'PEEPS_388'</v>
      </c>
      <c r="C414" s="3" t="str">
        <f>IF(PrepareForJSON!C361&lt;&gt;"",PrepareForJSON!C$2&amp;": "&amp;IF(PrepareForJSON!C$1="","'","")&amp;SUBSTITUTE(PrepareForJSON!C361,"'","\'")&amp;IF(PrepareForJSON!C$1="","'",""),"")</f>
        <v/>
      </c>
      <c r="D414" s="3" t="str">
        <f>IF(PrepareForJSON!D361&lt;&gt;"",PrepareForJSON!D$2&amp;": "&amp;IF(PrepareForJSON!D$1="","'","")&amp;SUBSTITUTE(PrepareForJSON!D361,"'","\'")&amp;IF(PrepareForJSON!D$1="","'",""),"")</f>
        <v/>
      </c>
    </row>
    <row r="415" spans="2:4">
      <c r="B415" s="3" t="str">
        <f>IF(PrepareForJSON!B362&lt;&gt;"",PrepareForJSON!B$2&amp;": "&amp;IF(PrepareForJSON!B$1="","'","")&amp;SUBSTITUTE(PrepareForJSON!B362,"'","\'")&amp;IF(PrepareForJSON!B$1="","'",""),"")</f>
        <v>radiatorID: 'PEEPS_389'</v>
      </c>
      <c r="C415" s="3" t="str">
        <f>IF(PrepareForJSON!C362&lt;&gt;"",PrepareForJSON!C$2&amp;": "&amp;IF(PrepareForJSON!C$1="","'","")&amp;SUBSTITUTE(PrepareForJSON!C362,"'","\'")&amp;IF(PrepareForJSON!C$1="","'",""),"")</f>
        <v/>
      </c>
      <c r="D415" s="3" t="str">
        <f>IF(PrepareForJSON!D362&lt;&gt;"",PrepareForJSON!D$2&amp;": "&amp;IF(PrepareForJSON!D$1="","'","")&amp;SUBSTITUTE(PrepareForJSON!D362,"'","\'")&amp;IF(PrepareForJSON!D$1="","'",""),"")</f>
        <v/>
      </c>
    </row>
    <row r="416" spans="2:4">
      <c r="B416" s="3" t="str">
        <f>IF(PrepareForJSON!B363&lt;&gt;"",PrepareForJSON!B$2&amp;": "&amp;IF(PrepareForJSON!B$1="","'","")&amp;SUBSTITUTE(PrepareForJSON!B363,"'","\'")&amp;IF(PrepareForJSON!B$1="","'",""),"")</f>
        <v>radiatorID: 'PEEPS_390'</v>
      </c>
      <c r="C416" s="3" t="str">
        <f>IF(PrepareForJSON!C363&lt;&gt;"",PrepareForJSON!C$2&amp;": "&amp;IF(PrepareForJSON!C$1="","'","")&amp;SUBSTITUTE(PrepareForJSON!C363,"'","\'")&amp;IF(PrepareForJSON!C$1="","'",""),"")</f>
        <v/>
      </c>
      <c r="D416" s="3" t="str">
        <f>IF(PrepareForJSON!D363&lt;&gt;"",PrepareForJSON!D$2&amp;": "&amp;IF(PrepareForJSON!D$1="","'","")&amp;SUBSTITUTE(PrepareForJSON!D363,"'","\'")&amp;IF(PrepareForJSON!D$1="","'",""),"")</f>
        <v/>
      </c>
    </row>
    <row r="417" spans="2:4">
      <c r="B417" s="3" t="str">
        <f>IF(PrepareForJSON!B364&lt;&gt;"",PrepareForJSON!B$2&amp;": "&amp;IF(PrepareForJSON!B$1="","'","")&amp;SUBSTITUTE(PrepareForJSON!B364,"'","\'")&amp;IF(PrepareForJSON!B$1="","'",""),"")</f>
        <v>radiatorID: 'PEEPS_391'</v>
      </c>
      <c r="C417" s="3" t="str">
        <f>IF(PrepareForJSON!C364&lt;&gt;"",PrepareForJSON!C$2&amp;": "&amp;IF(PrepareForJSON!C$1="","'","")&amp;SUBSTITUTE(PrepareForJSON!C364,"'","\'")&amp;IF(PrepareForJSON!C$1="","'",""),"")</f>
        <v/>
      </c>
      <c r="D417" s="3" t="str">
        <f>IF(PrepareForJSON!D364&lt;&gt;"",PrepareForJSON!D$2&amp;": "&amp;IF(PrepareForJSON!D$1="","'","")&amp;SUBSTITUTE(PrepareForJSON!D364,"'","\'")&amp;IF(PrepareForJSON!D$1="","'",""),"")</f>
        <v/>
      </c>
    </row>
    <row r="418" spans="2:4">
      <c r="B418" s="3" t="str">
        <f>IF(PrepareForJSON!B365&lt;&gt;"",PrepareForJSON!B$2&amp;": "&amp;IF(PrepareForJSON!B$1="","'","")&amp;SUBSTITUTE(PrepareForJSON!B365,"'","\'")&amp;IF(PrepareForJSON!B$1="","'",""),"")</f>
        <v>radiatorID: 'PEEPS_392'</v>
      </c>
      <c r="C418" s="3" t="str">
        <f>IF(PrepareForJSON!C365&lt;&gt;"",PrepareForJSON!C$2&amp;": "&amp;IF(PrepareForJSON!C$1="","'","")&amp;SUBSTITUTE(PrepareForJSON!C365,"'","\'")&amp;IF(PrepareForJSON!C$1="","'",""),"")</f>
        <v/>
      </c>
      <c r="D418" s="3" t="str">
        <f>IF(PrepareForJSON!D365&lt;&gt;"",PrepareForJSON!D$2&amp;": "&amp;IF(PrepareForJSON!D$1="","'","")&amp;SUBSTITUTE(PrepareForJSON!D365,"'","\'")&amp;IF(PrepareForJSON!D$1="","'",""),"")</f>
        <v/>
      </c>
    </row>
    <row r="419" spans="2:4">
      <c r="B419" s="3" t="str">
        <f>IF(PrepareForJSON!B366&lt;&gt;"",PrepareForJSON!B$2&amp;": "&amp;IF(PrepareForJSON!B$1="","'","")&amp;SUBSTITUTE(PrepareForJSON!B366,"'","\'")&amp;IF(PrepareForJSON!B$1="","'",""),"")</f>
        <v>radiatorID: 'PEEPS_393'</v>
      </c>
      <c r="C419" s="3" t="str">
        <f>IF(PrepareForJSON!C366&lt;&gt;"",PrepareForJSON!C$2&amp;": "&amp;IF(PrepareForJSON!C$1="","'","")&amp;SUBSTITUTE(PrepareForJSON!C366,"'","\'")&amp;IF(PrepareForJSON!C$1="","'",""),"")</f>
        <v/>
      </c>
      <c r="D419" s="3" t="str">
        <f>IF(PrepareForJSON!D366&lt;&gt;"",PrepareForJSON!D$2&amp;": "&amp;IF(PrepareForJSON!D$1="","'","")&amp;SUBSTITUTE(PrepareForJSON!D366,"'","\'")&amp;IF(PrepareForJSON!D$1="","'",""),"")</f>
        <v/>
      </c>
    </row>
    <row r="420" spans="2:4">
      <c r="B420" s="3" t="str">
        <f>IF(PrepareForJSON!B367&lt;&gt;"",PrepareForJSON!B$2&amp;": "&amp;IF(PrepareForJSON!B$1="","'","")&amp;SUBSTITUTE(PrepareForJSON!B367,"'","\'")&amp;IF(PrepareForJSON!B$1="","'",""),"")</f>
        <v>radiatorID: 'PEEPS_394'</v>
      </c>
      <c r="C420" s="3" t="str">
        <f>IF(PrepareForJSON!C367&lt;&gt;"",PrepareForJSON!C$2&amp;": "&amp;IF(PrepareForJSON!C$1="","'","")&amp;SUBSTITUTE(PrepareForJSON!C367,"'","\'")&amp;IF(PrepareForJSON!C$1="","'",""),"")</f>
        <v/>
      </c>
      <c r="D420" s="3" t="str">
        <f>IF(PrepareForJSON!D367&lt;&gt;"",PrepareForJSON!D$2&amp;": "&amp;IF(PrepareForJSON!D$1="","'","")&amp;SUBSTITUTE(PrepareForJSON!D367,"'","\'")&amp;IF(PrepareForJSON!D$1="","'",""),"")</f>
        <v/>
      </c>
    </row>
    <row r="421" spans="2:4">
      <c r="B421" s="3" t="str">
        <f>IF(PrepareForJSON!B368&lt;&gt;"",PrepareForJSON!B$2&amp;": "&amp;IF(PrepareForJSON!B$1="","'","")&amp;SUBSTITUTE(PrepareForJSON!B368,"'","\'")&amp;IF(PrepareForJSON!B$1="","'",""),"")</f>
        <v>radiatorID: 'PEEPS_396'</v>
      </c>
      <c r="C421" s="3" t="str">
        <f>IF(PrepareForJSON!C368&lt;&gt;"",PrepareForJSON!C$2&amp;": "&amp;IF(PrepareForJSON!C$1="","'","")&amp;SUBSTITUTE(PrepareForJSON!C368,"'","\'")&amp;IF(PrepareForJSON!C$1="","'",""),"")</f>
        <v/>
      </c>
      <c r="D421" s="3" t="str">
        <f>IF(PrepareForJSON!D368&lt;&gt;"",PrepareForJSON!D$2&amp;": "&amp;IF(PrepareForJSON!D$1="","'","")&amp;SUBSTITUTE(PrepareForJSON!D368,"'","\'")&amp;IF(PrepareForJSON!D$1="","'",""),"")</f>
        <v/>
      </c>
    </row>
    <row r="422" spans="2:4">
      <c r="B422" s="3" t="str">
        <f>IF(PrepareForJSON!B369&lt;&gt;"",PrepareForJSON!B$2&amp;": "&amp;IF(PrepareForJSON!B$1="","'","")&amp;SUBSTITUTE(PrepareForJSON!B369,"'","\'")&amp;IF(PrepareForJSON!B$1="","'",""),"")</f>
        <v>radiatorID: 'PEEPS_398'</v>
      </c>
      <c r="C422" s="3" t="str">
        <f>IF(PrepareForJSON!C369&lt;&gt;"",PrepareForJSON!C$2&amp;": "&amp;IF(PrepareForJSON!C$1="","'","")&amp;SUBSTITUTE(PrepareForJSON!C369,"'","\'")&amp;IF(PrepareForJSON!C$1="","'",""),"")</f>
        <v/>
      </c>
      <c r="D422" s="3" t="str">
        <f>IF(PrepareForJSON!D369&lt;&gt;"",PrepareForJSON!D$2&amp;": "&amp;IF(PrepareForJSON!D$1="","'","")&amp;SUBSTITUTE(PrepareForJSON!D369,"'","\'")&amp;IF(PrepareForJSON!D$1="","'",""),"")</f>
        <v/>
      </c>
    </row>
    <row r="423" spans="2:4">
      <c r="B423" s="3" t="str">
        <f>IF(PrepareForJSON!B370&lt;&gt;"",PrepareForJSON!B$2&amp;": "&amp;IF(PrepareForJSON!B$1="","'","")&amp;SUBSTITUTE(PrepareForJSON!B370,"'","\'")&amp;IF(PrepareForJSON!B$1="","'",""),"")</f>
        <v>radiatorID: 'PEEPS_400'</v>
      </c>
      <c r="C423" s="3" t="str">
        <f>IF(PrepareForJSON!C370&lt;&gt;"",PrepareForJSON!C$2&amp;": "&amp;IF(PrepareForJSON!C$1="","'","")&amp;SUBSTITUTE(PrepareForJSON!C370,"'","\'")&amp;IF(PrepareForJSON!C$1="","'",""),"")</f>
        <v/>
      </c>
      <c r="D423" s="3" t="str">
        <f>IF(PrepareForJSON!D370&lt;&gt;"",PrepareForJSON!D$2&amp;": "&amp;IF(PrepareForJSON!D$1="","'","")&amp;SUBSTITUTE(PrepareForJSON!D370,"'","\'")&amp;IF(PrepareForJSON!D$1="","'",""),"")</f>
        <v/>
      </c>
    </row>
    <row r="424" spans="2:4">
      <c r="B424" s="3" t="str">
        <f>IF(PrepareForJSON!B371&lt;&gt;"",PrepareForJSON!B$2&amp;": "&amp;IF(PrepareForJSON!B$1="","'","")&amp;SUBSTITUTE(PrepareForJSON!B371,"'","\'")&amp;IF(PrepareForJSON!B$1="","'",""),"")</f>
        <v>radiatorID: 'PEEPS_402'</v>
      </c>
      <c r="C424" s="3" t="str">
        <f>IF(PrepareForJSON!C371&lt;&gt;"",PrepareForJSON!C$2&amp;": "&amp;IF(PrepareForJSON!C$1="","'","")&amp;SUBSTITUTE(PrepareForJSON!C371,"'","\'")&amp;IF(PrepareForJSON!C$1="","'",""),"")</f>
        <v/>
      </c>
      <c r="D424" s="3" t="str">
        <f>IF(PrepareForJSON!D371&lt;&gt;"",PrepareForJSON!D$2&amp;": "&amp;IF(PrepareForJSON!D$1="","'","")&amp;SUBSTITUTE(PrepareForJSON!D371,"'","\'")&amp;IF(PrepareForJSON!D$1="","'",""),"")</f>
        <v/>
      </c>
    </row>
    <row r="425" spans="2:4">
      <c r="B425" s="3" t="str">
        <f>IF(PrepareForJSON!B372&lt;&gt;"",PrepareForJSON!B$2&amp;": "&amp;IF(PrepareForJSON!B$1="","'","")&amp;SUBSTITUTE(PrepareForJSON!B372,"'","\'")&amp;IF(PrepareForJSON!B$1="","'",""),"")</f>
        <v>radiatorID: 'PEEPS_403'</v>
      </c>
      <c r="C425" s="3" t="str">
        <f>IF(PrepareForJSON!C372&lt;&gt;"",PrepareForJSON!C$2&amp;": "&amp;IF(PrepareForJSON!C$1="","'","")&amp;SUBSTITUTE(PrepareForJSON!C372,"'","\'")&amp;IF(PrepareForJSON!C$1="","'",""),"")</f>
        <v/>
      </c>
      <c r="D425" s="3" t="str">
        <f>IF(PrepareForJSON!D372&lt;&gt;"",PrepareForJSON!D$2&amp;": "&amp;IF(PrepareForJSON!D$1="","'","")&amp;SUBSTITUTE(PrepareForJSON!D372,"'","\'")&amp;IF(PrepareForJSON!D$1="","'",""),"")</f>
        <v/>
      </c>
    </row>
    <row r="426" spans="2:4">
      <c r="B426" s="3" t="str">
        <f>IF(PrepareForJSON!B373&lt;&gt;"",PrepareForJSON!B$2&amp;": "&amp;IF(PrepareForJSON!B$1="","'","")&amp;SUBSTITUTE(PrepareForJSON!B373,"'","\'")&amp;IF(PrepareForJSON!B$1="","'",""),"")</f>
        <v>radiatorID: 'PEEPS_404'</v>
      </c>
      <c r="C426" s="3" t="str">
        <f>IF(PrepareForJSON!C373&lt;&gt;"",PrepareForJSON!C$2&amp;": "&amp;IF(PrepareForJSON!C$1="","'","")&amp;SUBSTITUTE(PrepareForJSON!C373,"'","\'")&amp;IF(PrepareForJSON!C$1="","'",""),"")</f>
        <v/>
      </c>
      <c r="D426" s="3" t="str">
        <f>IF(PrepareForJSON!D373&lt;&gt;"",PrepareForJSON!D$2&amp;": "&amp;IF(PrepareForJSON!D$1="","'","")&amp;SUBSTITUTE(PrepareForJSON!D373,"'","\'")&amp;IF(PrepareForJSON!D$1="","'",""),"")</f>
        <v/>
      </c>
    </row>
    <row r="427" spans="2:4">
      <c r="B427" s="3" t="str">
        <f>IF(PrepareForJSON!B374&lt;&gt;"",PrepareForJSON!B$2&amp;": "&amp;IF(PrepareForJSON!B$1="","'","")&amp;SUBSTITUTE(PrepareForJSON!B374,"'","\'")&amp;IF(PrepareForJSON!B$1="","'",""),"")</f>
        <v>radiatorID: 'PEEPS_405'</v>
      </c>
      <c r="C427" s="3" t="str">
        <f>IF(PrepareForJSON!C374&lt;&gt;"",PrepareForJSON!C$2&amp;": "&amp;IF(PrepareForJSON!C$1="","'","")&amp;SUBSTITUTE(PrepareForJSON!C374,"'","\'")&amp;IF(PrepareForJSON!C$1="","'",""),"")</f>
        <v/>
      </c>
      <c r="D427" s="3" t="str">
        <f>IF(PrepareForJSON!D374&lt;&gt;"",PrepareForJSON!D$2&amp;": "&amp;IF(PrepareForJSON!D$1="","'","")&amp;SUBSTITUTE(PrepareForJSON!D374,"'","\'")&amp;IF(PrepareForJSON!D$1="","'",""),"")</f>
        <v/>
      </c>
    </row>
    <row r="428" spans="2:4">
      <c r="B428" s="3" t="str">
        <f>IF(PrepareForJSON!B375&lt;&gt;"",PrepareForJSON!B$2&amp;": "&amp;IF(PrepareForJSON!B$1="","'","")&amp;SUBSTITUTE(PrepareForJSON!B375,"'","\'")&amp;IF(PrepareForJSON!B$1="","'",""),"")</f>
        <v>radiatorID: 'PEEPS_406'</v>
      </c>
      <c r="C428" s="3" t="str">
        <f>IF(PrepareForJSON!C375&lt;&gt;"",PrepareForJSON!C$2&amp;": "&amp;IF(PrepareForJSON!C$1="","'","")&amp;SUBSTITUTE(PrepareForJSON!C375,"'","\'")&amp;IF(PrepareForJSON!C$1="","'",""),"")</f>
        <v/>
      </c>
      <c r="D428" s="3" t="str">
        <f>IF(PrepareForJSON!D375&lt;&gt;"",PrepareForJSON!D$2&amp;": "&amp;IF(PrepareForJSON!D$1="","'","")&amp;SUBSTITUTE(PrepareForJSON!D375,"'","\'")&amp;IF(PrepareForJSON!D$1="","'",""),"")</f>
        <v/>
      </c>
    </row>
    <row r="429" spans="2:4">
      <c r="B429" s="3" t="str">
        <f>IF(PrepareForJSON!B376&lt;&gt;"",PrepareForJSON!B$2&amp;": "&amp;IF(PrepareForJSON!B$1="","'","")&amp;SUBSTITUTE(PrepareForJSON!B376,"'","\'")&amp;IF(PrepareForJSON!B$1="","'",""),"")</f>
        <v>radiatorID: 'PEEPS_410'</v>
      </c>
      <c r="C429" s="3" t="str">
        <f>IF(PrepareForJSON!C376&lt;&gt;"",PrepareForJSON!C$2&amp;": "&amp;IF(PrepareForJSON!C$1="","'","")&amp;SUBSTITUTE(PrepareForJSON!C376,"'","\'")&amp;IF(PrepareForJSON!C$1="","'",""),"")</f>
        <v/>
      </c>
      <c r="D429" s="3" t="str">
        <f>IF(PrepareForJSON!D376&lt;&gt;"",PrepareForJSON!D$2&amp;": "&amp;IF(PrepareForJSON!D$1="","'","")&amp;SUBSTITUTE(PrepareForJSON!D376,"'","\'")&amp;IF(PrepareForJSON!D$1="","'",""),"")</f>
        <v/>
      </c>
    </row>
    <row r="430" spans="2:4">
      <c r="B430" s="3" t="str">
        <f>IF(PrepareForJSON!B377&lt;&gt;"",PrepareForJSON!B$2&amp;": "&amp;IF(PrepareForJSON!B$1="","'","")&amp;SUBSTITUTE(PrepareForJSON!B377,"'","\'")&amp;IF(PrepareForJSON!B$1="","'",""),"")</f>
        <v>radiatorID: 'PEEPS_411'</v>
      </c>
      <c r="C430" s="3" t="str">
        <f>IF(PrepareForJSON!C377&lt;&gt;"",PrepareForJSON!C$2&amp;": "&amp;IF(PrepareForJSON!C$1="","'","")&amp;SUBSTITUTE(PrepareForJSON!C377,"'","\'")&amp;IF(PrepareForJSON!C$1="","'",""),"")</f>
        <v/>
      </c>
      <c r="D430" s="3" t="str">
        <f>IF(PrepareForJSON!D377&lt;&gt;"",PrepareForJSON!D$2&amp;": "&amp;IF(PrepareForJSON!D$1="","'","")&amp;SUBSTITUTE(PrepareForJSON!D377,"'","\'")&amp;IF(PrepareForJSON!D$1="","'",""),"")</f>
        <v/>
      </c>
    </row>
    <row r="431" spans="2:4">
      <c r="B431" s="3" t="str">
        <f>IF(PrepareForJSON!B378&lt;&gt;"",PrepareForJSON!B$2&amp;": "&amp;IF(PrepareForJSON!B$1="","'","")&amp;SUBSTITUTE(PrepareForJSON!B378,"'","\'")&amp;IF(PrepareForJSON!B$1="","'",""),"")</f>
        <v>radiatorID: 'PEEPS_413'</v>
      </c>
      <c r="C431" s="3" t="str">
        <f>IF(PrepareForJSON!C378&lt;&gt;"",PrepareForJSON!C$2&amp;": "&amp;IF(PrepareForJSON!C$1="","'","")&amp;SUBSTITUTE(PrepareForJSON!C378,"'","\'")&amp;IF(PrepareForJSON!C$1="","'",""),"")</f>
        <v/>
      </c>
      <c r="D431" s="3" t="str">
        <f>IF(PrepareForJSON!D378&lt;&gt;"",PrepareForJSON!D$2&amp;": "&amp;IF(PrepareForJSON!D$1="","'","")&amp;SUBSTITUTE(PrepareForJSON!D378,"'","\'")&amp;IF(PrepareForJSON!D$1="","'",""),"")</f>
        <v/>
      </c>
    </row>
    <row r="432" spans="2:4">
      <c r="B432" s="3" t="str">
        <f>IF(PrepareForJSON!B379&lt;&gt;"",PrepareForJSON!B$2&amp;": "&amp;IF(PrepareForJSON!B$1="","'","")&amp;SUBSTITUTE(PrepareForJSON!B379,"'","\'")&amp;IF(PrepareForJSON!B$1="","'",""),"")</f>
        <v>radiatorID: 'PEEPS_414'</v>
      </c>
      <c r="C432" s="3" t="str">
        <f>IF(PrepareForJSON!C379&lt;&gt;"",PrepareForJSON!C$2&amp;": "&amp;IF(PrepareForJSON!C$1="","'","")&amp;SUBSTITUTE(PrepareForJSON!C379,"'","\'")&amp;IF(PrepareForJSON!C$1="","'",""),"")</f>
        <v/>
      </c>
      <c r="D432" s="3" t="str">
        <f>IF(PrepareForJSON!D379&lt;&gt;"",PrepareForJSON!D$2&amp;": "&amp;IF(PrepareForJSON!D$1="","'","")&amp;SUBSTITUTE(PrepareForJSON!D379,"'","\'")&amp;IF(PrepareForJSON!D$1="","'",""),"")</f>
        <v/>
      </c>
    </row>
    <row r="433" spans="2:4">
      <c r="B433" s="3" t="str">
        <f>IF(PrepareForJSON!B380&lt;&gt;"",PrepareForJSON!B$2&amp;": "&amp;IF(PrepareForJSON!B$1="","'","")&amp;SUBSTITUTE(PrepareForJSON!B380,"'","\'")&amp;IF(PrepareForJSON!B$1="","'",""),"")</f>
        <v>radiatorID: 'PEEPS_415'</v>
      </c>
      <c r="C433" s="3" t="str">
        <f>IF(PrepareForJSON!C380&lt;&gt;"",PrepareForJSON!C$2&amp;": "&amp;IF(PrepareForJSON!C$1="","'","")&amp;SUBSTITUTE(PrepareForJSON!C380,"'","\'")&amp;IF(PrepareForJSON!C$1="","'",""),"")</f>
        <v/>
      </c>
      <c r="D433" s="3" t="str">
        <f>IF(PrepareForJSON!D380&lt;&gt;"",PrepareForJSON!D$2&amp;": "&amp;IF(PrepareForJSON!D$1="","'","")&amp;SUBSTITUTE(PrepareForJSON!D380,"'","\'")&amp;IF(PrepareForJSON!D$1="","'",""),"")</f>
        <v/>
      </c>
    </row>
    <row r="434" spans="2:4">
      <c r="B434" s="3" t="str">
        <f>IF(PrepareForJSON!B381&lt;&gt;"",PrepareForJSON!B$2&amp;": "&amp;IF(PrepareForJSON!B$1="","'","")&amp;SUBSTITUTE(PrepareForJSON!B381,"'","\'")&amp;IF(PrepareForJSON!B$1="","'",""),"")</f>
        <v>radiatorID: 'PEEPS_417'</v>
      </c>
      <c r="C434" s="3" t="str">
        <f>IF(PrepareForJSON!C381&lt;&gt;"",PrepareForJSON!C$2&amp;": "&amp;IF(PrepareForJSON!C$1="","'","")&amp;SUBSTITUTE(PrepareForJSON!C381,"'","\'")&amp;IF(PrepareForJSON!C$1="","'",""),"")</f>
        <v/>
      </c>
      <c r="D434" s="3" t="str">
        <f>IF(PrepareForJSON!D381&lt;&gt;"",PrepareForJSON!D$2&amp;": "&amp;IF(PrepareForJSON!D$1="","'","")&amp;SUBSTITUTE(PrepareForJSON!D381,"'","\'")&amp;IF(PrepareForJSON!D$1="","'",""),"")</f>
        <v/>
      </c>
    </row>
    <row r="435" spans="2:4">
      <c r="B435" s="3" t="str">
        <f>IF(PrepareForJSON!B382&lt;&gt;"",PrepareForJSON!B$2&amp;": "&amp;IF(PrepareForJSON!B$1="","'","")&amp;SUBSTITUTE(PrepareForJSON!B382,"'","\'")&amp;IF(PrepareForJSON!B$1="","'",""),"")</f>
        <v>radiatorID: 'PEEPS_418'</v>
      </c>
      <c r="C435" s="3" t="str">
        <f>IF(PrepareForJSON!C382&lt;&gt;"",PrepareForJSON!C$2&amp;": "&amp;IF(PrepareForJSON!C$1="","'","")&amp;SUBSTITUTE(PrepareForJSON!C382,"'","\'")&amp;IF(PrepareForJSON!C$1="","'",""),"")</f>
        <v/>
      </c>
      <c r="D435" s="3" t="str">
        <f>IF(PrepareForJSON!D382&lt;&gt;"",PrepareForJSON!D$2&amp;": "&amp;IF(PrepareForJSON!D$1="","'","")&amp;SUBSTITUTE(PrepareForJSON!D382,"'","\'")&amp;IF(PrepareForJSON!D$1="","'",""),"")</f>
        <v/>
      </c>
    </row>
    <row r="436" spans="2:4">
      <c r="B436" s="3" t="str">
        <f>IF(PrepareForJSON!B383&lt;&gt;"",PrepareForJSON!B$2&amp;": "&amp;IF(PrepareForJSON!B$1="","'","")&amp;SUBSTITUTE(PrepareForJSON!B383,"'","\'")&amp;IF(PrepareForJSON!B$1="","'",""),"")</f>
        <v>radiatorID: 'PEEPS_419'</v>
      </c>
      <c r="C436" s="3" t="str">
        <f>IF(PrepareForJSON!C383&lt;&gt;"",PrepareForJSON!C$2&amp;": "&amp;IF(PrepareForJSON!C$1="","'","")&amp;SUBSTITUTE(PrepareForJSON!C383,"'","\'")&amp;IF(PrepareForJSON!C$1="","'",""),"")</f>
        <v/>
      </c>
      <c r="D436" s="3" t="str">
        <f>IF(PrepareForJSON!D383&lt;&gt;"",PrepareForJSON!D$2&amp;": "&amp;IF(PrepareForJSON!D$1="","'","")&amp;SUBSTITUTE(PrepareForJSON!D383,"'","\'")&amp;IF(PrepareForJSON!D$1="","'",""),"")</f>
        <v/>
      </c>
    </row>
    <row r="437" spans="2:4">
      <c r="B437" s="3" t="str">
        <f>IF(PrepareForJSON!B384&lt;&gt;"",PrepareForJSON!B$2&amp;": "&amp;IF(PrepareForJSON!B$1="","'","")&amp;SUBSTITUTE(PrepareForJSON!B384,"'","\'")&amp;IF(PrepareForJSON!B$1="","'",""),"")</f>
        <v>radiatorID: 'PEEPS_420'</v>
      </c>
      <c r="C437" s="3" t="str">
        <f>IF(PrepareForJSON!C384&lt;&gt;"",PrepareForJSON!C$2&amp;": "&amp;IF(PrepareForJSON!C$1="","'","")&amp;SUBSTITUTE(PrepareForJSON!C384,"'","\'")&amp;IF(PrepareForJSON!C$1="","'",""),"")</f>
        <v/>
      </c>
      <c r="D437" s="3" t="str">
        <f>IF(PrepareForJSON!D384&lt;&gt;"",PrepareForJSON!D$2&amp;": "&amp;IF(PrepareForJSON!D$1="","'","")&amp;SUBSTITUTE(PrepareForJSON!D384,"'","\'")&amp;IF(PrepareForJSON!D$1="","'",""),"")</f>
        <v/>
      </c>
    </row>
    <row r="438" spans="2:4">
      <c r="B438" s="3" t="str">
        <f>IF(PrepareForJSON!B385&lt;&gt;"",PrepareForJSON!B$2&amp;": "&amp;IF(PrepareForJSON!B$1="","'","")&amp;SUBSTITUTE(PrepareForJSON!B385,"'","\'")&amp;IF(PrepareForJSON!B$1="","'",""),"")</f>
        <v>radiatorID: 'PEEPS_422'</v>
      </c>
      <c r="C438" s="3" t="str">
        <f>IF(PrepareForJSON!C385&lt;&gt;"",PrepareForJSON!C$2&amp;": "&amp;IF(PrepareForJSON!C$1="","'","")&amp;SUBSTITUTE(PrepareForJSON!C385,"'","\'")&amp;IF(PrepareForJSON!C$1="","'",""),"")</f>
        <v/>
      </c>
      <c r="D438" s="3" t="str">
        <f>IF(PrepareForJSON!D385&lt;&gt;"",PrepareForJSON!D$2&amp;": "&amp;IF(PrepareForJSON!D$1="","'","")&amp;SUBSTITUTE(PrepareForJSON!D385,"'","\'")&amp;IF(PrepareForJSON!D$1="","'",""),"")</f>
        <v/>
      </c>
    </row>
    <row r="439" spans="2:4">
      <c r="B439" s="3" t="str">
        <f>IF(PrepareForJSON!B386&lt;&gt;"",PrepareForJSON!B$2&amp;": "&amp;IF(PrepareForJSON!B$1="","'","")&amp;SUBSTITUTE(PrepareForJSON!B386,"'","\'")&amp;IF(PrepareForJSON!B$1="","'",""),"")</f>
        <v>radiatorID: 'PEEPS_423'</v>
      </c>
      <c r="C439" s="3" t="str">
        <f>IF(PrepareForJSON!C386&lt;&gt;"",PrepareForJSON!C$2&amp;": "&amp;IF(PrepareForJSON!C$1="","'","")&amp;SUBSTITUTE(PrepareForJSON!C386,"'","\'")&amp;IF(PrepareForJSON!C$1="","'",""),"")</f>
        <v/>
      </c>
      <c r="D439" s="3" t="str">
        <f>IF(PrepareForJSON!D386&lt;&gt;"",PrepareForJSON!D$2&amp;": "&amp;IF(PrepareForJSON!D$1="","'","")&amp;SUBSTITUTE(PrepareForJSON!D386,"'","\'")&amp;IF(PrepareForJSON!D$1="","'",""),"")</f>
        <v/>
      </c>
    </row>
    <row r="440" spans="2:4">
      <c r="B440" s="3" t="str">
        <f>IF(PrepareForJSON!B387&lt;&gt;"",PrepareForJSON!B$2&amp;": "&amp;IF(PrepareForJSON!B$1="","'","")&amp;SUBSTITUTE(PrepareForJSON!B387,"'","\'")&amp;IF(PrepareForJSON!B$1="","'",""),"")</f>
        <v>radiatorID: 'PEEPS_424'</v>
      </c>
      <c r="C440" s="3" t="str">
        <f>IF(PrepareForJSON!C387&lt;&gt;"",PrepareForJSON!C$2&amp;": "&amp;IF(PrepareForJSON!C$1="","'","")&amp;SUBSTITUTE(PrepareForJSON!C387,"'","\'")&amp;IF(PrepareForJSON!C$1="","'",""),"")</f>
        <v/>
      </c>
      <c r="D440" s="3" t="str">
        <f>IF(PrepareForJSON!D387&lt;&gt;"",PrepareForJSON!D$2&amp;": "&amp;IF(PrepareForJSON!D$1="","'","")&amp;SUBSTITUTE(PrepareForJSON!D387,"'","\'")&amp;IF(PrepareForJSON!D$1="","'",""),"")</f>
        <v/>
      </c>
    </row>
    <row r="441" spans="2:4">
      <c r="B441" s="3" t="str">
        <f>IF(PrepareForJSON!B388&lt;&gt;"",PrepareForJSON!B$2&amp;": "&amp;IF(PrepareForJSON!B$1="","'","")&amp;SUBSTITUTE(PrepareForJSON!B388,"'","\'")&amp;IF(PrepareForJSON!B$1="","'",""),"")</f>
        <v>radiatorID: 'PEEPS_425'</v>
      </c>
      <c r="C441" s="3" t="str">
        <f>IF(PrepareForJSON!C388&lt;&gt;"",PrepareForJSON!C$2&amp;": "&amp;IF(PrepareForJSON!C$1="","'","")&amp;SUBSTITUTE(PrepareForJSON!C388,"'","\'")&amp;IF(PrepareForJSON!C$1="","'",""),"")</f>
        <v/>
      </c>
      <c r="D441" s="3" t="str">
        <f>IF(PrepareForJSON!D388&lt;&gt;"",PrepareForJSON!D$2&amp;": "&amp;IF(PrepareForJSON!D$1="","'","")&amp;SUBSTITUTE(PrepareForJSON!D388,"'","\'")&amp;IF(PrepareForJSON!D$1="","'",""),"")</f>
        <v/>
      </c>
    </row>
    <row r="442" spans="2:4">
      <c r="B442" s="3" t="str">
        <f>IF(PrepareForJSON!B389&lt;&gt;"",PrepareForJSON!B$2&amp;": "&amp;IF(PrepareForJSON!B$1="","'","")&amp;SUBSTITUTE(PrepareForJSON!B389,"'","\'")&amp;IF(PrepareForJSON!B$1="","'",""),"")</f>
        <v>radiatorID: 'PEEPS_426'</v>
      </c>
      <c r="C442" s="3" t="str">
        <f>IF(PrepareForJSON!C389&lt;&gt;"",PrepareForJSON!C$2&amp;": "&amp;IF(PrepareForJSON!C$1="","'","")&amp;SUBSTITUTE(PrepareForJSON!C389,"'","\'")&amp;IF(PrepareForJSON!C$1="","'",""),"")</f>
        <v/>
      </c>
      <c r="D442" s="3" t="str">
        <f>IF(PrepareForJSON!D389&lt;&gt;"",PrepareForJSON!D$2&amp;": "&amp;IF(PrepareForJSON!D$1="","'","")&amp;SUBSTITUTE(PrepareForJSON!D389,"'","\'")&amp;IF(PrepareForJSON!D$1="","'",""),"")</f>
        <v/>
      </c>
    </row>
    <row r="443" spans="2:4">
      <c r="B443" s="3" t="str">
        <f>IF(PrepareForJSON!B390&lt;&gt;"",PrepareForJSON!B$2&amp;": "&amp;IF(PrepareForJSON!B$1="","'","")&amp;SUBSTITUTE(PrepareForJSON!B390,"'","\'")&amp;IF(PrepareForJSON!B$1="","'",""),"")</f>
        <v>radiatorID: 'PEEPS_427'</v>
      </c>
      <c r="C443" s="3" t="str">
        <f>IF(PrepareForJSON!C390&lt;&gt;"",PrepareForJSON!C$2&amp;": "&amp;IF(PrepareForJSON!C$1="","'","")&amp;SUBSTITUTE(PrepareForJSON!C390,"'","\'")&amp;IF(PrepareForJSON!C$1="","'",""),"")</f>
        <v/>
      </c>
      <c r="D443" s="3" t="str">
        <f>IF(PrepareForJSON!D390&lt;&gt;"",PrepareForJSON!D$2&amp;": "&amp;IF(PrepareForJSON!D$1="","'","")&amp;SUBSTITUTE(PrepareForJSON!D390,"'","\'")&amp;IF(PrepareForJSON!D$1="","'",""),"")</f>
        <v/>
      </c>
    </row>
    <row r="444" spans="2:4">
      <c r="B444" s="3" t="str">
        <f>IF(PrepareForJSON!B391&lt;&gt;"",PrepareForJSON!B$2&amp;": "&amp;IF(PrepareForJSON!B$1="","'","")&amp;SUBSTITUTE(PrepareForJSON!B391,"'","\'")&amp;IF(PrepareForJSON!B$1="","'",""),"")</f>
        <v>radiatorID: 'PEEPS_428'</v>
      </c>
      <c r="C444" s="3" t="str">
        <f>IF(PrepareForJSON!C391&lt;&gt;"",PrepareForJSON!C$2&amp;": "&amp;IF(PrepareForJSON!C$1="","'","")&amp;SUBSTITUTE(PrepareForJSON!C391,"'","\'")&amp;IF(PrepareForJSON!C$1="","'",""),"")</f>
        <v/>
      </c>
      <c r="D444" s="3" t="str">
        <f>IF(PrepareForJSON!D391&lt;&gt;"",PrepareForJSON!D$2&amp;": "&amp;IF(PrepareForJSON!D$1="","'","")&amp;SUBSTITUTE(PrepareForJSON!D391,"'","\'")&amp;IF(PrepareForJSON!D$1="","'",""),"")</f>
        <v/>
      </c>
    </row>
    <row r="445" spans="2:4">
      <c r="B445" s="3" t="str">
        <f>IF(PrepareForJSON!B392&lt;&gt;"",PrepareForJSON!B$2&amp;": "&amp;IF(PrepareForJSON!B$1="","'","")&amp;SUBSTITUTE(PrepareForJSON!B392,"'","\'")&amp;IF(PrepareForJSON!B$1="","'",""),"")</f>
        <v>radiatorID: 'PEEPS_429'</v>
      </c>
      <c r="C445" s="3" t="str">
        <f>IF(PrepareForJSON!C392&lt;&gt;"",PrepareForJSON!C$2&amp;": "&amp;IF(PrepareForJSON!C$1="","'","")&amp;SUBSTITUTE(PrepareForJSON!C392,"'","\'")&amp;IF(PrepareForJSON!C$1="","'",""),"")</f>
        <v/>
      </c>
      <c r="D445" s="3" t="str">
        <f>IF(PrepareForJSON!D392&lt;&gt;"",PrepareForJSON!D$2&amp;": "&amp;IF(PrepareForJSON!D$1="","'","")&amp;SUBSTITUTE(PrepareForJSON!D392,"'","\'")&amp;IF(PrepareForJSON!D$1="","'",""),"")</f>
        <v/>
      </c>
    </row>
    <row r="446" spans="2:4">
      <c r="B446" s="3" t="str">
        <f>IF(PrepareForJSON!B393&lt;&gt;"",PrepareForJSON!B$2&amp;": "&amp;IF(PrepareForJSON!B$1="","'","")&amp;SUBSTITUTE(PrepareForJSON!B393,"'","\'")&amp;IF(PrepareForJSON!B$1="","'",""),"")</f>
        <v>radiatorID: 'PEEPS_430'</v>
      </c>
      <c r="C446" s="3" t="str">
        <f>IF(PrepareForJSON!C393&lt;&gt;"",PrepareForJSON!C$2&amp;": "&amp;IF(PrepareForJSON!C$1="","'","")&amp;SUBSTITUTE(PrepareForJSON!C393,"'","\'")&amp;IF(PrepareForJSON!C$1="","'",""),"")</f>
        <v/>
      </c>
      <c r="D446" s="3" t="str">
        <f>IF(PrepareForJSON!D393&lt;&gt;"",PrepareForJSON!D$2&amp;": "&amp;IF(PrepareForJSON!D$1="","'","")&amp;SUBSTITUTE(PrepareForJSON!D393,"'","\'")&amp;IF(PrepareForJSON!D$1="","'",""),"")</f>
        <v/>
      </c>
    </row>
    <row r="447" spans="2:4">
      <c r="B447" s="3" t="str">
        <f>IF(PrepareForJSON!B394&lt;&gt;"",PrepareForJSON!B$2&amp;": "&amp;IF(PrepareForJSON!B$1="","'","")&amp;SUBSTITUTE(PrepareForJSON!B394,"'","\'")&amp;IF(PrepareForJSON!B$1="","'",""),"")</f>
        <v>radiatorID: 'PEEPS_432'</v>
      </c>
      <c r="C447" s="3" t="str">
        <f>IF(PrepareForJSON!C394&lt;&gt;"",PrepareForJSON!C$2&amp;": "&amp;IF(PrepareForJSON!C$1="","'","")&amp;SUBSTITUTE(PrepareForJSON!C394,"'","\'")&amp;IF(PrepareForJSON!C$1="","'",""),"")</f>
        <v/>
      </c>
      <c r="D447" s="3" t="str">
        <f>IF(PrepareForJSON!D394&lt;&gt;"",PrepareForJSON!D$2&amp;": "&amp;IF(PrepareForJSON!D$1="","'","")&amp;SUBSTITUTE(PrepareForJSON!D394,"'","\'")&amp;IF(PrepareForJSON!D$1="","'",""),"")</f>
        <v/>
      </c>
    </row>
    <row r="448" spans="2:4">
      <c r="B448" s="3" t="str">
        <f>IF(PrepareForJSON!B395&lt;&gt;"",PrepareForJSON!B$2&amp;": "&amp;IF(PrepareForJSON!B$1="","'","")&amp;SUBSTITUTE(PrepareForJSON!B395,"'","\'")&amp;IF(PrepareForJSON!B$1="","'",""),"")</f>
        <v>radiatorID: 'PEEPS_434'</v>
      </c>
      <c r="C448" s="3" t="str">
        <f>IF(PrepareForJSON!C395&lt;&gt;"",PrepareForJSON!C$2&amp;": "&amp;IF(PrepareForJSON!C$1="","'","")&amp;SUBSTITUTE(PrepareForJSON!C395,"'","\'")&amp;IF(PrepareForJSON!C$1="","'",""),"")</f>
        <v/>
      </c>
      <c r="D448" s="3" t="str">
        <f>IF(PrepareForJSON!D395&lt;&gt;"",PrepareForJSON!D$2&amp;": "&amp;IF(PrepareForJSON!D$1="","'","")&amp;SUBSTITUTE(PrepareForJSON!D395,"'","\'")&amp;IF(PrepareForJSON!D$1="","'",""),"")</f>
        <v/>
      </c>
    </row>
    <row r="449" spans="2:4">
      <c r="B449" s="3" t="str">
        <f>IF(PrepareForJSON!B396&lt;&gt;"",PrepareForJSON!B$2&amp;": "&amp;IF(PrepareForJSON!B$1="","'","")&amp;SUBSTITUTE(PrepareForJSON!B396,"'","\'")&amp;IF(PrepareForJSON!B$1="","'",""),"")</f>
        <v>radiatorID: 'PEEPS_435'</v>
      </c>
      <c r="C449" s="3" t="str">
        <f>IF(PrepareForJSON!C396&lt;&gt;"",PrepareForJSON!C$2&amp;": "&amp;IF(PrepareForJSON!C$1="","'","")&amp;SUBSTITUTE(PrepareForJSON!C396,"'","\'")&amp;IF(PrepareForJSON!C$1="","'",""),"")</f>
        <v/>
      </c>
      <c r="D449" s="3" t="str">
        <f>IF(PrepareForJSON!D396&lt;&gt;"",PrepareForJSON!D$2&amp;": "&amp;IF(PrepareForJSON!D$1="","'","")&amp;SUBSTITUTE(PrepareForJSON!D396,"'","\'")&amp;IF(PrepareForJSON!D$1="","'",""),"")</f>
        <v/>
      </c>
    </row>
    <row r="450" spans="2:4">
      <c r="B450" s="3" t="str">
        <f>IF(PrepareForJSON!B397&lt;&gt;"",PrepareForJSON!B$2&amp;": "&amp;IF(PrepareForJSON!B$1="","'","")&amp;SUBSTITUTE(PrepareForJSON!B397,"'","\'")&amp;IF(PrepareForJSON!B$1="","'",""),"")</f>
        <v>radiatorID: 'PEEPS_436'</v>
      </c>
      <c r="C450" s="3" t="str">
        <f>IF(PrepareForJSON!C397&lt;&gt;"",PrepareForJSON!C$2&amp;": "&amp;IF(PrepareForJSON!C$1="","'","")&amp;SUBSTITUTE(PrepareForJSON!C397,"'","\'")&amp;IF(PrepareForJSON!C$1="","'",""),"")</f>
        <v/>
      </c>
      <c r="D450" s="3" t="str">
        <f>IF(PrepareForJSON!D397&lt;&gt;"",PrepareForJSON!D$2&amp;": "&amp;IF(PrepareForJSON!D$1="","'","")&amp;SUBSTITUTE(PrepareForJSON!D397,"'","\'")&amp;IF(PrepareForJSON!D$1="","'",""),"")</f>
        <v/>
      </c>
    </row>
    <row r="451" spans="2:4">
      <c r="B451" s="3" t="str">
        <f>IF(PrepareForJSON!B398&lt;&gt;"",PrepareForJSON!B$2&amp;": "&amp;IF(PrepareForJSON!B$1="","'","")&amp;SUBSTITUTE(PrepareForJSON!B398,"'","\'")&amp;IF(PrepareForJSON!B$1="","'",""),"")</f>
        <v>radiatorID: 'PEEPS_437'</v>
      </c>
      <c r="C451" s="3" t="str">
        <f>IF(PrepareForJSON!C398&lt;&gt;"",PrepareForJSON!C$2&amp;": "&amp;IF(PrepareForJSON!C$1="","'","")&amp;SUBSTITUTE(PrepareForJSON!C398,"'","\'")&amp;IF(PrepareForJSON!C$1="","'",""),"")</f>
        <v/>
      </c>
      <c r="D451" s="3" t="str">
        <f>IF(PrepareForJSON!D398&lt;&gt;"",PrepareForJSON!D$2&amp;": "&amp;IF(PrepareForJSON!D$1="","'","")&amp;SUBSTITUTE(PrepareForJSON!D398,"'","\'")&amp;IF(PrepareForJSON!D$1="","'",""),"")</f>
        <v/>
      </c>
    </row>
    <row r="452" spans="2:4">
      <c r="B452" s="3" t="str">
        <f>IF(PrepareForJSON!B399&lt;&gt;"",PrepareForJSON!B$2&amp;": "&amp;IF(PrepareForJSON!B$1="","'","")&amp;SUBSTITUTE(PrepareForJSON!B399,"'","\'")&amp;IF(PrepareForJSON!B$1="","'",""),"")</f>
        <v>radiatorID: 'PEEPS_438'</v>
      </c>
      <c r="C452" s="3" t="str">
        <f>IF(PrepareForJSON!C399&lt;&gt;"",PrepareForJSON!C$2&amp;": "&amp;IF(PrepareForJSON!C$1="","'","")&amp;SUBSTITUTE(PrepareForJSON!C399,"'","\'")&amp;IF(PrepareForJSON!C$1="","'",""),"")</f>
        <v/>
      </c>
      <c r="D452" s="3" t="str">
        <f>IF(PrepareForJSON!D399&lt;&gt;"",PrepareForJSON!D$2&amp;": "&amp;IF(PrepareForJSON!D$1="","'","")&amp;SUBSTITUTE(PrepareForJSON!D399,"'","\'")&amp;IF(PrepareForJSON!D$1="","'",""),"")</f>
        <v/>
      </c>
    </row>
    <row r="453" spans="2:4">
      <c r="B453" s="3" t="str">
        <f>IF(PrepareForJSON!B400&lt;&gt;"",PrepareForJSON!B$2&amp;": "&amp;IF(PrepareForJSON!B$1="","'","")&amp;SUBSTITUTE(PrepareForJSON!B400,"'","\'")&amp;IF(PrepareForJSON!B$1="","'",""),"")</f>
        <v>radiatorID: 'PEEPS_439'</v>
      </c>
      <c r="C453" s="3" t="str">
        <f>IF(PrepareForJSON!C400&lt;&gt;"",PrepareForJSON!C$2&amp;": "&amp;IF(PrepareForJSON!C$1="","'","")&amp;SUBSTITUTE(PrepareForJSON!C400,"'","\'")&amp;IF(PrepareForJSON!C$1="","'",""),"")</f>
        <v/>
      </c>
      <c r="D453" s="3" t="str">
        <f>IF(PrepareForJSON!D400&lt;&gt;"",PrepareForJSON!D$2&amp;": "&amp;IF(PrepareForJSON!D$1="","'","")&amp;SUBSTITUTE(PrepareForJSON!D400,"'","\'")&amp;IF(PrepareForJSON!D$1="","'",""),"")</f>
        <v/>
      </c>
    </row>
    <row r="454" spans="2:4">
      <c r="B454" s="3" t="str">
        <f>IF(PrepareForJSON!B401&lt;&gt;"",PrepareForJSON!B$2&amp;": "&amp;IF(PrepareForJSON!B$1="","'","")&amp;SUBSTITUTE(PrepareForJSON!B401,"'","\'")&amp;IF(PrepareForJSON!B$1="","'",""),"")</f>
        <v>radiatorID: 'PEEPS_440'</v>
      </c>
      <c r="C454" s="3" t="str">
        <f>IF(PrepareForJSON!C401&lt;&gt;"",PrepareForJSON!C$2&amp;": "&amp;IF(PrepareForJSON!C$1="","'","")&amp;SUBSTITUTE(PrepareForJSON!C401,"'","\'")&amp;IF(PrepareForJSON!C$1="","'",""),"")</f>
        <v/>
      </c>
      <c r="D454" s="3" t="str">
        <f>IF(PrepareForJSON!D401&lt;&gt;"",PrepareForJSON!D$2&amp;": "&amp;IF(PrepareForJSON!D$1="","'","")&amp;SUBSTITUTE(PrepareForJSON!D401,"'","\'")&amp;IF(PrepareForJSON!D$1="","'",""),"")</f>
        <v/>
      </c>
    </row>
    <row r="455" spans="2:4">
      <c r="B455" s="3" t="str">
        <f>IF(PrepareForJSON!B402&lt;&gt;"",PrepareForJSON!B$2&amp;": "&amp;IF(PrepareForJSON!B$1="","'","")&amp;SUBSTITUTE(PrepareForJSON!B402,"'","\'")&amp;IF(PrepareForJSON!B$1="","'",""),"")</f>
        <v>radiatorID: 'PEEPS_442'</v>
      </c>
      <c r="C455" s="3" t="str">
        <f>IF(PrepareForJSON!C402&lt;&gt;"",PrepareForJSON!C$2&amp;": "&amp;IF(PrepareForJSON!C$1="","'","")&amp;SUBSTITUTE(PrepareForJSON!C402,"'","\'")&amp;IF(PrepareForJSON!C$1="","'",""),"")</f>
        <v/>
      </c>
      <c r="D455" s="3" t="str">
        <f>IF(PrepareForJSON!D402&lt;&gt;"",PrepareForJSON!D$2&amp;": "&amp;IF(PrepareForJSON!D$1="","'","")&amp;SUBSTITUTE(PrepareForJSON!D402,"'","\'")&amp;IF(PrepareForJSON!D$1="","'",""),"")</f>
        <v/>
      </c>
    </row>
    <row r="456" spans="2:4">
      <c r="B456" s="3" t="str">
        <f>IF(PrepareForJSON!B403&lt;&gt;"",PrepareForJSON!B$2&amp;": "&amp;IF(PrepareForJSON!B$1="","'","")&amp;SUBSTITUTE(PrepareForJSON!B403,"'","\'")&amp;IF(PrepareForJSON!B$1="","'",""),"")</f>
        <v>radiatorID: 'PEEPS_443'</v>
      </c>
      <c r="C456" s="3" t="str">
        <f>IF(PrepareForJSON!C403&lt;&gt;"",PrepareForJSON!C$2&amp;": "&amp;IF(PrepareForJSON!C$1="","'","")&amp;SUBSTITUTE(PrepareForJSON!C403,"'","\'")&amp;IF(PrepareForJSON!C$1="","'",""),"")</f>
        <v/>
      </c>
      <c r="D456" s="3" t="str">
        <f>IF(PrepareForJSON!D403&lt;&gt;"",PrepareForJSON!D$2&amp;": "&amp;IF(PrepareForJSON!D$1="","'","")&amp;SUBSTITUTE(PrepareForJSON!D403,"'","\'")&amp;IF(PrepareForJSON!D$1="","'",""),"")</f>
        <v/>
      </c>
    </row>
    <row r="457" spans="2:4">
      <c r="B457" s="3" t="str">
        <f>IF(PrepareForJSON!B404&lt;&gt;"",PrepareForJSON!B$2&amp;": "&amp;IF(PrepareForJSON!B$1="","'","")&amp;SUBSTITUTE(PrepareForJSON!B404,"'","\'")&amp;IF(PrepareForJSON!B$1="","'",""),"")</f>
        <v>radiatorID: 'PEEPS_444'</v>
      </c>
      <c r="C457" s="3" t="str">
        <f>IF(PrepareForJSON!C404&lt;&gt;"",PrepareForJSON!C$2&amp;": "&amp;IF(PrepareForJSON!C$1="","'","")&amp;SUBSTITUTE(PrepareForJSON!C404,"'","\'")&amp;IF(PrepareForJSON!C$1="","'",""),"")</f>
        <v/>
      </c>
      <c r="D457" s="3" t="str">
        <f>IF(PrepareForJSON!D404&lt;&gt;"",PrepareForJSON!D$2&amp;": "&amp;IF(PrepareForJSON!D$1="","'","")&amp;SUBSTITUTE(PrepareForJSON!D404,"'","\'")&amp;IF(PrepareForJSON!D$1="","'",""),"")</f>
        <v/>
      </c>
    </row>
    <row r="458" spans="2:4">
      <c r="B458" s="3" t="str">
        <f>IF(PrepareForJSON!B405&lt;&gt;"",PrepareForJSON!B$2&amp;": "&amp;IF(PrepareForJSON!B$1="","'","")&amp;SUBSTITUTE(PrepareForJSON!B405,"'","\'")&amp;IF(PrepareForJSON!B$1="","'",""),"")</f>
        <v>radiatorID: 'PEEPS_446'</v>
      </c>
      <c r="C458" s="3" t="str">
        <f>IF(PrepareForJSON!C405&lt;&gt;"",PrepareForJSON!C$2&amp;": "&amp;IF(PrepareForJSON!C$1="","'","")&amp;SUBSTITUTE(PrepareForJSON!C405,"'","\'")&amp;IF(PrepareForJSON!C$1="","'",""),"")</f>
        <v/>
      </c>
      <c r="D458" s="3" t="str">
        <f>IF(PrepareForJSON!D405&lt;&gt;"",PrepareForJSON!D$2&amp;": "&amp;IF(PrepareForJSON!D$1="","'","")&amp;SUBSTITUTE(PrepareForJSON!D405,"'","\'")&amp;IF(PrepareForJSON!D$1="","'",""),"")</f>
        <v/>
      </c>
    </row>
    <row r="459" spans="2:4">
      <c r="B459" s="3" t="str">
        <f>IF(PrepareForJSON!B406&lt;&gt;"",PrepareForJSON!B$2&amp;": "&amp;IF(PrepareForJSON!B$1="","'","")&amp;SUBSTITUTE(PrepareForJSON!B406,"'","\'")&amp;IF(PrepareForJSON!B$1="","'",""),"")</f>
        <v>radiatorID: 'PEEPS_448'</v>
      </c>
      <c r="C459" s="3" t="str">
        <f>IF(PrepareForJSON!C406&lt;&gt;"",PrepareForJSON!C$2&amp;": "&amp;IF(PrepareForJSON!C$1="","'","")&amp;SUBSTITUTE(PrepareForJSON!C406,"'","\'")&amp;IF(PrepareForJSON!C$1="","'",""),"")</f>
        <v/>
      </c>
      <c r="D459" s="3" t="str">
        <f>IF(PrepareForJSON!D406&lt;&gt;"",PrepareForJSON!D$2&amp;": "&amp;IF(PrepareForJSON!D$1="","'","")&amp;SUBSTITUTE(PrepareForJSON!D406,"'","\'")&amp;IF(PrepareForJSON!D$1="","'",""),"")</f>
        <v/>
      </c>
    </row>
    <row r="460" spans="2:4">
      <c r="B460" s="3" t="str">
        <f>IF(PrepareForJSON!B407&lt;&gt;"",PrepareForJSON!B$2&amp;": "&amp;IF(PrepareForJSON!B$1="","'","")&amp;SUBSTITUTE(PrepareForJSON!B407,"'","\'")&amp;IF(PrepareForJSON!B$1="","'",""),"")</f>
        <v>radiatorID: 'PEEPS_450'</v>
      </c>
      <c r="C460" s="3" t="str">
        <f>IF(PrepareForJSON!C407&lt;&gt;"",PrepareForJSON!C$2&amp;": "&amp;IF(PrepareForJSON!C$1="","'","")&amp;SUBSTITUTE(PrepareForJSON!C407,"'","\'")&amp;IF(PrepareForJSON!C$1="","'",""),"")</f>
        <v/>
      </c>
      <c r="D460" s="3" t="str">
        <f>IF(PrepareForJSON!D407&lt;&gt;"",PrepareForJSON!D$2&amp;": "&amp;IF(PrepareForJSON!D$1="","'","")&amp;SUBSTITUTE(PrepareForJSON!D407,"'","\'")&amp;IF(PrepareForJSON!D$1="","'",""),"")</f>
        <v/>
      </c>
    </row>
    <row r="461" spans="2:4">
      <c r="B461" s="3" t="str">
        <f>IF(PrepareForJSON!B408&lt;&gt;"",PrepareForJSON!B$2&amp;": "&amp;IF(PrepareForJSON!B$1="","'","")&amp;SUBSTITUTE(PrepareForJSON!B408,"'","\'")&amp;IF(PrepareForJSON!B$1="","'",""),"")</f>
        <v>radiatorID: 'PEEPS_451'</v>
      </c>
      <c r="C461" s="3" t="str">
        <f>IF(PrepareForJSON!C408&lt;&gt;"",PrepareForJSON!C$2&amp;": "&amp;IF(PrepareForJSON!C$1="","'","")&amp;SUBSTITUTE(PrepareForJSON!C408,"'","\'")&amp;IF(PrepareForJSON!C$1="","'",""),"")</f>
        <v/>
      </c>
      <c r="D461" s="3" t="str">
        <f>IF(PrepareForJSON!D408&lt;&gt;"",PrepareForJSON!D$2&amp;": "&amp;IF(PrepareForJSON!D$1="","'","")&amp;SUBSTITUTE(PrepareForJSON!D408,"'","\'")&amp;IF(PrepareForJSON!D$1="","'",""),"")</f>
        <v/>
      </c>
    </row>
    <row r="462" spans="2:4">
      <c r="B462" s="3" t="str">
        <f>IF(PrepareForJSON!B409&lt;&gt;"",PrepareForJSON!B$2&amp;": "&amp;IF(PrepareForJSON!B$1="","'","")&amp;SUBSTITUTE(PrepareForJSON!B409,"'","\'")&amp;IF(PrepareForJSON!B$1="","'",""),"")</f>
        <v>radiatorID: 'PEEPS_452'</v>
      </c>
      <c r="C462" s="3" t="str">
        <f>IF(PrepareForJSON!C409&lt;&gt;"",PrepareForJSON!C$2&amp;": "&amp;IF(PrepareForJSON!C$1="","'","")&amp;SUBSTITUTE(PrepareForJSON!C409,"'","\'")&amp;IF(PrepareForJSON!C$1="","'",""),"")</f>
        <v/>
      </c>
      <c r="D462" s="3" t="str">
        <f>IF(PrepareForJSON!D409&lt;&gt;"",PrepareForJSON!D$2&amp;": "&amp;IF(PrepareForJSON!D$1="","'","")&amp;SUBSTITUTE(PrepareForJSON!D409,"'","\'")&amp;IF(PrepareForJSON!D$1="","'",""),"")</f>
        <v/>
      </c>
    </row>
    <row r="463" spans="2:4">
      <c r="B463" s="3" t="str">
        <f>IF(PrepareForJSON!B410&lt;&gt;"",PrepareForJSON!B$2&amp;": "&amp;IF(PrepareForJSON!B$1="","'","")&amp;SUBSTITUTE(PrepareForJSON!B410,"'","\'")&amp;IF(PrepareForJSON!B$1="","'",""),"")</f>
        <v>radiatorID: 'PEEPS_453'</v>
      </c>
      <c r="C463" s="3" t="str">
        <f>IF(PrepareForJSON!C410&lt;&gt;"",PrepareForJSON!C$2&amp;": "&amp;IF(PrepareForJSON!C$1="","'","")&amp;SUBSTITUTE(PrepareForJSON!C410,"'","\'")&amp;IF(PrepareForJSON!C$1="","'",""),"")</f>
        <v/>
      </c>
      <c r="D463" s="3" t="str">
        <f>IF(PrepareForJSON!D410&lt;&gt;"",PrepareForJSON!D$2&amp;": "&amp;IF(PrepareForJSON!D$1="","'","")&amp;SUBSTITUTE(PrepareForJSON!D410,"'","\'")&amp;IF(PrepareForJSON!D$1="","'",""),"")</f>
        <v/>
      </c>
    </row>
    <row r="464" spans="2:4">
      <c r="B464" s="3" t="str">
        <f>IF(PrepareForJSON!B411&lt;&gt;"",PrepareForJSON!B$2&amp;": "&amp;IF(PrepareForJSON!B$1="","'","")&amp;SUBSTITUTE(PrepareForJSON!B411,"'","\'")&amp;IF(PrepareForJSON!B$1="","'",""),"")</f>
        <v>radiatorID: 'PEEPS_454'</v>
      </c>
      <c r="C464" s="3" t="str">
        <f>IF(PrepareForJSON!C411&lt;&gt;"",PrepareForJSON!C$2&amp;": "&amp;IF(PrepareForJSON!C$1="","'","")&amp;SUBSTITUTE(PrepareForJSON!C411,"'","\'")&amp;IF(PrepareForJSON!C$1="","'",""),"")</f>
        <v/>
      </c>
      <c r="D464" s="3" t="str">
        <f>IF(PrepareForJSON!D411&lt;&gt;"",PrepareForJSON!D$2&amp;": "&amp;IF(PrepareForJSON!D$1="","'","")&amp;SUBSTITUTE(PrepareForJSON!D411,"'","\'")&amp;IF(PrepareForJSON!D$1="","'",""),"")</f>
        <v/>
      </c>
    </row>
    <row r="465" spans="2:4">
      <c r="B465" s="3" t="str">
        <f>IF(PrepareForJSON!B412&lt;&gt;"",PrepareForJSON!B$2&amp;": "&amp;IF(PrepareForJSON!B$1="","'","")&amp;SUBSTITUTE(PrepareForJSON!B412,"'","\'")&amp;IF(PrepareForJSON!B$1="","'",""),"")</f>
        <v>radiatorID: 'PEEPS_455'</v>
      </c>
      <c r="C465" s="3" t="str">
        <f>IF(PrepareForJSON!C412&lt;&gt;"",PrepareForJSON!C$2&amp;": "&amp;IF(PrepareForJSON!C$1="","'","")&amp;SUBSTITUTE(PrepareForJSON!C412,"'","\'")&amp;IF(PrepareForJSON!C$1="","'",""),"")</f>
        <v/>
      </c>
      <c r="D465" s="3" t="str">
        <f>IF(PrepareForJSON!D412&lt;&gt;"",PrepareForJSON!D$2&amp;": "&amp;IF(PrepareForJSON!D$1="","'","")&amp;SUBSTITUTE(PrepareForJSON!D412,"'","\'")&amp;IF(PrepareForJSON!D$1="","'",""),"")</f>
        <v/>
      </c>
    </row>
    <row r="466" spans="2:4">
      <c r="B466" s="3" t="str">
        <f>IF(PrepareForJSON!B413&lt;&gt;"",PrepareForJSON!B$2&amp;": "&amp;IF(PrepareForJSON!B$1="","'","")&amp;SUBSTITUTE(PrepareForJSON!B413,"'","\'")&amp;IF(PrepareForJSON!B$1="","'",""),"")</f>
        <v>radiatorID: 'PEEPS_457'</v>
      </c>
      <c r="C466" s="3" t="str">
        <f>IF(PrepareForJSON!C413&lt;&gt;"",PrepareForJSON!C$2&amp;": "&amp;IF(PrepareForJSON!C$1="","'","")&amp;SUBSTITUTE(PrepareForJSON!C413,"'","\'")&amp;IF(PrepareForJSON!C$1="","'",""),"")</f>
        <v/>
      </c>
      <c r="D466" s="3" t="str">
        <f>IF(PrepareForJSON!D413&lt;&gt;"",PrepareForJSON!D$2&amp;": "&amp;IF(PrepareForJSON!D$1="","'","")&amp;SUBSTITUTE(PrepareForJSON!D413,"'","\'")&amp;IF(PrepareForJSON!D$1="","'",""),"")</f>
        <v/>
      </c>
    </row>
    <row r="467" spans="2:4">
      <c r="B467" s="3" t="str">
        <f>IF(PrepareForJSON!B414&lt;&gt;"",PrepareForJSON!B$2&amp;": "&amp;IF(PrepareForJSON!B$1="","'","")&amp;SUBSTITUTE(PrepareForJSON!B414,"'","\'")&amp;IF(PrepareForJSON!B$1="","'",""),"")</f>
        <v>radiatorID: 'PEEPS_458'</v>
      </c>
      <c r="C467" s="3" t="str">
        <f>IF(PrepareForJSON!C414&lt;&gt;"",PrepareForJSON!C$2&amp;": "&amp;IF(PrepareForJSON!C$1="","'","")&amp;SUBSTITUTE(PrepareForJSON!C414,"'","\'")&amp;IF(PrepareForJSON!C$1="","'",""),"")</f>
        <v/>
      </c>
      <c r="D467" s="3" t="str">
        <f>IF(PrepareForJSON!D414&lt;&gt;"",PrepareForJSON!D$2&amp;": "&amp;IF(PrepareForJSON!D$1="","'","")&amp;SUBSTITUTE(PrepareForJSON!D414,"'","\'")&amp;IF(PrepareForJSON!D$1="","'",""),"")</f>
        <v/>
      </c>
    </row>
    <row r="468" spans="2:4">
      <c r="B468" s="3" t="str">
        <f>IF(PrepareForJSON!B415&lt;&gt;"",PrepareForJSON!B$2&amp;": "&amp;IF(PrepareForJSON!B$1="","'","")&amp;SUBSTITUTE(PrepareForJSON!B415,"'","\'")&amp;IF(PrepareForJSON!B$1="","'",""),"")</f>
        <v>radiatorID: 'PEEPS_459'</v>
      </c>
      <c r="C468" s="3" t="str">
        <f>IF(PrepareForJSON!C415&lt;&gt;"",PrepareForJSON!C$2&amp;": "&amp;IF(PrepareForJSON!C$1="","'","")&amp;SUBSTITUTE(PrepareForJSON!C415,"'","\'")&amp;IF(PrepareForJSON!C$1="","'",""),"")</f>
        <v/>
      </c>
      <c r="D468" s="3" t="str">
        <f>IF(PrepareForJSON!D415&lt;&gt;"",PrepareForJSON!D$2&amp;": "&amp;IF(PrepareForJSON!D$1="","'","")&amp;SUBSTITUTE(PrepareForJSON!D415,"'","\'")&amp;IF(PrepareForJSON!D$1="","'",""),"")</f>
        <v/>
      </c>
    </row>
    <row r="469" spans="2:4">
      <c r="B469" s="3" t="str">
        <f>IF(PrepareForJSON!B416&lt;&gt;"",PrepareForJSON!B$2&amp;": "&amp;IF(PrepareForJSON!B$1="","'","")&amp;SUBSTITUTE(PrepareForJSON!B416,"'","\'")&amp;IF(PrepareForJSON!B$1="","'",""),"")</f>
        <v>radiatorID: 'PEEPS_460'</v>
      </c>
      <c r="C469" s="3" t="str">
        <f>IF(PrepareForJSON!C416&lt;&gt;"",PrepareForJSON!C$2&amp;": "&amp;IF(PrepareForJSON!C$1="","'","")&amp;SUBSTITUTE(PrepareForJSON!C416,"'","\'")&amp;IF(PrepareForJSON!C$1="","'",""),"")</f>
        <v/>
      </c>
      <c r="D469" s="3" t="str">
        <f>IF(PrepareForJSON!D416&lt;&gt;"",PrepareForJSON!D$2&amp;": "&amp;IF(PrepareForJSON!D$1="","'","")&amp;SUBSTITUTE(PrepareForJSON!D416,"'","\'")&amp;IF(PrepareForJSON!D$1="","'",""),"")</f>
        <v/>
      </c>
    </row>
    <row r="470" spans="2:4">
      <c r="B470" s="3" t="str">
        <f>IF(PrepareForJSON!B417&lt;&gt;"",PrepareForJSON!B$2&amp;": "&amp;IF(PrepareForJSON!B$1="","'","")&amp;SUBSTITUTE(PrepareForJSON!B417,"'","\'")&amp;IF(PrepareForJSON!B$1="","'",""),"")</f>
        <v>radiatorID: 'PEEPS_461'</v>
      </c>
      <c r="C470" s="3" t="str">
        <f>IF(PrepareForJSON!C417&lt;&gt;"",PrepareForJSON!C$2&amp;": "&amp;IF(PrepareForJSON!C$1="","'","")&amp;SUBSTITUTE(PrepareForJSON!C417,"'","\'")&amp;IF(PrepareForJSON!C$1="","'",""),"")</f>
        <v/>
      </c>
      <c r="D470" s="3" t="str">
        <f>IF(PrepareForJSON!D417&lt;&gt;"",PrepareForJSON!D$2&amp;": "&amp;IF(PrepareForJSON!D$1="","'","")&amp;SUBSTITUTE(PrepareForJSON!D417,"'","\'")&amp;IF(PrepareForJSON!D$1="","'",""),"")</f>
        <v/>
      </c>
    </row>
    <row r="471" spans="2:4">
      <c r="B471" s="3" t="str">
        <f>IF(PrepareForJSON!B418&lt;&gt;"",PrepareForJSON!B$2&amp;": "&amp;IF(PrepareForJSON!B$1="","'","")&amp;SUBSTITUTE(PrepareForJSON!B418,"'","\'")&amp;IF(PrepareForJSON!B$1="","'",""),"")</f>
        <v>radiatorID: 'PEEPS_464'</v>
      </c>
      <c r="C471" s="3" t="str">
        <f>IF(PrepareForJSON!C418&lt;&gt;"",PrepareForJSON!C$2&amp;": "&amp;IF(PrepareForJSON!C$1="","'","")&amp;SUBSTITUTE(PrepareForJSON!C418,"'","\'")&amp;IF(PrepareForJSON!C$1="","'",""),"")</f>
        <v/>
      </c>
      <c r="D471" s="3" t="str">
        <f>IF(PrepareForJSON!D418&lt;&gt;"",PrepareForJSON!D$2&amp;": "&amp;IF(PrepareForJSON!D$1="","'","")&amp;SUBSTITUTE(PrepareForJSON!D418,"'","\'")&amp;IF(PrepareForJSON!D$1="","'",""),"")</f>
        <v/>
      </c>
    </row>
    <row r="472" spans="2:4">
      <c r="B472" s="3" t="str">
        <f>IF(PrepareForJSON!B419&lt;&gt;"",PrepareForJSON!B$2&amp;": "&amp;IF(PrepareForJSON!B$1="","'","")&amp;SUBSTITUTE(PrepareForJSON!B419,"'","\'")&amp;IF(PrepareForJSON!B$1="","'",""),"")</f>
        <v>radiatorID: 'PEEPS_465'</v>
      </c>
      <c r="C472" s="3" t="str">
        <f>IF(PrepareForJSON!C419&lt;&gt;"",PrepareForJSON!C$2&amp;": "&amp;IF(PrepareForJSON!C$1="","'","")&amp;SUBSTITUTE(PrepareForJSON!C419,"'","\'")&amp;IF(PrepareForJSON!C$1="","'",""),"")</f>
        <v/>
      </c>
      <c r="D472" s="3" t="str">
        <f>IF(PrepareForJSON!D419&lt;&gt;"",PrepareForJSON!D$2&amp;": "&amp;IF(PrepareForJSON!D$1="","'","")&amp;SUBSTITUTE(PrepareForJSON!D419,"'","\'")&amp;IF(PrepareForJSON!D$1="","'",""),"")</f>
        <v/>
      </c>
    </row>
    <row r="473" spans="2:4">
      <c r="B473" s="3" t="str">
        <f>IF(PrepareForJSON!B420&lt;&gt;"",PrepareForJSON!B$2&amp;": "&amp;IF(PrepareForJSON!B$1="","'","")&amp;SUBSTITUTE(PrepareForJSON!B420,"'","\'")&amp;IF(PrepareForJSON!B$1="","'",""),"")</f>
        <v>radiatorID: 'PEEPS_466'</v>
      </c>
      <c r="C473" s="3" t="str">
        <f>IF(PrepareForJSON!C420&lt;&gt;"",PrepareForJSON!C$2&amp;": "&amp;IF(PrepareForJSON!C$1="","'","")&amp;SUBSTITUTE(PrepareForJSON!C420,"'","\'")&amp;IF(PrepareForJSON!C$1="","'",""),"")</f>
        <v/>
      </c>
      <c r="D473" s="3" t="str">
        <f>IF(PrepareForJSON!D420&lt;&gt;"",PrepareForJSON!D$2&amp;": "&amp;IF(PrepareForJSON!D$1="","'","")&amp;SUBSTITUTE(PrepareForJSON!D420,"'","\'")&amp;IF(PrepareForJSON!D$1="","'",""),"")</f>
        <v/>
      </c>
    </row>
    <row r="474" spans="2:4">
      <c r="B474" s="3" t="str">
        <f>IF(PrepareForJSON!B421&lt;&gt;"",PrepareForJSON!B$2&amp;": "&amp;IF(PrepareForJSON!B$1="","'","")&amp;SUBSTITUTE(PrepareForJSON!B421,"'","\'")&amp;IF(PrepareForJSON!B$1="","'",""),"")</f>
        <v>radiatorID: 'PEEPS_467'</v>
      </c>
      <c r="C474" s="3" t="str">
        <f>IF(PrepareForJSON!C421&lt;&gt;"",PrepareForJSON!C$2&amp;": "&amp;IF(PrepareForJSON!C$1="","'","")&amp;SUBSTITUTE(PrepareForJSON!C421,"'","\'")&amp;IF(PrepareForJSON!C$1="","'",""),"")</f>
        <v/>
      </c>
      <c r="D474" s="3" t="str">
        <f>IF(PrepareForJSON!D421&lt;&gt;"",PrepareForJSON!D$2&amp;": "&amp;IF(PrepareForJSON!D$1="","'","")&amp;SUBSTITUTE(PrepareForJSON!D421,"'","\'")&amp;IF(PrepareForJSON!D$1="","'",""),"")</f>
        <v/>
      </c>
    </row>
    <row r="475" spans="2:4">
      <c r="B475" s="3" t="str">
        <f>IF(PrepareForJSON!B422&lt;&gt;"",PrepareForJSON!B$2&amp;": "&amp;IF(PrepareForJSON!B$1="","'","")&amp;SUBSTITUTE(PrepareForJSON!B422,"'","\'")&amp;IF(PrepareForJSON!B$1="","'",""),"")</f>
        <v>radiatorID: 'PEEPS_469'</v>
      </c>
      <c r="C475" s="3" t="str">
        <f>IF(PrepareForJSON!C422&lt;&gt;"",PrepareForJSON!C$2&amp;": "&amp;IF(PrepareForJSON!C$1="","'","")&amp;SUBSTITUTE(PrepareForJSON!C422,"'","\'")&amp;IF(PrepareForJSON!C$1="","'",""),"")</f>
        <v/>
      </c>
      <c r="D475" s="3" t="str">
        <f>IF(PrepareForJSON!D422&lt;&gt;"",PrepareForJSON!D$2&amp;": "&amp;IF(PrepareForJSON!D$1="","'","")&amp;SUBSTITUTE(PrepareForJSON!D422,"'","\'")&amp;IF(PrepareForJSON!D$1="","'",""),"")</f>
        <v/>
      </c>
    </row>
    <row r="476" spans="2:4">
      <c r="B476" s="3" t="str">
        <f>IF(PrepareForJSON!B423&lt;&gt;"",PrepareForJSON!B$2&amp;": "&amp;IF(PrepareForJSON!B$1="","'","")&amp;SUBSTITUTE(PrepareForJSON!B423,"'","\'")&amp;IF(PrepareForJSON!B$1="","'",""),"")</f>
        <v>radiatorID: 'PEEPS_470'</v>
      </c>
      <c r="C476" s="3" t="str">
        <f>IF(PrepareForJSON!C423&lt;&gt;"",PrepareForJSON!C$2&amp;": "&amp;IF(PrepareForJSON!C$1="","'","")&amp;SUBSTITUTE(PrepareForJSON!C423,"'","\'")&amp;IF(PrepareForJSON!C$1="","'",""),"")</f>
        <v/>
      </c>
      <c r="D476" s="3" t="str">
        <f>IF(PrepareForJSON!D423&lt;&gt;"",PrepareForJSON!D$2&amp;": "&amp;IF(PrepareForJSON!D$1="","'","")&amp;SUBSTITUTE(PrepareForJSON!D423,"'","\'")&amp;IF(PrepareForJSON!D$1="","'",""),"")</f>
        <v/>
      </c>
    </row>
    <row r="477" spans="2:4">
      <c r="B477" s="3" t="str">
        <f>IF(PrepareForJSON!B424&lt;&gt;"",PrepareForJSON!B$2&amp;": "&amp;IF(PrepareForJSON!B$1="","'","")&amp;SUBSTITUTE(PrepareForJSON!B424,"'","\'")&amp;IF(PrepareForJSON!B$1="","'",""),"")</f>
        <v>radiatorID: 'PEEPS_471'</v>
      </c>
      <c r="C477" s="3" t="str">
        <f>IF(PrepareForJSON!C424&lt;&gt;"",PrepareForJSON!C$2&amp;": "&amp;IF(PrepareForJSON!C$1="","'","")&amp;SUBSTITUTE(PrepareForJSON!C424,"'","\'")&amp;IF(PrepareForJSON!C$1="","'",""),"")</f>
        <v/>
      </c>
      <c r="D477" s="3" t="str">
        <f>IF(PrepareForJSON!D424&lt;&gt;"",PrepareForJSON!D$2&amp;": "&amp;IF(PrepareForJSON!D$1="","'","")&amp;SUBSTITUTE(PrepareForJSON!D424,"'","\'")&amp;IF(PrepareForJSON!D$1="","'",""),"")</f>
        <v/>
      </c>
    </row>
    <row r="478" spans="2:4">
      <c r="B478" s="3" t="str">
        <f>IF(PrepareForJSON!B425&lt;&gt;"",PrepareForJSON!B$2&amp;": "&amp;IF(PrepareForJSON!B$1="","'","")&amp;SUBSTITUTE(PrepareForJSON!B425,"'","\'")&amp;IF(PrepareForJSON!B$1="","'",""),"")</f>
        <v>radiatorID: 'PEEPS_472'</v>
      </c>
      <c r="C478" s="3" t="str">
        <f>IF(PrepareForJSON!C425&lt;&gt;"",PrepareForJSON!C$2&amp;": "&amp;IF(PrepareForJSON!C$1="","'","")&amp;SUBSTITUTE(PrepareForJSON!C425,"'","\'")&amp;IF(PrepareForJSON!C$1="","'",""),"")</f>
        <v/>
      </c>
      <c r="D478" s="3" t="str">
        <f>IF(PrepareForJSON!D425&lt;&gt;"",PrepareForJSON!D$2&amp;": "&amp;IF(PrepareForJSON!D$1="","'","")&amp;SUBSTITUTE(PrepareForJSON!D425,"'","\'")&amp;IF(PrepareForJSON!D$1="","'",""),"")</f>
        <v/>
      </c>
    </row>
    <row r="479" spans="2:4">
      <c r="B479" s="3" t="str">
        <f>IF(PrepareForJSON!B426&lt;&gt;"",PrepareForJSON!B$2&amp;": "&amp;IF(PrepareForJSON!B$1="","'","")&amp;SUBSTITUTE(PrepareForJSON!B426,"'","\'")&amp;IF(PrepareForJSON!B$1="","'",""),"")</f>
        <v>radiatorID: 'PEEPS_473'</v>
      </c>
      <c r="C479" s="3" t="str">
        <f>IF(PrepareForJSON!C426&lt;&gt;"",PrepareForJSON!C$2&amp;": "&amp;IF(PrepareForJSON!C$1="","'","")&amp;SUBSTITUTE(PrepareForJSON!C426,"'","\'")&amp;IF(PrepareForJSON!C$1="","'",""),"")</f>
        <v/>
      </c>
      <c r="D479" s="3" t="str">
        <f>IF(PrepareForJSON!D426&lt;&gt;"",PrepareForJSON!D$2&amp;": "&amp;IF(PrepareForJSON!D$1="","'","")&amp;SUBSTITUTE(PrepareForJSON!D426,"'","\'")&amp;IF(PrepareForJSON!D$1="","'",""),"")</f>
        <v/>
      </c>
    </row>
    <row r="480" spans="2:4">
      <c r="B480" s="3" t="str">
        <f>IF(PrepareForJSON!B427&lt;&gt;"",PrepareForJSON!B$2&amp;": "&amp;IF(PrepareForJSON!B$1="","'","")&amp;SUBSTITUTE(PrepareForJSON!B427,"'","\'")&amp;IF(PrepareForJSON!B$1="","'",""),"")</f>
        <v>radiatorID: 'PEEPS_474'</v>
      </c>
      <c r="C480" s="3" t="str">
        <f>IF(PrepareForJSON!C427&lt;&gt;"",PrepareForJSON!C$2&amp;": "&amp;IF(PrepareForJSON!C$1="","'","")&amp;SUBSTITUTE(PrepareForJSON!C427,"'","\'")&amp;IF(PrepareForJSON!C$1="","'",""),"")</f>
        <v/>
      </c>
      <c r="D480" s="3" t="str">
        <f>IF(PrepareForJSON!D427&lt;&gt;"",PrepareForJSON!D$2&amp;": "&amp;IF(PrepareForJSON!D$1="","'","")&amp;SUBSTITUTE(PrepareForJSON!D427,"'","\'")&amp;IF(PrepareForJSON!D$1="","'",""),"")</f>
        <v/>
      </c>
    </row>
    <row r="481" spans="2:4">
      <c r="B481" s="3" t="str">
        <f>IF(PrepareForJSON!B428&lt;&gt;"",PrepareForJSON!B$2&amp;": "&amp;IF(PrepareForJSON!B$1="","'","")&amp;SUBSTITUTE(PrepareForJSON!B428,"'","\'")&amp;IF(PrepareForJSON!B$1="","'",""),"")</f>
        <v>radiatorID: 'PEEPS_475'</v>
      </c>
      <c r="C481" s="3" t="str">
        <f>IF(PrepareForJSON!C428&lt;&gt;"",PrepareForJSON!C$2&amp;": "&amp;IF(PrepareForJSON!C$1="","'","")&amp;SUBSTITUTE(PrepareForJSON!C428,"'","\'")&amp;IF(PrepareForJSON!C$1="","'",""),"")</f>
        <v/>
      </c>
      <c r="D481" s="3" t="str">
        <f>IF(PrepareForJSON!D428&lt;&gt;"",PrepareForJSON!D$2&amp;": "&amp;IF(PrepareForJSON!D$1="","'","")&amp;SUBSTITUTE(PrepareForJSON!D428,"'","\'")&amp;IF(PrepareForJSON!D$1="","'",""),"")</f>
        <v/>
      </c>
    </row>
    <row r="482" spans="2:4">
      <c r="B482" s="3" t="str">
        <f>IF(PrepareForJSON!B429&lt;&gt;"",PrepareForJSON!B$2&amp;": "&amp;IF(PrepareForJSON!B$1="","'","")&amp;SUBSTITUTE(PrepareForJSON!B429,"'","\'")&amp;IF(PrepareForJSON!B$1="","'",""),"")</f>
        <v>radiatorID: 'PEEPS_477'</v>
      </c>
      <c r="C482" s="3" t="str">
        <f>IF(PrepareForJSON!C429&lt;&gt;"",PrepareForJSON!C$2&amp;": "&amp;IF(PrepareForJSON!C$1="","'","")&amp;SUBSTITUTE(PrepareForJSON!C429,"'","\'")&amp;IF(PrepareForJSON!C$1="","'",""),"")</f>
        <v/>
      </c>
      <c r="D482" s="3" t="str">
        <f>IF(PrepareForJSON!D429&lt;&gt;"",PrepareForJSON!D$2&amp;": "&amp;IF(PrepareForJSON!D$1="","'","")&amp;SUBSTITUTE(PrepareForJSON!D429,"'","\'")&amp;IF(PrepareForJSON!D$1="","'",""),"")</f>
        <v/>
      </c>
    </row>
    <row r="483" spans="2:4">
      <c r="B483" s="3" t="str">
        <f>IF(PrepareForJSON!B430&lt;&gt;"",PrepareForJSON!B$2&amp;": "&amp;IF(PrepareForJSON!B$1="","'","")&amp;SUBSTITUTE(PrepareForJSON!B430,"'","\'")&amp;IF(PrepareForJSON!B$1="","'",""),"")</f>
        <v>radiatorID: 'PEEPS_478'</v>
      </c>
      <c r="C483" s="3" t="str">
        <f>IF(PrepareForJSON!C430&lt;&gt;"",PrepareForJSON!C$2&amp;": "&amp;IF(PrepareForJSON!C$1="","'","")&amp;SUBSTITUTE(PrepareForJSON!C430,"'","\'")&amp;IF(PrepareForJSON!C$1="","'",""),"")</f>
        <v/>
      </c>
      <c r="D483" s="3" t="str">
        <f>IF(PrepareForJSON!D430&lt;&gt;"",PrepareForJSON!D$2&amp;": "&amp;IF(PrepareForJSON!D$1="","'","")&amp;SUBSTITUTE(PrepareForJSON!D430,"'","\'")&amp;IF(PrepareForJSON!D$1="","'",""),"")</f>
        <v/>
      </c>
    </row>
    <row r="484" spans="2:4">
      <c r="B484" s="3" t="str">
        <f>IF(PrepareForJSON!B431&lt;&gt;"",PrepareForJSON!B$2&amp;": "&amp;IF(PrepareForJSON!B$1="","'","")&amp;SUBSTITUTE(PrepareForJSON!B431,"'","\'")&amp;IF(PrepareForJSON!B$1="","'",""),"")</f>
        <v>radiatorID: 'PEEPS_479'</v>
      </c>
      <c r="C484" s="3" t="str">
        <f>IF(PrepareForJSON!C431&lt;&gt;"",PrepareForJSON!C$2&amp;": "&amp;IF(PrepareForJSON!C$1="","'","")&amp;SUBSTITUTE(PrepareForJSON!C431,"'","\'")&amp;IF(PrepareForJSON!C$1="","'",""),"")</f>
        <v/>
      </c>
      <c r="D484" s="3" t="str">
        <f>IF(PrepareForJSON!D431&lt;&gt;"",PrepareForJSON!D$2&amp;": "&amp;IF(PrepareForJSON!D$1="","'","")&amp;SUBSTITUTE(PrepareForJSON!D431,"'","\'")&amp;IF(PrepareForJSON!D$1="","'",""),"")</f>
        <v/>
      </c>
    </row>
    <row r="485" spans="2:4">
      <c r="B485" s="3" t="str">
        <f>IF(PrepareForJSON!B432&lt;&gt;"",PrepareForJSON!B$2&amp;": "&amp;IF(PrepareForJSON!B$1="","'","")&amp;SUBSTITUTE(PrepareForJSON!B432,"'","\'")&amp;IF(PrepareForJSON!B$1="","'",""),"")</f>
        <v>radiatorID: 'PEEPS_480'</v>
      </c>
      <c r="C485" s="3" t="str">
        <f>IF(PrepareForJSON!C432&lt;&gt;"",PrepareForJSON!C$2&amp;": "&amp;IF(PrepareForJSON!C$1="","'","")&amp;SUBSTITUTE(PrepareForJSON!C432,"'","\'")&amp;IF(PrepareForJSON!C$1="","'",""),"")</f>
        <v/>
      </c>
      <c r="D485" s="3" t="str">
        <f>IF(PrepareForJSON!D432&lt;&gt;"",PrepareForJSON!D$2&amp;": "&amp;IF(PrepareForJSON!D$1="","'","")&amp;SUBSTITUTE(PrepareForJSON!D432,"'","\'")&amp;IF(PrepareForJSON!D$1="","'",""),"")</f>
        <v/>
      </c>
    </row>
    <row r="486" spans="2:4">
      <c r="B486" s="3" t="str">
        <f>IF(PrepareForJSON!B433&lt;&gt;"",PrepareForJSON!B$2&amp;": "&amp;IF(PrepareForJSON!B$1="","'","")&amp;SUBSTITUTE(PrepareForJSON!B433,"'","\'")&amp;IF(PrepareForJSON!B$1="","'",""),"")</f>
        <v>radiatorID: 'PEEPS_481'</v>
      </c>
      <c r="C486" s="3" t="str">
        <f>IF(PrepareForJSON!C433&lt;&gt;"",PrepareForJSON!C$2&amp;": "&amp;IF(PrepareForJSON!C$1="","'","")&amp;SUBSTITUTE(PrepareForJSON!C433,"'","\'")&amp;IF(PrepareForJSON!C$1="","'",""),"")</f>
        <v/>
      </c>
      <c r="D486" s="3" t="str">
        <f>IF(PrepareForJSON!D433&lt;&gt;"",PrepareForJSON!D$2&amp;": "&amp;IF(PrepareForJSON!D$1="","'","")&amp;SUBSTITUTE(PrepareForJSON!D433,"'","\'")&amp;IF(PrepareForJSON!D$1="","'",""),"")</f>
        <v/>
      </c>
    </row>
    <row r="487" spans="2:4">
      <c r="B487" s="3" t="str">
        <f>IF(PrepareForJSON!B434&lt;&gt;"",PrepareForJSON!B$2&amp;": "&amp;IF(PrepareForJSON!B$1="","'","")&amp;SUBSTITUTE(PrepareForJSON!B434,"'","\'")&amp;IF(PrepareForJSON!B$1="","'",""),"")</f>
        <v>radiatorID: 'PEEPS_482'</v>
      </c>
      <c r="C487" s="3" t="str">
        <f>IF(PrepareForJSON!C434&lt;&gt;"",PrepareForJSON!C$2&amp;": "&amp;IF(PrepareForJSON!C$1="","'","")&amp;SUBSTITUTE(PrepareForJSON!C434,"'","\'")&amp;IF(PrepareForJSON!C$1="","'",""),"")</f>
        <v/>
      </c>
      <c r="D487" s="3" t="str">
        <f>IF(PrepareForJSON!D434&lt;&gt;"",PrepareForJSON!D$2&amp;": "&amp;IF(PrepareForJSON!D$1="","'","")&amp;SUBSTITUTE(PrepareForJSON!D434,"'","\'")&amp;IF(PrepareForJSON!D$1="","'",""),"")</f>
        <v/>
      </c>
    </row>
    <row r="488" spans="2:4">
      <c r="B488" s="3" t="str">
        <f>IF(PrepareForJSON!B435&lt;&gt;"",PrepareForJSON!B$2&amp;": "&amp;IF(PrepareForJSON!B$1="","'","")&amp;SUBSTITUTE(PrepareForJSON!B435,"'","\'")&amp;IF(PrepareForJSON!B$1="","'",""),"")</f>
        <v>radiatorID: 'PEEPS_484'</v>
      </c>
      <c r="C488" s="3" t="str">
        <f>IF(PrepareForJSON!C435&lt;&gt;"",PrepareForJSON!C$2&amp;": "&amp;IF(PrepareForJSON!C$1="","'","")&amp;SUBSTITUTE(PrepareForJSON!C435,"'","\'")&amp;IF(PrepareForJSON!C$1="","'",""),"")</f>
        <v/>
      </c>
      <c r="D488" s="3" t="str">
        <f>IF(PrepareForJSON!D435&lt;&gt;"",PrepareForJSON!D$2&amp;": "&amp;IF(PrepareForJSON!D$1="","'","")&amp;SUBSTITUTE(PrepareForJSON!D435,"'","\'")&amp;IF(PrepareForJSON!D$1="","'",""),"")</f>
        <v/>
      </c>
    </row>
    <row r="489" spans="2:4">
      <c r="B489" s="3" t="str">
        <f>IF(PrepareForJSON!B436&lt;&gt;"",PrepareForJSON!B$2&amp;": "&amp;IF(PrepareForJSON!B$1="","'","")&amp;SUBSTITUTE(PrepareForJSON!B436,"'","\'")&amp;IF(PrepareForJSON!B$1="","'",""),"")</f>
        <v>radiatorID: 'PEEPS_485'</v>
      </c>
      <c r="C489" s="3" t="str">
        <f>IF(PrepareForJSON!C436&lt;&gt;"",PrepareForJSON!C$2&amp;": "&amp;IF(PrepareForJSON!C$1="","'","")&amp;SUBSTITUTE(PrepareForJSON!C436,"'","\'")&amp;IF(PrepareForJSON!C$1="","'",""),"")</f>
        <v/>
      </c>
      <c r="D489" s="3" t="str">
        <f>IF(PrepareForJSON!D436&lt;&gt;"",PrepareForJSON!D$2&amp;": "&amp;IF(PrepareForJSON!D$1="","'","")&amp;SUBSTITUTE(PrepareForJSON!D436,"'","\'")&amp;IF(PrepareForJSON!D$1="","'",""),"")</f>
        <v/>
      </c>
    </row>
    <row r="490" spans="2:4">
      <c r="B490" s="3" t="str">
        <f>IF(PrepareForJSON!B437&lt;&gt;"",PrepareForJSON!B$2&amp;": "&amp;IF(PrepareForJSON!B$1="","'","")&amp;SUBSTITUTE(PrepareForJSON!B437,"'","\'")&amp;IF(PrepareForJSON!B$1="","'",""),"")</f>
        <v>radiatorID: 'PEEPS_486'</v>
      </c>
      <c r="C490" s="3" t="str">
        <f>IF(PrepareForJSON!C437&lt;&gt;"",PrepareForJSON!C$2&amp;": "&amp;IF(PrepareForJSON!C$1="","'","")&amp;SUBSTITUTE(PrepareForJSON!C437,"'","\'")&amp;IF(PrepareForJSON!C$1="","'",""),"")</f>
        <v/>
      </c>
      <c r="D490" s="3" t="str">
        <f>IF(PrepareForJSON!D437&lt;&gt;"",PrepareForJSON!D$2&amp;": "&amp;IF(PrepareForJSON!D$1="","'","")&amp;SUBSTITUTE(PrepareForJSON!D437,"'","\'")&amp;IF(PrepareForJSON!D$1="","'",""),"")</f>
        <v/>
      </c>
    </row>
    <row r="491" spans="2:4">
      <c r="B491" s="3" t="str">
        <f>IF(PrepareForJSON!B438&lt;&gt;"",PrepareForJSON!B$2&amp;": "&amp;IF(PrepareForJSON!B$1="","'","")&amp;SUBSTITUTE(PrepareForJSON!B438,"'","\'")&amp;IF(PrepareForJSON!B$1="","'",""),"")</f>
        <v>radiatorID: 'PEEPS_488'</v>
      </c>
      <c r="C491" s="3" t="str">
        <f>IF(PrepareForJSON!C438&lt;&gt;"",PrepareForJSON!C$2&amp;": "&amp;IF(PrepareForJSON!C$1="","'","")&amp;SUBSTITUTE(PrepareForJSON!C438,"'","\'")&amp;IF(PrepareForJSON!C$1="","'",""),"")</f>
        <v/>
      </c>
      <c r="D491" s="3" t="str">
        <f>IF(PrepareForJSON!D438&lt;&gt;"",PrepareForJSON!D$2&amp;": "&amp;IF(PrepareForJSON!D$1="","'","")&amp;SUBSTITUTE(PrepareForJSON!D438,"'","\'")&amp;IF(PrepareForJSON!D$1="","'",""),"")</f>
        <v/>
      </c>
    </row>
    <row r="492" spans="2:4">
      <c r="B492" s="3" t="str">
        <f>IF(PrepareForJSON!B439&lt;&gt;"",PrepareForJSON!B$2&amp;": "&amp;IF(PrepareForJSON!B$1="","'","")&amp;SUBSTITUTE(PrepareForJSON!B439,"'","\'")&amp;IF(PrepareForJSON!B$1="","'",""),"")</f>
        <v>radiatorID: 'PEEPS_489'</v>
      </c>
      <c r="C492" s="3" t="str">
        <f>IF(PrepareForJSON!C439&lt;&gt;"",PrepareForJSON!C$2&amp;": "&amp;IF(PrepareForJSON!C$1="","'","")&amp;SUBSTITUTE(PrepareForJSON!C439,"'","\'")&amp;IF(PrepareForJSON!C$1="","'",""),"")</f>
        <v/>
      </c>
      <c r="D492" s="3" t="str">
        <f>IF(PrepareForJSON!D439&lt;&gt;"",PrepareForJSON!D$2&amp;": "&amp;IF(PrepareForJSON!D$1="","'","")&amp;SUBSTITUTE(PrepareForJSON!D439,"'","\'")&amp;IF(PrepareForJSON!D$1="","'",""),"")</f>
        <v/>
      </c>
    </row>
    <row r="493" spans="2:4">
      <c r="B493" s="3" t="str">
        <f>IF(PrepareForJSON!B440&lt;&gt;"",PrepareForJSON!B$2&amp;": "&amp;IF(PrepareForJSON!B$1="","'","")&amp;SUBSTITUTE(PrepareForJSON!B440,"'","\'")&amp;IF(PrepareForJSON!B$1="","'",""),"")</f>
        <v>radiatorID: 'PEEPS_490'</v>
      </c>
      <c r="C493" s="3" t="str">
        <f>IF(PrepareForJSON!C440&lt;&gt;"",PrepareForJSON!C$2&amp;": "&amp;IF(PrepareForJSON!C$1="","'","")&amp;SUBSTITUTE(PrepareForJSON!C440,"'","\'")&amp;IF(PrepareForJSON!C$1="","'",""),"")</f>
        <v/>
      </c>
      <c r="D493" s="3" t="str">
        <f>IF(PrepareForJSON!D440&lt;&gt;"",PrepareForJSON!D$2&amp;": "&amp;IF(PrepareForJSON!D$1="","'","")&amp;SUBSTITUTE(PrepareForJSON!D440,"'","\'")&amp;IF(PrepareForJSON!D$1="","'",""),"")</f>
        <v/>
      </c>
    </row>
    <row r="494" spans="2:4">
      <c r="B494" s="3" t="str">
        <f>IF(PrepareForJSON!B441&lt;&gt;"",PrepareForJSON!B$2&amp;": "&amp;IF(PrepareForJSON!B$1="","'","")&amp;SUBSTITUTE(PrepareForJSON!B441,"'","\'")&amp;IF(PrepareForJSON!B$1="","'",""),"")</f>
        <v>radiatorID: 'PEEPS_491'</v>
      </c>
      <c r="C494" s="3" t="str">
        <f>IF(PrepareForJSON!C441&lt;&gt;"",PrepareForJSON!C$2&amp;": "&amp;IF(PrepareForJSON!C$1="","'","")&amp;SUBSTITUTE(PrepareForJSON!C441,"'","\'")&amp;IF(PrepareForJSON!C$1="","'",""),"")</f>
        <v/>
      </c>
      <c r="D494" s="3" t="str">
        <f>IF(PrepareForJSON!D441&lt;&gt;"",PrepareForJSON!D$2&amp;": "&amp;IF(PrepareForJSON!D$1="","'","")&amp;SUBSTITUTE(PrepareForJSON!D441,"'","\'")&amp;IF(PrepareForJSON!D$1="","'",""),"")</f>
        <v/>
      </c>
    </row>
    <row r="495" spans="2:4">
      <c r="B495" s="3" t="str">
        <f>IF(PrepareForJSON!B442&lt;&gt;"",PrepareForJSON!B$2&amp;": "&amp;IF(PrepareForJSON!B$1="","'","")&amp;SUBSTITUTE(PrepareForJSON!B442,"'","\'")&amp;IF(PrepareForJSON!B$1="","'",""),"")</f>
        <v>radiatorID: 'PEEPS_492'</v>
      </c>
      <c r="C495" s="3" t="str">
        <f>IF(PrepareForJSON!C442&lt;&gt;"",PrepareForJSON!C$2&amp;": "&amp;IF(PrepareForJSON!C$1="","'","")&amp;SUBSTITUTE(PrepareForJSON!C442,"'","\'")&amp;IF(PrepareForJSON!C$1="","'",""),"")</f>
        <v/>
      </c>
      <c r="D495" s="3" t="str">
        <f>IF(PrepareForJSON!D442&lt;&gt;"",PrepareForJSON!D$2&amp;": "&amp;IF(PrepareForJSON!D$1="","'","")&amp;SUBSTITUTE(PrepareForJSON!D442,"'","\'")&amp;IF(PrepareForJSON!D$1="","'",""),"")</f>
        <v/>
      </c>
    </row>
    <row r="496" spans="2:4">
      <c r="B496" s="3" t="str">
        <f>IF(PrepareForJSON!B443&lt;&gt;"",PrepareForJSON!B$2&amp;": "&amp;IF(PrepareForJSON!B$1="","'","")&amp;SUBSTITUTE(PrepareForJSON!B443,"'","\'")&amp;IF(PrepareForJSON!B$1="","'",""),"")</f>
        <v>radiatorID: 'PEEPS_493'</v>
      </c>
      <c r="C496" s="3" t="str">
        <f>IF(PrepareForJSON!C443&lt;&gt;"",PrepareForJSON!C$2&amp;": "&amp;IF(PrepareForJSON!C$1="","'","")&amp;SUBSTITUTE(PrepareForJSON!C443,"'","\'")&amp;IF(PrepareForJSON!C$1="","'",""),"")</f>
        <v/>
      </c>
      <c r="D496" s="3" t="str">
        <f>IF(PrepareForJSON!D443&lt;&gt;"",PrepareForJSON!D$2&amp;": "&amp;IF(PrepareForJSON!D$1="","'","")&amp;SUBSTITUTE(PrepareForJSON!D443,"'","\'")&amp;IF(PrepareForJSON!D$1="","'",""),"")</f>
        <v/>
      </c>
    </row>
    <row r="497" spans="2:4">
      <c r="B497" s="3" t="str">
        <f>IF(PrepareForJSON!B444&lt;&gt;"",PrepareForJSON!B$2&amp;": "&amp;IF(PrepareForJSON!B$1="","'","")&amp;SUBSTITUTE(PrepareForJSON!B444,"'","\'")&amp;IF(PrepareForJSON!B$1="","'",""),"")</f>
        <v>radiatorID: 'PEEPS_494'</v>
      </c>
      <c r="C497" s="3" t="str">
        <f>IF(PrepareForJSON!C444&lt;&gt;"",PrepareForJSON!C$2&amp;": "&amp;IF(PrepareForJSON!C$1="","'","")&amp;SUBSTITUTE(PrepareForJSON!C444,"'","\'")&amp;IF(PrepareForJSON!C$1="","'",""),"")</f>
        <v/>
      </c>
      <c r="D497" s="3" t="str">
        <f>IF(PrepareForJSON!D444&lt;&gt;"",PrepareForJSON!D$2&amp;": "&amp;IF(PrepareForJSON!D$1="","'","")&amp;SUBSTITUTE(PrepareForJSON!D444,"'","\'")&amp;IF(PrepareForJSON!D$1="","'",""),"")</f>
        <v/>
      </c>
    </row>
    <row r="498" spans="2:4">
      <c r="B498" s="3" t="str">
        <f>IF(PrepareForJSON!B445&lt;&gt;"",PrepareForJSON!B$2&amp;": "&amp;IF(PrepareForJSON!B$1="","'","")&amp;SUBSTITUTE(PrepareForJSON!B445,"'","\'")&amp;IF(PrepareForJSON!B$1="","'",""),"")</f>
        <v>radiatorID: 'PEEPS_495'</v>
      </c>
      <c r="C498" s="3" t="str">
        <f>IF(PrepareForJSON!C445&lt;&gt;"",PrepareForJSON!C$2&amp;": "&amp;IF(PrepareForJSON!C$1="","'","")&amp;SUBSTITUTE(PrepareForJSON!C445,"'","\'")&amp;IF(PrepareForJSON!C$1="","'",""),"")</f>
        <v/>
      </c>
      <c r="D498" s="3" t="str">
        <f>IF(PrepareForJSON!D445&lt;&gt;"",PrepareForJSON!D$2&amp;": "&amp;IF(PrepareForJSON!D$1="","'","")&amp;SUBSTITUTE(PrepareForJSON!D445,"'","\'")&amp;IF(PrepareForJSON!D$1="","'",""),"")</f>
        <v/>
      </c>
    </row>
    <row r="499" spans="2:4">
      <c r="B499" s="3" t="str">
        <f>IF(PrepareForJSON!B446&lt;&gt;"",PrepareForJSON!B$2&amp;": "&amp;IF(PrepareForJSON!B$1="","'","")&amp;SUBSTITUTE(PrepareForJSON!B446,"'","\'")&amp;IF(PrepareForJSON!B$1="","'",""),"")</f>
        <v>radiatorID: 'PEEPS_496'</v>
      </c>
      <c r="C499" s="3" t="str">
        <f>IF(PrepareForJSON!C446&lt;&gt;"",PrepareForJSON!C$2&amp;": "&amp;IF(PrepareForJSON!C$1="","'","")&amp;SUBSTITUTE(PrepareForJSON!C446,"'","\'")&amp;IF(PrepareForJSON!C$1="","'",""),"")</f>
        <v/>
      </c>
      <c r="D499" s="3" t="str">
        <f>IF(PrepareForJSON!D446&lt;&gt;"",PrepareForJSON!D$2&amp;": "&amp;IF(PrepareForJSON!D$1="","'","")&amp;SUBSTITUTE(PrepareForJSON!D446,"'","\'")&amp;IF(PrepareForJSON!D$1="","'",""),"")</f>
        <v/>
      </c>
    </row>
    <row r="500" spans="2:4">
      <c r="B500" s="3" t="str">
        <f>IF(PrepareForJSON!B447&lt;&gt;"",PrepareForJSON!B$2&amp;": "&amp;IF(PrepareForJSON!B$1="","'","")&amp;SUBSTITUTE(PrepareForJSON!B447,"'","\'")&amp;IF(PrepareForJSON!B$1="","'",""),"")</f>
        <v>radiatorID: 'PEEPS_497'</v>
      </c>
      <c r="C500" s="3" t="str">
        <f>IF(PrepareForJSON!C447&lt;&gt;"",PrepareForJSON!C$2&amp;": "&amp;IF(PrepareForJSON!C$1="","'","")&amp;SUBSTITUTE(PrepareForJSON!C447,"'","\'")&amp;IF(PrepareForJSON!C$1="","'",""),"")</f>
        <v/>
      </c>
      <c r="D500" s="3" t="str">
        <f>IF(PrepareForJSON!D447&lt;&gt;"",PrepareForJSON!D$2&amp;": "&amp;IF(PrepareForJSON!D$1="","'","")&amp;SUBSTITUTE(PrepareForJSON!D447,"'","\'")&amp;IF(PrepareForJSON!D$1="","'",""),"")</f>
        <v/>
      </c>
    </row>
    <row r="501" spans="2:4">
      <c r="B501" s="3" t="str">
        <f>IF(PrepareForJSON!B448&lt;&gt;"",PrepareForJSON!B$2&amp;": "&amp;IF(PrepareForJSON!B$1="","'","")&amp;SUBSTITUTE(PrepareForJSON!B448,"'","\'")&amp;IF(PrepareForJSON!B$1="","'",""),"")</f>
        <v>radiatorID: 'PEEPS_498'</v>
      </c>
      <c r="C501" s="3" t="str">
        <f>IF(PrepareForJSON!C448&lt;&gt;"",PrepareForJSON!C$2&amp;": "&amp;IF(PrepareForJSON!C$1="","'","")&amp;SUBSTITUTE(PrepareForJSON!C448,"'","\'")&amp;IF(PrepareForJSON!C$1="","'",""),"")</f>
        <v/>
      </c>
      <c r="D501" s="3" t="str">
        <f>IF(PrepareForJSON!D448&lt;&gt;"",PrepareForJSON!D$2&amp;": "&amp;IF(PrepareForJSON!D$1="","'","")&amp;SUBSTITUTE(PrepareForJSON!D448,"'","\'")&amp;IF(PrepareForJSON!D$1="","'",""),"")</f>
        <v/>
      </c>
    </row>
    <row r="502" spans="2:4">
      <c r="B502" s="3" t="str">
        <f>IF(PrepareForJSON!B449&lt;&gt;"",PrepareForJSON!B$2&amp;": "&amp;IF(PrepareForJSON!B$1="","'","")&amp;SUBSTITUTE(PrepareForJSON!B449,"'","\'")&amp;IF(PrepareForJSON!B$1="","'",""),"")</f>
        <v>radiatorID: 'PEEPS_500'</v>
      </c>
      <c r="C502" s="3" t="str">
        <f>IF(PrepareForJSON!C449&lt;&gt;"",PrepareForJSON!C$2&amp;": "&amp;IF(PrepareForJSON!C$1="","'","")&amp;SUBSTITUTE(PrepareForJSON!C449,"'","\'")&amp;IF(PrepareForJSON!C$1="","'",""),"")</f>
        <v/>
      </c>
      <c r="D502" s="3" t="str">
        <f>IF(PrepareForJSON!D449&lt;&gt;"",PrepareForJSON!D$2&amp;": "&amp;IF(PrepareForJSON!D$1="","'","")&amp;SUBSTITUTE(PrepareForJSON!D449,"'","\'")&amp;IF(PrepareForJSON!D$1="","'",""),"")</f>
        <v/>
      </c>
    </row>
    <row r="503" spans="2:4">
      <c r="B503" s="3" t="str">
        <f>IF(PrepareForJSON!B450&lt;&gt;"",PrepareForJSON!B$2&amp;": "&amp;IF(PrepareForJSON!B$1="","'","")&amp;SUBSTITUTE(PrepareForJSON!B450,"'","\'")&amp;IF(PrepareForJSON!B$1="","'",""),"")</f>
        <v>radiatorID: 'PEEPS_501'</v>
      </c>
      <c r="C503" s="3" t="str">
        <f>IF(PrepareForJSON!C450&lt;&gt;"",PrepareForJSON!C$2&amp;": "&amp;IF(PrepareForJSON!C$1="","'","")&amp;SUBSTITUTE(PrepareForJSON!C450,"'","\'")&amp;IF(PrepareForJSON!C$1="","'",""),"")</f>
        <v/>
      </c>
      <c r="D503" s="3" t="str">
        <f>IF(PrepareForJSON!D450&lt;&gt;"",PrepareForJSON!D$2&amp;": "&amp;IF(PrepareForJSON!D$1="","'","")&amp;SUBSTITUTE(PrepareForJSON!D450,"'","\'")&amp;IF(PrepareForJSON!D$1="","'",""),"")</f>
        <v/>
      </c>
    </row>
    <row r="504" spans="2:4">
      <c r="B504" s="3" t="str">
        <f>IF(PrepareForJSON!B451&lt;&gt;"",PrepareForJSON!B$2&amp;": "&amp;IF(PrepareForJSON!B$1="","'","")&amp;SUBSTITUTE(PrepareForJSON!B451,"'","\'")&amp;IF(PrepareForJSON!B$1="","'",""),"")</f>
        <v>radiatorID: 'PEEPS_502'</v>
      </c>
      <c r="C504" s="3" t="str">
        <f>IF(PrepareForJSON!C451&lt;&gt;"",PrepareForJSON!C$2&amp;": "&amp;IF(PrepareForJSON!C$1="","'","")&amp;SUBSTITUTE(PrepareForJSON!C451,"'","\'")&amp;IF(PrepareForJSON!C$1="","'",""),"")</f>
        <v/>
      </c>
      <c r="D504" s="3" t="str">
        <f>IF(PrepareForJSON!D451&lt;&gt;"",PrepareForJSON!D$2&amp;": "&amp;IF(PrepareForJSON!D$1="","'","")&amp;SUBSTITUTE(PrepareForJSON!D451,"'","\'")&amp;IF(PrepareForJSON!D$1="","'",""),"")</f>
        <v/>
      </c>
    </row>
    <row r="505" spans="2:4">
      <c r="B505" s="3" t="str">
        <f>IF(PrepareForJSON!B452&lt;&gt;"",PrepareForJSON!B$2&amp;": "&amp;IF(PrepareForJSON!B$1="","'","")&amp;SUBSTITUTE(PrepareForJSON!B452,"'","\'")&amp;IF(PrepareForJSON!B$1="","'",""),"")</f>
        <v/>
      </c>
      <c r="C505" s="3" t="str">
        <f>IF(PrepareForJSON!C452&lt;&gt;"",PrepareForJSON!C$2&amp;": "&amp;IF(PrepareForJSON!C$1="","'","")&amp;SUBSTITUTE(PrepareForJSON!C452,"'","\'")&amp;IF(PrepareForJSON!C$1="","'",""),"")</f>
        <v/>
      </c>
      <c r="D505" s="3" t="str">
        <f>IF(PrepareForJSON!D452&lt;&gt;"",PrepareForJSON!D$2&amp;": "&amp;IF(PrepareForJSON!D$1="","'","")&amp;SUBSTITUTE(PrepareForJSON!D452,"'","\'")&amp;IF(PrepareForJSON!D$1="","'",""),"")</f>
        <v/>
      </c>
    </row>
    <row r="506" spans="2:4">
      <c r="B506" s="3" t="str">
        <f>IF(PrepareForJSON!B453&lt;&gt;"",PrepareForJSON!B$2&amp;": "&amp;IF(PrepareForJSON!B$1="","'","")&amp;SUBSTITUTE(PrepareForJSON!B453,"'","\'")&amp;IF(PrepareForJSON!B$1="","'",""),"")</f>
        <v/>
      </c>
      <c r="C506" s="3" t="str">
        <f>IF(PrepareForJSON!C453&lt;&gt;"",PrepareForJSON!C$2&amp;": "&amp;IF(PrepareForJSON!C$1="","'","")&amp;SUBSTITUTE(PrepareForJSON!C453,"'","\'")&amp;IF(PrepareForJSON!C$1="","'",""),"")</f>
        <v/>
      </c>
      <c r="D506" s="3" t="str">
        <f>IF(PrepareForJSON!D453&lt;&gt;"",PrepareForJSON!D$2&amp;": "&amp;IF(PrepareForJSON!D$1="","'","")&amp;SUBSTITUTE(PrepareForJSON!D453,"'","\'")&amp;IF(PrepareForJSON!D$1="","'",""),"")</f>
        <v/>
      </c>
    </row>
    <row r="507" spans="2:4">
      <c r="B507" s="3" t="str">
        <f>IF(PrepareForJSON!B454&lt;&gt;"",PrepareForJSON!B$2&amp;": "&amp;IF(PrepareForJSON!B$1="","'","")&amp;SUBSTITUTE(PrepareForJSON!B454,"'","\'")&amp;IF(PrepareForJSON!B$1="","'",""),"")</f>
        <v/>
      </c>
      <c r="C507" s="3" t="str">
        <f>IF(PrepareForJSON!C454&lt;&gt;"",PrepareForJSON!C$2&amp;": "&amp;IF(PrepareForJSON!C$1="","'","")&amp;SUBSTITUTE(PrepareForJSON!C454,"'","\'")&amp;IF(PrepareForJSON!C$1="","'",""),"")</f>
        <v/>
      </c>
      <c r="D507" s="3" t="str">
        <f>IF(PrepareForJSON!D454&lt;&gt;"",PrepareForJSON!D$2&amp;": "&amp;IF(PrepareForJSON!D$1="","'","")&amp;SUBSTITUTE(PrepareForJSON!D454,"'","\'")&amp;IF(PrepareForJSON!D$1="","'",""),"")</f>
        <v/>
      </c>
    </row>
    <row r="508" spans="2:4">
      <c r="B508" s="3" t="str">
        <f>IF(PrepareForJSON!B455&lt;&gt;"",PrepareForJSON!B$2&amp;": "&amp;IF(PrepareForJSON!B$1="","'","")&amp;SUBSTITUTE(PrepareForJSON!B455,"'","\'")&amp;IF(PrepareForJSON!B$1="","'",""),"")</f>
        <v/>
      </c>
      <c r="C508" s="3" t="str">
        <f>IF(PrepareForJSON!C455&lt;&gt;"",PrepareForJSON!C$2&amp;": "&amp;IF(PrepareForJSON!C$1="","'","")&amp;SUBSTITUTE(PrepareForJSON!C455,"'","\'")&amp;IF(PrepareForJSON!C$1="","'",""),"")</f>
        <v/>
      </c>
      <c r="D508" s="3" t="str">
        <f>IF(PrepareForJSON!D455&lt;&gt;"",PrepareForJSON!D$2&amp;": "&amp;IF(PrepareForJSON!D$1="","'","")&amp;SUBSTITUTE(PrepareForJSON!D455,"'","\'")&amp;IF(PrepareForJSON!D$1="","'",""),"")</f>
        <v/>
      </c>
    </row>
    <row r="509" spans="2:4">
      <c r="B509" s="3" t="str">
        <f>IF(PrepareForJSON!B456&lt;&gt;"",PrepareForJSON!B$2&amp;": "&amp;IF(PrepareForJSON!B$1="","'","")&amp;SUBSTITUTE(PrepareForJSON!B456,"'","\'")&amp;IF(PrepareForJSON!B$1="","'",""),"")</f>
        <v/>
      </c>
      <c r="C509" s="3" t="str">
        <f>IF(PrepareForJSON!C456&lt;&gt;"",PrepareForJSON!C$2&amp;": "&amp;IF(PrepareForJSON!C$1="","'","")&amp;SUBSTITUTE(PrepareForJSON!C456,"'","\'")&amp;IF(PrepareForJSON!C$1="","'",""),"")</f>
        <v/>
      </c>
      <c r="D509" s="3" t="str">
        <f>IF(PrepareForJSON!D456&lt;&gt;"",PrepareForJSON!D$2&amp;": "&amp;IF(PrepareForJSON!D$1="","'","")&amp;SUBSTITUTE(PrepareForJSON!D456,"'","\'")&amp;IF(PrepareForJSON!D$1="","'",""),"")</f>
        <v/>
      </c>
    </row>
    <row r="510" spans="2:4">
      <c r="B510" s="3" t="str">
        <f>IF(PrepareForJSON!B457&lt;&gt;"",PrepareForJSON!B$2&amp;": "&amp;IF(PrepareForJSON!B$1="","'","")&amp;SUBSTITUTE(PrepareForJSON!B457,"'","\'")&amp;IF(PrepareForJSON!B$1="","'",""),"")</f>
        <v/>
      </c>
      <c r="C510" s="3" t="str">
        <f>IF(PrepareForJSON!C457&lt;&gt;"",PrepareForJSON!C$2&amp;": "&amp;IF(PrepareForJSON!C$1="","'","")&amp;SUBSTITUTE(PrepareForJSON!C457,"'","\'")&amp;IF(PrepareForJSON!C$1="","'",""),"")</f>
        <v/>
      </c>
      <c r="D510" s="3" t="str">
        <f>IF(PrepareForJSON!D457&lt;&gt;"",PrepareForJSON!D$2&amp;": "&amp;IF(PrepareForJSON!D$1="","'","")&amp;SUBSTITUTE(PrepareForJSON!D457,"'","\'")&amp;IF(PrepareForJSON!D$1="","'",""),"")</f>
        <v/>
      </c>
    </row>
    <row r="511" spans="2:4">
      <c r="B511" s="3" t="str">
        <f>IF(PrepareForJSON!B458&lt;&gt;"",PrepareForJSON!B$2&amp;": "&amp;IF(PrepareForJSON!B$1="","'","")&amp;SUBSTITUTE(PrepareForJSON!B458,"'","\'")&amp;IF(PrepareForJSON!B$1="","'",""),"")</f>
        <v/>
      </c>
      <c r="C511" s="3" t="str">
        <f>IF(PrepareForJSON!C458&lt;&gt;"",PrepareForJSON!C$2&amp;": "&amp;IF(PrepareForJSON!C$1="","'","")&amp;SUBSTITUTE(PrepareForJSON!C458,"'","\'")&amp;IF(PrepareForJSON!C$1="","'",""),"")</f>
        <v/>
      </c>
      <c r="D511" s="3" t="str">
        <f>IF(PrepareForJSON!D458&lt;&gt;"",PrepareForJSON!D$2&amp;": "&amp;IF(PrepareForJSON!D$1="","'","")&amp;SUBSTITUTE(PrepareForJSON!D458,"'","\'")&amp;IF(PrepareForJSON!D$1="","'",""),"")</f>
        <v/>
      </c>
    </row>
    <row r="512" spans="2:4">
      <c r="B512" s="3" t="str">
        <f>IF(PrepareForJSON!B459&lt;&gt;"",PrepareForJSON!B$2&amp;": "&amp;IF(PrepareForJSON!B$1="","'","")&amp;SUBSTITUTE(PrepareForJSON!B459,"'","\'")&amp;IF(PrepareForJSON!B$1="","'",""),"")</f>
        <v/>
      </c>
      <c r="C512" s="3" t="str">
        <f>IF(PrepareForJSON!C459&lt;&gt;"",PrepareForJSON!C$2&amp;": "&amp;IF(PrepareForJSON!C$1="","'","")&amp;SUBSTITUTE(PrepareForJSON!C459,"'","\'")&amp;IF(PrepareForJSON!C$1="","'",""),"")</f>
        <v/>
      </c>
      <c r="D512" s="3" t="str">
        <f>IF(PrepareForJSON!D459&lt;&gt;"",PrepareForJSON!D$2&amp;": "&amp;IF(PrepareForJSON!D$1="","'","")&amp;SUBSTITUTE(PrepareForJSON!D459,"'","\'")&amp;IF(PrepareForJSON!D$1="","'",""),"")</f>
        <v/>
      </c>
    </row>
    <row r="513" spans="2:4">
      <c r="B513" s="3" t="str">
        <f>IF(PrepareForJSON!B460&lt;&gt;"",PrepareForJSON!B$2&amp;": "&amp;IF(PrepareForJSON!B$1="","'","")&amp;SUBSTITUTE(PrepareForJSON!B460,"'","\'")&amp;IF(PrepareForJSON!B$1="","'",""),"")</f>
        <v/>
      </c>
      <c r="C513" s="3" t="str">
        <f>IF(PrepareForJSON!C460&lt;&gt;"",PrepareForJSON!C$2&amp;": "&amp;IF(PrepareForJSON!C$1="","'","")&amp;SUBSTITUTE(PrepareForJSON!C460,"'","\'")&amp;IF(PrepareForJSON!C$1="","'",""),"")</f>
        <v/>
      </c>
      <c r="D513" s="3" t="str">
        <f>IF(PrepareForJSON!D460&lt;&gt;"",PrepareForJSON!D$2&amp;": "&amp;IF(PrepareForJSON!D$1="","'","")&amp;SUBSTITUTE(PrepareForJSON!D460,"'","\'")&amp;IF(PrepareForJSON!D$1="","'",""),"")</f>
        <v/>
      </c>
    </row>
    <row r="514" spans="2:4">
      <c r="B514" s="3" t="str">
        <f>IF(PrepareForJSON!B461&lt;&gt;"",PrepareForJSON!B$2&amp;": "&amp;IF(PrepareForJSON!B$1="","'","")&amp;SUBSTITUTE(PrepareForJSON!B461,"'","\'")&amp;IF(PrepareForJSON!B$1="","'",""),"")</f>
        <v/>
      </c>
      <c r="C514" s="3" t="str">
        <f>IF(PrepareForJSON!C461&lt;&gt;"",PrepareForJSON!C$2&amp;": "&amp;IF(PrepareForJSON!C$1="","'","")&amp;SUBSTITUTE(PrepareForJSON!C461,"'","\'")&amp;IF(PrepareForJSON!C$1="","'",""),"")</f>
        <v/>
      </c>
      <c r="D514" s="3" t="str">
        <f>IF(PrepareForJSON!D461&lt;&gt;"",PrepareForJSON!D$2&amp;": "&amp;IF(PrepareForJSON!D$1="","'","")&amp;SUBSTITUTE(PrepareForJSON!D461,"'","\'")&amp;IF(PrepareForJSON!D$1="","'",""),"")</f>
        <v/>
      </c>
    </row>
    <row r="515" spans="2:4">
      <c r="B515" s="3" t="str">
        <f>IF(PrepareForJSON!B462&lt;&gt;"",PrepareForJSON!B$2&amp;": "&amp;IF(PrepareForJSON!B$1="","'","")&amp;SUBSTITUTE(PrepareForJSON!B462,"'","\'")&amp;IF(PrepareForJSON!B$1="","'",""),"")</f>
        <v/>
      </c>
      <c r="C515" s="3" t="str">
        <f>IF(PrepareForJSON!C462&lt;&gt;"",PrepareForJSON!C$2&amp;": "&amp;IF(PrepareForJSON!C$1="","'","")&amp;SUBSTITUTE(PrepareForJSON!C462,"'","\'")&amp;IF(PrepareForJSON!C$1="","'",""),"")</f>
        <v/>
      </c>
      <c r="D515" s="3" t="str">
        <f>IF(PrepareForJSON!D462&lt;&gt;"",PrepareForJSON!D$2&amp;": "&amp;IF(PrepareForJSON!D$1="","'","")&amp;SUBSTITUTE(PrepareForJSON!D462,"'","\'")&amp;IF(PrepareForJSON!D$1="","'",""),"")</f>
        <v/>
      </c>
    </row>
    <row r="516" spans="2:4">
      <c r="B516" s="3" t="str">
        <f>IF(PrepareForJSON!B463&lt;&gt;"",PrepareForJSON!B$2&amp;": "&amp;IF(PrepareForJSON!B$1="","'","")&amp;SUBSTITUTE(PrepareForJSON!B463,"'","\'")&amp;IF(PrepareForJSON!B$1="","'",""),"")</f>
        <v/>
      </c>
      <c r="C516" s="3" t="str">
        <f>IF(PrepareForJSON!C463&lt;&gt;"",PrepareForJSON!C$2&amp;": "&amp;IF(PrepareForJSON!C$1="","'","")&amp;SUBSTITUTE(PrepareForJSON!C463,"'","\'")&amp;IF(PrepareForJSON!C$1="","'",""),"")</f>
        <v/>
      </c>
      <c r="D516" s="3" t="str">
        <f>IF(PrepareForJSON!D463&lt;&gt;"",PrepareForJSON!D$2&amp;": "&amp;IF(PrepareForJSON!D$1="","'","")&amp;SUBSTITUTE(PrepareForJSON!D463,"'","\'")&amp;IF(PrepareForJSON!D$1="","'",""),"")</f>
        <v/>
      </c>
    </row>
    <row r="517" spans="2:4">
      <c r="B517" s="3" t="str">
        <f>IF(PrepareForJSON!B464&lt;&gt;"",PrepareForJSON!B$2&amp;": "&amp;IF(PrepareForJSON!B$1="","'","")&amp;SUBSTITUTE(PrepareForJSON!B464,"'","\'")&amp;IF(PrepareForJSON!B$1="","'",""),"")</f>
        <v/>
      </c>
      <c r="C517" s="3" t="str">
        <f>IF(PrepareForJSON!C464&lt;&gt;"",PrepareForJSON!C$2&amp;": "&amp;IF(PrepareForJSON!C$1="","'","")&amp;SUBSTITUTE(PrepareForJSON!C464,"'","\'")&amp;IF(PrepareForJSON!C$1="","'",""),"")</f>
        <v/>
      </c>
      <c r="D517" s="3" t="str">
        <f>IF(PrepareForJSON!D464&lt;&gt;"",PrepareForJSON!D$2&amp;": "&amp;IF(PrepareForJSON!D$1="","'","")&amp;SUBSTITUTE(PrepareForJSON!D464,"'","\'")&amp;IF(PrepareForJSON!D$1="","'",""),"")</f>
        <v/>
      </c>
    </row>
    <row r="518" spans="2:4">
      <c r="B518" s="3" t="str">
        <f>IF(PrepareForJSON!B465&lt;&gt;"",PrepareForJSON!B$2&amp;": "&amp;IF(PrepareForJSON!B$1="","'","")&amp;SUBSTITUTE(PrepareForJSON!B465,"'","\'")&amp;IF(PrepareForJSON!B$1="","'",""),"")</f>
        <v/>
      </c>
      <c r="C518" s="3" t="str">
        <f>IF(PrepareForJSON!C465&lt;&gt;"",PrepareForJSON!C$2&amp;": "&amp;IF(PrepareForJSON!C$1="","'","")&amp;SUBSTITUTE(PrepareForJSON!C465,"'","\'")&amp;IF(PrepareForJSON!C$1="","'",""),"")</f>
        <v/>
      </c>
      <c r="D518" s="3" t="str">
        <f>IF(PrepareForJSON!D465&lt;&gt;"",PrepareForJSON!D$2&amp;": "&amp;IF(PrepareForJSON!D$1="","'","")&amp;SUBSTITUTE(PrepareForJSON!D465,"'","\'")&amp;IF(PrepareForJSON!D$1="","'",""),"")</f>
        <v/>
      </c>
    </row>
    <row r="519" spans="2:4">
      <c r="B519" s="3" t="str">
        <f>IF(PrepareForJSON!B466&lt;&gt;"",PrepareForJSON!B$2&amp;": "&amp;IF(PrepareForJSON!B$1="","'","")&amp;SUBSTITUTE(PrepareForJSON!B466,"'","\'")&amp;IF(PrepareForJSON!B$1="","'",""),"")</f>
        <v/>
      </c>
      <c r="C519" s="3" t="str">
        <f>IF(PrepareForJSON!C466&lt;&gt;"",PrepareForJSON!C$2&amp;": "&amp;IF(PrepareForJSON!C$1="","'","")&amp;SUBSTITUTE(PrepareForJSON!C466,"'","\'")&amp;IF(PrepareForJSON!C$1="","'",""),"")</f>
        <v/>
      </c>
      <c r="D519" s="3" t="str">
        <f>IF(PrepareForJSON!D466&lt;&gt;"",PrepareForJSON!D$2&amp;": "&amp;IF(PrepareForJSON!D$1="","'","")&amp;SUBSTITUTE(PrepareForJSON!D466,"'","\'")&amp;IF(PrepareForJSON!D$1="","'",""),"")</f>
        <v/>
      </c>
    </row>
    <row r="520" spans="2:4">
      <c r="B520" s="3" t="str">
        <f>IF(PrepareForJSON!B467&lt;&gt;"",PrepareForJSON!B$2&amp;": "&amp;IF(PrepareForJSON!B$1="","'","")&amp;SUBSTITUTE(PrepareForJSON!B467,"'","\'")&amp;IF(PrepareForJSON!B$1="","'",""),"")</f>
        <v/>
      </c>
      <c r="C520" s="3" t="str">
        <f>IF(PrepareForJSON!C467&lt;&gt;"",PrepareForJSON!C$2&amp;": "&amp;IF(PrepareForJSON!C$1="","'","")&amp;SUBSTITUTE(PrepareForJSON!C467,"'","\'")&amp;IF(PrepareForJSON!C$1="","'",""),"")</f>
        <v/>
      </c>
      <c r="D520" s="3" t="str">
        <f>IF(PrepareForJSON!D467&lt;&gt;"",PrepareForJSON!D$2&amp;": "&amp;IF(PrepareForJSON!D$1="","'","")&amp;SUBSTITUTE(PrepareForJSON!D467,"'","\'")&amp;IF(PrepareForJSON!D$1="","'",""),"")</f>
        <v/>
      </c>
    </row>
    <row r="521" spans="2:4">
      <c r="B521" s="3" t="str">
        <f>IF(PrepareForJSON!B468&lt;&gt;"",PrepareForJSON!B$2&amp;": "&amp;IF(PrepareForJSON!B$1="","'","")&amp;SUBSTITUTE(PrepareForJSON!B468,"'","\'")&amp;IF(PrepareForJSON!B$1="","'",""),"")</f>
        <v/>
      </c>
      <c r="C521" s="3" t="str">
        <f>IF(PrepareForJSON!C468&lt;&gt;"",PrepareForJSON!C$2&amp;": "&amp;IF(PrepareForJSON!C$1="","'","")&amp;SUBSTITUTE(PrepareForJSON!C468,"'","\'")&amp;IF(PrepareForJSON!C$1="","'",""),"")</f>
        <v/>
      </c>
      <c r="D521" s="3" t="str">
        <f>IF(PrepareForJSON!D468&lt;&gt;"",PrepareForJSON!D$2&amp;": "&amp;IF(PrepareForJSON!D$1="","'","")&amp;SUBSTITUTE(PrepareForJSON!D468,"'","\'")&amp;IF(PrepareForJSON!D$1="","'",""),"")</f>
        <v/>
      </c>
    </row>
    <row r="522" spans="2:4">
      <c r="B522" s="3" t="str">
        <f>IF(PrepareForJSON!B469&lt;&gt;"",PrepareForJSON!B$2&amp;": "&amp;IF(PrepareForJSON!B$1="","'","")&amp;SUBSTITUTE(PrepareForJSON!B469,"'","\'")&amp;IF(PrepareForJSON!B$1="","'",""),"")</f>
        <v/>
      </c>
      <c r="C522" s="3" t="str">
        <f>IF(PrepareForJSON!C469&lt;&gt;"",PrepareForJSON!C$2&amp;": "&amp;IF(PrepareForJSON!C$1="","'","")&amp;SUBSTITUTE(PrepareForJSON!C469,"'","\'")&amp;IF(PrepareForJSON!C$1="","'",""),"")</f>
        <v/>
      </c>
      <c r="D522" s="3" t="str">
        <f>IF(PrepareForJSON!D469&lt;&gt;"",PrepareForJSON!D$2&amp;": "&amp;IF(PrepareForJSON!D$1="","'","")&amp;SUBSTITUTE(PrepareForJSON!D469,"'","\'")&amp;IF(PrepareForJSON!D$1="","'",""),"")</f>
        <v/>
      </c>
    </row>
    <row r="523" spans="2:4">
      <c r="B523" s="3" t="str">
        <f>IF(PrepareForJSON!B470&lt;&gt;"",PrepareForJSON!B$2&amp;": "&amp;IF(PrepareForJSON!B$1="","'","")&amp;SUBSTITUTE(PrepareForJSON!B470,"'","\'")&amp;IF(PrepareForJSON!B$1="","'",""),"")</f>
        <v/>
      </c>
      <c r="C523" s="3" t="str">
        <f>IF(PrepareForJSON!C470&lt;&gt;"",PrepareForJSON!C$2&amp;": "&amp;IF(PrepareForJSON!C$1="","'","")&amp;SUBSTITUTE(PrepareForJSON!C470,"'","\'")&amp;IF(PrepareForJSON!C$1="","'",""),"")</f>
        <v/>
      </c>
      <c r="D523" s="3" t="str">
        <f>IF(PrepareForJSON!D470&lt;&gt;"",PrepareForJSON!D$2&amp;": "&amp;IF(PrepareForJSON!D$1="","'","")&amp;SUBSTITUTE(PrepareForJSON!D470,"'","\'")&amp;IF(PrepareForJSON!D$1="","'",""),"")</f>
        <v/>
      </c>
    </row>
    <row r="524" spans="2:4">
      <c r="B524" s="3" t="str">
        <f>IF(PrepareForJSON!B471&lt;&gt;"",PrepareForJSON!B$2&amp;": "&amp;IF(PrepareForJSON!B$1="","'","")&amp;SUBSTITUTE(PrepareForJSON!B471,"'","\'")&amp;IF(PrepareForJSON!B$1="","'",""),"")</f>
        <v/>
      </c>
      <c r="C524" s="3" t="str">
        <f>IF(PrepareForJSON!C471&lt;&gt;"",PrepareForJSON!C$2&amp;": "&amp;IF(PrepareForJSON!C$1="","'","")&amp;SUBSTITUTE(PrepareForJSON!C471,"'","\'")&amp;IF(PrepareForJSON!C$1="","'",""),"")</f>
        <v/>
      </c>
      <c r="D524" s="3" t="str">
        <f>IF(PrepareForJSON!D471&lt;&gt;"",PrepareForJSON!D$2&amp;": "&amp;IF(PrepareForJSON!D$1="","'","")&amp;SUBSTITUTE(PrepareForJSON!D471,"'","\'")&amp;IF(PrepareForJSON!D$1="","'",""),"")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42CB-E334-4ED6-8BA4-6B01325B69C2}">
  <dimension ref="A7:B10"/>
  <sheetViews>
    <sheetView tabSelected="1" workbookViewId="0">
      <selection activeCell="L12" sqref="L12"/>
    </sheetView>
  </sheetViews>
  <sheetFormatPr defaultRowHeight="12.75"/>
  <sheetData>
    <row r="7" spans="1:2">
      <c r="A7">
        <v>1</v>
      </c>
      <c r="B7" s="17" t="str">
        <f>CLEAN("CREATE CONSTRAINT ON (n:" &amp; PrepareForJSON!$A$2 &amp; " ) ASSERT n.id IS UNIQUE")</f>
        <v>CREATE CONSTRAINT ON (n:PersonProfession ) ASSERT n.id IS UNIQUE</v>
      </c>
    </row>
    <row r="10" spans="1:2">
      <c r="A10">
        <v>2</v>
      </c>
      <c r="B10" s="18" t="str">
        <f>CLEAN("MATCH (n:" &amp; PrepareForJSON!$A$2 &amp; ") SET n.id = apoc.create.uuid() RETURN n.id")</f>
        <v>MATCH (n:PersonProfession) SET n.id = apoc.create.uuid() RETURN n.id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PrepareForJSON</vt:lpstr>
      <vt:lpstr>PrepareForJSON (2)</vt:lpstr>
      <vt:lpstr>PostCommands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Tadili</dc:creator>
  <cp:lastModifiedBy>Nabil Tadili</cp:lastModifiedBy>
  <dcterms:created xsi:type="dcterms:W3CDTF">2021-08-08T15:55:04Z</dcterms:created>
  <dcterms:modified xsi:type="dcterms:W3CDTF">2021-11-03T10:16:48Z</dcterms:modified>
</cp:coreProperties>
</file>