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ersons/person.xml" ContentType="application/vnd.ms-excel.perso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e07c31ba85705a18/Documents/"/>
    </mc:Choice>
  </mc:AlternateContent>
  <xr:revisionPtr revIDLastSave="1498" documentId="8_{2EC79520-A32F-45A9-9F08-940EAEC19E39}" xr6:coauthVersionLast="47" xr6:coauthVersionMax="47" xr10:uidLastSave="{F09332E7-6F7E-46ED-A905-E6C25C942141}"/>
  <bookViews>
    <workbookView xWindow="4800" yWindow="1150" windowWidth="14400" windowHeight="7270" firstSheet="1" activeTab="1" xr2:uid="{2CC2A30E-28BB-4ADD-BF65-59D4FB1C366E}"/>
  </bookViews>
  <sheets>
    <sheet name="Lab_Turnaround_SampleData" sheetId="3" r:id="rId1"/>
    <sheet name="RawData" sheetId="1" r:id="rId2"/>
    <sheet name="Dashboard" sheetId="2" r:id="rId3"/>
  </sheets>
  <definedNames>
    <definedName name="ExternalData_1" localSheetId="0" hidden="1">Lab_Turnaround_SampleData!$A$1:$F$11</definedName>
  </definedNames>
  <calcPr calcId="191029"/>
  <pivotCaches>
    <pivotCache cacheId="5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1175D76-FD68-47CB-B4F7-8BE41E9C17CF}" keepAlive="1" name="Query - Lab_Turnaround_SampleData" description="Connection to the 'Lab_Turnaround_SampleData' query in the workbook." type="5" refreshedVersion="8" background="1" saveData="1">
    <dbPr connection="Provider=Microsoft.Mashup.OleDb.1;Data Source=$Workbook$;Location=Lab_Turnaround_SampleData;Extended Properties=&quot;&quot;" command="SELECT * FROM [Lab_Turnaround_SampleData]"/>
  </connection>
</connections>
</file>

<file path=xl/sharedStrings.xml><?xml version="1.0" encoding="utf-8"?>
<sst xmlns="http://schemas.openxmlformats.org/spreadsheetml/2006/main" count="967" uniqueCount="294">
  <si>
    <t>PatientID</t>
  </si>
  <si>
    <t>TestType</t>
  </si>
  <si>
    <t>CollectionDateTime</t>
  </si>
  <si>
    <t>ResultDateTime</t>
  </si>
  <si>
    <t>TurnaroundTime ()</t>
  </si>
  <si>
    <t>Hours</t>
  </si>
  <si>
    <t>Status</t>
  </si>
  <si>
    <t>TurnaroundTime (Hours)</t>
  </si>
  <si>
    <t>P001</t>
  </si>
  <si>
    <t>CBC</t>
  </si>
  <si>
    <t/>
  </si>
  <si>
    <t>P002</t>
  </si>
  <si>
    <t>COVID-19</t>
  </si>
  <si>
    <t>P003</t>
  </si>
  <si>
    <t>Urinalysis</t>
  </si>
  <si>
    <t>P004</t>
  </si>
  <si>
    <t>Glucose</t>
  </si>
  <si>
    <t>P005</t>
  </si>
  <si>
    <t>P006</t>
  </si>
  <si>
    <t>Lipid Panel</t>
  </si>
  <si>
    <t>P007</t>
  </si>
  <si>
    <t>A1C</t>
  </si>
  <si>
    <t>P008</t>
  </si>
  <si>
    <t>P009</t>
  </si>
  <si>
    <t>P010</t>
  </si>
  <si>
    <t>On Time</t>
  </si>
  <si>
    <t>Late</t>
  </si>
  <si>
    <t>P660</t>
  </si>
  <si>
    <t>P876</t>
  </si>
  <si>
    <t>P759</t>
  </si>
  <si>
    <t>P824</t>
  </si>
  <si>
    <t>P194</t>
  </si>
  <si>
    <t>P924</t>
  </si>
  <si>
    <t>P157</t>
  </si>
  <si>
    <t>P156</t>
  </si>
  <si>
    <t>ESR</t>
  </si>
  <si>
    <t>P938</t>
  </si>
  <si>
    <t>P784</t>
  </si>
  <si>
    <t>P801</t>
  </si>
  <si>
    <t>P097</t>
  </si>
  <si>
    <t>CMP</t>
  </si>
  <si>
    <t>P351</t>
  </si>
  <si>
    <t>CRP</t>
  </si>
  <si>
    <t>P933</t>
  </si>
  <si>
    <t>P871</t>
  </si>
  <si>
    <t>P587</t>
  </si>
  <si>
    <t>P484</t>
  </si>
  <si>
    <t>P858</t>
  </si>
  <si>
    <t>P989</t>
  </si>
  <si>
    <t>P719</t>
  </si>
  <si>
    <t>P593</t>
  </si>
  <si>
    <t>P232</t>
  </si>
  <si>
    <t>P947</t>
  </si>
  <si>
    <t>P122</t>
  </si>
  <si>
    <t>P186</t>
  </si>
  <si>
    <t>P483</t>
  </si>
  <si>
    <t>P969</t>
  </si>
  <si>
    <t>P775</t>
  </si>
  <si>
    <t>P591</t>
  </si>
  <si>
    <t>P953</t>
  </si>
  <si>
    <t>P041</t>
  </si>
  <si>
    <t>BMP</t>
  </si>
  <si>
    <t>P525</t>
  </si>
  <si>
    <t>P012</t>
  </si>
  <si>
    <t>P098</t>
  </si>
  <si>
    <t>P013</t>
  </si>
  <si>
    <t>P161</t>
  </si>
  <si>
    <t>P109</t>
  </si>
  <si>
    <t>P321</t>
  </si>
  <si>
    <t>P300</t>
  </si>
  <si>
    <t>P691</t>
  </si>
  <si>
    <t>P131</t>
  </si>
  <si>
    <t>P562</t>
  </si>
  <si>
    <t>P870</t>
  </si>
  <si>
    <t>P634</t>
  </si>
  <si>
    <t>P792</t>
  </si>
  <si>
    <t>P022</t>
  </si>
  <si>
    <t>P841</t>
  </si>
  <si>
    <t>P207</t>
  </si>
  <si>
    <t>P984</t>
  </si>
  <si>
    <t>P642</t>
  </si>
  <si>
    <t>Grand Total</t>
  </si>
  <si>
    <t>Average of TurnaroundTime ()</t>
  </si>
  <si>
    <t>Count of PatientID</t>
  </si>
  <si>
    <t>Tests</t>
  </si>
  <si>
    <t>P277</t>
  </si>
  <si>
    <t>P656</t>
  </si>
  <si>
    <t>P181</t>
  </si>
  <si>
    <t>P740</t>
  </si>
  <si>
    <t>P534</t>
  </si>
  <si>
    <t>P223</t>
  </si>
  <si>
    <t>P563</t>
  </si>
  <si>
    <t>P212</t>
  </si>
  <si>
    <t>P962</t>
  </si>
  <si>
    <t>P376</t>
  </si>
  <si>
    <t>P980</t>
  </si>
  <si>
    <t>P585</t>
  </si>
  <si>
    <t>P576</t>
  </si>
  <si>
    <t>P146</t>
  </si>
  <si>
    <t>P368</t>
  </si>
  <si>
    <t>P942</t>
  </si>
  <si>
    <t>P952</t>
  </si>
  <si>
    <t>P410</t>
  </si>
  <si>
    <t>P348</t>
  </si>
  <si>
    <t>P955</t>
  </si>
  <si>
    <t>P017</t>
  </si>
  <si>
    <t>P819</t>
  </si>
  <si>
    <t>P061</t>
  </si>
  <si>
    <t>P297</t>
  </si>
  <si>
    <t>P072</t>
  </si>
  <si>
    <t>P703</t>
  </si>
  <si>
    <t>P210</t>
  </si>
  <si>
    <t>P311</t>
  </si>
  <si>
    <t>P160</t>
  </si>
  <si>
    <t>P677</t>
  </si>
  <si>
    <t>P783</t>
  </si>
  <si>
    <t>P462</t>
  </si>
  <si>
    <t>P619</t>
  </si>
  <si>
    <t>P641</t>
  </si>
  <si>
    <t>P306</t>
  </si>
  <si>
    <t>P044</t>
  </si>
  <si>
    <t>P084</t>
  </si>
  <si>
    <t>P601</t>
  </si>
  <si>
    <t>P401</t>
  </si>
  <si>
    <t>P557</t>
  </si>
  <si>
    <t>P958</t>
  </si>
  <si>
    <t>P200</t>
  </si>
  <si>
    <t>P862</t>
  </si>
  <si>
    <t>P673</t>
  </si>
  <si>
    <t>P299</t>
  </si>
  <si>
    <t>P417</t>
  </si>
  <si>
    <t>P699</t>
  </si>
  <si>
    <t>P142</t>
  </si>
  <si>
    <t>P993</t>
  </si>
  <si>
    <t>P676</t>
  </si>
  <si>
    <t>P110</t>
  </si>
  <si>
    <t>P609</t>
  </si>
  <si>
    <t>P711</t>
  </si>
  <si>
    <t>P189</t>
  </si>
  <si>
    <t>P289</t>
  </si>
  <si>
    <t>P259</t>
  </si>
  <si>
    <t>P175</t>
  </si>
  <si>
    <t>P743</t>
  </si>
  <si>
    <t>P818</t>
  </si>
  <si>
    <t>P270</t>
  </si>
  <si>
    <t>P708</t>
  </si>
  <si>
    <t>P409</t>
  </si>
  <si>
    <t>P812</t>
  </si>
  <si>
    <t>P937</t>
  </si>
  <si>
    <t>P135</t>
  </si>
  <si>
    <t>P141</t>
  </si>
  <si>
    <t>P479</t>
  </si>
  <si>
    <t>P512</t>
  </si>
  <si>
    <t>P992</t>
  </si>
  <si>
    <t>P611</t>
  </si>
  <si>
    <t>P935</t>
  </si>
  <si>
    <t>P217</t>
  </si>
  <si>
    <t>P382</t>
  </si>
  <si>
    <t>P908</t>
  </si>
  <si>
    <t>P501</t>
  </si>
  <si>
    <t>P066</t>
  </si>
  <si>
    <t>P362</t>
  </si>
  <si>
    <t>P443</t>
  </si>
  <si>
    <t>P664</t>
  </si>
  <si>
    <t>P043</t>
  </si>
  <si>
    <t>P206</t>
  </si>
  <si>
    <t>P975</t>
  </si>
  <si>
    <t>P836</t>
  </si>
  <si>
    <t>P750</t>
  </si>
  <si>
    <t>P790</t>
  </si>
  <si>
    <t>P504</t>
  </si>
  <si>
    <t>P799</t>
  </si>
  <si>
    <t>P865</t>
  </si>
  <si>
    <t>P222</t>
  </si>
  <si>
    <t>P769</t>
  </si>
  <si>
    <t>P371</t>
  </si>
  <si>
    <t>P735</t>
  </si>
  <si>
    <t>P094</t>
  </si>
  <si>
    <t>P551</t>
  </si>
  <si>
    <t>P492</t>
  </si>
  <si>
    <t>P436</t>
  </si>
  <si>
    <t>P814</t>
  </si>
  <si>
    <t>P807</t>
  </si>
  <si>
    <t>P211</t>
  </si>
  <si>
    <t>P592</t>
  </si>
  <si>
    <t>P806</t>
  </si>
  <si>
    <t>P629</t>
  </si>
  <si>
    <t>P391</t>
  </si>
  <si>
    <t>P607</t>
  </si>
  <si>
    <t>P377</t>
  </si>
  <si>
    <t>P272</t>
  </si>
  <si>
    <t>P460</t>
  </si>
  <si>
    <t>P323</t>
  </si>
  <si>
    <t>P264</t>
  </si>
  <si>
    <t>P866</t>
  </si>
  <si>
    <t>P971</t>
  </si>
  <si>
    <t>P920</t>
  </si>
  <si>
    <t>P663</t>
  </si>
  <si>
    <t>P113</t>
  </si>
  <si>
    <t>P448</t>
  </si>
  <si>
    <t>P979</t>
  </si>
  <si>
    <t>P555</t>
  </si>
  <si>
    <t>P416</t>
  </si>
  <si>
    <t>P604</t>
  </si>
  <si>
    <t>P057</t>
  </si>
  <si>
    <t>P472</t>
  </si>
  <si>
    <t>P995</t>
  </si>
  <si>
    <t>P016</t>
  </si>
  <si>
    <t>P863</t>
  </si>
  <si>
    <t>P400</t>
  </si>
  <si>
    <t>P875</t>
  </si>
  <si>
    <t>P394</t>
  </si>
  <si>
    <t>P945</t>
  </si>
  <si>
    <t>P541</t>
  </si>
  <si>
    <t>P478</t>
  </si>
  <si>
    <t>P335</t>
  </si>
  <si>
    <t>P265</t>
  </si>
  <si>
    <t>P393</t>
  </si>
  <si>
    <t>P474</t>
  </si>
  <si>
    <t>P949</t>
  </si>
  <si>
    <t>P069</t>
  </si>
  <si>
    <t>P867</t>
  </si>
  <si>
    <t>P860</t>
  </si>
  <si>
    <t>P625</t>
  </si>
  <si>
    <t>P455</t>
  </si>
  <si>
    <t>P192</t>
  </si>
  <si>
    <t>P117</t>
  </si>
  <si>
    <t>P320</t>
  </si>
  <si>
    <t>P877</t>
  </si>
  <si>
    <t>P794</t>
  </si>
  <si>
    <t>P909</t>
  </si>
  <si>
    <t>P107</t>
  </si>
  <si>
    <t>P030</t>
  </si>
  <si>
    <t>P940</t>
  </si>
  <si>
    <t>P773</t>
  </si>
  <si>
    <t>P176</t>
  </si>
  <si>
    <t>P741</t>
  </si>
  <si>
    <t>P367</t>
  </si>
  <si>
    <t>P128</t>
  </si>
  <si>
    <t>P095</t>
  </si>
  <si>
    <t>P779</t>
  </si>
  <si>
    <t>P431</t>
  </si>
  <si>
    <t>P548</t>
  </si>
  <si>
    <t>P148</t>
  </si>
  <si>
    <t>P802</t>
  </si>
  <si>
    <t>P341</t>
  </si>
  <si>
    <t>P751</t>
  </si>
  <si>
    <t>P413</t>
  </si>
  <si>
    <t>P886</t>
  </si>
  <si>
    <t>P038</t>
  </si>
  <si>
    <t>P000</t>
  </si>
  <si>
    <t>P904</t>
  </si>
  <si>
    <t>P379</t>
  </si>
  <si>
    <t>P983</t>
  </si>
  <si>
    <t>P381</t>
  </si>
  <si>
    <t>P701</t>
  </si>
  <si>
    <t>P832</t>
  </si>
  <si>
    <t>P173</t>
  </si>
  <si>
    <t>P626</t>
  </si>
  <si>
    <t>P372</t>
  </si>
  <si>
    <t>P602</t>
  </si>
  <si>
    <t>P757</t>
  </si>
  <si>
    <t>P108</t>
  </si>
  <si>
    <t>P296</t>
  </si>
  <si>
    <t>P208</t>
  </si>
  <si>
    <t>P725</t>
  </si>
  <si>
    <t>P689</t>
  </si>
  <si>
    <t>P852</t>
  </si>
  <si>
    <t>P653</t>
  </si>
  <si>
    <t>P696</t>
  </si>
  <si>
    <t>P999</t>
  </si>
  <si>
    <t>P494</t>
  </si>
  <si>
    <t>P515</t>
  </si>
  <si>
    <t>P488</t>
  </si>
  <si>
    <t>P463</t>
  </si>
  <si>
    <t>P503</t>
  </si>
  <si>
    <t>P502</t>
  </si>
  <si>
    <t>P898</t>
  </si>
  <si>
    <t>P835</t>
  </si>
  <si>
    <t>P728</t>
  </si>
  <si>
    <t>P361</t>
  </si>
  <si>
    <t>P119</t>
  </si>
  <si>
    <t>P927</t>
  </si>
  <si>
    <t>P407</t>
  </si>
  <si>
    <t>P526</t>
  </si>
  <si>
    <t>P553</t>
  </si>
  <si>
    <t>P787</t>
  </si>
  <si>
    <t>P112</t>
  </si>
  <si>
    <t>P736</t>
  </si>
  <si>
    <t>P424</t>
  </si>
  <si>
    <t>P237</t>
  </si>
  <si>
    <t>P288</t>
  </si>
  <si>
    <t>P167</t>
  </si>
  <si>
    <t>P521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</si>
</sst>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2"/>
      <color rgb="FF008000"/>
      <name val="Aptos Narrow"/>
      <family val="2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90EE90"/>
        <bgColor indexed="64"/>
      </patternFill>
    </fill>
    <fill>
      <patternFill patternType="solid">
        <fgColor rgb="FFFF0000"/>
        <bgColor indexed="64"/>
      </patternFill>
    </fill>
  </fills>
  <borders count="12">
    <border>
      <left/>
      <right/>
      <top/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65"/>
      </left>
      <right style="thin">
        <color rgb="FF999999"/>
      </right>
      <top style="thin">
        <color indexed="65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 style="thin">
        <color rgb="FF999999"/>
      </right>
      <top style="thin">
        <color indexed="65"/>
      </top>
      <bottom style="thin">
        <color rgb="FF999999"/>
      </bottom>
      <diagonal/>
    </border>
  </borders>
  <cellStyleXfs count="1">
    <xf numFmtId="0" fontId="0" fillId="0" borderId="0"/>
  </cellStyleXfs>
  <cellXfs count="22">
    <xf numFmtId="0" fontId="0" fillId="0" borderId="0" xfId="0"/>
    <xf numFmtId="22" fontId="0" fillId="0" borderId="0" xfId="0" applyNumberFormat="1"/>
    <xf numFmtId="0" fontId="0" fillId="2" borderId="1" xfId="0" applyFill="1" applyBorder="1"/>
    <xf numFmtId="0" fontId="0" fillId="2" borderId="2" xfId="0" applyFill="1" applyBorder="1"/>
    <xf numFmtId="22" fontId="0" fillId="2" borderId="2" xfId="0" applyNumberFormat="1" applyFill="1" applyBorder="1"/>
    <xf numFmtId="0" fontId="0" fillId="0" borderId="1" xfId="0" applyBorder="1"/>
    <xf numFmtId="0" fontId="0" fillId="0" borderId="2" xfId="0" applyBorder="1"/>
    <xf numFmtId="22" fontId="0" fillId="0" borderId="2" xfId="0" applyNumberFormat="1" applyBorder="1"/>
    <xf numFmtId="0" fontId="0" fillId="3" borderId="0" xfId="0" applyFill="1"/>
    <xf numFmtId="0" fontId="0" fillId="4" borderId="0" xfId="0" applyFill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9">
    <dxf>
      <fill>
        <patternFill patternType="solid">
          <fgColor indexed="64"/>
          <bgColor rgb="FF90EE90"/>
        </patternFill>
      </fill>
    </dxf>
    <dxf>
      <numFmt numFmtId="27" formatCode="m/d/yyyy\ h:mm"/>
    </dxf>
    <dxf>
      <numFmt numFmtId="27" formatCode="m/d/yyyy\ h:mm"/>
    </dxf>
    <dxf>
      <numFmt numFmtId="0" formatCode="General"/>
    </dxf>
    <dxf>
      <numFmt numFmtId="0" formatCode="General"/>
    </dxf>
    <dxf>
      <numFmt numFmtId="27" formatCode="m/d/yyyy\ h:mm"/>
    </dxf>
    <dxf>
      <numFmt numFmtId="27" formatCode="m/d/yyyy\ h:mm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pivotCacheDefinition" Target="pivotCache/pivotCacheDefinition1.xml"/><Relationship Id="rId9" Type="http://schemas.microsoft.com/office/2017/10/relationships/person" Target="persons/perso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[Lab_Turnaround_Dashboard.xlsm]Dashboard!PivotTable3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Count</a:t>
            </a:r>
            <a:r>
              <a:rPr lang="en-US" baseline="0"/>
              <a:t> of Patient ID vs. Status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Dashboard!$B$14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Dashboard!$A$15:$A$17</c:f>
              <c:strCache>
                <c:ptCount val="2"/>
                <c:pt idx="0">
                  <c:v>Late</c:v>
                </c:pt>
                <c:pt idx="1">
                  <c:v>On Time</c:v>
                </c:pt>
              </c:strCache>
            </c:strRef>
          </c:cat>
          <c:val>
            <c:numRef>
              <c:f>Dashboard!$B$15:$B$17</c:f>
              <c:numCache>
                <c:formatCode>General</c:formatCode>
                <c:ptCount val="2"/>
                <c:pt idx="0">
                  <c:v>144</c:v>
                </c:pt>
                <c:pt idx="1">
                  <c:v>155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6F-40BA-A27E-807609A0D42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26886384"/>
        <c:axId val="26886864"/>
      </c:barChart>
      <c:catAx>
        <c:axId val="268863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Status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886864"/>
        <c:crosses val="autoZero"/>
        <c:auto val="1"/>
        <c:lblAlgn val="ctr"/>
        <c:lblOffset val="100"/>
        <c:noMultiLvlLbl val="0"/>
      </c:catAx>
      <c:valAx>
        <c:axId val="26886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count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8863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[Lab_Turnaround_Dashboard.xlsm]Dashboard!Tests</c:name>
    <c:fmtId val="2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1600" b="1" i="0" u="none" strike="noStrike" baseline="0"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</a:rPr>
              <a:t>Average Turnaround Time by Test Type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Dashboard!$B$1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Dashboard!$A$2:$A$12</c:f>
              <c:strCache>
                <c:ptCount val="10"/>
                <c:pt idx="0">
                  <c:v>Urinalysis</c:v>
                </c:pt>
                <c:pt idx="1">
                  <c:v>Lipid Panel</c:v>
                </c:pt>
                <c:pt idx="2">
                  <c:v>Glucose</c:v>
                </c:pt>
                <c:pt idx="3">
                  <c:v>ESR</c:v>
                </c:pt>
                <c:pt idx="4">
                  <c:v>CRP</c:v>
                </c:pt>
                <c:pt idx="5">
                  <c:v>COVID-19</c:v>
                </c:pt>
                <c:pt idx="6">
                  <c:v>CMP</c:v>
                </c:pt>
                <c:pt idx="7">
                  <c:v>CBC</c:v>
                </c:pt>
                <c:pt idx="8">
                  <c:v>BMP</c:v>
                </c:pt>
                <c:pt idx="9">
                  <c:v>A1C</c:v>
                </c:pt>
              </c:strCache>
            </c:strRef>
          </c:cat>
          <c:val>
            <c:numRef>
              <c:f>Dashboard!$B$2:$B$12</c:f>
              <c:numCache>
                <c:formatCode>General</c:formatCode>
                <c:ptCount val="10"/>
                <c:pt idx="0">
                  <c:v>19.516129032258064</c:v>
                </c:pt>
                <c:pt idx="1">
                  <c:v>26.80263157894737</c:v>
                </c:pt>
                <c:pt idx="2">
                  <c:v>21.392857142857142</c:v>
                </c:pt>
                <c:pt idx="3">
                  <c:v>22.869565217391305</c:v>
                </c:pt>
                <c:pt idx="4">
                  <c:v>27.888888888888889</c:v>
                </c:pt>
                <c:pt idx="5">
                  <c:v>20.325625000000002</c:v>
                </c:pt>
                <c:pt idx="6">
                  <c:v>21.857142857142858</c:v>
                </c:pt>
                <c:pt idx="7">
                  <c:v>20.9609375</c:v>
                </c:pt>
                <c:pt idx="8">
                  <c:v>26.153846153846153</c:v>
                </c:pt>
                <c:pt idx="9">
                  <c:v>22.397058823529413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87-4CE6-A103-4996465D9D63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15"/>
        <c:overlap val="-20"/>
        <c:axId val="409020512"/>
        <c:axId val="409020992"/>
      </c:barChart>
      <c:catAx>
        <c:axId val="40902051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020992"/>
        <c:crosses val="autoZero"/>
        <c:auto val="1"/>
        <c:lblAlgn val="ctr"/>
        <c:lblOffset val="100"/>
        <c:noMultiLvlLbl val="0"/>
      </c:catAx>
      <c:valAx>
        <c:axId val="4090209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020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393700</xdr:colOff>
          <xdr:row>0</xdr:row>
          <xdr:rowOff>120650</xdr:rowOff>
        </xdr:from>
        <xdr:to>
          <xdr:col>9</xdr:col>
          <xdr:colOff>171450</xdr:colOff>
          <xdr:row>3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8000"/>
                  </a:solidFill>
                  <a:latin typeface="Aptos Narrow"/>
                </a:rPr>
                <a:t>Calculate Turnaround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355600</xdr:colOff>
          <xdr:row>4</xdr:row>
          <xdr:rowOff>50800</xdr:rowOff>
        </xdr:from>
        <xdr:to>
          <xdr:col>9</xdr:col>
          <xdr:colOff>133350</xdr:colOff>
          <xdr:row>7</xdr:row>
          <xdr:rowOff>12700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8000"/>
                  </a:solidFill>
                  <a:latin typeface="Aptos Narrow"/>
                </a:rPr>
                <a:t>Enter New Lab Patient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584200</xdr:colOff>
      <xdr:row>0</xdr:row>
      <xdr:rowOff>50800</xdr:rowOff>
    </xdr:from>
    <xdr:to>
      <xdr:col>10</xdr:col>
      <xdr:colOff>146050</xdr:colOff>
      <xdr:row>18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1064841-CDDB-6706-98CB-FC85A177558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587374</xdr:colOff>
      <xdr:row>0</xdr:row>
      <xdr:rowOff>63500</xdr:rowOff>
    </xdr:from>
    <xdr:to>
      <xdr:col>18</xdr:col>
      <xdr:colOff>285750</xdr:colOff>
      <xdr:row>18</xdr:row>
      <xdr:rowOff>6350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75C880A9-035A-ECBE-F466-CC43DF6E13C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eyonka" refreshedDate="45854.923289236111" createdVersion="8" refreshedVersion="8" minRefreshableVersion="3" recordCount="299" xr:uid="{793B4AE1-CA47-4303-815C-32A5E5E341E6}">
  <cacheSource type="worksheet">
    <worksheetSource name="LabData"/>
  </cacheSource>
  <cacheFields count="6">
    <cacheField name="PatientID" numFmtId="0">
      <sharedItems/>
    </cacheField>
    <cacheField name="TestType" numFmtId="0">
      <sharedItems count="10">
        <s v="CBC"/>
        <s v="COVID-19"/>
        <s v="Urinalysis"/>
        <s v="Glucose"/>
        <s v="Lipid Panel"/>
        <s v="A1C"/>
        <s v="ESR"/>
        <s v="CMP"/>
        <s v="CRP"/>
        <s v="BMP"/>
      </sharedItems>
    </cacheField>
    <cacheField name="CollectionDateTime" numFmtId="22">
      <sharedItems containsSemiMixedTypes="0" containsNonDate="0" containsDate="1" containsString="0" minDate="2025-06-17T09:07:00" maxDate="2025-07-16T01:20:00"/>
    </cacheField>
    <cacheField name="Hours" numFmtId="22">
      <sharedItems containsSemiMixedTypes="0" containsNonDate="0" containsDate="1" containsString="0" minDate="2025-06-17T16:07:00" maxDate="2025-07-17T03:20:00"/>
    </cacheField>
    <cacheField name="TurnaroundTime ()" numFmtId="0">
      <sharedItems containsSemiMixedTypes="0" containsString="0" containsNumber="1" minValue="1" maxValue="48"/>
    </cacheField>
    <cacheField name="Status" numFmtId="0">
      <sharedItems count="2">
        <s v="On Time"/>
        <s v="Late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99">
  <r>
    <s v="P001"/>
    <x v="0"/>
    <d v="2025-07-01T08:00:00"/>
    <d v="2025-07-01T12:30:00"/>
    <n v="4.5"/>
    <x v="0"/>
  </r>
  <r>
    <s v="P002"/>
    <x v="1"/>
    <d v="2025-07-01T09:15:00"/>
    <d v="2025-07-02T14:45:00"/>
    <n v="29.5"/>
    <x v="1"/>
  </r>
  <r>
    <s v="P003"/>
    <x v="2"/>
    <d v="2025-07-01T10:00:00"/>
    <d v="2025-07-01T17:00:00"/>
    <n v="7"/>
    <x v="0"/>
  </r>
  <r>
    <s v="P004"/>
    <x v="3"/>
    <d v="2025-07-01T08:30:00"/>
    <d v="2025-07-01T10:00:00"/>
    <n v="1.5"/>
    <x v="0"/>
  </r>
  <r>
    <s v="P005"/>
    <x v="0"/>
    <d v="2025-07-02T07:45:00"/>
    <d v="2025-07-03T09:00:00"/>
    <n v="25.25"/>
    <x v="1"/>
  </r>
  <r>
    <s v="P006"/>
    <x v="4"/>
    <d v="2025-07-02T11:00:00"/>
    <d v="2025-07-02T16:30:00"/>
    <n v="5.5"/>
    <x v="0"/>
  </r>
  <r>
    <s v="P007"/>
    <x v="5"/>
    <d v="2025-07-03T09:00:00"/>
    <d v="2025-07-04T11:00:00"/>
    <n v="26"/>
    <x v="1"/>
  </r>
  <r>
    <s v="P008"/>
    <x v="1"/>
    <d v="2025-07-03T08:20:00"/>
    <d v="2025-07-03T18:15:00"/>
    <n v="9.92"/>
    <x v="0"/>
  </r>
  <r>
    <s v="P009"/>
    <x v="3"/>
    <d v="2025-07-04T07:30:00"/>
    <d v="2025-07-04T09:00:00"/>
    <n v="1.5"/>
    <x v="0"/>
  </r>
  <r>
    <s v="P010"/>
    <x v="5"/>
    <d v="2025-07-05T13:00:00"/>
    <d v="2025-07-05T17:30:00"/>
    <n v="4.5"/>
    <x v="0"/>
  </r>
  <r>
    <s v="P660"/>
    <x v="0"/>
    <d v="2025-07-08T08:39:00"/>
    <d v="2025-07-08T12:39:00"/>
    <n v="4"/>
    <x v="0"/>
  </r>
  <r>
    <s v="P876"/>
    <x v="0"/>
    <d v="2025-07-09T10:31:00"/>
    <d v="2025-07-10T06:31:00"/>
    <n v="20"/>
    <x v="0"/>
  </r>
  <r>
    <s v="P759"/>
    <x v="0"/>
    <d v="2025-07-07T09:04:00"/>
    <d v="2025-07-08T13:04:00"/>
    <n v="28"/>
    <x v="1"/>
  </r>
  <r>
    <s v="P824"/>
    <x v="3"/>
    <d v="2025-07-05T11:14:00"/>
    <d v="2025-07-06T22:14:00"/>
    <n v="35"/>
    <x v="1"/>
  </r>
  <r>
    <s v="P194"/>
    <x v="0"/>
    <d v="2025-07-15T00:03:00"/>
    <d v="2025-07-15T02:03:00"/>
    <n v="2"/>
    <x v="0"/>
  </r>
  <r>
    <s v="P924"/>
    <x v="0"/>
    <d v="2025-07-04T11:21:00"/>
    <d v="2025-07-05T19:21:00"/>
    <n v="32"/>
    <x v="1"/>
  </r>
  <r>
    <s v="P157"/>
    <x v="0"/>
    <d v="2025-07-15T15:56:00"/>
    <d v="2025-07-16T16:56:00"/>
    <n v="25"/>
    <x v="1"/>
  </r>
  <r>
    <s v="P156"/>
    <x v="6"/>
    <d v="2025-07-09T18:01:00"/>
    <d v="2025-07-10T10:01:00"/>
    <n v="16"/>
    <x v="0"/>
  </r>
  <r>
    <s v="P938"/>
    <x v="6"/>
    <d v="2025-07-13T15:42:00"/>
    <d v="2025-07-15T08:42:00"/>
    <n v="41"/>
    <x v="1"/>
  </r>
  <r>
    <s v="P784"/>
    <x v="1"/>
    <d v="2025-07-03T14:06:00"/>
    <d v="2025-07-04T14:06:00"/>
    <n v="24"/>
    <x v="0"/>
  </r>
  <r>
    <s v="P801"/>
    <x v="3"/>
    <d v="2025-07-11T18:09:00"/>
    <d v="2025-07-12T03:09:00"/>
    <n v="9"/>
    <x v="0"/>
  </r>
  <r>
    <s v="P097"/>
    <x v="7"/>
    <d v="2025-07-10T03:53:00"/>
    <d v="2025-07-11T08:53:00"/>
    <n v="29"/>
    <x v="1"/>
  </r>
  <r>
    <s v="P351"/>
    <x v="8"/>
    <d v="2025-07-06T17:07:00"/>
    <d v="2025-07-07T16:07:00"/>
    <n v="23"/>
    <x v="0"/>
  </r>
  <r>
    <s v="P933"/>
    <x v="3"/>
    <d v="2025-07-05T12:50:00"/>
    <d v="2025-07-06T03:50:00"/>
    <n v="15"/>
    <x v="0"/>
  </r>
  <r>
    <s v="P871"/>
    <x v="1"/>
    <d v="2025-07-04T00:41:00"/>
    <d v="2025-07-05T12:41:00"/>
    <n v="36"/>
    <x v="1"/>
  </r>
  <r>
    <s v="P587"/>
    <x v="4"/>
    <d v="2025-07-04T17:21:00"/>
    <d v="2025-07-06T02:21:00"/>
    <n v="33"/>
    <x v="1"/>
  </r>
  <r>
    <s v="P484"/>
    <x v="7"/>
    <d v="2025-07-05T02:32:00"/>
    <d v="2025-07-05T08:32:00"/>
    <n v="6"/>
    <x v="0"/>
  </r>
  <r>
    <s v="P858"/>
    <x v="4"/>
    <d v="2025-07-07T00:11:00"/>
    <d v="2025-07-08T15:11:00"/>
    <n v="39"/>
    <x v="1"/>
  </r>
  <r>
    <s v="P989"/>
    <x v="4"/>
    <d v="2025-07-09T01:23:00"/>
    <d v="2025-07-10T22:23:00"/>
    <n v="45"/>
    <x v="1"/>
  </r>
  <r>
    <s v="P719"/>
    <x v="2"/>
    <d v="2025-07-11T10:02:00"/>
    <d v="2025-07-12T07:02:00"/>
    <n v="21"/>
    <x v="0"/>
  </r>
  <r>
    <s v="P593"/>
    <x v="1"/>
    <d v="2025-07-09T02:57:00"/>
    <d v="2025-07-09T06:57:00"/>
    <n v="4"/>
    <x v="0"/>
  </r>
  <r>
    <s v="P232"/>
    <x v="4"/>
    <d v="2025-07-02T21:02:00"/>
    <d v="2025-07-04T00:02:00"/>
    <n v="27"/>
    <x v="1"/>
  </r>
  <r>
    <s v="P947"/>
    <x v="5"/>
    <d v="2025-07-03T18:04:00"/>
    <d v="2025-07-03T19:04:00"/>
    <n v="1"/>
    <x v="0"/>
  </r>
  <r>
    <s v="P122"/>
    <x v="5"/>
    <d v="2025-07-03T00:20:00"/>
    <d v="2025-07-03T11:20:00"/>
    <n v="11"/>
    <x v="0"/>
  </r>
  <r>
    <s v="P186"/>
    <x v="1"/>
    <d v="2025-07-14T19:24:00"/>
    <d v="2025-07-15T11:24:00"/>
    <n v="16"/>
    <x v="0"/>
  </r>
  <r>
    <s v="P483"/>
    <x v="5"/>
    <d v="2025-07-07T07:11:00"/>
    <d v="2025-07-08T17:11:00"/>
    <n v="34"/>
    <x v="1"/>
  </r>
  <r>
    <s v="P969"/>
    <x v="5"/>
    <d v="2025-07-08T18:08:00"/>
    <d v="2025-07-10T10:08:00"/>
    <n v="40"/>
    <x v="1"/>
  </r>
  <r>
    <s v="P775"/>
    <x v="2"/>
    <d v="2025-07-04T01:48:00"/>
    <d v="2025-07-04T20:48:00"/>
    <n v="19"/>
    <x v="0"/>
  </r>
  <r>
    <s v="P591"/>
    <x v="4"/>
    <d v="2025-07-13T21:12:00"/>
    <d v="2025-07-14T05:12:00"/>
    <n v="8"/>
    <x v="0"/>
  </r>
  <r>
    <s v="P953"/>
    <x v="2"/>
    <d v="2025-07-07T23:24:00"/>
    <d v="2025-07-08T19:24:00"/>
    <n v="20"/>
    <x v="0"/>
  </r>
  <r>
    <s v="P041"/>
    <x v="9"/>
    <d v="2025-07-07T10:15:00"/>
    <d v="2025-07-07T12:15:00"/>
    <n v="2"/>
    <x v="0"/>
  </r>
  <r>
    <s v="P525"/>
    <x v="8"/>
    <d v="2025-07-12T10:03:00"/>
    <d v="2025-07-14T02:03:00"/>
    <n v="40"/>
    <x v="1"/>
  </r>
  <r>
    <s v="P012"/>
    <x v="8"/>
    <d v="2025-07-07T09:16:00"/>
    <d v="2025-07-08T14:16:00"/>
    <n v="29"/>
    <x v="1"/>
  </r>
  <r>
    <s v="P098"/>
    <x v="6"/>
    <d v="2025-07-03T20:55:00"/>
    <d v="2025-07-05T18:55:00"/>
    <n v="46"/>
    <x v="1"/>
  </r>
  <r>
    <s v="P013"/>
    <x v="6"/>
    <d v="2025-07-16T01:20:00"/>
    <d v="2025-07-17T03:20:00"/>
    <n v="26"/>
    <x v="1"/>
  </r>
  <r>
    <s v="P161"/>
    <x v="1"/>
    <d v="2025-07-11T01:26:00"/>
    <d v="2025-07-12T06:26:00"/>
    <n v="29"/>
    <x v="1"/>
  </r>
  <r>
    <s v="P109"/>
    <x v="6"/>
    <d v="2025-07-02T14:25:00"/>
    <d v="2025-07-03T13:25:00"/>
    <n v="23"/>
    <x v="0"/>
  </r>
  <r>
    <s v="P321"/>
    <x v="7"/>
    <d v="2025-07-13T16:59:00"/>
    <d v="2025-07-14T03:59:00"/>
    <n v="11"/>
    <x v="0"/>
  </r>
  <r>
    <s v="P300"/>
    <x v="6"/>
    <d v="2025-07-15T06:51:00"/>
    <d v="2025-07-15T14:51:00"/>
    <n v="8"/>
    <x v="0"/>
  </r>
  <r>
    <s v="P691"/>
    <x v="1"/>
    <d v="2025-07-08T09:14:00"/>
    <d v="2025-07-08T19:14:00"/>
    <n v="10"/>
    <x v="0"/>
  </r>
  <r>
    <s v="P131"/>
    <x v="0"/>
    <d v="2025-07-09T09:12:00"/>
    <d v="2025-07-09T19:12:00"/>
    <n v="10"/>
    <x v="0"/>
  </r>
  <r>
    <s v="P562"/>
    <x v="3"/>
    <d v="2025-07-03T13:23:00"/>
    <d v="2025-07-04T04:23:00"/>
    <n v="15"/>
    <x v="0"/>
  </r>
  <r>
    <s v="P870"/>
    <x v="7"/>
    <d v="2025-07-04T12:37:00"/>
    <d v="2025-07-04T14:37:00"/>
    <n v="2"/>
    <x v="0"/>
  </r>
  <r>
    <s v="P634"/>
    <x v="6"/>
    <d v="2025-07-10T18:41:00"/>
    <d v="2025-07-11T15:41:00"/>
    <n v="21"/>
    <x v="0"/>
  </r>
  <r>
    <s v="P792"/>
    <x v="2"/>
    <d v="2025-07-07T00:19:00"/>
    <d v="2025-07-07T01:19:00"/>
    <n v="1"/>
    <x v="0"/>
  </r>
  <r>
    <s v="P022"/>
    <x v="9"/>
    <d v="2025-07-10T09:14:00"/>
    <d v="2025-07-11T10:14:00"/>
    <n v="25"/>
    <x v="1"/>
  </r>
  <r>
    <s v="P841"/>
    <x v="3"/>
    <d v="2025-07-12T19:29:00"/>
    <d v="2025-07-13T03:29:00"/>
    <n v="8"/>
    <x v="0"/>
  </r>
  <r>
    <s v="P207"/>
    <x v="2"/>
    <d v="2025-07-12T00:36:00"/>
    <d v="2025-07-12T07:36:00"/>
    <n v="7"/>
    <x v="0"/>
  </r>
  <r>
    <s v="P984"/>
    <x v="4"/>
    <d v="2025-07-10T17:52:00"/>
    <d v="2025-07-11T16:52:00"/>
    <n v="23"/>
    <x v="0"/>
  </r>
  <r>
    <s v="P642"/>
    <x v="0"/>
    <d v="2025-07-15T16:23:00"/>
    <d v="2025-07-16T03:23:00"/>
    <n v="11"/>
    <x v="0"/>
  </r>
  <r>
    <s v="P277"/>
    <x v="0"/>
    <d v="2025-06-25T14:08:00"/>
    <d v="2025-06-26T17:08:00"/>
    <n v="27"/>
    <x v="1"/>
  </r>
  <r>
    <s v="P656"/>
    <x v="7"/>
    <d v="2025-07-11T17:05:00"/>
    <d v="2025-07-12T00:05:00"/>
    <n v="7"/>
    <x v="0"/>
  </r>
  <r>
    <s v="P181"/>
    <x v="0"/>
    <d v="2025-06-20T23:56:00"/>
    <d v="2025-06-22T13:56:00"/>
    <n v="38"/>
    <x v="1"/>
  </r>
  <r>
    <s v="P740"/>
    <x v="4"/>
    <d v="2025-06-27T00:47:00"/>
    <d v="2025-06-28T06:47:00"/>
    <n v="30"/>
    <x v="1"/>
  </r>
  <r>
    <s v="P534"/>
    <x v="5"/>
    <d v="2025-06-27T00:04:00"/>
    <d v="2025-06-27T01:04:00"/>
    <n v="1"/>
    <x v="0"/>
  </r>
  <r>
    <s v="P223"/>
    <x v="3"/>
    <d v="2025-07-03T22:50:00"/>
    <d v="2025-07-04T16:50:00"/>
    <n v="18"/>
    <x v="0"/>
  </r>
  <r>
    <s v="P563"/>
    <x v="3"/>
    <d v="2025-07-06T16:09:00"/>
    <d v="2025-07-07T11:09:00"/>
    <n v="19"/>
    <x v="0"/>
  </r>
  <r>
    <s v="P784"/>
    <x v="2"/>
    <d v="2025-07-05T07:34:00"/>
    <d v="2025-07-06T12:34:00"/>
    <n v="29"/>
    <x v="1"/>
  </r>
  <r>
    <s v="P212"/>
    <x v="5"/>
    <d v="2025-06-17T09:07:00"/>
    <d v="2025-06-17T16:07:00"/>
    <n v="7"/>
    <x v="0"/>
  </r>
  <r>
    <s v="P962"/>
    <x v="1"/>
    <d v="2025-07-14T14:10:00"/>
    <d v="2025-07-14T19:10:00"/>
    <n v="5"/>
    <x v="0"/>
  </r>
  <r>
    <s v="P232"/>
    <x v="5"/>
    <d v="2025-06-18T09:00:00"/>
    <d v="2025-06-19T17:00:00"/>
    <n v="32"/>
    <x v="1"/>
  </r>
  <r>
    <s v="P376"/>
    <x v="4"/>
    <d v="2025-06-23T06:04:00"/>
    <d v="2025-06-24T16:04:00"/>
    <n v="34"/>
    <x v="1"/>
  </r>
  <r>
    <s v="P980"/>
    <x v="2"/>
    <d v="2025-06-29T02:26:00"/>
    <d v="2025-06-29T08:26:00"/>
    <n v="6"/>
    <x v="0"/>
  </r>
  <r>
    <s v="P984"/>
    <x v="7"/>
    <d v="2025-07-15T18:23:00"/>
    <d v="2025-07-17T00:23:00"/>
    <n v="30"/>
    <x v="1"/>
  </r>
  <r>
    <s v="P585"/>
    <x v="4"/>
    <d v="2025-07-13T10:35:00"/>
    <d v="2025-07-13T19:35:00"/>
    <n v="9"/>
    <x v="0"/>
  </r>
  <r>
    <s v="P576"/>
    <x v="5"/>
    <d v="2025-06-20T02:43:00"/>
    <d v="2025-06-21T05:43:00"/>
    <n v="27"/>
    <x v="1"/>
  </r>
  <r>
    <s v="P146"/>
    <x v="1"/>
    <d v="2025-06-29T08:46:00"/>
    <d v="2025-06-29T23:46:00"/>
    <n v="15"/>
    <x v="0"/>
  </r>
  <r>
    <s v="P368"/>
    <x v="5"/>
    <d v="2025-07-11T01:30:00"/>
    <d v="2025-07-11T11:30:00"/>
    <n v="10"/>
    <x v="0"/>
  </r>
  <r>
    <s v="P942"/>
    <x v="6"/>
    <d v="2025-06-19T22:22:00"/>
    <d v="2025-06-21T15:22:00"/>
    <n v="41"/>
    <x v="1"/>
  </r>
  <r>
    <s v="P952"/>
    <x v="3"/>
    <d v="2025-06-19T18:08:00"/>
    <d v="2025-06-21T07:08:00"/>
    <n v="37"/>
    <x v="1"/>
  </r>
  <r>
    <s v="P410"/>
    <x v="9"/>
    <d v="2025-07-16T00:12:00"/>
    <d v="2025-07-17T00:12:00"/>
    <n v="24"/>
    <x v="0"/>
  </r>
  <r>
    <s v="P348"/>
    <x v="7"/>
    <d v="2025-06-27T14:44:00"/>
    <d v="2025-06-29T14:44:00"/>
    <n v="48"/>
    <x v="1"/>
  </r>
  <r>
    <s v="P955"/>
    <x v="8"/>
    <d v="2025-07-09T05:28:00"/>
    <d v="2025-07-09T10:28:00"/>
    <n v="5"/>
    <x v="0"/>
  </r>
  <r>
    <s v="P017"/>
    <x v="5"/>
    <d v="2025-06-26T11:12:00"/>
    <d v="2025-06-27T17:12:00"/>
    <n v="30"/>
    <x v="1"/>
  </r>
  <r>
    <s v="P819"/>
    <x v="2"/>
    <d v="2025-06-27T06:13:00"/>
    <d v="2025-06-28T07:13:00"/>
    <n v="25"/>
    <x v="1"/>
  </r>
  <r>
    <s v="P061"/>
    <x v="3"/>
    <d v="2025-07-06T13:17:00"/>
    <d v="2025-07-08T04:17:00"/>
    <n v="39"/>
    <x v="1"/>
  </r>
  <r>
    <s v="P297"/>
    <x v="3"/>
    <d v="2025-07-13T13:37:00"/>
    <d v="2025-07-15T11:37:00"/>
    <n v="46"/>
    <x v="1"/>
  </r>
  <r>
    <s v="P072"/>
    <x v="8"/>
    <d v="2025-06-19T12:04:00"/>
    <d v="2025-06-19T18:04:00"/>
    <n v="6"/>
    <x v="0"/>
  </r>
  <r>
    <s v="P703"/>
    <x v="4"/>
    <d v="2025-06-29T04:25:00"/>
    <d v="2025-07-01T03:25:00"/>
    <n v="47"/>
    <x v="1"/>
  </r>
  <r>
    <s v="P210"/>
    <x v="7"/>
    <d v="2025-06-23T21:38:00"/>
    <d v="2025-06-24T05:38:00"/>
    <n v="8"/>
    <x v="0"/>
  </r>
  <r>
    <s v="P311"/>
    <x v="1"/>
    <d v="2025-06-29T07:41:00"/>
    <d v="2025-06-29T19:41:00"/>
    <n v="12"/>
    <x v="0"/>
  </r>
  <r>
    <s v="P160"/>
    <x v="2"/>
    <d v="2025-07-13T08:18:00"/>
    <d v="2025-07-13T12:18:00"/>
    <n v="4"/>
    <x v="0"/>
  </r>
  <r>
    <s v="P677"/>
    <x v="6"/>
    <d v="2025-07-03T18:57:00"/>
    <d v="2025-07-04T05:57:00"/>
    <n v="11"/>
    <x v="0"/>
  </r>
  <r>
    <s v="P783"/>
    <x v="6"/>
    <d v="2025-07-15T05:59:00"/>
    <d v="2025-07-16T06:59:00"/>
    <n v="25"/>
    <x v="1"/>
  </r>
  <r>
    <s v="P462"/>
    <x v="5"/>
    <d v="2025-06-27T05:41:00"/>
    <d v="2025-06-28T08:41:00"/>
    <n v="27"/>
    <x v="1"/>
  </r>
  <r>
    <s v="P619"/>
    <x v="8"/>
    <d v="2025-06-30T03:56:00"/>
    <d v="2025-07-01T16:56:00"/>
    <n v="37"/>
    <x v="1"/>
  </r>
  <r>
    <s v="P641"/>
    <x v="4"/>
    <d v="2025-06-26T08:28:00"/>
    <d v="2025-06-27T00:28:00"/>
    <n v="16"/>
    <x v="0"/>
  </r>
  <r>
    <s v="P306"/>
    <x v="7"/>
    <d v="2025-06-30T06:45:00"/>
    <d v="2025-07-01T01:45:00"/>
    <n v="19"/>
    <x v="0"/>
  </r>
  <r>
    <s v="P044"/>
    <x v="3"/>
    <d v="2025-06-18T22:31:00"/>
    <d v="2025-06-20T22:31:00"/>
    <n v="48"/>
    <x v="1"/>
  </r>
  <r>
    <s v="P084"/>
    <x v="8"/>
    <d v="2025-06-28T08:49:00"/>
    <d v="2025-06-28T09:49:00"/>
    <n v="1"/>
    <x v="0"/>
  </r>
  <r>
    <s v="P601"/>
    <x v="0"/>
    <d v="2025-06-27T18:29:00"/>
    <d v="2025-06-28T05:29:00"/>
    <n v="11"/>
    <x v="0"/>
  </r>
  <r>
    <s v="P401"/>
    <x v="5"/>
    <d v="2025-07-15T12:19:00"/>
    <d v="2025-07-15T14:19:00"/>
    <n v="2"/>
    <x v="0"/>
  </r>
  <r>
    <s v="P557"/>
    <x v="9"/>
    <d v="2025-06-18T17:48:00"/>
    <d v="2025-06-19T09:48:00"/>
    <n v="16"/>
    <x v="0"/>
  </r>
  <r>
    <s v="P958"/>
    <x v="8"/>
    <d v="2025-06-24T01:55:00"/>
    <d v="2025-06-25T08:55:00"/>
    <n v="31"/>
    <x v="1"/>
  </r>
  <r>
    <s v="P200"/>
    <x v="2"/>
    <d v="2025-07-02T15:07:00"/>
    <d v="2025-07-04T01:07:00"/>
    <n v="34"/>
    <x v="1"/>
  </r>
  <r>
    <s v="P862"/>
    <x v="4"/>
    <d v="2025-07-05T13:56:00"/>
    <d v="2025-07-05T17:56:00"/>
    <n v="4"/>
    <x v="0"/>
  </r>
  <r>
    <s v="P673"/>
    <x v="0"/>
    <d v="2025-06-27T10:13:00"/>
    <d v="2025-06-28T17:13:00"/>
    <n v="31"/>
    <x v="1"/>
  </r>
  <r>
    <s v="P299"/>
    <x v="4"/>
    <d v="2025-07-13T18:52:00"/>
    <d v="2025-07-14T14:52:00"/>
    <n v="20"/>
    <x v="0"/>
  </r>
  <r>
    <s v="P417"/>
    <x v="5"/>
    <d v="2025-06-23T17:04:00"/>
    <d v="2025-06-24T11:04:00"/>
    <n v="18"/>
    <x v="0"/>
  </r>
  <r>
    <s v="P699"/>
    <x v="5"/>
    <d v="2025-07-11T14:17:00"/>
    <d v="2025-07-11T23:17:00"/>
    <n v="9"/>
    <x v="0"/>
  </r>
  <r>
    <s v="P142"/>
    <x v="2"/>
    <d v="2025-06-22T12:12:00"/>
    <d v="2025-06-24T10:12:00"/>
    <n v="46"/>
    <x v="1"/>
  </r>
  <r>
    <s v="P993"/>
    <x v="1"/>
    <d v="2025-06-19T09:28:00"/>
    <d v="2025-06-19T15:28:00"/>
    <n v="6"/>
    <x v="0"/>
  </r>
  <r>
    <s v="P676"/>
    <x v="4"/>
    <d v="2025-07-04T04:01:00"/>
    <d v="2025-07-05T20:01:00"/>
    <n v="40"/>
    <x v="1"/>
  </r>
  <r>
    <s v="P110"/>
    <x v="3"/>
    <d v="2025-07-08T12:58:00"/>
    <d v="2025-07-08T16:58:00"/>
    <n v="4"/>
    <x v="0"/>
  </r>
  <r>
    <s v="P609"/>
    <x v="5"/>
    <d v="2025-06-24T14:20:00"/>
    <d v="2025-06-25T18:20:00"/>
    <n v="28"/>
    <x v="1"/>
  </r>
  <r>
    <s v="P711"/>
    <x v="1"/>
    <d v="2025-07-01T08:45:00"/>
    <d v="2025-07-02T14:45:00"/>
    <n v="30"/>
    <x v="1"/>
  </r>
  <r>
    <s v="P189"/>
    <x v="3"/>
    <d v="2025-06-24T05:48:00"/>
    <d v="2025-06-25T04:48:00"/>
    <n v="23"/>
    <x v="0"/>
  </r>
  <r>
    <s v="P289"/>
    <x v="4"/>
    <d v="2025-06-24T05:27:00"/>
    <d v="2025-06-25T19:27:00"/>
    <n v="38"/>
    <x v="1"/>
  </r>
  <r>
    <s v="P259"/>
    <x v="8"/>
    <d v="2025-07-05T12:36:00"/>
    <d v="2025-07-06T16:36:00"/>
    <n v="28"/>
    <x v="1"/>
  </r>
  <r>
    <s v="P175"/>
    <x v="4"/>
    <d v="2025-06-22T17:42:00"/>
    <d v="2025-06-24T07:42:00"/>
    <n v="38"/>
    <x v="1"/>
  </r>
  <r>
    <s v="P743"/>
    <x v="2"/>
    <d v="2025-07-04T00:20:00"/>
    <d v="2025-07-04T04:20:00"/>
    <n v="4"/>
    <x v="0"/>
  </r>
  <r>
    <s v="P300"/>
    <x v="0"/>
    <d v="2025-06-28T00:29:00"/>
    <d v="2025-06-29T05:29:00"/>
    <n v="29"/>
    <x v="1"/>
  </r>
  <r>
    <s v="P818"/>
    <x v="7"/>
    <d v="2025-06-21T10:09:00"/>
    <d v="2025-06-23T05:09:00"/>
    <n v="43"/>
    <x v="1"/>
  </r>
  <r>
    <s v="P270"/>
    <x v="6"/>
    <d v="2025-07-10T07:33:00"/>
    <d v="2025-07-10T10:33:00"/>
    <n v="3"/>
    <x v="0"/>
  </r>
  <r>
    <s v="P587"/>
    <x v="3"/>
    <d v="2025-06-26T23:41:00"/>
    <d v="2025-06-28T22:41:00"/>
    <n v="47"/>
    <x v="1"/>
  </r>
  <r>
    <s v="P708"/>
    <x v="0"/>
    <d v="2025-07-15T15:46:00"/>
    <d v="2025-07-16T03:46:00"/>
    <n v="12"/>
    <x v="0"/>
  </r>
  <r>
    <s v="P409"/>
    <x v="6"/>
    <d v="2025-07-12T14:36:00"/>
    <d v="2025-07-13T10:36:00"/>
    <n v="20"/>
    <x v="0"/>
  </r>
  <r>
    <s v="P812"/>
    <x v="2"/>
    <d v="2025-06-19T00:40:00"/>
    <d v="2025-06-19T16:40:00"/>
    <n v="16"/>
    <x v="0"/>
  </r>
  <r>
    <s v="P937"/>
    <x v="0"/>
    <d v="2025-06-17T15:18:00"/>
    <d v="2025-06-17T23:18:00"/>
    <n v="8"/>
    <x v="0"/>
  </r>
  <r>
    <s v="P135"/>
    <x v="9"/>
    <d v="2025-07-02T16:31:00"/>
    <d v="2025-07-02T22:31:00"/>
    <n v="6"/>
    <x v="0"/>
  </r>
  <r>
    <s v="P141"/>
    <x v="7"/>
    <d v="2025-07-01T23:32:00"/>
    <d v="2025-07-02T02:32:00"/>
    <n v="3"/>
    <x v="0"/>
  </r>
  <r>
    <s v="P479"/>
    <x v="5"/>
    <d v="2025-06-26T10:14:00"/>
    <d v="2025-06-27T07:14:00"/>
    <n v="21"/>
    <x v="0"/>
  </r>
  <r>
    <s v="P512"/>
    <x v="2"/>
    <d v="2025-07-03T18:28:00"/>
    <d v="2025-07-03T22:28:00"/>
    <n v="4"/>
    <x v="0"/>
  </r>
  <r>
    <s v="P992"/>
    <x v="6"/>
    <d v="2025-06-26T10:12:00"/>
    <d v="2025-06-27T15:12:00"/>
    <n v="29"/>
    <x v="1"/>
  </r>
  <r>
    <s v="P611"/>
    <x v="8"/>
    <d v="2025-07-02T09:39:00"/>
    <d v="2025-07-03T20:39:00"/>
    <n v="35"/>
    <x v="1"/>
  </r>
  <r>
    <s v="P935"/>
    <x v="1"/>
    <d v="2025-06-30T02:27:00"/>
    <d v="2025-07-01T06:27:00"/>
    <n v="28"/>
    <x v="1"/>
  </r>
  <r>
    <s v="P217"/>
    <x v="7"/>
    <d v="2025-06-17T21:06:00"/>
    <d v="2025-06-18T02:06:00"/>
    <n v="5"/>
    <x v="0"/>
  </r>
  <r>
    <s v="P382"/>
    <x v="8"/>
    <d v="2025-07-10T00:50:00"/>
    <d v="2025-07-10T07:50:00"/>
    <n v="7"/>
    <x v="0"/>
  </r>
  <r>
    <s v="P908"/>
    <x v="5"/>
    <d v="2025-07-08T12:56:00"/>
    <d v="2025-07-09T09:56:00"/>
    <n v="21"/>
    <x v="0"/>
  </r>
  <r>
    <s v="P501"/>
    <x v="2"/>
    <d v="2025-07-11T05:48:00"/>
    <d v="2025-07-12T03:48:00"/>
    <n v="22"/>
    <x v="0"/>
  </r>
  <r>
    <s v="P066"/>
    <x v="5"/>
    <d v="2025-06-24T15:16:00"/>
    <d v="2025-06-26T06:16:00"/>
    <n v="39"/>
    <x v="1"/>
  </r>
  <r>
    <s v="P362"/>
    <x v="5"/>
    <d v="2025-06-27T01:22:00"/>
    <d v="2025-06-28T17:22:00"/>
    <n v="40"/>
    <x v="1"/>
  </r>
  <r>
    <s v="P443"/>
    <x v="7"/>
    <d v="2025-07-01T09:00:00"/>
    <d v="2025-07-01T17:00:00"/>
    <n v="8"/>
    <x v="0"/>
  </r>
  <r>
    <s v="P664"/>
    <x v="8"/>
    <d v="2025-07-03T07:36:00"/>
    <d v="2025-07-03T17:36:00"/>
    <n v="10"/>
    <x v="0"/>
  </r>
  <r>
    <s v="P043"/>
    <x v="9"/>
    <d v="2025-07-12T07:40:00"/>
    <d v="2025-07-13T20:40:00"/>
    <n v="37"/>
    <x v="1"/>
  </r>
  <r>
    <s v="P206"/>
    <x v="1"/>
    <d v="2025-06-21T14:43:00"/>
    <d v="2025-06-21T15:43:00"/>
    <n v="1"/>
    <x v="0"/>
  </r>
  <r>
    <s v="P975"/>
    <x v="8"/>
    <d v="2025-06-27T11:43:00"/>
    <d v="2025-06-29T04:43:00"/>
    <n v="41"/>
    <x v="1"/>
  </r>
  <r>
    <s v="P836"/>
    <x v="0"/>
    <d v="2025-06-18T03:35:00"/>
    <d v="2025-06-19T02:35:00"/>
    <n v="23"/>
    <x v="0"/>
  </r>
  <r>
    <s v="P750"/>
    <x v="6"/>
    <d v="2025-06-29T23:00:00"/>
    <d v="2025-06-30T20:00:00"/>
    <n v="21"/>
    <x v="0"/>
  </r>
  <r>
    <s v="P790"/>
    <x v="4"/>
    <d v="2025-06-20T17:04:00"/>
    <d v="2025-06-21T16:04:00"/>
    <n v="23"/>
    <x v="0"/>
  </r>
  <r>
    <s v="P504"/>
    <x v="0"/>
    <d v="2025-07-15T08:05:00"/>
    <d v="2025-07-15T14:05:00"/>
    <n v="6"/>
    <x v="0"/>
  </r>
  <r>
    <s v="P799"/>
    <x v="7"/>
    <d v="2025-07-01T02:46:00"/>
    <d v="2025-07-02T15:46:00"/>
    <n v="37"/>
    <x v="1"/>
  </r>
  <r>
    <s v="P865"/>
    <x v="9"/>
    <d v="2025-07-02T20:40:00"/>
    <d v="2025-07-04T18:40:00"/>
    <n v="46"/>
    <x v="1"/>
  </r>
  <r>
    <s v="P222"/>
    <x v="1"/>
    <d v="2025-07-03T14:33:00"/>
    <d v="2025-07-03T17:33:00"/>
    <n v="3"/>
    <x v="0"/>
  </r>
  <r>
    <s v="P769"/>
    <x v="6"/>
    <d v="2025-07-06T22:37:00"/>
    <d v="2025-07-08T09:37:00"/>
    <n v="35"/>
    <x v="1"/>
  </r>
  <r>
    <s v="P371"/>
    <x v="2"/>
    <d v="2025-07-12T20:45:00"/>
    <d v="2025-07-14T20:45:00"/>
    <n v="48"/>
    <x v="1"/>
  </r>
  <r>
    <s v="P321"/>
    <x v="1"/>
    <d v="2025-06-29T00:45:00"/>
    <d v="2025-06-30T07:45:00"/>
    <n v="31"/>
    <x v="1"/>
  </r>
  <r>
    <s v="P109"/>
    <x v="5"/>
    <d v="2025-06-30T16:38:00"/>
    <d v="2025-07-01T13:38:00"/>
    <n v="21"/>
    <x v="0"/>
  </r>
  <r>
    <s v="P735"/>
    <x v="7"/>
    <d v="2025-07-06T20:19:00"/>
    <d v="2025-07-08T16:19:00"/>
    <n v="44"/>
    <x v="1"/>
  </r>
  <r>
    <s v="P094"/>
    <x v="0"/>
    <d v="2025-07-10T05:19:00"/>
    <d v="2025-07-10T06:19:00"/>
    <n v="1"/>
    <x v="0"/>
  </r>
  <r>
    <s v="P551"/>
    <x v="6"/>
    <d v="2025-07-11T19:43:00"/>
    <d v="2025-07-12T04:43:00"/>
    <n v="9"/>
    <x v="0"/>
  </r>
  <r>
    <s v="P492"/>
    <x v="7"/>
    <d v="2025-07-05T06:47:00"/>
    <d v="2025-07-05T18:47:00"/>
    <n v="12"/>
    <x v="0"/>
  </r>
  <r>
    <s v="P436"/>
    <x v="3"/>
    <d v="2025-07-08T04:37:00"/>
    <d v="2025-07-08T14:37:00"/>
    <n v="10"/>
    <x v="0"/>
  </r>
  <r>
    <s v="P004"/>
    <x v="7"/>
    <d v="2025-06-21T01:30:00"/>
    <d v="2025-06-21T03:30:00"/>
    <n v="2"/>
    <x v="0"/>
  </r>
  <r>
    <s v="P814"/>
    <x v="1"/>
    <d v="2025-07-07T15:57:00"/>
    <d v="2025-07-08T19:57:00"/>
    <n v="28"/>
    <x v="1"/>
  </r>
  <r>
    <s v="P807"/>
    <x v="1"/>
    <d v="2025-07-02T05:09:00"/>
    <d v="2025-07-02T17:09:00"/>
    <n v="12"/>
    <x v="0"/>
  </r>
  <r>
    <s v="P211"/>
    <x v="1"/>
    <d v="2025-07-10T22:10:00"/>
    <d v="2025-07-11T04:10:00"/>
    <n v="6"/>
    <x v="0"/>
  </r>
  <r>
    <s v="P938"/>
    <x v="2"/>
    <d v="2025-06-21T05:56:00"/>
    <d v="2025-06-21T11:56:00"/>
    <n v="6"/>
    <x v="0"/>
  </r>
  <r>
    <s v="P592"/>
    <x v="4"/>
    <d v="2025-07-06T19:37:00"/>
    <d v="2025-07-08T16:37:00"/>
    <n v="45"/>
    <x v="1"/>
  </r>
  <r>
    <s v="P806"/>
    <x v="1"/>
    <d v="2025-07-03T05:02:00"/>
    <d v="2025-07-05T01:02:00"/>
    <n v="44"/>
    <x v="1"/>
  </r>
  <r>
    <s v="P629"/>
    <x v="3"/>
    <d v="2025-07-08T04:08:00"/>
    <d v="2025-07-09T09:08:00"/>
    <n v="29"/>
    <x v="1"/>
  </r>
  <r>
    <s v="P391"/>
    <x v="5"/>
    <d v="2025-07-08T22:41:00"/>
    <d v="2025-07-09T07:41:00"/>
    <n v="9"/>
    <x v="0"/>
  </r>
  <r>
    <s v="P607"/>
    <x v="4"/>
    <d v="2025-07-01T01:27:00"/>
    <d v="2025-07-02T18:27:00"/>
    <n v="41"/>
    <x v="1"/>
  </r>
  <r>
    <s v="P377"/>
    <x v="0"/>
    <d v="2025-07-12T18:29:00"/>
    <d v="2025-07-14T02:29:00"/>
    <n v="32"/>
    <x v="1"/>
  </r>
  <r>
    <s v="P272"/>
    <x v="4"/>
    <d v="2025-06-27T01:30:00"/>
    <d v="2025-06-28T07:30:00"/>
    <n v="30"/>
    <x v="1"/>
  </r>
  <r>
    <s v="P460"/>
    <x v="9"/>
    <d v="2025-06-18T07:40:00"/>
    <d v="2025-06-19T17:40:00"/>
    <n v="34"/>
    <x v="1"/>
  </r>
  <r>
    <s v="P323"/>
    <x v="0"/>
    <d v="2025-07-10T02:18:00"/>
    <d v="2025-07-10T15:18:00"/>
    <n v="13"/>
    <x v="0"/>
  </r>
  <r>
    <s v="P264"/>
    <x v="4"/>
    <d v="2025-07-01T12:20:00"/>
    <d v="2025-07-02T02:20:00"/>
    <n v="14"/>
    <x v="0"/>
  </r>
  <r>
    <s v="P866"/>
    <x v="7"/>
    <d v="2025-07-05T23:54:00"/>
    <d v="2025-07-07T07:54:00"/>
    <n v="32"/>
    <x v="1"/>
  </r>
  <r>
    <s v="P971"/>
    <x v="8"/>
    <d v="2025-07-14T04:50:00"/>
    <d v="2025-07-15T07:50:00"/>
    <n v="27"/>
    <x v="1"/>
  </r>
  <r>
    <s v="P920"/>
    <x v="4"/>
    <d v="2025-07-11T20:50:00"/>
    <d v="2025-07-12T08:50:00"/>
    <n v="12"/>
    <x v="0"/>
  </r>
  <r>
    <s v="P008"/>
    <x v="7"/>
    <d v="2025-07-07T21:18:00"/>
    <d v="2025-07-09T06:18:00"/>
    <n v="33"/>
    <x v="1"/>
  </r>
  <r>
    <s v="P663"/>
    <x v="4"/>
    <d v="2025-06-18T02:12:00"/>
    <d v="2025-06-19T11:12:00"/>
    <n v="33"/>
    <x v="1"/>
  </r>
  <r>
    <s v="P113"/>
    <x v="1"/>
    <d v="2025-07-05T14:15:00"/>
    <d v="2025-07-05T16:15:00"/>
    <n v="2"/>
    <x v="0"/>
  </r>
  <r>
    <s v="P448"/>
    <x v="0"/>
    <d v="2025-06-25T00:12:00"/>
    <d v="2025-06-26T17:12:00"/>
    <n v="41"/>
    <x v="1"/>
  </r>
  <r>
    <s v="P979"/>
    <x v="4"/>
    <d v="2025-07-13T23:07:00"/>
    <d v="2025-07-15T10:07:00"/>
    <n v="35"/>
    <x v="1"/>
  </r>
  <r>
    <s v="P555"/>
    <x v="6"/>
    <d v="2025-07-06T21:35:00"/>
    <d v="2025-07-07T02:35:00"/>
    <n v="5"/>
    <x v="0"/>
  </r>
  <r>
    <s v="P416"/>
    <x v="8"/>
    <d v="2025-06-28T09:06:00"/>
    <d v="2025-06-29T10:06:00"/>
    <n v="25"/>
    <x v="1"/>
  </r>
  <r>
    <s v="P604"/>
    <x v="0"/>
    <d v="2025-07-13T11:08:00"/>
    <d v="2025-07-14T17:08:00"/>
    <n v="30"/>
    <x v="1"/>
  </r>
  <r>
    <s v="P057"/>
    <x v="6"/>
    <d v="2025-07-07T02:20:00"/>
    <d v="2025-07-07T18:20:00"/>
    <n v="16"/>
    <x v="0"/>
  </r>
  <r>
    <s v="P472"/>
    <x v="0"/>
    <d v="2025-07-11T02:33:00"/>
    <d v="2025-07-12T14:33:00"/>
    <n v="36"/>
    <x v="1"/>
  </r>
  <r>
    <s v="P995"/>
    <x v="6"/>
    <d v="2025-07-01T06:34:00"/>
    <d v="2025-07-02T17:34:00"/>
    <n v="35"/>
    <x v="1"/>
  </r>
  <r>
    <s v="P016"/>
    <x v="3"/>
    <d v="2025-06-23T01:37:00"/>
    <d v="2025-06-23T09:37:00"/>
    <n v="8"/>
    <x v="0"/>
  </r>
  <r>
    <s v="P863"/>
    <x v="4"/>
    <d v="2025-06-24T22:29:00"/>
    <d v="2025-06-26T12:29:00"/>
    <n v="38"/>
    <x v="1"/>
  </r>
  <r>
    <s v="P400"/>
    <x v="2"/>
    <d v="2025-06-21T14:29:00"/>
    <d v="2025-06-22T19:29:00"/>
    <n v="29"/>
    <x v="1"/>
  </r>
  <r>
    <s v="P875"/>
    <x v="1"/>
    <d v="2025-06-18T08:26:00"/>
    <d v="2025-06-19T16:26:00"/>
    <n v="32"/>
    <x v="1"/>
  </r>
  <r>
    <s v="P593"/>
    <x v="8"/>
    <d v="2025-07-03T05:19:00"/>
    <d v="2025-07-04T15:19:00"/>
    <n v="34"/>
    <x v="1"/>
  </r>
  <r>
    <s v="P394"/>
    <x v="8"/>
    <d v="2025-07-12T06:10:00"/>
    <d v="2025-07-13T21:10:00"/>
    <n v="39"/>
    <x v="1"/>
  </r>
  <r>
    <s v="P945"/>
    <x v="8"/>
    <d v="2025-07-02T16:14:00"/>
    <d v="2025-07-03T15:14:00"/>
    <n v="23"/>
    <x v="0"/>
  </r>
  <r>
    <s v="P541"/>
    <x v="9"/>
    <d v="2025-06-24T17:11:00"/>
    <d v="2025-06-26T14:11:00"/>
    <n v="45"/>
    <x v="1"/>
  </r>
  <r>
    <s v="P478"/>
    <x v="5"/>
    <d v="2025-06-28T10:20:00"/>
    <d v="2025-06-30T05:20:00"/>
    <n v="43"/>
    <x v="1"/>
  </r>
  <r>
    <s v="P335"/>
    <x v="3"/>
    <d v="2025-06-24T05:14:00"/>
    <d v="2025-06-25T16:14:00"/>
    <n v="35"/>
    <x v="1"/>
  </r>
  <r>
    <s v="P265"/>
    <x v="3"/>
    <d v="2025-06-25T11:21:00"/>
    <d v="2025-06-26T18:21:00"/>
    <n v="31"/>
    <x v="1"/>
  </r>
  <r>
    <s v="P393"/>
    <x v="3"/>
    <d v="2025-06-30T21:30:00"/>
    <d v="2025-07-01T10:30:00"/>
    <n v="13"/>
    <x v="0"/>
  </r>
  <r>
    <s v="P474"/>
    <x v="2"/>
    <d v="2025-07-14T08:38:00"/>
    <d v="2025-07-15T23:38:00"/>
    <n v="39"/>
    <x v="1"/>
  </r>
  <r>
    <s v="P949"/>
    <x v="3"/>
    <d v="2025-07-03T13:02:00"/>
    <d v="2025-07-03T15:02:00"/>
    <n v="2"/>
    <x v="0"/>
  </r>
  <r>
    <s v="P069"/>
    <x v="4"/>
    <d v="2025-07-05T19:55:00"/>
    <d v="2025-07-05T22:55:00"/>
    <n v="3"/>
    <x v="0"/>
  </r>
  <r>
    <s v="P867"/>
    <x v="4"/>
    <d v="2025-06-30T20:35:00"/>
    <d v="2025-07-01T20:35:00"/>
    <n v="24"/>
    <x v="0"/>
  </r>
  <r>
    <s v="P860"/>
    <x v="4"/>
    <d v="2025-07-12T14:19:00"/>
    <d v="2025-07-13T22:19:00"/>
    <n v="32"/>
    <x v="1"/>
  </r>
  <r>
    <s v="P625"/>
    <x v="3"/>
    <d v="2025-07-15T22:47:00"/>
    <d v="2025-07-16T18:47:00"/>
    <n v="20"/>
    <x v="0"/>
  </r>
  <r>
    <s v="P455"/>
    <x v="8"/>
    <d v="2025-07-07T18:37:00"/>
    <d v="2025-07-09T15:37:00"/>
    <n v="45"/>
    <x v="1"/>
  </r>
  <r>
    <s v="P192"/>
    <x v="1"/>
    <d v="2025-06-23T04:13:00"/>
    <d v="2025-06-24T02:13:00"/>
    <n v="22"/>
    <x v="0"/>
  </r>
  <r>
    <s v="P117"/>
    <x v="2"/>
    <d v="2025-06-24T16:08:00"/>
    <d v="2025-06-24T22:08:00"/>
    <n v="6"/>
    <x v="0"/>
  </r>
  <r>
    <s v="P320"/>
    <x v="9"/>
    <d v="2025-07-14T05:35:00"/>
    <d v="2025-07-14T23:35:00"/>
    <n v="18"/>
    <x v="0"/>
  </r>
  <r>
    <s v="P877"/>
    <x v="5"/>
    <d v="2025-07-15T20:38:00"/>
    <d v="2025-07-16T07:38:00"/>
    <n v="11"/>
    <x v="0"/>
  </r>
  <r>
    <s v="P157"/>
    <x v="5"/>
    <d v="2025-07-08T13:37:00"/>
    <d v="2025-07-10T00:37:00"/>
    <n v="35"/>
    <x v="1"/>
  </r>
  <r>
    <s v="P794"/>
    <x v="0"/>
    <d v="2025-07-13T18:16:00"/>
    <d v="2025-07-14T06:16:00"/>
    <n v="12"/>
    <x v="0"/>
  </r>
  <r>
    <s v="P909"/>
    <x v="8"/>
    <d v="2025-06-24T07:27:00"/>
    <d v="2025-06-24T13:27:00"/>
    <n v="6"/>
    <x v="0"/>
  </r>
  <r>
    <s v="P107"/>
    <x v="4"/>
    <d v="2025-07-14T19:53:00"/>
    <d v="2025-07-15T16:53:00"/>
    <n v="21"/>
    <x v="0"/>
  </r>
  <r>
    <s v="P030"/>
    <x v="5"/>
    <d v="2025-06-24T01:00:00"/>
    <d v="2025-06-24T04:00:00"/>
    <n v="3"/>
    <x v="0"/>
  </r>
  <r>
    <s v="P940"/>
    <x v="5"/>
    <d v="2025-07-08T11:10:00"/>
    <d v="2025-07-09T14:10:00"/>
    <n v="27"/>
    <x v="1"/>
  </r>
  <r>
    <s v="P207"/>
    <x v="2"/>
    <d v="2025-06-30T14:37:00"/>
    <d v="2025-07-02T09:37:00"/>
    <n v="43"/>
    <x v="1"/>
  </r>
  <r>
    <s v="P773"/>
    <x v="0"/>
    <d v="2025-06-26T11:16:00"/>
    <d v="2025-06-27T08:16:00"/>
    <n v="21"/>
    <x v="0"/>
  </r>
  <r>
    <s v="P146"/>
    <x v="1"/>
    <d v="2025-07-04T03:27:00"/>
    <d v="2025-07-05T21:27:00"/>
    <n v="42"/>
    <x v="1"/>
  </r>
  <r>
    <s v="P176"/>
    <x v="8"/>
    <d v="2025-06-28T06:21:00"/>
    <d v="2025-06-29T18:21:00"/>
    <n v="36"/>
    <x v="1"/>
  </r>
  <r>
    <s v="P741"/>
    <x v="6"/>
    <d v="2025-06-23T21:34:00"/>
    <d v="2025-06-24T13:34:00"/>
    <n v="16"/>
    <x v="0"/>
  </r>
  <r>
    <s v="P277"/>
    <x v="1"/>
    <d v="2025-06-24T21:37:00"/>
    <d v="2025-06-26T01:37:00"/>
    <n v="28"/>
    <x v="1"/>
  </r>
  <r>
    <s v="P367"/>
    <x v="3"/>
    <d v="2025-06-22T12:08:00"/>
    <d v="2025-06-23T04:08:00"/>
    <n v="16"/>
    <x v="0"/>
  </r>
  <r>
    <s v="P938"/>
    <x v="3"/>
    <d v="2025-07-02T22:06:00"/>
    <d v="2025-07-03T13:06:00"/>
    <n v="15"/>
    <x v="0"/>
  </r>
  <r>
    <s v="P128"/>
    <x v="9"/>
    <d v="2025-06-28T15:16:00"/>
    <d v="2025-06-28T19:16:00"/>
    <n v="4"/>
    <x v="0"/>
  </r>
  <r>
    <s v="P095"/>
    <x v="1"/>
    <d v="2025-06-25T07:48:00"/>
    <d v="2025-06-25T14:48:00"/>
    <n v="7"/>
    <x v="0"/>
  </r>
  <r>
    <s v="P779"/>
    <x v="7"/>
    <d v="2025-07-01T04:11:00"/>
    <d v="2025-07-01T14:11:00"/>
    <n v="10"/>
    <x v="0"/>
  </r>
  <r>
    <s v="P431"/>
    <x v="1"/>
    <d v="2025-06-26T16:44:00"/>
    <d v="2025-06-27T00:44:00"/>
    <n v="8"/>
    <x v="0"/>
  </r>
  <r>
    <s v="P548"/>
    <x v="9"/>
    <d v="2025-07-04T15:15:00"/>
    <d v="2025-07-05T22:15:00"/>
    <n v="31"/>
    <x v="1"/>
  </r>
  <r>
    <s v="P148"/>
    <x v="8"/>
    <d v="2025-07-03T20:35:00"/>
    <d v="2025-07-05T18:35:00"/>
    <n v="46"/>
    <x v="1"/>
  </r>
  <r>
    <s v="P802"/>
    <x v="6"/>
    <d v="2025-07-12T18:53:00"/>
    <d v="2025-07-13T06:53:00"/>
    <n v="12"/>
    <x v="0"/>
  </r>
  <r>
    <s v="P341"/>
    <x v="0"/>
    <d v="2025-06-18T01:27:00"/>
    <d v="2025-06-18T15:27:00"/>
    <n v="14"/>
    <x v="0"/>
  </r>
  <r>
    <s v="P751"/>
    <x v="9"/>
    <d v="2025-07-02T03:18:00"/>
    <d v="2025-07-03T22:18:00"/>
    <n v="43"/>
    <x v="1"/>
  </r>
  <r>
    <s v="P504"/>
    <x v="4"/>
    <d v="2025-07-04T17:49:00"/>
    <d v="2025-07-06T15:49:00"/>
    <n v="46"/>
    <x v="1"/>
  </r>
  <r>
    <s v="P413"/>
    <x v="2"/>
    <d v="2025-06-18T14:41:00"/>
    <d v="2025-06-19T12:41:00"/>
    <n v="22"/>
    <x v="0"/>
  </r>
  <r>
    <s v="P886"/>
    <x v="4"/>
    <d v="2025-06-27T09:32:00"/>
    <d v="2025-06-28T15:32:00"/>
    <n v="30"/>
    <x v="1"/>
  </r>
  <r>
    <s v="P038"/>
    <x v="9"/>
    <d v="2025-07-08T21:23:00"/>
    <d v="2025-07-10T01:23:00"/>
    <n v="28"/>
    <x v="1"/>
  </r>
  <r>
    <s v="P000"/>
    <x v="4"/>
    <d v="2025-07-01T16:40:00"/>
    <d v="2025-07-01T18:40:00"/>
    <n v="2"/>
    <x v="0"/>
  </r>
  <r>
    <s v="P904"/>
    <x v="9"/>
    <d v="2025-06-24T01:54:00"/>
    <d v="2025-06-25T10:54:00"/>
    <n v="33"/>
    <x v="1"/>
  </r>
  <r>
    <s v="P270"/>
    <x v="4"/>
    <d v="2025-07-09T04:05:00"/>
    <d v="2025-07-11T00:05:00"/>
    <n v="44"/>
    <x v="1"/>
  </r>
  <r>
    <s v="P206"/>
    <x v="9"/>
    <d v="2025-06-29T23:57:00"/>
    <d v="2025-06-30T00:57:00"/>
    <n v="1"/>
    <x v="0"/>
  </r>
  <r>
    <s v="P379"/>
    <x v="4"/>
    <d v="2025-07-12T06:47:00"/>
    <d v="2025-07-12T13:47:00"/>
    <n v="7"/>
    <x v="0"/>
  </r>
  <r>
    <s v="P983"/>
    <x v="7"/>
    <d v="2025-06-23T14:24:00"/>
    <d v="2025-06-25T09:24:00"/>
    <n v="43"/>
    <x v="1"/>
  </r>
  <r>
    <s v="P017"/>
    <x v="9"/>
    <d v="2025-07-08T13:45:00"/>
    <d v="2025-07-10T11:45:00"/>
    <n v="46"/>
    <x v="1"/>
  </r>
  <r>
    <s v="P010"/>
    <x v="1"/>
    <d v="2025-06-21T06:21:00"/>
    <d v="2025-06-22T23:21:00"/>
    <n v="41"/>
    <x v="1"/>
  </r>
  <r>
    <s v="P381"/>
    <x v="0"/>
    <d v="2025-07-06T22:31:00"/>
    <d v="2025-07-08T20:31:00"/>
    <n v="46"/>
    <x v="1"/>
  </r>
  <r>
    <s v="P701"/>
    <x v="4"/>
    <d v="2025-06-27T21:37:00"/>
    <d v="2025-06-28T10:37:00"/>
    <n v="13"/>
    <x v="0"/>
  </r>
  <r>
    <s v="P832"/>
    <x v="1"/>
    <d v="2025-07-07T03:03:00"/>
    <d v="2025-07-07T13:03:00"/>
    <n v="10"/>
    <x v="0"/>
  </r>
  <r>
    <s v="P173"/>
    <x v="8"/>
    <d v="2025-07-03T19:41:00"/>
    <d v="2025-07-05T19:41:00"/>
    <n v="48"/>
    <x v="1"/>
  </r>
  <r>
    <s v="P626"/>
    <x v="9"/>
    <d v="2025-07-11T23:51:00"/>
    <d v="2025-07-12T21:51:00"/>
    <n v="22"/>
    <x v="0"/>
  </r>
  <r>
    <s v="P870"/>
    <x v="2"/>
    <d v="2025-06-19T23:38:00"/>
    <d v="2025-06-20T04:38:00"/>
    <n v="5"/>
    <x v="0"/>
  </r>
  <r>
    <s v="P372"/>
    <x v="2"/>
    <d v="2025-07-07T15:20:00"/>
    <d v="2025-07-08T08:20:00"/>
    <n v="17"/>
    <x v="0"/>
  </r>
  <r>
    <s v="P022"/>
    <x v="5"/>
    <d v="2025-07-05T11:10:00"/>
    <d v="2025-07-07T11:10:00"/>
    <n v="48"/>
    <x v="1"/>
  </r>
  <r>
    <s v="P602"/>
    <x v="2"/>
    <d v="2025-07-15T21:48:00"/>
    <d v="2025-07-16T17:48:00"/>
    <n v="20"/>
    <x v="0"/>
  </r>
  <r>
    <s v="P757"/>
    <x v="8"/>
    <d v="2025-06-21T19:45:00"/>
    <d v="2025-06-23T14:45:00"/>
    <n v="43"/>
    <x v="1"/>
  </r>
  <r>
    <s v="P272"/>
    <x v="9"/>
    <d v="2025-07-08T04:38:00"/>
    <d v="2025-07-08T22:38:00"/>
    <n v="18"/>
    <x v="0"/>
  </r>
  <r>
    <s v="P108"/>
    <x v="5"/>
    <d v="2025-07-06T14:24:00"/>
    <d v="2025-07-08T09:24:00"/>
    <n v="43"/>
    <x v="1"/>
  </r>
  <r>
    <s v="P296"/>
    <x v="6"/>
    <d v="2025-07-13T02:25:00"/>
    <d v="2025-07-14T04:25:00"/>
    <n v="26"/>
    <x v="1"/>
  </r>
  <r>
    <s v="P208"/>
    <x v="3"/>
    <d v="2025-07-06T01:44:00"/>
    <d v="2025-07-07T18:44:00"/>
    <n v="41"/>
    <x v="1"/>
  </r>
  <r>
    <s v="P725"/>
    <x v="9"/>
    <d v="2025-07-02T17:38:00"/>
    <d v="2025-07-02T21:38:00"/>
    <n v="4"/>
    <x v="0"/>
  </r>
  <r>
    <s v="P689"/>
    <x v="7"/>
    <d v="2025-07-09T20:33:00"/>
    <d v="2025-07-11T00:33:00"/>
    <n v="28"/>
    <x v="1"/>
  </r>
  <r>
    <s v="P377"/>
    <x v="9"/>
    <d v="2025-07-08T06:43:00"/>
    <d v="2025-07-09T20:43:00"/>
    <n v="38"/>
    <x v="1"/>
  </r>
  <r>
    <s v="P852"/>
    <x v="5"/>
    <d v="2025-07-03T12:50:00"/>
    <d v="2025-07-04T14:50:00"/>
    <n v="26"/>
    <x v="1"/>
  </r>
  <r>
    <s v="P653"/>
    <x v="5"/>
    <d v="2025-06-25T00:29:00"/>
    <d v="2025-06-26T18:29:00"/>
    <n v="42"/>
    <x v="1"/>
  </r>
  <r>
    <s v="P696"/>
    <x v="9"/>
    <d v="2025-06-24T18:38:00"/>
    <d v="2025-06-26T07:38:00"/>
    <n v="37"/>
    <x v="1"/>
  </r>
  <r>
    <s v="P999"/>
    <x v="7"/>
    <d v="2025-07-14T14:28:00"/>
    <d v="2025-07-15T20:28:00"/>
    <n v="30"/>
    <x v="1"/>
  </r>
  <r>
    <s v="P211"/>
    <x v="7"/>
    <d v="2025-06-18T00:48:00"/>
    <d v="2025-06-19T12:48:00"/>
    <n v="36"/>
    <x v="1"/>
  </r>
  <r>
    <s v="P494"/>
    <x v="8"/>
    <d v="2025-07-13T06:16:00"/>
    <d v="2025-07-13T16:16:00"/>
    <n v="10"/>
    <x v="0"/>
  </r>
  <r>
    <s v="P515"/>
    <x v="9"/>
    <d v="2025-06-23T15:31:00"/>
    <d v="2025-06-25T11:31:00"/>
    <n v="44"/>
    <x v="1"/>
  </r>
  <r>
    <s v="P488"/>
    <x v="1"/>
    <d v="2025-07-11T04:39:00"/>
    <d v="2025-07-13T03:39:00"/>
    <n v="47"/>
    <x v="1"/>
  </r>
  <r>
    <s v="P463"/>
    <x v="1"/>
    <d v="2025-07-15T10:42:00"/>
    <d v="2025-07-16T18:42:00"/>
    <n v="32"/>
    <x v="1"/>
  </r>
  <r>
    <s v="P503"/>
    <x v="8"/>
    <d v="2025-07-10T20:54:00"/>
    <d v="2025-07-12T17:54:00"/>
    <n v="45"/>
    <x v="1"/>
  </r>
  <r>
    <s v="P502"/>
    <x v="7"/>
    <d v="2025-07-04T20:56:00"/>
    <d v="2025-07-05T06:56:00"/>
    <n v="10"/>
    <x v="0"/>
  </r>
  <r>
    <s v="P898"/>
    <x v="4"/>
    <d v="2025-07-03T05:14:00"/>
    <d v="2025-07-04T07:14:00"/>
    <n v="26"/>
    <x v="1"/>
  </r>
  <r>
    <s v="P984"/>
    <x v="2"/>
    <d v="2025-06-22T07:23:00"/>
    <d v="2025-06-22T16:23:00"/>
    <n v="9"/>
    <x v="0"/>
  </r>
  <r>
    <s v="P835"/>
    <x v="9"/>
    <d v="2025-07-10T07:39:00"/>
    <d v="2025-07-12T01:39:00"/>
    <n v="42"/>
    <x v="1"/>
  </r>
  <r>
    <s v="P955"/>
    <x v="7"/>
    <d v="2025-07-08T07:30:00"/>
    <d v="2025-07-09T20:30:00"/>
    <n v="37"/>
    <x v="1"/>
  </r>
  <r>
    <s v="P728"/>
    <x v="5"/>
    <d v="2025-07-04T05:39:00"/>
    <d v="2025-07-04T15:39:00"/>
    <n v="10"/>
    <x v="0"/>
  </r>
  <r>
    <s v="P361"/>
    <x v="5"/>
    <d v="2025-07-11T22:04:00"/>
    <d v="2025-07-12T13:04:00"/>
    <n v="15"/>
    <x v="0"/>
  </r>
  <r>
    <s v="P119"/>
    <x v="7"/>
    <d v="2025-06-30T23:30:00"/>
    <d v="2025-07-01T20:30:00"/>
    <n v="21"/>
    <x v="0"/>
  </r>
  <r>
    <s v="P222"/>
    <x v="2"/>
    <d v="2025-06-28T13:26:00"/>
    <d v="2025-06-30T09:26:00"/>
    <n v="44"/>
    <x v="1"/>
  </r>
  <r>
    <s v="P927"/>
    <x v="0"/>
    <d v="2025-06-18T06:15:00"/>
    <d v="2025-06-19T22:15:00"/>
    <n v="40"/>
    <x v="1"/>
  </r>
  <r>
    <s v="P407"/>
    <x v="6"/>
    <d v="2025-06-24T23:01:00"/>
    <d v="2025-06-26T16:01:00"/>
    <n v="41"/>
    <x v="1"/>
  </r>
  <r>
    <s v="P013"/>
    <x v="9"/>
    <d v="2025-06-23T12:30:00"/>
    <d v="2025-06-24T15:30:00"/>
    <n v="27"/>
    <x v="1"/>
  </r>
  <r>
    <s v="P526"/>
    <x v="7"/>
    <d v="2025-06-23T05:11:00"/>
    <d v="2025-06-23T23:11:00"/>
    <n v="18"/>
    <x v="0"/>
  </r>
  <r>
    <s v="P553"/>
    <x v="0"/>
    <d v="2025-06-24T09:57:00"/>
    <d v="2025-06-25T15:57:00"/>
    <n v="30"/>
    <x v="1"/>
  </r>
  <r>
    <s v="P787"/>
    <x v="8"/>
    <d v="2025-06-21T10:17:00"/>
    <d v="2025-06-22T19:17:00"/>
    <n v="33"/>
    <x v="1"/>
  </r>
  <r>
    <s v="P112"/>
    <x v="9"/>
    <d v="2025-06-25T22:32:00"/>
    <d v="2025-06-26T07:32:00"/>
    <n v="9"/>
    <x v="0"/>
  </r>
  <r>
    <s v="P736"/>
    <x v="2"/>
    <d v="2025-07-03T05:33:00"/>
    <d v="2025-07-04T02:33:00"/>
    <n v="21"/>
    <x v="0"/>
  </r>
  <r>
    <s v="P424"/>
    <x v="0"/>
    <d v="2025-06-29T02:00:00"/>
    <d v="2025-06-29T10:00:00"/>
    <n v="8"/>
    <x v="0"/>
  </r>
  <r>
    <s v="P237"/>
    <x v="3"/>
    <d v="2025-07-11T22:31:00"/>
    <d v="2025-07-12T11:31:00"/>
    <n v="13"/>
    <x v="0"/>
  </r>
  <r>
    <s v="P288"/>
    <x v="2"/>
    <d v="2025-07-13T17:24:00"/>
    <d v="2025-07-13T23:24:00"/>
    <n v="6"/>
    <x v="0"/>
  </r>
  <r>
    <s v="P167"/>
    <x v="4"/>
    <d v="2025-07-04T18:52:00"/>
    <d v="2025-07-06T13:52:00"/>
    <n v="43"/>
    <x v="1"/>
  </r>
  <r>
    <s v="P521"/>
    <x v="2"/>
    <d v="2025-07-02T18:10:00"/>
    <d v="2025-07-03T19:10:00"/>
    <n v="25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069966-931D-49E0-BED3-F741CD9A6E00}" name="PivotTable3" cacheId="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7" rowHeaderCaption="Status">
  <location ref="A14:B17" firstHeaderRow="1" firstDataRow="1" firstDataCol="1"/>
  <pivotFields count="6">
    <pivotField dataField="1" showAll="0"/>
    <pivotField showAll="0"/>
    <pivotField numFmtId="22" showAll="0"/>
    <pivotField numFmtId="22" showAll="0"/>
    <pivotField showAll="0"/>
    <pivotField axis="axisRow" showAll="0">
      <items count="3">
        <item x="1"/>
        <item x="0"/>
        <item t="default"/>
      </items>
    </pivotField>
  </pivotFields>
  <rowFields count="1">
    <field x="5"/>
  </rowFields>
  <rowItems count="3">
    <i>
      <x/>
    </i>
    <i>
      <x v="1"/>
    </i>
    <i t="grand">
      <x/>
    </i>
  </rowItems>
  <colItems count="1">
    <i/>
  </colItems>
  <dataFields count="1">
    <dataField name="Count of PatientID" fld="0" subtotal="count" baseField="0" baseItem="0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5F5B8D-E026-485A-86C0-DACEBFDB5725}" name="Tests" cacheId="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5" rowHeaderCaption="Tests">
  <location ref="A1:B12" firstHeaderRow="1" firstDataRow="1" firstDataCol="1"/>
  <pivotFields count="6">
    <pivotField showAll="0"/>
    <pivotField axis="axisRow" showAll="0" sortType="descending">
      <items count="11">
        <item x="2"/>
        <item x="4"/>
        <item x="3"/>
        <item x="6"/>
        <item x="8"/>
        <item x="1"/>
        <item x="7"/>
        <item x="0"/>
        <item x="9"/>
        <item x="5"/>
        <item t="default"/>
      </items>
    </pivotField>
    <pivotField numFmtId="22" showAll="0"/>
    <pivotField numFmtId="22" showAll="0"/>
    <pivotField dataField="1" showAll="0"/>
    <pivotField showAll="0"/>
  </pivotFields>
  <rowFields count="1">
    <field x="1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Items count="1">
    <i/>
  </colItems>
  <dataFields count="1">
    <dataField name="Average of TurnaroundTime ()" fld="4" subtotal="average" baseField="1" baseItem="7"/>
  </dataFields>
  <chartFormats count="1">
    <chartFormat chart="2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DE85C128-8D83-4950-B1C4-5D9EFE0E987B}" autoFormatId="16" applyNumberFormats="0" applyBorderFormats="0" applyFontFormats="0" applyPatternFormats="0" applyAlignmentFormats="0" applyWidthHeightFormats="0">
  <queryTableRefresh nextId="7">
    <queryTableFields count="6">
      <queryTableField id="1" name="PatientID" tableColumnId="1"/>
      <queryTableField id="2" name="TestType" tableColumnId="2"/>
      <queryTableField id="3" name="CollectionDateTime" tableColumnId="3"/>
      <queryTableField id="4" name="ResultDateTime" tableColumnId="4"/>
      <queryTableField id="5" name="TurnaroundTime (Hours)" tableColumnId="5"/>
      <queryTableField id="6" name="Status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1073641-1F3A-4391-9BD0-53E428DDD70F}" name="Lab_Turnaround_SampleData" displayName="Lab_Turnaround_SampleData" ref="A1:F11" tableType="queryTable" totalsRowShown="0">
  <autoFilter ref="A1:F11" xr:uid="{61073641-1F3A-4391-9BD0-53E428DDD70F}"/>
  <tableColumns count="6">
    <tableColumn id="1" xr3:uid="{4E72C04D-8726-4B2B-A3A9-9306128686B7}" uniqueName="1" name="PatientID" queryTableFieldId="1" dataDxfId="8"/>
    <tableColumn id="2" xr3:uid="{1DFB004F-0905-4D76-B62F-18A50C59934F}" uniqueName="2" name="TestType" queryTableFieldId="2" dataDxfId="7"/>
    <tableColumn id="3" xr3:uid="{4EFF756F-D20D-4682-8E06-5BBCF8255942}" uniqueName="3" name="CollectionDateTime" queryTableFieldId="3" dataDxfId="6"/>
    <tableColumn id="4" xr3:uid="{DB7136CB-910E-4F5A-BA16-28103ED8B8BB}" uniqueName="4" name="ResultDateTime" queryTableFieldId="4" dataDxfId="5"/>
    <tableColumn id="5" xr3:uid="{C8B7467E-45C8-408D-A5FE-20C12BA03B55}" uniqueName="5" name="TurnaroundTime (Hours)" queryTableFieldId="5" dataDxfId="4"/>
    <tableColumn id="6" xr3:uid="{9C80AD2F-1B0E-4D93-8AA3-646E12259D2C}" uniqueName="6" name="Status" queryTableFieldId="6" dataDxfId="3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B726CC-F700-436C-A620-4F6B6A9DE069}" name="LabData" displayName="LabData" ref="A1:F300" totalsRowShown="0">
  <autoFilter ref="A1:F300" xr:uid="{BBB726CC-F700-436C-A620-4F6B6A9DE069}"/>
  <tableColumns count="6">
    <tableColumn id="1" xr3:uid="{F6BB7BD3-C7CB-4B43-B60B-2F672C7D6CF6}" name="PatientID"/>
    <tableColumn id="2" xr3:uid="{A6F7A568-E85E-4D8D-96CD-DD2489E523F8}" name="TestType"/>
    <tableColumn id="3" xr3:uid="{6B8A87CE-E0FA-4DE3-94B0-0998B334204B}" name="CollectionDateTime" dataDxfId="2"/>
    <tableColumn id="4" xr3:uid="{6EE191D2-9860-4249-A8F9-BE5D6E97C7B5}" name="Hours" dataDxfId="1"/>
    <tableColumn id="5" xr3:uid="{AFA17977-A325-481E-ACE6-6ED9DD729D8E}" name="TurnaroundTime ()"/>
    <tableColumn id="6" xr3:uid="{2507A1A0-C1D8-4300-9107-836A01DB20E8}" name="Statu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1E206-72AD-4E25-B043-2A7F5D6B4AD9}">
  <sheetPr codeName="Sheet2"/>
  <dimension ref="A1:F11"/>
  <sheetViews>
    <sheetView workbookViewId="0">
      <selection activeCell="A2" sqref="A2:D11"/>
    </sheetView>
  </sheetViews>
  <sheetFormatPr defaultRowHeight="14.5" x14ac:dyDescent="0.35"/>
  <cols>
    <col min="1" max="1" width="10.90625" bestFit="1" customWidth="1"/>
    <col min="2" max="2" width="10.453125" bestFit="1" customWidth="1"/>
    <col min="3" max="3" width="19.90625" bestFit="1" customWidth="1"/>
    <col min="4" max="4" width="16.54296875" bestFit="1" customWidth="1"/>
    <col min="5" max="5" width="23.6328125" bestFit="1" customWidth="1"/>
    <col min="6" max="6" width="8.453125" bestFit="1" customWidth="1"/>
  </cols>
  <sheetData>
    <row r="1" spans="1:6" x14ac:dyDescent="0.35">
      <c r="A1" t="s">
        <v>0</v>
      </c>
      <c r="B1" t="s">
        <v>1</v>
      </c>
      <c r="C1" t="s">
        <v>2</v>
      </c>
      <c r="D1" t="s">
        <v>3</v>
      </c>
      <c r="E1" t="s">
        <v>7</v>
      </c>
      <c r="F1" t="s">
        <v>6</v>
      </c>
    </row>
    <row r="2" spans="1:6" x14ac:dyDescent="0.35">
      <c r="A2" t="s">
        <v>8</v>
      </c>
      <c r="B2" t="s">
        <v>9</v>
      </c>
      <c r="C2" s="1">
        <v>45839.333333333336</v>
      </c>
      <c r="D2" s="1">
        <v>45839.520833333336</v>
      </c>
      <c r="E2" t="s">
        <v>10</v>
      </c>
      <c r="F2" t="s">
        <v>10</v>
      </c>
    </row>
    <row r="3" spans="1:6" x14ac:dyDescent="0.35">
      <c r="A3" t="s">
        <v>11</v>
      </c>
      <c r="B3" t="s">
        <v>12</v>
      </c>
      <c r="C3" s="1">
        <v>45839.385416666664</v>
      </c>
      <c r="D3" s="1">
        <v>45840.614583333336</v>
      </c>
      <c r="E3" t="s">
        <v>10</v>
      </c>
      <c r="F3" t="s">
        <v>10</v>
      </c>
    </row>
    <row r="4" spans="1:6" x14ac:dyDescent="0.35">
      <c r="A4" t="s">
        <v>13</v>
      </c>
      <c r="B4" t="s">
        <v>14</v>
      </c>
      <c r="C4" s="1">
        <v>45839.416666666664</v>
      </c>
      <c r="D4" s="1">
        <v>45839.708333333336</v>
      </c>
      <c r="E4" t="s">
        <v>10</v>
      </c>
      <c r="F4" t="s">
        <v>10</v>
      </c>
    </row>
    <row r="5" spans="1:6" x14ac:dyDescent="0.35">
      <c r="A5" t="s">
        <v>15</v>
      </c>
      <c r="B5" t="s">
        <v>16</v>
      </c>
      <c r="C5" s="1">
        <v>45839.354166666664</v>
      </c>
      <c r="D5" s="1">
        <v>45839.416666666664</v>
      </c>
      <c r="E5" t="s">
        <v>10</v>
      </c>
      <c r="F5" t="s">
        <v>10</v>
      </c>
    </row>
    <row r="6" spans="1:6" x14ac:dyDescent="0.35">
      <c r="A6" t="s">
        <v>17</v>
      </c>
      <c r="B6" t="s">
        <v>9</v>
      </c>
      <c r="C6" s="1">
        <v>45840.322916666664</v>
      </c>
      <c r="D6" s="1">
        <v>45841.375</v>
      </c>
      <c r="E6" t="s">
        <v>10</v>
      </c>
      <c r="F6" t="s">
        <v>10</v>
      </c>
    </row>
    <row r="7" spans="1:6" x14ac:dyDescent="0.35">
      <c r="A7" t="s">
        <v>18</v>
      </c>
      <c r="B7" t="s">
        <v>19</v>
      </c>
      <c r="C7" s="1">
        <v>45840.458333333336</v>
      </c>
      <c r="D7" s="1">
        <v>45840.6875</v>
      </c>
      <c r="E7" t="s">
        <v>10</v>
      </c>
      <c r="F7" t="s">
        <v>10</v>
      </c>
    </row>
    <row r="8" spans="1:6" x14ac:dyDescent="0.35">
      <c r="A8" t="s">
        <v>20</v>
      </c>
      <c r="B8" t="s">
        <v>21</v>
      </c>
      <c r="C8" s="1">
        <v>45841.375</v>
      </c>
      <c r="D8" s="1">
        <v>45842.458333333336</v>
      </c>
      <c r="E8" t="s">
        <v>10</v>
      </c>
      <c r="F8" t="s">
        <v>10</v>
      </c>
    </row>
    <row r="9" spans="1:6" x14ac:dyDescent="0.35">
      <c r="A9" t="s">
        <v>22</v>
      </c>
      <c r="B9" t="s">
        <v>12</v>
      </c>
      <c r="C9" s="1">
        <v>45841.347222222219</v>
      </c>
      <c r="D9" s="1">
        <v>45841.760416666664</v>
      </c>
      <c r="E9" t="s">
        <v>10</v>
      </c>
      <c r="F9" t="s">
        <v>10</v>
      </c>
    </row>
    <row r="10" spans="1:6" x14ac:dyDescent="0.35">
      <c r="A10" t="s">
        <v>23</v>
      </c>
      <c r="B10" t="s">
        <v>16</v>
      </c>
      <c r="C10" s="1">
        <v>45842.3125</v>
      </c>
      <c r="D10" s="1">
        <v>45842.375</v>
      </c>
      <c r="E10" t="s">
        <v>10</v>
      </c>
      <c r="F10" t="s">
        <v>10</v>
      </c>
    </row>
    <row r="11" spans="1:6" x14ac:dyDescent="0.35">
      <c r="A11" t="s">
        <v>24</v>
      </c>
      <c r="B11" t="s">
        <v>21</v>
      </c>
      <c r="C11" s="1">
        <v>45843.541666666664</v>
      </c>
      <c r="D11" s="1">
        <v>45843.729166666664</v>
      </c>
      <c r="E11" t="s">
        <v>10</v>
      </c>
      <c r="F11" t="s">
        <v>10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2ABA2B-DE35-4592-A8A0-A36CB50D6BCB}">
  <sheetPr codeName="Sheet1"/>
  <dimension ref="A1:F300"/>
  <sheetViews>
    <sheetView tabSelected="1" workbookViewId="0">
      <selection activeCell="D275" sqref="D275"/>
    </sheetView>
  </sheetViews>
  <sheetFormatPr defaultRowHeight="14.5" x14ac:dyDescent="0.35"/>
  <cols>
    <col min="1" max="1" width="10.6328125" customWidth="1"/>
    <col min="2" max="2" width="10.1796875" customWidth="1"/>
    <col min="3" max="3" width="19.453125" customWidth="1"/>
    <col min="5" max="5" width="18.1796875" customWidth="1"/>
  </cols>
  <sheetData>
    <row r="1" spans="1:6" x14ac:dyDescent="0.35">
      <c r="A1" t="s">
        <v>0</v>
      </c>
      <c r="B1" t="s">
        <v>1</v>
      </c>
      <c r="C1" t="s">
        <v>2</v>
      </c>
      <c r="D1" t="s">
        <v>5</v>
      </c>
      <c r="E1" t="s">
        <v>4</v>
      </c>
      <c r="F1" t="s">
        <v>6</v>
      </c>
    </row>
    <row r="2" spans="1:6" x14ac:dyDescent="0.35">
      <c r="A2" s="2" t="s">
        <v>8</v>
      </c>
      <c r="B2" s="3" t="s">
        <v>9</v>
      </c>
      <c r="C2" s="4">
        <v>45839.333333333336</v>
      </c>
      <c r="D2" s="4">
        <v>45839.520833333336</v>
      </c>
      <c r="E2">
        <v>4.5</v>
      </c>
      <c r="F2" s="8" t="s">
        <v>25</v>
      </c>
    </row>
    <row r="3" spans="1:6" x14ac:dyDescent="0.35">
      <c r="A3" s="5" t="s">
        <v>11</v>
      </c>
      <c r="B3" s="6" t="s">
        <v>12</v>
      </c>
      <c r="C3" s="7">
        <v>45839.385416666664</v>
      </c>
      <c r="D3" s="7">
        <v>45840.614583333336</v>
      </c>
      <c r="E3">
        <v>29.5</v>
      </c>
      <c r="F3" s="9" t="s">
        <v>26</v>
      </c>
    </row>
    <row r="4" spans="1:6" x14ac:dyDescent="0.35">
      <c r="A4" s="2" t="s">
        <v>13</v>
      </c>
      <c r="B4" s="3" t="s">
        <v>14</v>
      </c>
      <c r="C4" s="4">
        <v>45839.416666666664</v>
      </c>
      <c r="D4" s="4">
        <v>45839.708333333336</v>
      </c>
      <c r="E4">
        <v>7</v>
      </c>
      <c r="F4" s="8" t="s">
        <v>25</v>
      </c>
    </row>
    <row r="5" spans="1:6" x14ac:dyDescent="0.35">
      <c r="A5" s="5" t="s">
        <v>15</v>
      </c>
      <c r="B5" s="6" t="s">
        <v>16</v>
      </c>
      <c r="C5" s="7">
        <v>45839.354166666664</v>
      </c>
      <c r="D5" s="7">
        <v>45839.416666666664</v>
      </c>
      <c r="E5">
        <v>1.5</v>
      </c>
      <c r="F5" s="8" t="s">
        <v>25</v>
      </c>
    </row>
    <row r="6" spans="1:6" x14ac:dyDescent="0.35">
      <c r="A6" s="2" t="s">
        <v>17</v>
      </c>
      <c r="B6" s="3" t="s">
        <v>9</v>
      </c>
      <c r="C6" s="4">
        <v>45840.322916666664</v>
      </c>
      <c r="D6" s="4">
        <v>45841.375</v>
      </c>
      <c r="E6">
        <v>25.25</v>
      </c>
      <c r="F6" s="9" t="s">
        <v>26</v>
      </c>
    </row>
    <row r="7" spans="1:6" x14ac:dyDescent="0.35">
      <c r="A7" s="5" t="s">
        <v>18</v>
      </c>
      <c r="B7" s="6" t="s">
        <v>19</v>
      </c>
      <c r="C7" s="7">
        <v>45840.458333333336</v>
      </c>
      <c r="D7" s="7">
        <v>45840.6875</v>
      </c>
      <c r="E7">
        <v>5.5</v>
      </c>
      <c r="F7" s="8" t="s">
        <v>25</v>
      </c>
    </row>
    <row r="8" spans="1:6" x14ac:dyDescent="0.35">
      <c r="A8" s="2" t="s">
        <v>20</v>
      </c>
      <c r="B8" s="3" t="s">
        <v>21</v>
      </c>
      <c r="C8" s="4">
        <v>45841.375</v>
      </c>
      <c r="D8" s="4">
        <v>45842.458333333336</v>
      </c>
      <c r="E8">
        <v>26</v>
      </c>
      <c r="F8" s="9" t="s">
        <v>26</v>
      </c>
    </row>
    <row r="9" spans="1:6" x14ac:dyDescent="0.35">
      <c r="A9" s="5" t="s">
        <v>22</v>
      </c>
      <c r="B9" s="6" t="s">
        <v>12</v>
      </c>
      <c r="C9" s="7">
        <v>45841.347222222219</v>
      </c>
      <c r="D9" s="7">
        <v>45841.760416666664</v>
      </c>
      <c r="E9">
        <v>9.92</v>
      </c>
      <c r="F9" s="8" t="s">
        <v>25</v>
      </c>
    </row>
    <row r="10" spans="1:6" x14ac:dyDescent="0.35">
      <c r="A10" s="2" t="s">
        <v>23</v>
      </c>
      <c r="B10" s="3" t="s">
        <v>16</v>
      </c>
      <c r="C10" s="4">
        <v>45842.3125</v>
      </c>
      <c r="D10" s="4">
        <v>45842.375</v>
      </c>
      <c r="E10">
        <v>1.5</v>
      </c>
      <c r="F10" s="8" t="s">
        <v>25</v>
      </c>
    </row>
    <row r="11" spans="1:6" x14ac:dyDescent="0.35">
      <c r="A11" s="5" t="s">
        <v>24</v>
      </c>
      <c r="B11" s="6" t="s">
        <v>21</v>
      </c>
      <c r="C11" s="7">
        <v>45843.541666666664</v>
      </c>
      <c r="D11" s="7">
        <v>45843.729166666664</v>
      </c>
      <c r="E11">
        <v>4.5</v>
      </c>
      <c r="F11" s="8" t="s">
        <v>25</v>
      </c>
    </row>
    <row r="12" spans="1:6" x14ac:dyDescent="0.35">
      <c r="A12" t="s">
        <v>27</v>
      </c>
      <c r="B12" t="s">
        <v>9</v>
      </c>
      <c r="C12" s="1">
        <v>45846.36041666667</v>
      </c>
      <c r="D12" s="1">
        <v>45846.527083333334</v>
      </c>
      <c r="E12">
        <v>4</v>
      </c>
      <c r="F12" s="8" t="s">
        <v>25</v>
      </c>
    </row>
    <row r="13" spans="1:6" x14ac:dyDescent="0.35">
      <c r="A13" t="s">
        <v>28</v>
      </c>
      <c r="B13" t="s">
        <v>9</v>
      </c>
      <c r="C13" s="1">
        <v>45847.438194444447</v>
      </c>
      <c r="D13" s="1">
        <v>45848.271527777775</v>
      </c>
      <c r="E13">
        <v>20</v>
      </c>
      <c r="F13" s="8" t="s">
        <v>25</v>
      </c>
    </row>
    <row r="14" spans="1:6" x14ac:dyDescent="0.35">
      <c r="A14" t="s">
        <v>29</v>
      </c>
      <c r="B14" t="s">
        <v>9</v>
      </c>
      <c r="C14" s="1">
        <v>45845.37777777778</v>
      </c>
      <c r="D14" s="1">
        <v>45846.544444444444</v>
      </c>
      <c r="E14">
        <v>28</v>
      </c>
      <c r="F14" s="9" t="s">
        <v>26</v>
      </c>
    </row>
    <row r="15" spans="1:6" x14ac:dyDescent="0.35">
      <c r="A15" t="s">
        <v>30</v>
      </c>
      <c r="B15" t="s">
        <v>16</v>
      </c>
      <c r="C15" s="1">
        <v>45843.468055555553</v>
      </c>
      <c r="D15" s="1">
        <v>45844.926388888889</v>
      </c>
      <c r="E15">
        <v>35</v>
      </c>
      <c r="F15" s="9" t="s">
        <v>26</v>
      </c>
    </row>
    <row r="16" spans="1:6" x14ac:dyDescent="0.35">
      <c r="A16" t="s">
        <v>31</v>
      </c>
      <c r="B16" t="s">
        <v>9</v>
      </c>
      <c r="C16" s="1">
        <v>45853.002083333333</v>
      </c>
      <c r="D16" s="1">
        <v>45853.085416666669</v>
      </c>
      <c r="E16">
        <v>2</v>
      </c>
      <c r="F16" s="8" t="s">
        <v>25</v>
      </c>
    </row>
    <row r="17" spans="1:6" x14ac:dyDescent="0.35">
      <c r="A17" t="s">
        <v>32</v>
      </c>
      <c r="B17" t="s">
        <v>9</v>
      </c>
      <c r="C17" s="1">
        <v>45842.472916666666</v>
      </c>
      <c r="D17" s="1">
        <v>45843.806250000001</v>
      </c>
      <c r="E17">
        <v>32</v>
      </c>
      <c r="F17" s="9" t="s">
        <v>26</v>
      </c>
    </row>
    <row r="18" spans="1:6" x14ac:dyDescent="0.35">
      <c r="A18" t="s">
        <v>33</v>
      </c>
      <c r="B18" t="s">
        <v>9</v>
      </c>
      <c r="C18" s="1">
        <v>45853.663888888892</v>
      </c>
      <c r="D18" s="1">
        <v>45854.705555555556</v>
      </c>
      <c r="E18">
        <v>25</v>
      </c>
      <c r="F18" s="9" t="s">
        <v>26</v>
      </c>
    </row>
    <row r="19" spans="1:6" x14ac:dyDescent="0.35">
      <c r="A19" t="s">
        <v>34</v>
      </c>
      <c r="B19" t="s">
        <v>35</v>
      </c>
      <c r="C19" s="1">
        <v>45847.750694444447</v>
      </c>
      <c r="D19" s="1">
        <v>45848.417361111111</v>
      </c>
      <c r="E19">
        <v>16</v>
      </c>
      <c r="F19" s="8" t="s">
        <v>25</v>
      </c>
    </row>
    <row r="20" spans="1:6" x14ac:dyDescent="0.35">
      <c r="A20" t="s">
        <v>36</v>
      </c>
      <c r="B20" t="s">
        <v>35</v>
      </c>
      <c r="C20" s="1">
        <v>45851.654166666667</v>
      </c>
      <c r="D20" s="1">
        <v>45853.362500000003</v>
      </c>
      <c r="E20">
        <v>41</v>
      </c>
      <c r="F20" s="9" t="s">
        <v>26</v>
      </c>
    </row>
    <row r="21" spans="1:6" x14ac:dyDescent="0.35">
      <c r="A21" t="s">
        <v>37</v>
      </c>
      <c r="B21" t="s">
        <v>12</v>
      </c>
      <c r="C21" s="1">
        <v>45841.587500000001</v>
      </c>
      <c r="D21" s="1">
        <v>45842.587500000001</v>
      </c>
      <c r="E21">
        <v>24</v>
      </c>
      <c r="F21" s="8" t="s">
        <v>25</v>
      </c>
    </row>
    <row r="22" spans="1:6" x14ac:dyDescent="0.35">
      <c r="A22" t="s">
        <v>38</v>
      </c>
      <c r="B22" t="s">
        <v>16</v>
      </c>
      <c r="C22" s="1">
        <v>45849.756249999999</v>
      </c>
      <c r="D22" s="1">
        <v>45850.131249999999</v>
      </c>
      <c r="E22">
        <v>9</v>
      </c>
      <c r="F22" s="8" t="s">
        <v>25</v>
      </c>
    </row>
    <row r="23" spans="1:6" x14ac:dyDescent="0.35">
      <c r="A23" t="s">
        <v>39</v>
      </c>
      <c r="B23" t="s">
        <v>40</v>
      </c>
      <c r="C23" s="1">
        <v>45848.161805555559</v>
      </c>
      <c r="D23" s="1">
        <v>45849.370138888888</v>
      </c>
      <c r="E23">
        <v>29</v>
      </c>
      <c r="F23" s="9" t="s">
        <v>26</v>
      </c>
    </row>
    <row r="24" spans="1:6" x14ac:dyDescent="0.35">
      <c r="A24" t="s">
        <v>41</v>
      </c>
      <c r="B24" t="s">
        <v>42</v>
      </c>
      <c r="C24" s="1">
        <v>45844.713194444441</v>
      </c>
      <c r="D24" s="1">
        <v>45845.671527777777</v>
      </c>
      <c r="E24">
        <v>23</v>
      </c>
      <c r="F24" s="8" t="s">
        <v>25</v>
      </c>
    </row>
    <row r="25" spans="1:6" x14ac:dyDescent="0.35">
      <c r="A25" t="s">
        <v>43</v>
      </c>
      <c r="B25" t="s">
        <v>16</v>
      </c>
      <c r="C25" s="1">
        <v>45843.534722222219</v>
      </c>
      <c r="D25" s="1">
        <v>45844.159722222219</v>
      </c>
      <c r="E25">
        <v>15</v>
      </c>
      <c r="F25" s="8" t="s">
        <v>25</v>
      </c>
    </row>
    <row r="26" spans="1:6" x14ac:dyDescent="0.35">
      <c r="A26" t="s">
        <v>44</v>
      </c>
      <c r="B26" t="s">
        <v>12</v>
      </c>
      <c r="C26" s="1">
        <v>45842.02847222222</v>
      </c>
      <c r="D26" s="1">
        <v>45843.52847222222</v>
      </c>
      <c r="E26">
        <v>36</v>
      </c>
      <c r="F26" s="9" t="s">
        <v>26</v>
      </c>
    </row>
    <row r="27" spans="1:6" x14ac:dyDescent="0.35">
      <c r="A27" t="s">
        <v>45</v>
      </c>
      <c r="B27" t="s">
        <v>19</v>
      </c>
      <c r="C27" s="1">
        <v>45842.722916666666</v>
      </c>
      <c r="D27" s="1">
        <v>45844.097916666666</v>
      </c>
      <c r="E27">
        <v>33</v>
      </c>
      <c r="F27" s="9" t="s">
        <v>26</v>
      </c>
    </row>
    <row r="28" spans="1:6" x14ac:dyDescent="0.35">
      <c r="A28" t="s">
        <v>46</v>
      </c>
      <c r="B28" t="s">
        <v>40</v>
      </c>
      <c r="C28" s="1">
        <v>45843.105555555558</v>
      </c>
      <c r="D28" s="1">
        <v>45843.355555555558</v>
      </c>
      <c r="E28">
        <v>6</v>
      </c>
      <c r="F28" s="8" t="s">
        <v>25</v>
      </c>
    </row>
    <row r="29" spans="1:6" x14ac:dyDescent="0.35">
      <c r="A29" t="s">
        <v>47</v>
      </c>
      <c r="B29" t="s">
        <v>19</v>
      </c>
      <c r="C29" s="1">
        <v>45845.007638888892</v>
      </c>
      <c r="D29" s="1">
        <v>45846.632638888892</v>
      </c>
      <c r="E29">
        <v>39</v>
      </c>
      <c r="F29" s="9" t="s">
        <v>26</v>
      </c>
    </row>
    <row r="30" spans="1:6" x14ac:dyDescent="0.35">
      <c r="A30" t="s">
        <v>48</v>
      </c>
      <c r="B30" t="s">
        <v>19</v>
      </c>
      <c r="C30" s="1">
        <v>45847.057638888888</v>
      </c>
      <c r="D30" s="1">
        <v>45848.932638888888</v>
      </c>
      <c r="E30">
        <v>45</v>
      </c>
      <c r="F30" s="9" t="s">
        <v>26</v>
      </c>
    </row>
    <row r="31" spans="1:6" x14ac:dyDescent="0.35">
      <c r="A31" t="s">
        <v>49</v>
      </c>
      <c r="B31" t="s">
        <v>14</v>
      </c>
      <c r="C31" s="1">
        <v>45849.418055555558</v>
      </c>
      <c r="D31" s="1">
        <v>45850.293055555558</v>
      </c>
      <c r="E31">
        <v>21</v>
      </c>
      <c r="F31" s="8" t="s">
        <v>25</v>
      </c>
    </row>
    <row r="32" spans="1:6" x14ac:dyDescent="0.35">
      <c r="A32" t="s">
        <v>50</v>
      </c>
      <c r="B32" t="s">
        <v>12</v>
      </c>
      <c r="C32" s="1">
        <v>45847.122916666667</v>
      </c>
      <c r="D32" s="1">
        <v>45847.289583333331</v>
      </c>
      <c r="E32">
        <v>4</v>
      </c>
      <c r="F32" s="8" t="s">
        <v>25</v>
      </c>
    </row>
    <row r="33" spans="1:6" x14ac:dyDescent="0.35">
      <c r="A33" t="s">
        <v>51</v>
      </c>
      <c r="B33" t="s">
        <v>19</v>
      </c>
      <c r="C33" s="1">
        <v>45840.876388888886</v>
      </c>
      <c r="D33" s="1">
        <v>45842.001388888886</v>
      </c>
      <c r="E33">
        <v>27</v>
      </c>
      <c r="F33" s="9" t="s">
        <v>26</v>
      </c>
    </row>
    <row r="34" spans="1:6" x14ac:dyDescent="0.35">
      <c r="A34" t="s">
        <v>52</v>
      </c>
      <c r="B34" t="s">
        <v>21</v>
      </c>
      <c r="C34" s="1">
        <v>45841.75277777778</v>
      </c>
      <c r="D34" s="1">
        <v>45841.794444444444</v>
      </c>
      <c r="E34">
        <v>1</v>
      </c>
      <c r="F34" s="8" t="s">
        <v>25</v>
      </c>
    </row>
    <row r="35" spans="1:6" x14ac:dyDescent="0.35">
      <c r="A35" t="s">
        <v>53</v>
      </c>
      <c r="B35" t="s">
        <v>21</v>
      </c>
      <c r="C35" s="1">
        <v>45841.013888888891</v>
      </c>
      <c r="D35" s="1">
        <v>45841.472222222219</v>
      </c>
      <c r="E35">
        <v>11</v>
      </c>
      <c r="F35" s="8" t="s">
        <v>25</v>
      </c>
    </row>
    <row r="36" spans="1:6" x14ac:dyDescent="0.35">
      <c r="A36" t="s">
        <v>54</v>
      </c>
      <c r="B36" t="s">
        <v>12</v>
      </c>
      <c r="C36" s="1">
        <v>45852.808333333334</v>
      </c>
      <c r="D36" s="1">
        <v>45853.474999999999</v>
      </c>
      <c r="E36">
        <v>16</v>
      </c>
      <c r="F36" s="8" t="s">
        <v>25</v>
      </c>
    </row>
    <row r="37" spans="1:6" x14ac:dyDescent="0.35">
      <c r="A37" t="s">
        <v>55</v>
      </c>
      <c r="B37" t="s">
        <v>21</v>
      </c>
      <c r="C37" s="1">
        <v>45845.299305555556</v>
      </c>
      <c r="D37" s="1">
        <v>45846.71597222222</v>
      </c>
      <c r="E37">
        <v>34</v>
      </c>
      <c r="F37" s="9" t="s">
        <v>26</v>
      </c>
    </row>
    <row r="38" spans="1:6" x14ac:dyDescent="0.35">
      <c r="A38" t="s">
        <v>56</v>
      </c>
      <c r="B38" t="s">
        <v>21</v>
      </c>
      <c r="C38" s="1">
        <v>45846.755555555559</v>
      </c>
      <c r="D38" s="1">
        <v>45848.422222222223</v>
      </c>
      <c r="E38">
        <v>40</v>
      </c>
      <c r="F38" s="9" t="s">
        <v>26</v>
      </c>
    </row>
    <row r="39" spans="1:6" x14ac:dyDescent="0.35">
      <c r="A39" t="s">
        <v>57</v>
      </c>
      <c r="B39" t="s">
        <v>14</v>
      </c>
      <c r="C39" s="1">
        <v>45842.074999999997</v>
      </c>
      <c r="D39" s="1">
        <v>45842.866666666669</v>
      </c>
      <c r="E39">
        <v>19</v>
      </c>
      <c r="F39" s="8" t="s">
        <v>25</v>
      </c>
    </row>
    <row r="40" spans="1:6" x14ac:dyDescent="0.35">
      <c r="A40" t="s">
        <v>58</v>
      </c>
      <c r="B40" t="s">
        <v>19</v>
      </c>
      <c r="C40" s="1">
        <v>45851.883333333331</v>
      </c>
      <c r="D40" s="1">
        <v>45852.216666666667</v>
      </c>
      <c r="E40">
        <v>8</v>
      </c>
      <c r="F40" s="8" t="s">
        <v>25</v>
      </c>
    </row>
    <row r="41" spans="1:6" x14ac:dyDescent="0.35">
      <c r="A41" t="s">
        <v>59</v>
      </c>
      <c r="B41" t="s">
        <v>14</v>
      </c>
      <c r="C41" s="1">
        <v>45845.974999999999</v>
      </c>
      <c r="D41" s="1">
        <v>45846.808333333334</v>
      </c>
      <c r="E41">
        <v>20</v>
      </c>
      <c r="F41" s="8" t="s">
        <v>25</v>
      </c>
    </row>
    <row r="42" spans="1:6" x14ac:dyDescent="0.35">
      <c r="A42" t="s">
        <v>60</v>
      </c>
      <c r="B42" t="s">
        <v>61</v>
      </c>
      <c r="C42" s="1">
        <v>45845.427083333336</v>
      </c>
      <c r="D42" s="1">
        <v>45845.510416666664</v>
      </c>
      <c r="E42">
        <v>2</v>
      </c>
      <c r="F42" s="8" t="s">
        <v>25</v>
      </c>
    </row>
    <row r="43" spans="1:6" x14ac:dyDescent="0.35">
      <c r="A43" t="s">
        <v>62</v>
      </c>
      <c r="B43" t="s">
        <v>42</v>
      </c>
      <c r="C43" s="1">
        <v>45850.418749999997</v>
      </c>
      <c r="D43" s="1">
        <v>45852.085416666669</v>
      </c>
      <c r="E43">
        <v>40</v>
      </c>
      <c r="F43" s="9" t="s">
        <v>26</v>
      </c>
    </row>
    <row r="44" spans="1:6" x14ac:dyDescent="0.35">
      <c r="A44" t="s">
        <v>63</v>
      </c>
      <c r="B44" t="s">
        <v>42</v>
      </c>
      <c r="C44" s="1">
        <v>45845.386111111111</v>
      </c>
      <c r="D44" s="1">
        <v>45846.594444444447</v>
      </c>
      <c r="E44">
        <v>29</v>
      </c>
      <c r="F44" s="9" t="s">
        <v>26</v>
      </c>
    </row>
    <row r="45" spans="1:6" x14ac:dyDescent="0.35">
      <c r="A45" t="s">
        <v>64</v>
      </c>
      <c r="B45" t="s">
        <v>35</v>
      </c>
      <c r="C45" s="1">
        <v>45841.871527777781</v>
      </c>
      <c r="D45" s="1">
        <v>45843.788194444445</v>
      </c>
      <c r="E45">
        <v>46</v>
      </c>
      <c r="F45" s="9" t="s">
        <v>26</v>
      </c>
    </row>
    <row r="46" spans="1:6" x14ac:dyDescent="0.35">
      <c r="A46" t="s">
        <v>65</v>
      </c>
      <c r="B46" t="s">
        <v>35</v>
      </c>
      <c r="C46" s="1">
        <v>45854.055555555555</v>
      </c>
      <c r="D46" s="1">
        <v>45855.138888888891</v>
      </c>
      <c r="E46">
        <v>26</v>
      </c>
      <c r="F46" s="9" t="s">
        <v>26</v>
      </c>
    </row>
    <row r="47" spans="1:6" x14ac:dyDescent="0.35">
      <c r="A47" t="s">
        <v>66</v>
      </c>
      <c r="B47" t="s">
        <v>12</v>
      </c>
      <c r="C47" s="1">
        <v>45849.05972222222</v>
      </c>
      <c r="D47" s="1">
        <v>45850.268055555556</v>
      </c>
      <c r="E47">
        <v>29</v>
      </c>
      <c r="F47" s="9" t="s">
        <v>26</v>
      </c>
    </row>
    <row r="48" spans="1:6" x14ac:dyDescent="0.35">
      <c r="A48" t="s">
        <v>67</v>
      </c>
      <c r="B48" t="s">
        <v>35</v>
      </c>
      <c r="C48" s="1">
        <v>45840.600694444445</v>
      </c>
      <c r="D48" s="1">
        <v>45841.559027777781</v>
      </c>
      <c r="E48">
        <v>23</v>
      </c>
      <c r="F48" s="8" t="s">
        <v>25</v>
      </c>
    </row>
    <row r="49" spans="1:6" x14ac:dyDescent="0.35">
      <c r="A49" t="s">
        <v>68</v>
      </c>
      <c r="B49" t="s">
        <v>40</v>
      </c>
      <c r="C49" s="1">
        <v>45851.707638888889</v>
      </c>
      <c r="D49" s="1">
        <v>45852.165972222225</v>
      </c>
      <c r="E49">
        <v>11</v>
      </c>
      <c r="F49" s="8" t="s">
        <v>25</v>
      </c>
    </row>
    <row r="50" spans="1:6" x14ac:dyDescent="0.35">
      <c r="A50" t="s">
        <v>69</v>
      </c>
      <c r="B50" t="s">
        <v>35</v>
      </c>
      <c r="C50" s="1">
        <v>45853.285416666666</v>
      </c>
      <c r="D50" s="1">
        <v>45853.618750000001</v>
      </c>
      <c r="E50">
        <v>8</v>
      </c>
      <c r="F50" s="8" t="s">
        <v>25</v>
      </c>
    </row>
    <row r="51" spans="1:6" x14ac:dyDescent="0.35">
      <c r="A51" t="s">
        <v>70</v>
      </c>
      <c r="B51" t="s">
        <v>12</v>
      </c>
      <c r="C51" s="1">
        <v>45846.384722222225</v>
      </c>
      <c r="D51" s="1">
        <v>45846.801388888889</v>
      </c>
      <c r="E51">
        <v>10</v>
      </c>
      <c r="F51" s="8" t="s">
        <v>25</v>
      </c>
    </row>
    <row r="52" spans="1:6" x14ac:dyDescent="0.35">
      <c r="A52" t="s">
        <v>71</v>
      </c>
      <c r="B52" t="s">
        <v>9</v>
      </c>
      <c r="C52" s="1">
        <v>45847.383333333331</v>
      </c>
      <c r="D52" s="1">
        <v>45847.8</v>
      </c>
      <c r="E52">
        <v>10</v>
      </c>
      <c r="F52" s="8" t="s">
        <v>25</v>
      </c>
    </row>
    <row r="53" spans="1:6" x14ac:dyDescent="0.35">
      <c r="A53" t="s">
        <v>72</v>
      </c>
      <c r="B53" t="s">
        <v>16</v>
      </c>
      <c r="C53" s="1">
        <v>45841.557638888888</v>
      </c>
      <c r="D53" s="1">
        <v>45842.182638888888</v>
      </c>
      <c r="E53">
        <v>15</v>
      </c>
      <c r="F53" s="8" t="s">
        <v>25</v>
      </c>
    </row>
    <row r="54" spans="1:6" x14ac:dyDescent="0.35">
      <c r="A54" t="s">
        <v>73</v>
      </c>
      <c r="B54" t="s">
        <v>40</v>
      </c>
      <c r="C54" s="1">
        <v>45842.525694444441</v>
      </c>
      <c r="D54" s="1">
        <v>45842.609027777777</v>
      </c>
      <c r="E54">
        <v>2</v>
      </c>
      <c r="F54" s="8" t="s">
        <v>25</v>
      </c>
    </row>
    <row r="55" spans="1:6" x14ac:dyDescent="0.35">
      <c r="A55" t="s">
        <v>74</v>
      </c>
      <c r="B55" t="s">
        <v>35</v>
      </c>
      <c r="C55" s="1">
        <v>45848.77847222222</v>
      </c>
      <c r="D55" s="1">
        <v>45849.65347222222</v>
      </c>
      <c r="E55">
        <v>21</v>
      </c>
      <c r="F55" s="8" t="s">
        <v>25</v>
      </c>
    </row>
    <row r="56" spans="1:6" x14ac:dyDescent="0.35">
      <c r="A56" t="s">
        <v>75</v>
      </c>
      <c r="B56" t="s">
        <v>14</v>
      </c>
      <c r="C56" s="1">
        <v>45845.013194444444</v>
      </c>
      <c r="D56" s="1">
        <v>45845.054861111108</v>
      </c>
      <c r="E56">
        <v>1</v>
      </c>
      <c r="F56" s="8" t="s">
        <v>25</v>
      </c>
    </row>
    <row r="57" spans="1:6" x14ac:dyDescent="0.35">
      <c r="A57" t="s">
        <v>76</v>
      </c>
      <c r="B57" t="s">
        <v>61</v>
      </c>
      <c r="C57" s="1">
        <v>45848.384722222225</v>
      </c>
      <c r="D57" s="1">
        <v>45849.426388888889</v>
      </c>
      <c r="E57">
        <v>25</v>
      </c>
      <c r="F57" s="9" t="s">
        <v>26</v>
      </c>
    </row>
    <row r="58" spans="1:6" x14ac:dyDescent="0.35">
      <c r="A58" t="s">
        <v>77</v>
      </c>
      <c r="B58" t="s">
        <v>16</v>
      </c>
      <c r="C58" s="1">
        <v>45850.811805555553</v>
      </c>
      <c r="D58" s="1">
        <v>45851.145138888889</v>
      </c>
      <c r="E58">
        <v>8</v>
      </c>
      <c r="F58" s="8" t="s">
        <v>25</v>
      </c>
    </row>
    <row r="59" spans="1:6" x14ac:dyDescent="0.35">
      <c r="A59" t="s">
        <v>78</v>
      </c>
      <c r="B59" t="s">
        <v>14</v>
      </c>
      <c r="C59" s="1">
        <v>45850.025000000001</v>
      </c>
      <c r="D59" s="1">
        <v>45850.316666666666</v>
      </c>
      <c r="E59">
        <v>7</v>
      </c>
      <c r="F59" s="8" t="s">
        <v>25</v>
      </c>
    </row>
    <row r="60" spans="1:6" x14ac:dyDescent="0.35">
      <c r="A60" t="s">
        <v>79</v>
      </c>
      <c r="B60" t="s">
        <v>19</v>
      </c>
      <c r="C60" s="1">
        <v>45848.744444444441</v>
      </c>
      <c r="D60" s="1">
        <v>45849.702777777777</v>
      </c>
      <c r="E60">
        <v>23</v>
      </c>
      <c r="F60" s="8" t="s">
        <v>25</v>
      </c>
    </row>
    <row r="61" spans="1:6" x14ac:dyDescent="0.35">
      <c r="A61" t="s">
        <v>80</v>
      </c>
      <c r="B61" t="s">
        <v>9</v>
      </c>
      <c r="C61" s="1">
        <v>45853.682638888888</v>
      </c>
      <c r="D61" s="1">
        <v>45854.140972222223</v>
      </c>
      <c r="E61">
        <v>11</v>
      </c>
      <c r="F61" s="8" t="s">
        <v>25</v>
      </c>
    </row>
    <row r="62" spans="1:6" x14ac:dyDescent="0.35">
      <c r="A62" t="s">
        <v>85</v>
      </c>
      <c r="B62" t="s">
        <v>9</v>
      </c>
      <c r="C62" s="1">
        <v>45833.588888888888</v>
      </c>
      <c r="D62" s="1">
        <v>45834.713888888888</v>
      </c>
      <c r="E62">
        <v>27</v>
      </c>
      <c r="F62" s="9" t="s">
        <v>26</v>
      </c>
    </row>
    <row r="63" spans="1:6" x14ac:dyDescent="0.35">
      <c r="A63" t="s">
        <v>86</v>
      </c>
      <c r="B63" t="s">
        <v>40</v>
      </c>
      <c r="C63" s="1">
        <v>45849.711805555555</v>
      </c>
      <c r="D63" s="1">
        <v>45850.003472222219</v>
      </c>
      <c r="E63">
        <v>7</v>
      </c>
      <c r="F63" s="8" t="s">
        <v>25</v>
      </c>
    </row>
    <row r="64" spans="1:6" x14ac:dyDescent="0.35">
      <c r="A64" t="s">
        <v>87</v>
      </c>
      <c r="B64" t="s">
        <v>9</v>
      </c>
      <c r="C64" s="1">
        <v>45828.99722222222</v>
      </c>
      <c r="D64" s="1">
        <v>45830.580555555556</v>
      </c>
      <c r="E64">
        <v>38</v>
      </c>
      <c r="F64" s="9" t="s">
        <v>26</v>
      </c>
    </row>
    <row r="65" spans="1:6" x14ac:dyDescent="0.35">
      <c r="A65" t="s">
        <v>88</v>
      </c>
      <c r="B65" t="s">
        <v>19</v>
      </c>
      <c r="C65" s="1">
        <v>45835.032638888886</v>
      </c>
      <c r="D65" s="1">
        <v>45836.282638888886</v>
      </c>
      <c r="E65">
        <v>30</v>
      </c>
      <c r="F65" s="9" t="s">
        <v>26</v>
      </c>
    </row>
    <row r="66" spans="1:6" x14ac:dyDescent="0.35">
      <c r="A66" t="s">
        <v>89</v>
      </c>
      <c r="B66" t="s">
        <v>21</v>
      </c>
      <c r="C66" s="1">
        <v>45835.00277777778</v>
      </c>
      <c r="D66" s="1">
        <v>45835.044444444444</v>
      </c>
      <c r="E66">
        <v>1</v>
      </c>
      <c r="F66" s="8" t="s">
        <v>25</v>
      </c>
    </row>
    <row r="67" spans="1:6" x14ac:dyDescent="0.35">
      <c r="A67" t="s">
        <v>90</v>
      </c>
      <c r="B67" t="s">
        <v>16</v>
      </c>
      <c r="C67" s="1">
        <v>45841.951388888891</v>
      </c>
      <c r="D67" s="1">
        <v>45842.701388888891</v>
      </c>
      <c r="E67">
        <v>18</v>
      </c>
      <c r="F67" s="8" t="s">
        <v>25</v>
      </c>
    </row>
    <row r="68" spans="1:6" x14ac:dyDescent="0.35">
      <c r="A68" t="s">
        <v>91</v>
      </c>
      <c r="B68" t="s">
        <v>16</v>
      </c>
      <c r="C68" s="1">
        <v>45844.67291666667</v>
      </c>
      <c r="D68" s="1">
        <v>45845.464583333334</v>
      </c>
      <c r="E68">
        <v>19</v>
      </c>
      <c r="F68" s="8" t="s">
        <v>25</v>
      </c>
    </row>
    <row r="69" spans="1:6" x14ac:dyDescent="0.35">
      <c r="A69" t="s">
        <v>37</v>
      </c>
      <c r="B69" t="s">
        <v>14</v>
      </c>
      <c r="C69" s="1">
        <v>45843.31527777778</v>
      </c>
      <c r="D69" s="1">
        <v>45844.523611111108</v>
      </c>
      <c r="E69">
        <v>29</v>
      </c>
      <c r="F69" s="9" t="s">
        <v>26</v>
      </c>
    </row>
    <row r="70" spans="1:6" x14ac:dyDescent="0.35">
      <c r="A70" t="s">
        <v>92</v>
      </c>
      <c r="B70" t="s">
        <v>21</v>
      </c>
      <c r="C70" s="1">
        <v>45825.379861111112</v>
      </c>
      <c r="D70" s="1">
        <v>45825.671527777777</v>
      </c>
      <c r="E70">
        <v>7</v>
      </c>
      <c r="F70" s="8" t="s">
        <v>25</v>
      </c>
    </row>
    <row r="71" spans="1:6" x14ac:dyDescent="0.35">
      <c r="A71" t="s">
        <v>93</v>
      </c>
      <c r="B71" t="s">
        <v>12</v>
      </c>
      <c r="C71" s="1">
        <v>45852.590277777781</v>
      </c>
      <c r="D71" s="1">
        <v>45852.798611111109</v>
      </c>
      <c r="E71">
        <v>5</v>
      </c>
      <c r="F71" s="8" t="s">
        <v>25</v>
      </c>
    </row>
    <row r="72" spans="1:6" x14ac:dyDescent="0.35">
      <c r="A72" t="s">
        <v>51</v>
      </c>
      <c r="B72" t="s">
        <v>21</v>
      </c>
      <c r="C72" s="1">
        <v>45826.375</v>
      </c>
      <c r="D72" s="1">
        <v>45827.708333333336</v>
      </c>
      <c r="E72">
        <v>32</v>
      </c>
      <c r="F72" s="9" t="s">
        <v>26</v>
      </c>
    </row>
    <row r="73" spans="1:6" x14ac:dyDescent="0.35">
      <c r="A73" t="s">
        <v>94</v>
      </c>
      <c r="B73" t="s">
        <v>19</v>
      </c>
      <c r="C73" s="1">
        <v>45831.25277777778</v>
      </c>
      <c r="D73" s="1">
        <v>45832.669444444444</v>
      </c>
      <c r="E73">
        <v>34</v>
      </c>
      <c r="F73" s="9" t="s">
        <v>26</v>
      </c>
    </row>
    <row r="74" spans="1:6" x14ac:dyDescent="0.35">
      <c r="A74" t="s">
        <v>95</v>
      </c>
      <c r="B74" t="s">
        <v>14</v>
      </c>
      <c r="C74" s="1">
        <v>45837.101388888892</v>
      </c>
      <c r="D74" s="1">
        <v>45837.351388888892</v>
      </c>
      <c r="E74">
        <v>6</v>
      </c>
      <c r="F74" s="8" t="s">
        <v>25</v>
      </c>
    </row>
    <row r="75" spans="1:6" x14ac:dyDescent="0.35">
      <c r="A75" t="s">
        <v>79</v>
      </c>
      <c r="B75" t="s">
        <v>40</v>
      </c>
      <c r="C75" s="1">
        <v>45853.765972222223</v>
      </c>
      <c r="D75" s="1">
        <v>45855.015972222223</v>
      </c>
      <c r="E75">
        <v>30</v>
      </c>
      <c r="F75" s="9" t="s">
        <v>26</v>
      </c>
    </row>
    <row r="76" spans="1:6" x14ac:dyDescent="0.35">
      <c r="A76" t="s">
        <v>96</v>
      </c>
      <c r="B76" t="s">
        <v>19</v>
      </c>
      <c r="C76" s="1">
        <v>45851.440972222219</v>
      </c>
      <c r="D76" s="1">
        <v>45851.815972222219</v>
      </c>
      <c r="E76">
        <v>9</v>
      </c>
      <c r="F76" s="8" t="s">
        <v>25</v>
      </c>
    </row>
    <row r="77" spans="1:6" x14ac:dyDescent="0.35">
      <c r="A77" t="s">
        <v>97</v>
      </c>
      <c r="B77" t="s">
        <v>21</v>
      </c>
      <c r="C77" s="1">
        <v>45828.113194444442</v>
      </c>
      <c r="D77" s="1">
        <v>45829.238194444442</v>
      </c>
      <c r="E77">
        <v>27</v>
      </c>
      <c r="F77" s="9" t="s">
        <v>26</v>
      </c>
    </row>
    <row r="78" spans="1:6" x14ac:dyDescent="0.35">
      <c r="A78" t="s">
        <v>98</v>
      </c>
      <c r="B78" t="s">
        <v>12</v>
      </c>
      <c r="C78" s="1">
        <v>45837.365277777775</v>
      </c>
      <c r="D78" s="1">
        <v>45837.990277777775</v>
      </c>
      <c r="E78">
        <v>15</v>
      </c>
      <c r="F78" s="8" t="s">
        <v>25</v>
      </c>
    </row>
    <row r="79" spans="1:6" x14ac:dyDescent="0.35">
      <c r="A79" t="s">
        <v>99</v>
      </c>
      <c r="B79" t="s">
        <v>21</v>
      </c>
      <c r="C79" s="1">
        <v>45849.0625</v>
      </c>
      <c r="D79" s="1">
        <v>45849.479166666664</v>
      </c>
      <c r="E79">
        <v>10</v>
      </c>
      <c r="F79" s="8" t="s">
        <v>25</v>
      </c>
    </row>
    <row r="80" spans="1:6" x14ac:dyDescent="0.35">
      <c r="A80" t="s">
        <v>100</v>
      </c>
      <c r="B80" t="s">
        <v>35</v>
      </c>
      <c r="C80" s="1">
        <v>45827.931944444441</v>
      </c>
      <c r="D80" s="1">
        <v>45829.640277777777</v>
      </c>
      <c r="E80">
        <v>41</v>
      </c>
      <c r="F80" s="9" t="s">
        <v>26</v>
      </c>
    </row>
    <row r="81" spans="1:6" x14ac:dyDescent="0.35">
      <c r="A81" t="s">
        <v>101</v>
      </c>
      <c r="B81" t="s">
        <v>16</v>
      </c>
      <c r="C81" s="1">
        <v>45827.755555555559</v>
      </c>
      <c r="D81" s="1">
        <v>45829.297222222223</v>
      </c>
      <c r="E81">
        <v>37</v>
      </c>
      <c r="F81" s="9" t="s">
        <v>26</v>
      </c>
    </row>
    <row r="82" spans="1:6" x14ac:dyDescent="0.35">
      <c r="A82" t="s">
        <v>102</v>
      </c>
      <c r="B82" t="s">
        <v>61</v>
      </c>
      <c r="C82" s="1">
        <v>45854.008333333331</v>
      </c>
      <c r="D82" s="1">
        <v>45855.008333333331</v>
      </c>
      <c r="E82">
        <v>24</v>
      </c>
      <c r="F82" s="8" t="s">
        <v>25</v>
      </c>
    </row>
    <row r="83" spans="1:6" x14ac:dyDescent="0.35">
      <c r="A83" t="s">
        <v>103</v>
      </c>
      <c r="B83" t="s">
        <v>40</v>
      </c>
      <c r="C83" s="1">
        <v>45835.613888888889</v>
      </c>
      <c r="D83" s="1">
        <v>45837.613888888889</v>
      </c>
      <c r="E83">
        <v>48</v>
      </c>
      <c r="F83" s="9" t="s">
        <v>26</v>
      </c>
    </row>
    <row r="84" spans="1:6" x14ac:dyDescent="0.35">
      <c r="A84" t="s">
        <v>104</v>
      </c>
      <c r="B84" t="s">
        <v>42</v>
      </c>
      <c r="C84" s="1">
        <v>45847.227777777778</v>
      </c>
      <c r="D84" s="1">
        <v>45847.436111111114</v>
      </c>
      <c r="E84">
        <v>5</v>
      </c>
      <c r="F84" s="8" t="s">
        <v>25</v>
      </c>
    </row>
    <row r="85" spans="1:6" x14ac:dyDescent="0.35">
      <c r="A85" t="s">
        <v>105</v>
      </c>
      <c r="B85" t="s">
        <v>21</v>
      </c>
      <c r="C85" s="1">
        <v>45834.466666666667</v>
      </c>
      <c r="D85" s="1">
        <v>45835.716666666667</v>
      </c>
      <c r="E85">
        <v>30</v>
      </c>
      <c r="F85" s="9" t="s">
        <v>26</v>
      </c>
    </row>
    <row r="86" spans="1:6" x14ac:dyDescent="0.35">
      <c r="A86" t="s">
        <v>106</v>
      </c>
      <c r="B86" t="s">
        <v>14</v>
      </c>
      <c r="C86" s="1">
        <v>45835.259027777778</v>
      </c>
      <c r="D86" s="1">
        <v>45836.300694444442</v>
      </c>
      <c r="E86">
        <v>25</v>
      </c>
      <c r="F86" s="9" t="s">
        <v>26</v>
      </c>
    </row>
    <row r="87" spans="1:6" x14ac:dyDescent="0.35">
      <c r="A87" t="s">
        <v>107</v>
      </c>
      <c r="B87" t="s">
        <v>16</v>
      </c>
      <c r="C87" s="1">
        <v>45844.553472222222</v>
      </c>
      <c r="D87" s="1">
        <v>45846.178472222222</v>
      </c>
      <c r="E87">
        <v>39</v>
      </c>
      <c r="F87" s="9" t="s">
        <v>26</v>
      </c>
    </row>
    <row r="88" spans="1:6" x14ac:dyDescent="0.35">
      <c r="A88" t="s">
        <v>108</v>
      </c>
      <c r="B88" t="s">
        <v>16</v>
      </c>
      <c r="C88" s="1">
        <v>45851.567361111112</v>
      </c>
      <c r="D88" s="1">
        <v>45853.484027777777</v>
      </c>
      <c r="E88">
        <v>46</v>
      </c>
      <c r="F88" s="9" t="s">
        <v>26</v>
      </c>
    </row>
    <row r="89" spans="1:6" x14ac:dyDescent="0.35">
      <c r="A89" t="s">
        <v>109</v>
      </c>
      <c r="B89" t="s">
        <v>42</v>
      </c>
      <c r="C89" s="1">
        <v>45827.50277777778</v>
      </c>
      <c r="D89" s="1">
        <v>45827.75277777778</v>
      </c>
      <c r="E89">
        <v>6</v>
      </c>
      <c r="F89" s="8" t="s">
        <v>25</v>
      </c>
    </row>
    <row r="90" spans="1:6" x14ac:dyDescent="0.35">
      <c r="A90" t="s">
        <v>110</v>
      </c>
      <c r="B90" t="s">
        <v>19</v>
      </c>
      <c r="C90" s="1">
        <v>45837.184027777781</v>
      </c>
      <c r="D90" s="1">
        <v>45839.142361111109</v>
      </c>
      <c r="E90">
        <v>47</v>
      </c>
      <c r="F90" s="9" t="s">
        <v>26</v>
      </c>
    </row>
    <row r="91" spans="1:6" x14ac:dyDescent="0.35">
      <c r="A91" t="s">
        <v>111</v>
      </c>
      <c r="B91" t="s">
        <v>40</v>
      </c>
      <c r="C91" s="1">
        <v>45831.901388888888</v>
      </c>
      <c r="D91" s="1">
        <v>45832.234722222223</v>
      </c>
      <c r="E91">
        <v>8</v>
      </c>
      <c r="F91" s="8" t="s">
        <v>25</v>
      </c>
    </row>
    <row r="92" spans="1:6" x14ac:dyDescent="0.35">
      <c r="A92" t="s">
        <v>112</v>
      </c>
      <c r="B92" t="s">
        <v>12</v>
      </c>
      <c r="C92" s="1">
        <v>45837.320138888892</v>
      </c>
      <c r="D92" s="1">
        <v>45837.820138888892</v>
      </c>
      <c r="E92">
        <v>12</v>
      </c>
      <c r="F92" s="8" t="s">
        <v>25</v>
      </c>
    </row>
    <row r="93" spans="1:6" x14ac:dyDescent="0.35">
      <c r="A93" t="s">
        <v>113</v>
      </c>
      <c r="B93" t="s">
        <v>14</v>
      </c>
      <c r="C93" s="1">
        <v>45851.345833333333</v>
      </c>
      <c r="D93" s="1">
        <v>45851.512499999997</v>
      </c>
      <c r="E93">
        <v>4</v>
      </c>
      <c r="F93" s="8" t="s">
        <v>25</v>
      </c>
    </row>
    <row r="94" spans="1:6" x14ac:dyDescent="0.35">
      <c r="A94" t="s">
        <v>114</v>
      </c>
      <c r="B94" t="s">
        <v>35</v>
      </c>
      <c r="C94" s="1">
        <v>45841.789583333331</v>
      </c>
      <c r="D94" s="1">
        <v>45842.247916666667</v>
      </c>
      <c r="E94">
        <v>11</v>
      </c>
      <c r="F94" s="8" t="s">
        <v>25</v>
      </c>
    </row>
    <row r="95" spans="1:6" x14ac:dyDescent="0.35">
      <c r="A95" t="s">
        <v>115</v>
      </c>
      <c r="B95" t="s">
        <v>35</v>
      </c>
      <c r="C95" s="1">
        <v>45853.249305555553</v>
      </c>
      <c r="D95" s="1">
        <v>45854.290972222225</v>
      </c>
      <c r="E95">
        <v>25</v>
      </c>
      <c r="F95" s="9" t="s">
        <v>26</v>
      </c>
    </row>
    <row r="96" spans="1:6" x14ac:dyDescent="0.35">
      <c r="A96" t="s">
        <v>116</v>
      </c>
      <c r="B96" t="s">
        <v>21</v>
      </c>
      <c r="C96" s="1">
        <v>45835.236805555556</v>
      </c>
      <c r="D96" s="1">
        <v>45836.361805555556</v>
      </c>
      <c r="E96">
        <v>27</v>
      </c>
      <c r="F96" s="9" t="s">
        <v>26</v>
      </c>
    </row>
    <row r="97" spans="1:6" x14ac:dyDescent="0.35">
      <c r="A97" t="s">
        <v>117</v>
      </c>
      <c r="B97" t="s">
        <v>42</v>
      </c>
      <c r="C97" s="1">
        <v>45838.163888888892</v>
      </c>
      <c r="D97" s="1">
        <v>45839.705555555556</v>
      </c>
      <c r="E97">
        <v>37</v>
      </c>
      <c r="F97" s="9" t="s">
        <v>26</v>
      </c>
    </row>
    <row r="98" spans="1:6" x14ac:dyDescent="0.35">
      <c r="A98" t="s">
        <v>118</v>
      </c>
      <c r="B98" t="s">
        <v>19</v>
      </c>
      <c r="C98" s="1">
        <v>45834.352777777778</v>
      </c>
      <c r="D98" s="1">
        <v>45835.019444444442</v>
      </c>
      <c r="E98">
        <v>16</v>
      </c>
      <c r="F98" s="8" t="s">
        <v>25</v>
      </c>
    </row>
    <row r="99" spans="1:6" x14ac:dyDescent="0.35">
      <c r="A99" t="s">
        <v>119</v>
      </c>
      <c r="B99" t="s">
        <v>40</v>
      </c>
      <c r="C99" s="1">
        <v>45838.28125</v>
      </c>
      <c r="D99" s="1">
        <v>45839.072916666664</v>
      </c>
      <c r="E99">
        <v>19</v>
      </c>
      <c r="F99" s="8" t="s">
        <v>25</v>
      </c>
    </row>
    <row r="100" spans="1:6" x14ac:dyDescent="0.35">
      <c r="A100" t="s">
        <v>120</v>
      </c>
      <c r="B100" t="s">
        <v>16</v>
      </c>
      <c r="C100" s="1">
        <v>45826.938194444447</v>
      </c>
      <c r="D100" s="1">
        <v>45828.938194444447</v>
      </c>
      <c r="E100">
        <v>48</v>
      </c>
      <c r="F100" s="9" t="s">
        <v>26</v>
      </c>
    </row>
    <row r="101" spans="1:6" x14ac:dyDescent="0.35">
      <c r="A101" t="s">
        <v>121</v>
      </c>
      <c r="B101" t="s">
        <v>42</v>
      </c>
      <c r="C101" s="1">
        <v>45836.367361111108</v>
      </c>
      <c r="D101" s="1">
        <v>45836.40902777778</v>
      </c>
      <c r="E101">
        <v>1</v>
      </c>
      <c r="F101" s="8" t="s">
        <v>25</v>
      </c>
    </row>
    <row r="102" spans="1:6" x14ac:dyDescent="0.35">
      <c r="A102" t="s">
        <v>122</v>
      </c>
      <c r="B102" t="s">
        <v>9</v>
      </c>
      <c r="C102" s="1">
        <v>45835.770138888889</v>
      </c>
      <c r="D102" s="1">
        <v>45836.228472222225</v>
      </c>
      <c r="E102">
        <v>11</v>
      </c>
      <c r="F102" s="8" t="s">
        <v>25</v>
      </c>
    </row>
    <row r="103" spans="1:6" x14ac:dyDescent="0.35">
      <c r="A103" t="s">
        <v>123</v>
      </c>
      <c r="B103" t="s">
        <v>21</v>
      </c>
      <c r="C103" s="1">
        <v>45853.513194444444</v>
      </c>
      <c r="D103" s="1">
        <v>45853.59652777778</v>
      </c>
      <c r="E103">
        <v>2</v>
      </c>
      <c r="F103" s="8" t="s">
        <v>25</v>
      </c>
    </row>
    <row r="104" spans="1:6" x14ac:dyDescent="0.35">
      <c r="A104" t="s">
        <v>124</v>
      </c>
      <c r="B104" t="s">
        <v>61</v>
      </c>
      <c r="C104" s="1">
        <v>45826.741666666669</v>
      </c>
      <c r="D104" s="1">
        <v>45827.408333333333</v>
      </c>
      <c r="E104">
        <v>16</v>
      </c>
      <c r="F104" s="8" t="s">
        <v>25</v>
      </c>
    </row>
    <row r="105" spans="1:6" x14ac:dyDescent="0.35">
      <c r="A105" t="s">
        <v>125</v>
      </c>
      <c r="B105" t="s">
        <v>42</v>
      </c>
      <c r="C105" s="1">
        <v>45832.079861111109</v>
      </c>
      <c r="D105" s="1">
        <v>45833.371527777781</v>
      </c>
      <c r="E105">
        <v>31</v>
      </c>
      <c r="F105" s="9" t="s">
        <v>26</v>
      </c>
    </row>
    <row r="106" spans="1:6" x14ac:dyDescent="0.35">
      <c r="A106" t="s">
        <v>126</v>
      </c>
      <c r="B106" t="s">
        <v>14</v>
      </c>
      <c r="C106" s="1">
        <v>45840.629861111112</v>
      </c>
      <c r="D106" s="1">
        <v>45842.046527777777</v>
      </c>
      <c r="E106">
        <v>34</v>
      </c>
      <c r="F106" s="9" t="s">
        <v>26</v>
      </c>
    </row>
    <row r="107" spans="1:6" x14ac:dyDescent="0.35">
      <c r="A107" t="s">
        <v>127</v>
      </c>
      <c r="B107" t="s">
        <v>19</v>
      </c>
      <c r="C107" s="1">
        <v>45843.580555555556</v>
      </c>
      <c r="D107" s="1">
        <v>45843.74722222222</v>
      </c>
      <c r="E107">
        <v>4</v>
      </c>
      <c r="F107" s="8" t="s">
        <v>25</v>
      </c>
    </row>
    <row r="108" spans="1:6" x14ac:dyDescent="0.35">
      <c r="A108" t="s">
        <v>128</v>
      </c>
      <c r="B108" t="s">
        <v>9</v>
      </c>
      <c r="C108" s="1">
        <v>45835.425694444442</v>
      </c>
      <c r="D108" s="1">
        <v>45836.717361111114</v>
      </c>
      <c r="E108">
        <v>31</v>
      </c>
      <c r="F108" s="9" t="s">
        <v>26</v>
      </c>
    </row>
    <row r="109" spans="1:6" x14ac:dyDescent="0.35">
      <c r="A109" t="s">
        <v>129</v>
      </c>
      <c r="B109" t="s">
        <v>19</v>
      </c>
      <c r="C109" s="1">
        <v>45851.786111111112</v>
      </c>
      <c r="D109" s="1">
        <v>45852.619444444441</v>
      </c>
      <c r="E109">
        <v>20</v>
      </c>
      <c r="F109" s="8" t="s">
        <v>25</v>
      </c>
    </row>
    <row r="110" spans="1:6" x14ac:dyDescent="0.35">
      <c r="A110" t="s">
        <v>130</v>
      </c>
      <c r="B110" t="s">
        <v>21</v>
      </c>
      <c r="C110" s="1">
        <v>45831.711111111108</v>
      </c>
      <c r="D110" s="1">
        <v>45832.461111111108</v>
      </c>
      <c r="E110">
        <v>18</v>
      </c>
      <c r="F110" s="8" t="s">
        <v>25</v>
      </c>
    </row>
    <row r="111" spans="1:6" x14ac:dyDescent="0.35">
      <c r="A111" t="s">
        <v>131</v>
      </c>
      <c r="B111" t="s">
        <v>21</v>
      </c>
      <c r="C111" s="1">
        <v>45849.595138888886</v>
      </c>
      <c r="D111" s="1">
        <v>45849.970138888886</v>
      </c>
      <c r="E111">
        <v>9</v>
      </c>
      <c r="F111" s="8" t="s">
        <v>25</v>
      </c>
    </row>
    <row r="112" spans="1:6" x14ac:dyDescent="0.35">
      <c r="A112" t="s">
        <v>132</v>
      </c>
      <c r="B112" t="s">
        <v>14</v>
      </c>
      <c r="C112" s="1">
        <v>45830.508333333331</v>
      </c>
      <c r="D112" s="1">
        <v>45832.425000000003</v>
      </c>
      <c r="E112">
        <v>46</v>
      </c>
      <c r="F112" s="9" t="s">
        <v>26</v>
      </c>
    </row>
    <row r="113" spans="1:6" x14ac:dyDescent="0.35">
      <c r="A113" t="s">
        <v>133</v>
      </c>
      <c r="B113" t="s">
        <v>12</v>
      </c>
      <c r="C113" s="1">
        <v>45827.394444444442</v>
      </c>
      <c r="D113" s="1">
        <v>45827.644444444442</v>
      </c>
      <c r="E113">
        <v>6</v>
      </c>
      <c r="F113" s="8" t="s">
        <v>25</v>
      </c>
    </row>
    <row r="114" spans="1:6" x14ac:dyDescent="0.35">
      <c r="A114" t="s">
        <v>134</v>
      </c>
      <c r="B114" t="s">
        <v>19</v>
      </c>
      <c r="C114" s="1">
        <v>45842.167361111111</v>
      </c>
      <c r="D114" s="1">
        <v>45843.834027777775</v>
      </c>
      <c r="E114">
        <v>40</v>
      </c>
      <c r="F114" s="9" t="s">
        <v>26</v>
      </c>
    </row>
    <row r="115" spans="1:6" x14ac:dyDescent="0.35">
      <c r="A115" t="s">
        <v>135</v>
      </c>
      <c r="B115" t="s">
        <v>16</v>
      </c>
      <c r="C115" s="1">
        <v>45846.540277777778</v>
      </c>
      <c r="D115" s="1">
        <v>45846.706944444442</v>
      </c>
      <c r="E115">
        <v>4</v>
      </c>
      <c r="F115" s="8" t="s">
        <v>25</v>
      </c>
    </row>
    <row r="116" spans="1:6" x14ac:dyDescent="0.35">
      <c r="A116" t="s">
        <v>136</v>
      </c>
      <c r="B116" t="s">
        <v>21</v>
      </c>
      <c r="C116" s="1">
        <v>45832.597222222219</v>
      </c>
      <c r="D116" s="1">
        <v>45833.763888888891</v>
      </c>
      <c r="E116">
        <v>28</v>
      </c>
      <c r="F116" s="9" t="s">
        <v>26</v>
      </c>
    </row>
    <row r="117" spans="1:6" x14ac:dyDescent="0.35">
      <c r="A117" t="s">
        <v>137</v>
      </c>
      <c r="B117" t="s">
        <v>12</v>
      </c>
      <c r="C117" s="1">
        <v>45839.364583333336</v>
      </c>
      <c r="D117" s="1">
        <v>45840.614583333336</v>
      </c>
      <c r="E117">
        <v>30</v>
      </c>
      <c r="F117" s="9" t="s">
        <v>26</v>
      </c>
    </row>
    <row r="118" spans="1:6" x14ac:dyDescent="0.35">
      <c r="A118" t="s">
        <v>138</v>
      </c>
      <c r="B118" t="s">
        <v>16</v>
      </c>
      <c r="C118" s="1">
        <v>45832.241666666669</v>
      </c>
      <c r="D118" s="1">
        <v>45833.2</v>
      </c>
      <c r="E118">
        <v>23</v>
      </c>
      <c r="F118" s="8" t="s">
        <v>25</v>
      </c>
    </row>
    <row r="119" spans="1:6" x14ac:dyDescent="0.35">
      <c r="A119" t="s">
        <v>139</v>
      </c>
      <c r="B119" t="s">
        <v>19</v>
      </c>
      <c r="C119" s="1">
        <v>45832.227083333331</v>
      </c>
      <c r="D119" s="1">
        <v>45833.810416666667</v>
      </c>
      <c r="E119">
        <v>38</v>
      </c>
      <c r="F119" s="9" t="s">
        <v>26</v>
      </c>
    </row>
    <row r="120" spans="1:6" x14ac:dyDescent="0.35">
      <c r="A120" t="s">
        <v>140</v>
      </c>
      <c r="B120" t="s">
        <v>42</v>
      </c>
      <c r="C120" s="1">
        <v>45843.525000000001</v>
      </c>
      <c r="D120" s="1">
        <v>45844.691666666666</v>
      </c>
      <c r="E120">
        <v>28</v>
      </c>
      <c r="F120" s="9" t="s">
        <v>26</v>
      </c>
    </row>
    <row r="121" spans="1:6" x14ac:dyDescent="0.35">
      <c r="A121" t="s">
        <v>141</v>
      </c>
      <c r="B121" t="s">
        <v>19</v>
      </c>
      <c r="C121" s="1">
        <v>45830.737500000003</v>
      </c>
      <c r="D121" s="1">
        <v>45832.320833333331</v>
      </c>
      <c r="E121">
        <v>38</v>
      </c>
      <c r="F121" s="9" t="s">
        <v>26</v>
      </c>
    </row>
    <row r="122" spans="1:6" x14ac:dyDescent="0.35">
      <c r="A122" t="s">
        <v>142</v>
      </c>
      <c r="B122" t="s">
        <v>14</v>
      </c>
      <c r="C122" s="1">
        <v>45842.013888888891</v>
      </c>
      <c r="D122" s="1">
        <v>45842.180555555555</v>
      </c>
      <c r="E122">
        <v>4</v>
      </c>
      <c r="F122" s="8" t="s">
        <v>25</v>
      </c>
    </row>
    <row r="123" spans="1:6" x14ac:dyDescent="0.35">
      <c r="A123" t="s">
        <v>69</v>
      </c>
      <c r="B123" t="s">
        <v>9</v>
      </c>
      <c r="C123" s="1">
        <v>45836.020138888889</v>
      </c>
      <c r="D123" s="1">
        <v>45837.228472222225</v>
      </c>
      <c r="E123">
        <v>29</v>
      </c>
      <c r="F123" s="9" t="s">
        <v>26</v>
      </c>
    </row>
    <row r="124" spans="1:6" x14ac:dyDescent="0.35">
      <c r="A124" t="s">
        <v>143</v>
      </c>
      <c r="B124" t="s">
        <v>40</v>
      </c>
      <c r="C124" s="1">
        <v>45829.42291666667</v>
      </c>
      <c r="D124" s="1">
        <v>45831.214583333334</v>
      </c>
      <c r="E124">
        <v>43</v>
      </c>
      <c r="F124" s="9" t="s">
        <v>26</v>
      </c>
    </row>
    <row r="125" spans="1:6" x14ac:dyDescent="0.35">
      <c r="A125" t="s">
        <v>144</v>
      </c>
      <c r="B125" t="s">
        <v>35</v>
      </c>
      <c r="C125" s="1">
        <v>45848.314583333333</v>
      </c>
      <c r="D125" s="1">
        <v>45848.439583333333</v>
      </c>
      <c r="E125">
        <v>3</v>
      </c>
      <c r="F125" s="8" t="s">
        <v>25</v>
      </c>
    </row>
    <row r="126" spans="1:6" x14ac:dyDescent="0.35">
      <c r="A126" t="s">
        <v>45</v>
      </c>
      <c r="B126" t="s">
        <v>16</v>
      </c>
      <c r="C126" s="1">
        <v>45834.986805555556</v>
      </c>
      <c r="D126" s="1">
        <v>45836.945138888892</v>
      </c>
      <c r="E126">
        <v>47</v>
      </c>
      <c r="F126" s="9" t="s">
        <v>26</v>
      </c>
    </row>
    <row r="127" spans="1:6" x14ac:dyDescent="0.35">
      <c r="A127" t="s">
        <v>145</v>
      </c>
      <c r="B127" t="s">
        <v>9</v>
      </c>
      <c r="C127" s="1">
        <v>45853.656944444447</v>
      </c>
      <c r="D127" s="1">
        <v>45854.156944444447</v>
      </c>
      <c r="E127">
        <v>12</v>
      </c>
      <c r="F127" s="8" t="s">
        <v>25</v>
      </c>
    </row>
    <row r="128" spans="1:6" x14ac:dyDescent="0.35">
      <c r="A128" t="s">
        <v>146</v>
      </c>
      <c r="B128" t="s">
        <v>35</v>
      </c>
      <c r="C128" s="1">
        <v>45850.60833333333</v>
      </c>
      <c r="D128" s="1">
        <v>45851.441666666666</v>
      </c>
      <c r="E128">
        <v>20</v>
      </c>
      <c r="F128" s="8" t="s">
        <v>25</v>
      </c>
    </row>
    <row r="129" spans="1:6" x14ac:dyDescent="0.35">
      <c r="A129" t="s">
        <v>147</v>
      </c>
      <c r="B129" t="s">
        <v>14</v>
      </c>
      <c r="C129" s="1">
        <v>45827.027777777781</v>
      </c>
      <c r="D129" s="1">
        <v>45827.694444444445</v>
      </c>
      <c r="E129">
        <v>16</v>
      </c>
      <c r="F129" s="8" t="s">
        <v>25</v>
      </c>
    </row>
    <row r="130" spans="1:6" x14ac:dyDescent="0.35">
      <c r="A130" t="s">
        <v>148</v>
      </c>
      <c r="B130" t="s">
        <v>9</v>
      </c>
      <c r="C130" s="1">
        <v>45825.637499999997</v>
      </c>
      <c r="D130" s="1">
        <v>45825.970833333333</v>
      </c>
      <c r="E130">
        <v>8</v>
      </c>
      <c r="F130" s="8" t="s">
        <v>25</v>
      </c>
    </row>
    <row r="131" spans="1:6" x14ac:dyDescent="0.35">
      <c r="A131" t="s">
        <v>149</v>
      </c>
      <c r="B131" t="s">
        <v>61</v>
      </c>
      <c r="C131" s="1">
        <v>45840.688194444447</v>
      </c>
      <c r="D131" s="1">
        <v>45840.938194444447</v>
      </c>
      <c r="E131">
        <v>6</v>
      </c>
      <c r="F131" s="8" t="s">
        <v>25</v>
      </c>
    </row>
    <row r="132" spans="1:6" x14ac:dyDescent="0.35">
      <c r="A132" t="s">
        <v>150</v>
      </c>
      <c r="B132" t="s">
        <v>40</v>
      </c>
      <c r="C132" s="1">
        <v>45839.980555555558</v>
      </c>
      <c r="D132" s="1">
        <v>45840.105555555558</v>
      </c>
      <c r="E132">
        <v>3</v>
      </c>
      <c r="F132" s="8" t="s">
        <v>25</v>
      </c>
    </row>
    <row r="133" spans="1:6" x14ac:dyDescent="0.35">
      <c r="A133" t="s">
        <v>151</v>
      </c>
      <c r="B133" t="s">
        <v>21</v>
      </c>
      <c r="C133" s="1">
        <v>45834.426388888889</v>
      </c>
      <c r="D133" s="1">
        <v>45835.301388888889</v>
      </c>
      <c r="E133">
        <v>21</v>
      </c>
      <c r="F133" s="8" t="s">
        <v>25</v>
      </c>
    </row>
    <row r="134" spans="1:6" x14ac:dyDescent="0.35">
      <c r="A134" t="s">
        <v>152</v>
      </c>
      <c r="B134" t="s">
        <v>14</v>
      </c>
      <c r="C134" s="1">
        <v>45841.769444444442</v>
      </c>
      <c r="D134" s="1">
        <v>45841.936111111114</v>
      </c>
      <c r="E134">
        <v>4</v>
      </c>
      <c r="F134" s="8" t="s">
        <v>25</v>
      </c>
    </row>
    <row r="135" spans="1:6" x14ac:dyDescent="0.35">
      <c r="A135" t="s">
        <v>153</v>
      </c>
      <c r="B135" t="s">
        <v>35</v>
      </c>
      <c r="C135" s="1">
        <v>45834.425000000003</v>
      </c>
      <c r="D135" s="1">
        <v>45835.633333333331</v>
      </c>
      <c r="E135">
        <v>29</v>
      </c>
      <c r="F135" s="9" t="s">
        <v>26</v>
      </c>
    </row>
    <row r="136" spans="1:6" x14ac:dyDescent="0.35">
      <c r="A136" t="s">
        <v>154</v>
      </c>
      <c r="B136" t="s">
        <v>42</v>
      </c>
      <c r="C136" s="1">
        <v>45840.402083333334</v>
      </c>
      <c r="D136" s="1">
        <v>45841.86041666667</v>
      </c>
      <c r="E136">
        <v>35</v>
      </c>
      <c r="F136" s="9" t="s">
        <v>26</v>
      </c>
    </row>
    <row r="137" spans="1:6" x14ac:dyDescent="0.35">
      <c r="A137" t="s">
        <v>155</v>
      </c>
      <c r="B137" t="s">
        <v>12</v>
      </c>
      <c r="C137" s="1">
        <v>45838.102083333331</v>
      </c>
      <c r="D137" s="1">
        <v>45839.268750000003</v>
      </c>
      <c r="E137">
        <v>28</v>
      </c>
      <c r="F137" s="9" t="s">
        <v>26</v>
      </c>
    </row>
    <row r="138" spans="1:6" x14ac:dyDescent="0.35">
      <c r="A138" t="s">
        <v>156</v>
      </c>
      <c r="B138" t="s">
        <v>40</v>
      </c>
      <c r="C138" s="1">
        <v>45825.879166666666</v>
      </c>
      <c r="D138" s="1">
        <v>45826.087500000001</v>
      </c>
      <c r="E138">
        <v>5</v>
      </c>
      <c r="F138" s="8" t="s">
        <v>25</v>
      </c>
    </row>
    <row r="139" spans="1:6" x14ac:dyDescent="0.35">
      <c r="A139" t="s">
        <v>157</v>
      </c>
      <c r="B139" t="s">
        <v>42</v>
      </c>
      <c r="C139" s="1">
        <v>45848.034722222219</v>
      </c>
      <c r="D139" s="1">
        <v>45848.326388888891</v>
      </c>
      <c r="E139">
        <v>7</v>
      </c>
      <c r="F139" s="8" t="s">
        <v>25</v>
      </c>
    </row>
    <row r="140" spans="1:6" x14ac:dyDescent="0.35">
      <c r="A140" t="s">
        <v>158</v>
      </c>
      <c r="B140" t="s">
        <v>21</v>
      </c>
      <c r="C140" s="1">
        <v>45846.538888888892</v>
      </c>
      <c r="D140" s="1">
        <v>45847.413888888892</v>
      </c>
      <c r="E140">
        <v>21</v>
      </c>
      <c r="F140" s="8" t="s">
        <v>25</v>
      </c>
    </row>
    <row r="141" spans="1:6" x14ac:dyDescent="0.35">
      <c r="A141" t="s">
        <v>159</v>
      </c>
      <c r="B141" t="s">
        <v>14</v>
      </c>
      <c r="C141" s="1">
        <v>45849.241666666669</v>
      </c>
      <c r="D141" s="1">
        <v>45850.158333333333</v>
      </c>
      <c r="E141">
        <v>22</v>
      </c>
      <c r="F141" s="8" t="s">
        <v>25</v>
      </c>
    </row>
    <row r="142" spans="1:6" x14ac:dyDescent="0.35">
      <c r="A142" t="s">
        <v>160</v>
      </c>
      <c r="B142" t="s">
        <v>21</v>
      </c>
      <c r="C142" s="1">
        <v>45832.636111111111</v>
      </c>
      <c r="D142" s="1">
        <v>45834.261111111111</v>
      </c>
      <c r="E142">
        <v>39</v>
      </c>
      <c r="F142" s="9" t="s">
        <v>26</v>
      </c>
    </row>
    <row r="143" spans="1:6" x14ac:dyDescent="0.35">
      <c r="A143" t="s">
        <v>161</v>
      </c>
      <c r="B143" t="s">
        <v>21</v>
      </c>
      <c r="C143" s="1">
        <v>45835.056944444441</v>
      </c>
      <c r="D143" s="1">
        <v>45836.723611111112</v>
      </c>
      <c r="E143">
        <v>40</v>
      </c>
      <c r="F143" s="9" t="s">
        <v>26</v>
      </c>
    </row>
    <row r="144" spans="1:6" x14ac:dyDescent="0.35">
      <c r="A144" t="s">
        <v>162</v>
      </c>
      <c r="B144" t="s">
        <v>40</v>
      </c>
      <c r="C144" s="1">
        <v>45839.375</v>
      </c>
      <c r="D144" s="1">
        <v>45839.708333333336</v>
      </c>
      <c r="E144">
        <v>8</v>
      </c>
      <c r="F144" s="8" t="s">
        <v>25</v>
      </c>
    </row>
    <row r="145" spans="1:6" x14ac:dyDescent="0.35">
      <c r="A145" t="s">
        <v>163</v>
      </c>
      <c r="B145" t="s">
        <v>42</v>
      </c>
      <c r="C145" s="1">
        <v>45841.316666666666</v>
      </c>
      <c r="D145" s="1">
        <v>45841.73333333333</v>
      </c>
      <c r="E145">
        <v>10</v>
      </c>
      <c r="F145" s="8" t="s">
        <v>25</v>
      </c>
    </row>
    <row r="146" spans="1:6" x14ac:dyDescent="0.35">
      <c r="A146" t="s">
        <v>164</v>
      </c>
      <c r="B146" t="s">
        <v>61</v>
      </c>
      <c r="C146" s="1">
        <v>45850.319444444445</v>
      </c>
      <c r="D146" s="1">
        <v>45851.861111111109</v>
      </c>
      <c r="E146">
        <v>37</v>
      </c>
      <c r="F146" s="9" t="s">
        <v>26</v>
      </c>
    </row>
    <row r="147" spans="1:6" x14ac:dyDescent="0.35">
      <c r="A147" t="s">
        <v>165</v>
      </c>
      <c r="B147" t="s">
        <v>12</v>
      </c>
      <c r="C147" s="1">
        <v>45829.613194444442</v>
      </c>
      <c r="D147" s="1">
        <v>45829.654861111114</v>
      </c>
      <c r="E147">
        <v>1</v>
      </c>
      <c r="F147" s="8" t="s">
        <v>25</v>
      </c>
    </row>
    <row r="148" spans="1:6" x14ac:dyDescent="0.35">
      <c r="A148" t="s">
        <v>166</v>
      </c>
      <c r="B148" t="s">
        <v>42</v>
      </c>
      <c r="C148" s="1">
        <v>45835.488194444442</v>
      </c>
      <c r="D148" s="1">
        <v>45837.196527777778</v>
      </c>
      <c r="E148">
        <v>41</v>
      </c>
      <c r="F148" s="9" t="s">
        <v>26</v>
      </c>
    </row>
    <row r="149" spans="1:6" x14ac:dyDescent="0.35">
      <c r="A149" t="s">
        <v>167</v>
      </c>
      <c r="B149" t="s">
        <v>9</v>
      </c>
      <c r="C149" s="1">
        <v>45826.149305555555</v>
      </c>
      <c r="D149" s="1">
        <v>45827.107638888891</v>
      </c>
      <c r="E149">
        <v>23</v>
      </c>
      <c r="F149" s="8" t="s">
        <v>25</v>
      </c>
    </row>
    <row r="150" spans="1:6" x14ac:dyDescent="0.35">
      <c r="A150" t="s">
        <v>168</v>
      </c>
      <c r="B150" t="s">
        <v>35</v>
      </c>
      <c r="C150" s="1">
        <v>45837.958333333336</v>
      </c>
      <c r="D150" s="1">
        <v>45838.833333333336</v>
      </c>
      <c r="E150">
        <v>21</v>
      </c>
      <c r="F150" s="8" t="s">
        <v>25</v>
      </c>
    </row>
    <row r="151" spans="1:6" x14ac:dyDescent="0.35">
      <c r="A151" t="s">
        <v>169</v>
      </c>
      <c r="B151" t="s">
        <v>19</v>
      </c>
      <c r="C151" s="1">
        <v>45828.711111111108</v>
      </c>
      <c r="D151" s="1">
        <v>45829.669444444444</v>
      </c>
      <c r="E151">
        <v>23</v>
      </c>
      <c r="F151" s="8" t="s">
        <v>25</v>
      </c>
    </row>
    <row r="152" spans="1:6" x14ac:dyDescent="0.35">
      <c r="A152" t="s">
        <v>170</v>
      </c>
      <c r="B152" t="s">
        <v>9</v>
      </c>
      <c r="C152" s="1">
        <v>45853.336805555555</v>
      </c>
      <c r="D152" s="1">
        <v>45853.586805555555</v>
      </c>
      <c r="E152">
        <v>6</v>
      </c>
      <c r="F152" s="8" t="s">
        <v>25</v>
      </c>
    </row>
    <row r="153" spans="1:6" x14ac:dyDescent="0.35">
      <c r="A153" t="s">
        <v>171</v>
      </c>
      <c r="B153" t="s">
        <v>40</v>
      </c>
      <c r="C153" s="1">
        <v>45839.115277777775</v>
      </c>
      <c r="D153" s="1">
        <v>45840.656944444447</v>
      </c>
      <c r="E153">
        <v>37</v>
      </c>
      <c r="F153" s="9" t="s">
        <v>26</v>
      </c>
    </row>
    <row r="154" spans="1:6" x14ac:dyDescent="0.35">
      <c r="A154" t="s">
        <v>172</v>
      </c>
      <c r="B154" t="s">
        <v>61</v>
      </c>
      <c r="C154" s="1">
        <v>45840.861111111109</v>
      </c>
      <c r="D154" s="1">
        <v>45842.777777777781</v>
      </c>
      <c r="E154">
        <v>46</v>
      </c>
      <c r="F154" s="9" t="s">
        <v>26</v>
      </c>
    </row>
    <row r="155" spans="1:6" x14ac:dyDescent="0.35">
      <c r="A155" t="s">
        <v>173</v>
      </c>
      <c r="B155" t="s">
        <v>12</v>
      </c>
      <c r="C155" s="1">
        <v>45841.606249999997</v>
      </c>
      <c r="D155" s="1">
        <v>45841.731249999997</v>
      </c>
      <c r="E155">
        <v>3</v>
      </c>
      <c r="F155" s="8" t="s">
        <v>25</v>
      </c>
    </row>
    <row r="156" spans="1:6" x14ac:dyDescent="0.35">
      <c r="A156" t="s">
        <v>174</v>
      </c>
      <c r="B156" t="s">
        <v>35</v>
      </c>
      <c r="C156" s="1">
        <v>45844.942361111112</v>
      </c>
      <c r="D156" s="1">
        <v>45846.400694444441</v>
      </c>
      <c r="E156">
        <v>35</v>
      </c>
      <c r="F156" s="9" t="s">
        <v>26</v>
      </c>
    </row>
    <row r="157" spans="1:6" x14ac:dyDescent="0.35">
      <c r="A157" t="s">
        <v>175</v>
      </c>
      <c r="B157" t="s">
        <v>14</v>
      </c>
      <c r="C157" s="1">
        <v>45850.864583333336</v>
      </c>
      <c r="D157" s="1">
        <v>45852.864583333336</v>
      </c>
      <c r="E157">
        <v>48</v>
      </c>
      <c r="F157" s="9" t="s">
        <v>26</v>
      </c>
    </row>
    <row r="158" spans="1:6" x14ac:dyDescent="0.35">
      <c r="A158" t="s">
        <v>68</v>
      </c>
      <c r="B158" t="s">
        <v>12</v>
      </c>
      <c r="C158" s="1">
        <v>45837.03125</v>
      </c>
      <c r="D158" s="1">
        <v>45838.322916666664</v>
      </c>
      <c r="E158">
        <v>31</v>
      </c>
      <c r="F158" s="9" t="s">
        <v>26</v>
      </c>
    </row>
    <row r="159" spans="1:6" x14ac:dyDescent="0.35">
      <c r="A159" t="s">
        <v>67</v>
      </c>
      <c r="B159" t="s">
        <v>21</v>
      </c>
      <c r="C159" s="1">
        <v>45838.693055555559</v>
      </c>
      <c r="D159" s="1">
        <v>45839.568055555559</v>
      </c>
      <c r="E159">
        <v>21</v>
      </c>
      <c r="F159" s="8" t="s">
        <v>25</v>
      </c>
    </row>
    <row r="160" spans="1:6" x14ac:dyDescent="0.35">
      <c r="A160" t="s">
        <v>176</v>
      </c>
      <c r="B160" t="s">
        <v>40</v>
      </c>
      <c r="C160" s="1">
        <v>45844.84652777778</v>
      </c>
      <c r="D160" s="1">
        <v>45846.679861111108</v>
      </c>
      <c r="E160">
        <v>44</v>
      </c>
      <c r="F160" s="9" t="s">
        <v>26</v>
      </c>
    </row>
    <row r="161" spans="1:6" x14ac:dyDescent="0.35">
      <c r="A161" t="s">
        <v>177</v>
      </c>
      <c r="B161" t="s">
        <v>9</v>
      </c>
      <c r="C161" s="1">
        <v>45848.22152777778</v>
      </c>
      <c r="D161" s="1">
        <v>45848.263194444444</v>
      </c>
      <c r="E161">
        <v>1</v>
      </c>
      <c r="F161" s="8" t="s">
        <v>25</v>
      </c>
    </row>
    <row r="162" spans="1:6" x14ac:dyDescent="0.35">
      <c r="A162" t="s">
        <v>178</v>
      </c>
      <c r="B162" t="s">
        <v>35</v>
      </c>
      <c r="C162" s="1">
        <v>45849.821527777778</v>
      </c>
      <c r="D162" s="1">
        <v>45850.196527777778</v>
      </c>
      <c r="E162">
        <v>9</v>
      </c>
      <c r="F162" s="8" t="s">
        <v>25</v>
      </c>
    </row>
    <row r="163" spans="1:6" x14ac:dyDescent="0.35">
      <c r="A163" t="s">
        <v>179</v>
      </c>
      <c r="B163" t="s">
        <v>40</v>
      </c>
      <c r="C163" s="1">
        <v>45843.282638888886</v>
      </c>
      <c r="D163" s="1">
        <v>45843.782638888886</v>
      </c>
      <c r="E163">
        <v>12</v>
      </c>
      <c r="F163" s="8" t="s">
        <v>25</v>
      </c>
    </row>
    <row r="164" spans="1:6" x14ac:dyDescent="0.35">
      <c r="A164" t="s">
        <v>180</v>
      </c>
      <c r="B164" t="s">
        <v>16</v>
      </c>
      <c r="C164" s="1">
        <v>45846.192361111112</v>
      </c>
      <c r="D164" s="1">
        <v>45846.609027777777</v>
      </c>
      <c r="E164">
        <v>10</v>
      </c>
      <c r="F164" s="8" t="s">
        <v>25</v>
      </c>
    </row>
    <row r="165" spans="1:6" x14ac:dyDescent="0.35">
      <c r="A165" t="s">
        <v>15</v>
      </c>
      <c r="B165" t="s">
        <v>40</v>
      </c>
      <c r="C165" s="1">
        <v>45829.0625</v>
      </c>
      <c r="D165" s="1">
        <v>45829.145833333336</v>
      </c>
      <c r="E165">
        <v>2</v>
      </c>
      <c r="F165" s="8" t="s">
        <v>25</v>
      </c>
    </row>
    <row r="166" spans="1:6" x14ac:dyDescent="0.35">
      <c r="A166" t="s">
        <v>181</v>
      </c>
      <c r="B166" t="s">
        <v>12</v>
      </c>
      <c r="C166" s="1">
        <v>45845.664583333331</v>
      </c>
      <c r="D166" s="1">
        <v>45846.831250000003</v>
      </c>
      <c r="E166">
        <v>28</v>
      </c>
      <c r="F166" s="9" t="s">
        <v>26</v>
      </c>
    </row>
    <row r="167" spans="1:6" x14ac:dyDescent="0.35">
      <c r="A167" t="s">
        <v>182</v>
      </c>
      <c r="B167" t="s">
        <v>12</v>
      </c>
      <c r="C167" s="1">
        <v>45840.214583333334</v>
      </c>
      <c r="D167" s="1">
        <v>45840.714583333334</v>
      </c>
      <c r="E167">
        <v>12</v>
      </c>
      <c r="F167" s="8" t="s">
        <v>25</v>
      </c>
    </row>
    <row r="168" spans="1:6" x14ac:dyDescent="0.35">
      <c r="A168" t="s">
        <v>183</v>
      </c>
      <c r="B168" t="s">
        <v>12</v>
      </c>
      <c r="C168" s="1">
        <v>45848.923611111109</v>
      </c>
      <c r="D168" s="1">
        <v>45849.173611111109</v>
      </c>
      <c r="E168">
        <v>6</v>
      </c>
      <c r="F168" s="8" t="s">
        <v>25</v>
      </c>
    </row>
    <row r="169" spans="1:6" x14ac:dyDescent="0.35">
      <c r="A169" t="s">
        <v>36</v>
      </c>
      <c r="B169" t="s">
        <v>14</v>
      </c>
      <c r="C169" s="1">
        <v>45829.24722222222</v>
      </c>
      <c r="D169" s="1">
        <v>45829.49722222222</v>
      </c>
      <c r="E169">
        <v>6</v>
      </c>
      <c r="F169" s="8" t="s">
        <v>25</v>
      </c>
    </row>
    <row r="170" spans="1:6" x14ac:dyDescent="0.35">
      <c r="A170" t="s">
        <v>184</v>
      </c>
      <c r="B170" t="s">
        <v>19</v>
      </c>
      <c r="C170" s="1">
        <v>45844.817361111112</v>
      </c>
      <c r="D170" s="1">
        <v>45846.692361111112</v>
      </c>
      <c r="E170">
        <v>45</v>
      </c>
      <c r="F170" s="9" t="s">
        <v>26</v>
      </c>
    </row>
    <row r="171" spans="1:6" x14ac:dyDescent="0.35">
      <c r="A171" t="s">
        <v>185</v>
      </c>
      <c r="B171" t="s">
        <v>12</v>
      </c>
      <c r="C171" s="1">
        <v>45841.209722222222</v>
      </c>
      <c r="D171" s="1">
        <v>45843.043055555558</v>
      </c>
      <c r="E171">
        <v>44</v>
      </c>
      <c r="F171" s="9" t="s">
        <v>26</v>
      </c>
    </row>
    <row r="172" spans="1:6" x14ac:dyDescent="0.35">
      <c r="A172" t="s">
        <v>186</v>
      </c>
      <c r="B172" t="s">
        <v>16</v>
      </c>
      <c r="C172" s="1">
        <v>45846.172222222223</v>
      </c>
      <c r="D172" s="1">
        <v>45847.380555555559</v>
      </c>
      <c r="E172">
        <v>29</v>
      </c>
      <c r="F172" s="9" t="s">
        <v>26</v>
      </c>
    </row>
    <row r="173" spans="1:6" x14ac:dyDescent="0.35">
      <c r="A173" t="s">
        <v>187</v>
      </c>
      <c r="B173" t="s">
        <v>21</v>
      </c>
      <c r="C173" s="1">
        <v>45846.945138888892</v>
      </c>
      <c r="D173" s="1">
        <v>45847.320138888892</v>
      </c>
      <c r="E173">
        <v>9</v>
      </c>
      <c r="F173" s="8" t="s">
        <v>25</v>
      </c>
    </row>
    <row r="174" spans="1:6" x14ac:dyDescent="0.35">
      <c r="A174" t="s">
        <v>188</v>
      </c>
      <c r="B174" t="s">
        <v>19</v>
      </c>
      <c r="C174" s="1">
        <v>45839.060416666667</v>
      </c>
      <c r="D174" s="1">
        <v>45840.768750000003</v>
      </c>
      <c r="E174">
        <v>41</v>
      </c>
      <c r="F174" s="9" t="s">
        <v>26</v>
      </c>
    </row>
    <row r="175" spans="1:6" x14ac:dyDescent="0.35">
      <c r="A175" t="s">
        <v>189</v>
      </c>
      <c r="B175" t="s">
        <v>9</v>
      </c>
      <c r="C175" s="1">
        <v>45850.770138888889</v>
      </c>
      <c r="D175" s="1">
        <v>45852.103472222225</v>
      </c>
      <c r="E175">
        <v>32</v>
      </c>
      <c r="F175" s="9" t="s">
        <v>26</v>
      </c>
    </row>
    <row r="176" spans="1:6" x14ac:dyDescent="0.35">
      <c r="A176" t="s">
        <v>190</v>
      </c>
      <c r="B176" t="s">
        <v>19</v>
      </c>
      <c r="C176" s="1">
        <v>45835.0625</v>
      </c>
      <c r="D176" s="1">
        <v>45836.3125</v>
      </c>
      <c r="E176">
        <v>30</v>
      </c>
      <c r="F176" s="9" t="s">
        <v>26</v>
      </c>
    </row>
    <row r="177" spans="1:6" x14ac:dyDescent="0.35">
      <c r="A177" t="s">
        <v>191</v>
      </c>
      <c r="B177" t="s">
        <v>61</v>
      </c>
      <c r="C177" s="1">
        <v>45826.319444444445</v>
      </c>
      <c r="D177" s="1">
        <v>45827.736111111109</v>
      </c>
      <c r="E177">
        <v>34</v>
      </c>
      <c r="F177" s="9" t="s">
        <v>26</v>
      </c>
    </row>
    <row r="178" spans="1:6" x14ac:dyDescent="0.35">
      <c r="A178" t="s">
        <v>192</v>
      </c>
      <c r="B178" t="s">
        <v>9</v>
      </c>
      <c r="C178" s="1">
        <v>45848.095833333333</v>
      </c>
      <c r="D178" s="1">
        <v>45848.637499999997</v>
      </c>
      <c r="E178">
        <v>13</v>
      </c>
      <c r="F178" s="8" t="s">
        <v>25</v>
      </c>
    </row>
    <row r="179" spans="1:6" x14ac:dyDescent="0.35">
      <c r="A179" t="s">
        <v>193</v>
      </c>
      <c r="B179" t="s">
        <v>19</v>
      </c>
      <c r="C179" s="1">
        <v>45839.513888888891</v>
      </c>
      <c r="D179" s="1">
        <v>45840.097222222219</v>
      </c>
      <c r="E179">
        <v>14</v>
      </c>
      <c r="F179" s="8" t="s">
        <v>25</v>
      </c>
    </row>
    <row r="180" spans="1:6" x14ac:dyDescent="0.35">
      <c r="A180" t="s">
        <v>194</v>
      </c>
      <c r="B180" t="s">
        <v>40</v>
      </c>
      <c r="C180" s="1">
        <v>45843.995833333334</v>
      </c>
      <c r="D180" s="1">
        <v>45845.32916666667</v>
      </c>
      <c r="E180">
        <v>32</v>
      </c>
      <c r="F180" s="9" t="s">
        <v>26</v>
      </c>
    </row>
    <row r="181" spans="1:6" x14ac:dyDescent="0.35">
      <c r="A181" t="s">
        <v>195</v>
      </c>
      <c r="B181" t="s">
        <v>42</v>
      </c>
      <c r="C181" s="1">
        <v>45852.201388888891</v>
      </c>
      <c r="D181" s="1">
        <v>45853.326388888891</v>
      </c>
      <c r="E181">
        <v>27</v>
      </c>
      <c r="F181" s="9" t="s">
        <v>26</v>
      </c>
    </row>
    <row r="182" spans="1:6" x14ac:dyDescent="0.35">
      <c r="A182" t="s">
        <v>196</v>
      </c>
      <c r="B182" t="s">
        <v>19</v>
      </c>
      <c r="C182" s="1">
        <v>45849.868055555555</v>
      </c>
      <c r="D182" s="1">
        <v>45850.368055555555</v>
      </c>
      <c r="E182">
        <v>12</v>
      </c>
      <c r="F182" s="8" t="s">
        <v>25</v>
      </c>
    </row>
    <row r="183" spans="1:6" x14ac:dyDescent="0.35">
      <c r="A183" t="s">
        <v>22</v>
      </c>
      <c r="B183" t="s">
        <v>40</v>
      </c>
      <c r="C183" s="1">
        <v>45845.887499999997</v>
      </c>
      <c r="D183" s="1">
        <v>45847.262499999997</v>
      </c>
      <c r="E183">
        <v>33</v>
      </c>
      <c r="F183" s="9" t="s">
        <v>26</v>
      </c>
    </row>
    <row r="184" spans="1:6" x14ac:dyDescent="0.35">
      <c r="A184" t="s">
        <v>197</v>
      </c>
      <c r="B184" t="s">
        <v>19</v>
      </c>
      <c r="C184" s="1">
        <v>45826.091666666667</v>
      </c>
      <c r="D184" s="1">
        <v>45827.466666666667</v>
      </c>
      <c r="E184">
        <v>33</v>
      </c>
      <c r="F184" s="9" t="s">
        <v>26</v>
      </c>
    </row>
    <row r="185" spans="1:6" x14ac:dyDescent="0.35">
      <c r="A185" t="s">
        <v>198</v>
      </c>
      <c r="B185" t="s">
        <v>12</v>
      </c>
      <c r="C185" s="1">
        <v>45843.59375</v>
      </c>
      <c r="D185" s="1">
        <v>45843.677083333336</v>
      </c>
      <c r="E185">
        <v>2</v>
      </c>
      <c r="F185" s="8" t="s">
        <v>25</v>
      </c>
    </row>
    <row r="186" spans="1:6" x14ac:dyDescent="0.35">
      <c r="A186" t="s">
        <v>199</v>
      </c>
      <c r="B186" t="s">
        <v>9</v>
      </c>
      <c r="C186" s="1">
        <v>45833.008333333331</v>
      </c>
      <c r="D186" s="1">
        <v>45834.716666666667</v>
      </c>
      <c r="E186">
        <v>41</v>
      </c>
      <c r="F186" s="9" t="s">
        <v>26</v>
      </c>
    </row>
    <row r="187" spans="1:6" x14ac:dyDescent="0.35">
      <c r="A187" t="s">
        <v>200</v>
      </c>
      <c r="B187" t="s">
        <v>19</v>
      </c>
      <c r="C187" s="1">
        <v>45851.963194444441</v>
      </c>
      <c r="D187" s="1">
        <v>45853.421527777777</v>
      </c>
      <c r="E187">
        <v>35</v>
      </c>
      <c r="F187" s="9" t="s">
        <v>26</v>
      </c>
    </row>
    <row r="188" spans="1:6" x14ac:dyDescent="0.35">
      <c r="A188" t="s">
        <v>201</v>
      </c>
      <c r="B188" t="s">
        <v>35</v>
      </c>
      <c r="C188" s="1">
        <v>45844.899305555555</v>
      </c>
      <c r="D188" s="1">
        <v>45845.107638888891</v>
      </c>
      <c r="E188">
        <v>5</v>
      </c>
      <c r="F188" s="8" t="s">
        <v>25</v>
      </c>
    </row>
    <row r="189" spans="1:6" x14ac:dyDescent="0.35">
      <c r="A189" t="s">
        <v>202</v>
      </c>
      <c r="B189" t="s">
        <v>42</v>
      </c>
      <c r="C189" s="1">
        <v>45836.379166666666</v>
      </c>
      <c r="D189" s="1">
        <v>45837.42083333333</v>
      </c>
      <c r="E189">
        <v>25</v>
      </c>
      <c r="F189" s="9" t="s">
        <v>26</v>
      </c>
    </row>
    <row r="190" spans="1:6" x14ac:dyDescent="0.35">
      <c r="A190" t="s">
        <v>203</v>
      </c>
      <c r="B190" t="s">
        <v>9</v>
      </c>
      <c r="C190" s="1">
        <v>45851.463888888888</v>
      </c>
      <c r="D190" s="1">
        <v>45852.713888888888</v>
      </c>
      <c r="E190">
        <v>30</v>
      </c>
      <c r="F190" s="9" t="s">
        <v>26</v>
      </c>
    </row>
    <row r="191" spans="1:6" x14ac:dyDescent="0.35">
      <c r="A191" t="s">
        <v>204</v>
      </c>
      <c r="B191" t="s">
        <v>35</v>
      </c>
      <c r="C191" s="1">
        <v>45845.097222222219</v>
      </c>
      <c r="D191" s="1">
        <v>45845.763888888891</v>
      </c>
      <c r="E191">
        <v>16</v>
      </c>
      <c r="F191" s="8" t="s">
        <v>25</v>
      </c>
    </row>
    <row r="192" spans="1:6" x14ac:dyDescent="0.35">
      <c r="A192" t="s">
        <v>205</v>
      </c>
      <c r="B192" t="s">
        <v>9</v>
      </c>
      <c r="C192" s="1">
        <v>45849.106249999997</v>
      </c>
      <c r="D192" s="1">
        <v>45850.606249999997</v>
      </c>
      <c r="E192">
        <v>36</v>
      </c>
      <c r="F192" s="9" t="s">
        <v>26</v>
      </c>
    </row>
    <row r="193" spans="1:6" x14ac:dyDescent="0.35">
      <c r="A193" t="s">
        <v>206</v>
      </c>
      <c r="B193" t="s">
        <v>35</v>
      </c>
      <c r="C193" s="1">
        <v>45839.273611111108</v>
      </c>
      <c r="D193" s="1">
        <v>45840.731944444444</v>
      </c>
      <c r="E193">
        <v>35</v>
      </c>
      <c r="F193" s="9" t="s">
        <v>26</v>
      </c>
    </row>
    <row r="194" spans="1:6" x14ac:dyDescent="0.35">
      <c r="A194" t="s">
        <v>207</v>
      </c>
      <c r="B194" t="s">
        <v>16</v>
      </c>
      <c r="C194" s="1">
        <v>45831.067361111112</v>
      </c>
      <c r="D194" s="1">
        <v>45831.400694444441</v>
      </c>
      <c r="E194">
        <v>8</v>
      </c>
      <c r="F194" s="8" t="s">
        <v>25</v>
      </c>
    </row>
    <row r="195" spans="1:6" x14ac:dyDescent="0.35">
      <c r="A195" t="s">
        <v>208</v>
      </c>
      <c r="B195" t="s">
        <v>19</v>
      </c>
      <c r="C195" s="1">
        <v>45832.936805555553</v>
      </c>
      <c r="D195" s="1">
        <v>45834.520138888889</v>
      </c>
      <c r="E195">
        <v>38</v>
      </c>
      <c r="F195" s="9" t="s">
        <v>26</v>
      </c>
    </row>
    <row r="196" spans="1:6" x14ac:dyDescent="0.35">
      <c r="A196" t="s">
        <v>209</v>
      </c>
      <c r="B196" t="s">
        <v>14</v>
      </c>
      <c r="C196" s="1">
        <v>45829.603472222225</v>
      </c>
      <c r="D196" s="1">
        <v>45830.811805555553</v>
      </c>
      <c r="E196">
        <v>29</v>
      </c>
      <c r="F196" s="9" t="s">
        <v>26</v>
      </c>
    </row>
    <row r="197" spans="1:6" x14ac:dyDescent="0.35">
      <c r="A197" t="s">
        <v>210</v>
      </c>
      <c r="B197" t="s">
        <v>12</v>
      </c>
      <c r="C197" s="1">
        <v>45826.351388888892</v>
      </c>
      <c r="D197" s="1">
        <v>45827.68472222222</v>
      </c>
      <c r="E197">
        <v>32</v>
      </c>
      <c r="F197" s="9" t="s">
        <v>26</v>
      </c>
    </row>
    <row r="198" spans="1:6" x14ac:dyDescent="0.35">
      <c r="A198" t="s">
        <v>50</v>
      </c>
      <c r="B198" t="s">
        <v>42</v>
      </c>
      <c r="C198" s="1">
        <v>45841.22152777778</v>
      </c>
      <c r="D198" s="1">
        <v>45842.638194444444</v>
      </c>
      <c r="E198">
        <v>34</v>
      </c>
      <c r="F198" s="9" t="s">
        <v>26</v>
      </c>
    </row>
    <row r="199" spans="1:6" x14ac:dyDescent="0.35">
      <c r="A199" t="s">
        <v>211</v>
      </c>
      <c r="B199" t="s">
        <v>42</v>
      </c>
      <c r="C199" s="1">
        <v>45850.256944444445</v>
      </c>
      <c r="D199" s="1">
        <v>45851.881944444445</v>
      </c>
      <c r="E199">
        <v>39</v>
      </c>
      <c r="F199" s="9" t="s">
        <v>26</v>
      </c>
    </row>
    <row r="200" spans="1:6" x14ac:dyDescent="0.35">
      <c r="A200" t="s">
        <v>212</v>
      </c>
      <c r="B200" t="s">
        <v>42</v>
      </c>
      <c r="C200" s="1">
        <v>45840.676388888889</v>
      </c>
      <c r="D200" s="1">
        <v>45841.634722222225</v>
      </c>
      <c r="E200">
        <v>23</v>
      </c>
      <c r="F200" s="8" t="s">
        <v>25</v>
      </c>
    </row>
    <row r="201" spans="1:6" x14ac:dyDescent="0.35">
      <c r="A201" t="s">
        <v>213</v>
      </c>
      <c r="B201" t="s">
        <v>61</v>
      </c>
      <c r="C201" s="1">
        <v>45832.71597222222</v>
      </c>
      <c r="D201" s="1">
        <v>45834.59097222222</v>
      </c>
      <c r="E201">
        <v>45</v>
      </c>
      <c r="F201" s="9" t="s">
        <v>26</v>
      </c>
    </row>
    <row r="202" spans="1:6" x14ac:dyDescent="0.35">
      <c r="A202" t="s">
        <v>214</v>
      </c>
      <c r="B202" t="s">
        <v>21</v>
      </c>
      <c r="C202" s="1">
        <v>45836.430555555555</v>
      </c>
      <c r="D202" s="1">
        <v>45838.222222222219</v>
      </c>
      <c r="E202">
        <v>43</v>
      </c>
      <c r="F202" s="9" t="s">
        <v>26</v>
      </c>
    </row>
    <row r="203" spans="1:6" x14ac:dyDescent="0.35">
      <c r="A203" t="s">
        <v>215</v>
      </c>
      <c r="B203" t="s">
        <v>16</v>
      </c>
      <c r="C203" s="1">
        <v>45832.218055555553</v>
      </c>
      <c r="D203" s="1">
        <v>45833.676388888889</v>
      </c>
      <c r="E203">
        <v>35</v>
      </c>
      <c r="F203" s="9" t="s">
        <v>26</v>
      </c>
    </row>
    <row r="204" spans="1:6" x14ac:dyDescent="0.35">
      <c r="A204" t="s">
        <v>216</v>
      </c>
      <c r="B204" t="s">
        <v>16</v>
      </c>
      <c r="C204" s="1">
        <v>45833.472916666666</v>
      </c>
      <c r="D204" s="1">
        <v>45834.76458333333</v>
      </c>
      <c r="E204">
        <v>31</v>
      </c>
      <c r="F204" s="9" t="s">
        <v>26</v>
      </c>
    </row>
    <row r="205" spans="1:6" x14ac:dyDescent="0.35">
      <c r="A205" t="s">
        <v>217</v>
      </c>
      <c r="B205" t="s">
        <v>16</v>
      </c>
      <c r="C205" s="1">
        <v>45838.895833333336</v>
      </c>
      <c r="D205" s="1">
        <v>45839.4375</v>
      </c>
      <c r="E205">
        <v>13</v>
      </c>
      <c r="F205" s="8" t="s">
        <v>25</v>
      </c>
    </row>
    <row r="206" spans="1:6" x14ac:dyDescent="0.35">
      <c r="A206" t="s">
        <v>218</v>
      </c>
      <c r="B206" t="s">
        <v>14</v>
      </c>
      <c r="C206" s="1">
        <v>45852.359722222223</v>
      </c>
      <c r="D206" s="1">
        <v>45853.984722222223</v>
      </c>
      <c r="E206">
        <v>39</v>
      </c>
      <c r="F206" s="9" t="s">
        <v>26</v>
      </c>
    </row>
    <row r="207" spans="1:6" x14ac:dyDescent="0.35">
      <c r="A207" t="s">
        <v>219</v>
      </c>
      <c r="B207" t="s">
        <v>16</v>
      </c>
      <c r="C207" s="1">
        <v>45841.543055555558</v>
      </c>
      <c r="D207" s="1">
        <v>45841.626388888886</v>
      </c>
      <c r="E207">
        <v>2</v>
      </c>
      <c r="F207" s="8" t="s">
        <v>25</v>
      </c>
    </row>
    <row r="208" spans="1:6" x14ac:dyDescent="0.35">
      <c r="A208" t="s">
        <v>220</v>
      </c>
      <c r="B208" t="s">
        <v>19</v>
      </c>
      <c r="C208" s="1">
        <v>45843.829861111109</v>
      </c>
      <c r="D208" s="1">
        <v>45843.954861111109</v>
      </c>
      <c r="E208">
        <v>3</v>
      </c>
      <c r="F208" s="8" t="s">
        <v>25</v>
      </c>
    </row>
    <row r="209" spans="1:6" x14ac:dyDescent="0.35">
      <c r="A209" t="s">
        <v>221</v>
      </c>
      <c r="B209" t="s">
        <v>19</v>
      </c>
      <c r="C209" s="1">
        <v>45838.857638888891</v>
      </c>
      <c r="D209" s="1">
        <v>45839.857638888891</v>
      </c>
      <c r="E209">
        <v>24</v>
      </c>
      <c r="F209" s="8" t="s">
        <v>25</v>
      </c>
    </row>
    <row r="210" spans="1:6" x14ac:dyDescent="0.35">
      <c r="A210" t="s">
        <v>222</v>
      </c>
      <c r="B210" t="s">
        <v>19</v>
      </c>
      <c r="C210" s="1">
        <v>45850.59652777778</v>
      </c>
      <c r="D210" s="1">
        <v>45851.929861111108</v>
      </c>
      <c r="E210">
        <v>32</v>
      </c>
      <c r="F210" s="9" t="s">
        <v>26</v>
      </c>
    </row>
    <row r="211" spans="1:6" x14ac:dyDescent="0.35">
      <c r="A211" t="s">
        <v>223</v>
      </c>
      <c r="B211" t="s">
        <v>16</v>
      </c>
      <c r="C211" s="1">
        <v>45853.949305555558</v>
      </c>
      <c r="D211" s="1">
        <v>45854.782638888886</v>
      </c>
      <c r="E211">
        <v>20</v>
      </c>
      <c r="F211" s="8" t="s">
        <v>25</v>
      </c>
    </row>
    <row r="212" spans="1:6" x14ac:dyDescent="0.35">
      <c r="A212" t="s">
        <v>224</v>
      </c>
      <c r="B212" t="s">
        <v>42</v>
      </c>
      <c r="C212" s="1">
        <v>45845.775694444441</v>
      </c>
      <c r="D212" s="1">
        <v>45847.650694444441</v>
      </c>
      <c r="E212">
        <v>45</v>
      </c>
      <c r="F212" s="9" t="s">
        <v>26</v>
      </c>
    </row>
    <row r="213" spans="1:6" x14ac:dyDescent="0.35">
      <c r="A213" t="s">
        <v>225</v>
      </c>
      <c r="B213" t="s">
        <v>12</v>
      </c>
      <c r="C213" s="1">
        <v>45831.175694444442</v>
      </c>
      <c r="D213" s="1">
        <v>45832.092361111114</v>
      </c>
      <c r="E213">
        <v>22</v>
      </c>
      <c r="F213" s="8" t="s">
        <v>25</v>
      </c>
    </row>
    <row r="214" spans="1:6" x14ac:dyDescent="0.35">
      <c r="A214" t="s">
        <v>226</v>
      </c>
      <c r="B214" t="s">
        <v>14</v>
      </c>
      <c r="C214" s="1">
        <v>45832.672222222223</v>
      </c>
      <c r="D214" s="1">
        <v>45832.922222222223</v>
      </c>
      <c r="E214">
        <v>6</v>
      </c>
      <c r="F214" s="8" t="s">
        <v>25</v>
      </c>
    </row>
    <row r="215" spans="1:6" x14ac:dyDescent="0.35">
      <c r="A215" t="s">
        <v>227</v>
      </c>
      <c r="B215" t="s">
        <v>61</v>
      </c>
      <c r="C215" s="1">
        <v>45852.232638888891</v>
      </c>
      <c r="D215" s="1">
        <v>45852.982638888891</v>
      </c>
      <c r="E215">
        <v>18</v>
      </c>
      <c r="F215" s="8" t="s">
        <v>25</v>
      </c>
    </row>
    <row r="216" spans="1:6" x14ac:dyDescent="0.35">
      <c r="A216" t="s">
        <v>228</v>
      </c>
      <c r="B216" t="s">
        <v>21</v>
      </c>
      <c r="C216" s="1">
        <v>45853.859722222223</v>
      </c>
      <c r="D216" s="1">
        <v>45854.318055555559</v>
      </c>
      <c r="E216">
        <v>11</v>
      </c>
      <c r="F216" s="8" t="s">
        <v>25</v>
      </c>
    </row>
    <row r="217" spans="1:6" x14ac:dyDescent="0.35">
      <c r="A217" t="s">
        <v>33</v>
      </c>
      <c r="B217" t="s">
        <v>21</v>
      </c>
      <c r="C217" s="1">
        <v>45846.567361111112</v>
      </c>
      <c r="D217" s="1">
        <v>45848.025694444441</v>
      </c>
      <c r="E217">
        <v>35</v>
      </c>
      <c r="F217" s="9" t="s">
        <v>26</v>
      </c>
    </row>
    <row r="218" spans="1:6" x14ac:dyDescent="0.35">
      <c r="A218" t="s">
        <v>229</v>
      </c>
      <c r="B218" t="s">
        <v>9</v>
      </c>
      <c r="C218" s="1">
        <v>45851.761111111111</v>
      </c>
      <c r="D218" s="1">
        <v>45852.261111111111</v>
      </c>
      <c r="E218">
        <v>12</v>
      </c>
      <c r="F218" s="8" t="s">
        <v>25</v>
      </c>
    </row>
    <row r="219" spans="1:6" x14ac:dyDescent="0.35">
      <c r="A219" t="s">
        <v>230</v>
      </c>
      <c r="B219" t="s">
        <v>42</v>
      </c>
      <c r="C219" s="1">
        <v>45832.310416666667</v>
      </c>
      <c r="D219" s="1">
        <v>45832.560416666667</v>
      </c>
      <c r="E219">
        <v>6</v>
      </c>
      <c r="F219" s="8" t="s">
        <v>25</v>
      </c>
    </row>
    <row r="220" spans="1:6" x14ac:dyDescent="0.35">
      <c r="A220" t="s">
        <v>231</v>
      </c>
      <c r="B220" t="s">
        <v>19</v>
      </c>
      <c r="C220" s="1">
        <v>45852.828472222223</v>
      </c>
      <c r="D220" s="1">
        <v>45853.703472222223</v>
      </c>
      <c r="E220">
        <v>21</v>
      </c>
      <c r="F220" s="8" t="s">
        <v>25</v>
      </c>
    </row>
    <row r="221" spans="1:6" x14ac:dyDescent="0.35">
      <c r="A221" t="s">
        <v>232</v>
      </c>
      <c r="B221" t="s">
        <v>21</v>
      </c>
      <c r="C221" s="1">
        <v>45832.041666666664</v>
      </c>
      <c r="D221" s="1">
        <v>45832.166666666664</v>
      </c>
      <c r="E221">
        <v>3</v>
      </c>
      <c r="F221" s="8" t="s">
        <v>25</v>
      </c>
    </row>
    <row r="222" spans="1:6" x14ac:dyDescent="0.35">
      <c r="A222" t="s">
        <v>233</v>
      </c>
      <c r="B222" t="s">
        <v>21</v>
      </c>
      <c r="C222" s="1">
        <v>45846.465277777781</v>
      </c>
      <c r="D222" s="1">
        <v>45847.590277777781</v>
      </c>
      <c r="E222">
        <v>27</v>
      </c>
      <c r="F222" s="9" t="s">
        <v>26</v>
      </c>
    </row>
    <row r="223" spans="1:6" x14ac:dyDescent="0.35">
      <c r="A223" t="s">
        <v>78</v>
      </c>
      <c r="B223" t="s">
        <v>14</v>
      </c>
      <c r="C223" s="1">
        <v>45838.609027777777</v>
      </c>
      <c r="D223" s="1">
        <v>45840.400694444441</v>
      </c>
      <c r="E223">
        <v>43</v>
      </c>
      <c r="F223" s="9" t="s">
        <v>26</v>
      </c>
    </row>
    <row r="224" spans="1:6" x14ac:dyDescent="0.35">
      <c r="A224" t="s">
        <v>234</v>
      </c>
      <c r="B224" t="s">
        <v>9</v>
      </c>
      <c r="C224" s="1">
        <v>45834.469444444447</v>
      </c>
      <c r="D224" s="1">
        <v>45835.344444444447</v>
      </c>
      <c r="E224">
        <v>21</v>
      </c>
      <c r="F224" s="8" t="s">
        <v>25</v>
      </c>
    </row>
    <row r="225" spans="1:6" x14ac:dyDescent="0.35">
      <c r="A225" t="s">
        <v>98</v>
      </c>
      <c r="B225" t="s">
        <v>12</v>
      </c>
      <c r="C225" s="1">
        <v>45842.143750000003</v>
      </c>
      <c r="D225" s="1">
        <v>45843.893750000003</v>
      </c>
      <c r="E225">
        <v>42</v>
      </c>
      <c r="F225" s="9" t="s">
        <v>26</v>
      </c>
    </row>
    <row r="226" spans="1:6" x14ac:dyDescent="0.35">
      <c r="A226" t="s">
        <v>235</v>
      </c>
      <c r="B226" t="s">
        <v>42</v>
      </c>
      <c r="C226" s="1">
        <v>45836.26458333333</v>
      </c>
      <c r="D226" s="1">
        <v>45837.76458333333</v>
      </c>
      <c r="E226">
        <v>36</v>
      </c>
      <c r="F226" s="9" t="s">
        <v>26</v>
      </c>
    </row>
    <row r="227" spans="1:6" x14ac:dyDescent="0.35">
      <c r="A227" t="s">
        <v>236</v>
      </c>
      <c r="B227" t="s">
        <v>35</v>
      </c>
      <c r="C227" s="1">
        <v>45831.898611111108</v>
      </c>
      <c r="D227" s="1">
        <v>45832.56527777778</v>
      </c>
      <c r="E227">
        <v>16</v>
      </c>
      <c r="F227" s="8" t="s">
        <v>25</v>
      </c>
    </row>
    <row r="228" spans="1:6" x14ac:dyDescent="0.35">
      <c r="A228" t="s">
        <v>85</v>
      </c>
      <c r="B228" t="s">
        <v>12</v>
      </c>
      <c r="C228" s="1">
        <v>45832.900694444441</v>
      </c>
      <c r="D228" s="1">
        <v>45834.067361111112</v>
      </c>
      <c r="E228">
        <v>28</v>
      </c>
      <c r="F228" s="9" t="s">
        <v>26</v>
      </c>
    </row>
    <row r="229" spans="1:6" x14ac:dyDescent="0.35">
      <c r="A229" t="s">
        <v>237</v>
      </c>
      <c r="B229" t="s">
        <v>16</v>
      </c>
      <c r="C229" s="1">
        <v>45830.505555555559</v>
      </c>
      <c r="D229" s="1">
        <v>45831.172222222223</v>
      </c>
      <c r="E229">
        <v>16</v>
      </c>
      <c r="F229" s="8" t="s">
        <v>25</v>
      </c>
    </row>
    <row r="230" spans="1:6" x14ac:dyDescent="0.35">
      <c r="A230" t="s">
        <v>36</v>
      </c>
      <c r="B230" t="s">
        <v>16</v>
      </c>
      <c r="C230" s="1">
        <v>45840.92083333333</v>
      </c>
      <c r="D230" s="1">
        <v>45841.54583333333</v>
      </c>
      <c r="E230">
        <v>15</v>
      </c>
      <c r="F230" s="8" t="s">
        <v>25</v>
      </c>
    </row>
    <row r="231" spans="1:6" x14ac:dyDescent="0.35">
      <c r="A231" t="s">
        <v>238</v>
      </c>
      <c r="B231" t="s">
        <v>61</v>
      </c>
      <c r="C231" s="1">
        <v>45836.636111111111</v>
      </c>
      <c r="D231" s="1">
        <v>45836.802777777775</v>
      </c>
      <c r="E231">
        <v>4</v>
      </c>
      <c r="F231" s="8" t="s">
        <v>25</v>
      </c>
    </row>
    <row r="232" spans="1:6" x14ac:dyDescent="0.35">
      <c r="A232" t="s">
        <v>239</v>
      </c>
      <c r="B232" t="s">
        <v>12</v>
      </c>
      <c r="C232" s="1">
        <v>45833.324999999997</v>
      </c>
      <c r="D232" s="1">
        <v>45833.616666666669</v>
      </c>
      <c r="E232">
        <v>7</v>
      </c>
      <c r="F232" s="8" t="s">
        <v>25</v>
      </c>
    </row>
    <row r="233" spans="1:6" x14ac:dyDescent="0.35">
      <c r="A233" t="s">
        <v>240</v>
      </c>
      <c r="B233" t="s">
        <v>40</v>
      </c>
      <c r="C233" s="1">
        <v>45839.174305555556</v>
      </c>
      <c r="D233" s="1">
        <v>45839.59097222222</v>
      </c>
      <c r="E233">
        <v>10</v>
      </c>
      <c r="F233" s="8" t="s">
        <v>25</v>
      </c>
    </row>
    <row r="234" spans="1:6" x14ac:dyDescent="0.35">
      <c r="A234" t="s">
        <v>241</v>
      </c>
      <c r="B234" t="s">
        <v>12</v>
      </c>
      <c r="C234" s="1">
        <v>45834.697222222225</v>
      </c>
      <c r="D234" s="1">
        <v>45835.030555555553</v>
      </c>
      <c r="E234">
        <v>8</v>
      </c>
      <c r="F234" s="8" t="s">
        <v>25</v>
      </c>
    </row>
    <row r="235" spans="1:6" x14ac:dyDescent="0.35">
      <c r="A235" t="s">
        <v>242</v>
      </c>
      <c r="B235" t="s">
        <v>61</v>
      </c>
      <c r="C235" s="1">
        <v>45842.635416666664</v>
      </c>
      <c r="D235" s="1">
        <v>45843.927083333336</v>
      </c>
      <c r="E235">
        <v>31</v>
      </c>
      <c r="F235" s="9" t="s">
        <v>26</v>
      </c>
    </row>
    <row r="236" spans="1:6" x14ac:dyDescent="0.35">
      <c r="A236" t="s">
        <v>243</v>
      </c>
      <c r="B236" t="s">
        <v>42</v>
      </c>
      <c r="C236" s="1">
        <v>45841.857638888891</v>
      </c>
      <c r="D236" s="1">
        <v>45843.774305555555</v>
      </c>
      <c r="E236">
        <v>46</v>
      </c>
      <c r="F236" s="9" t="s">
        <v>26</v>
      </c>
    </row>
    <row r="237" spans="1:6" x14ac:dyDescent="0.35">
      <c r="A237" t="s">
        <v>244</v>
      </c>
      <c r="B237" t="s">
        <v>35</v>
      </c>
      <c r="C237" s="1">
        <v>45850.786805555559</v>
      </c>
      <c r="D237" s="1">
        <v>45851.286805555559</v>
      </c>
      <c r="E237">
        <v>12</v>
      </c>
      <c r="F237" s="8" t="s">
        <v>25</v>
      </c>
    </row>
    <row r="238" spans="1:6" x14ac:dyDescent="0.35">
      <c r="A238" t="s">
        <v>245</v>
      </c>
      <c r="B238" t="s">
        <v>9</v>
      </c>
      <c r="C238" s="1">
        <v>45826.060416666667</v>
      </c>
      <c r="D238" s="1">
        <v>45826.643750000003</v>
      </c>
      <c r="E238">
        <v>14</v>
      </c>
      <c r="F238" s="8" t="s">
        <v>25</v>
      </c>
    </row>
    <row r="239" spans="1:6" x14ac:dyDescent="0.35">
      <c r="A239" t="s">
        <v>246</v>
      </c>
      <c r="B239" t="s">
        <v>61</v>
      </c>
      <c r="C239" s="1">
        <v>45840.137499999997</v>
      </c>
      <c r="D239" s="1">
        <v>45841.929166666669</v>
      </c>
      <c r="E239">
        <v>43</v>
      </c>
      <c r="F239" s="9" t="s">
        <v>26</v>
      </c>
    </row>
    <row r="240" spans="1:6" x14ac:dyDescent="0.35">
      <c r="A240" t="s">
        <v>170</v>
      </c>
      <c r="B240" t="s">
        <v>19</v>
      </c>
      <c r="C240" s="1">
        <v>45842.742361111108</v>
      </c>
      <c r="D240" s="1">
        <v>45844.65902777778</v>
      </c>
      <c r="E240">
        <v>46</v>
      </c>
      <c r="F240" s="9" t="s">
        <v>26</v>
      </c>
    </row>
    <row r="241" spans="1:6" x14ac:dyDescent="0.35">
      <c r="A241" t="s">
        <v>247</v>
      </c>
      <c r="B241" t="s">
        <v>14</v>
      </c>
      <c r="C241" s="1">
        <v>45826.611805555556</v>
      </c>
      <c r="D241" s="1">
        <v>45827.52847222222</v>
      </c>
      <c r="E241">
        <v>22</v>
      </c>
      <c r="F241" s="8" t="s">
        <v>25</v>
      </c>
    </row>
    <row r="242" spans="1:6" x14ac:dyDescent="0.35">
      <c r="A242" t="s">
        <v>248</v>
      </c>
      <c r="B242" t="s">
        <v>19</v>
      </c>
      <c r="C242" s="1">
        <v>45835.397222222222</v>
      </c>
      <c r="D242" s="1">
        <v>45836.647222222222</v>
      </c>
      <c r="E242">
        <v>30</v>
      </c>
      <c r="F242" s="9" t="s">
        <v>26</v>
      </c>
    </row>
    <row r="243" spans="1:6" x14ac:dyDescent="0.35">
      <c r="A243" t="s">
        <v>249</v>
      </c>
      <c r="B243" t="s">
        <v>61</v>
      </c>
      <c r="C243" s="1">
        <v>45846.890972222223</v>
      </c>
      <c r="D243" s="1">
        <v>45848.057638888888</v>
      </c>
      <c r="E243">
        <v>28</v>
      </c>
      <c r="F243" s="9" t="s">
        <v>26</v>
      </c>
    </row>
    <row r="244" spans="1:6" x14ac:dyDescent="0.35">
      <c r="A244" t="s">
        <v>250</v>
      </c>
      <c r="B244" t="s">
        <v>19</v>
      </c>
      <c r="C244" s="1">
        <v>45839.694444444445</v>
      </c>
      <c r="D244" s="1">
        <v>45839.777777777781</v>
      </c>
      <c r="E244">
        <v>2</v>
      </c>
      <c r="F244" s="8" t="s">
        <v>25</v>
      </c>
    </row>
    <row r="245" spans="1:6" x14ac:dyDescent="0.35">
      <c r="A245" t="s">
        <v>251</v>
      </c>
      <c r="B245" t="s">
        <v>61</v>
      </c>
      <c r="C245" s="1">
        <v>45832.07916666667</v>
      </c>
      <c r="D245" s="1">
        <v>45833.45416666667</v>
      </c>
      <c r="E245">
        <v>33</v>
      </c>
      <c r="F245" s="9" t="s">
        <v>26</v>
      </c>
    </row>
    <row r="246" spans="1:6" x14ac:dyDescent="0.35">
      <c r="A246" t="s">
        <v>144</v>
      </c>
      <c r="B246" t="s">
        <v>19</v>
      </c>
      <c r="C246" s="1">
        <v>45847.170138888891</v>
      </c>
      <c r="D246" s="1">
        <v>45849.003472222219</v>
      </c>
      <c r="E246">
        <v>44</v>
      </c>
      <c r="F246" s="9" t="s">
        <v>26</v>
      </c>
    </row>
    <row r="247" spans="1:6" x14ac:dyDescent="0.35">
      <c r="A247" t="s">
        <v>165</v>
      </c>
      <c r="B247" t="s">
        <v>61</v>
      </c>
      <c r="C247" s="1">
        <v>45837.997916666667</v>
      </c>
      <c r="D247" s="1">
        <v>45838.039583333331</v>
      </c>
      <c r="E247">
        <v>1</v>
      </c>
      <c r="F247" s="8" t="s">
        <v>25</v>
      </c>
    </row>
    <row r="248" spans="1:6" x14ac:dyDescent="0.35">
      <c r="A248" t="s">
        <v>252</v>
      </c>
      <c r="B248" t="s">
        <v>19</v>
      </c>
      <c r="C248" s="1">
        <v>45850.282638888886</v>
      </c>
      <c r="D248" s="1">
        <v>45850.574305555558</v>
      </c>
      <c r="E248">
        <v>7</v>
      </c>
      <c r="F248" s="8" t="s">
        <v>25</v>
      </c>
    </row>
    <row r="249" spans="1:6" x14ac:dyDescent="0.35">
      <c r="A249" t="s">
        <v>253</v>
      </c>
      <c r="B249" t="s">
        <v>40</v>
      </c>
      <c r="C249" s="1">
        <v>45831.6</v>
      </c>
      <c r="D249" s="1">
        <v>45833.39166666667</v>
      </c>
      <c r="E249">
        <v>43</v>
      </c>
      <c r="F249" s="9" t="s">
        <v>26</v>
      </c>
    </row>
    <row r="250" spans="1:6" x14ac:dyDescent="0.35">
      <c r="A250" t="s">
        <v>105</v>
      </c>
      <c r="B250" t="s">
        <v>61</v>
      </c>
      <c r="C250" s="1">
        <v>45846.572916666664</v>
      </c>
      <c r="D250" s="1">
        <v>45848.489583333336</v>
      </c>
      <c r="E250">
        <v>46</v>
      </c>
      <c r="F250" s="9" t="s">
        <v>26</v>
      </c>
    </row>
    <row r="251" spans="1:6" x14ac:dyDescent="0.35">
      <c r="A251" t="s">
        <v>24</v>
      </c>
      <c r="B251" t="s">
        <v>12</v>
      </c>
      <c r="C251" s="1">
        <v>45829.26458333333</v>
      </c>
      <c r="D251" s="1">
        <v>45830.972916666666</v>
      </c>
      <c r="E251">
        <v>41</v>
      </c>
      <c r="F251" s="9" t="s">
        <v>26</v>
      </c>
    </row>
    <row r="252" spans="1:6" x14ac:dyDescent="0.35">
      <c r="A252" t="s">
        <v>254</v>
      </c>
      <c r="B252" t="s">
        <v>9</v>
      </c>
      <c r="C252" s="1">
        <v>45844.938194444447</v>
      </c>
      <c r="D252" s="1">
        <v>45846.854861111111</v>
      </c>
      <c r="E252">
        <v>46</v>
      </c>
      <c r="F252" s="9" t="s">
        <v>26</v>
      </c>
    </row>
    <row r="253" spans="1:6" x14ac:dyDescent="0.35">
      <c r="A253" t="s">
        <v>255</v>
      </c>
      <c r="B253" t="s">
        <v>19</v>
      </c>
      <c r="C253" s="1">
        <v>45835.900694444441</v>
      </c>
      <c r="D253" s="1">
        <v>45836.442361111112</v>
      </c>
      <c r="E253">
        <v>13</v>
      </c>
      <c r="F253" s="8" t="s">
        <v>25</v>
      </c>
    </row>
    <row r="254" spans="1:6" x14ac:dyDescent="0.35">
      <c r="A254" t="s">
        <v>256</v>
      </c>
      <c r="B254" t="s">
        <v>12</v>
      </c>
      <c r="C254" s="1">
        <v>45845.127083333333</v>
      </c>
      <c r="D254" s="1">
        <v>45845.543749999997</v>
      </c>
      <c r="E254">
        <v>10</v>
      </c>
      <c r="F254" s="8" t="s">
        <v>25</v>
      </c>
    </row>
    <row r="255" spans="1:6" x14ac:dyDescent="0.35">
      <c r="A255" t="s">
        <v>257</v>
      </c>
      <c r="B255" t="s">
        <v>42</v>
      </c>
      <c r="C255" s="1">
        <v>45841.820138888892</v>
      </c>
      <c r="D255" s="1">
        <v>45843.820138888892</v>
      </c>
      <c r="E255">
        <v>48</v>
      </c>
      <c r="F255" s="9" t="s">
        <v>26</v>
      </c>
    </row>
    <row r="256" spans="1:6" x14ac:dyDescent="0.35">
      <c r="A256" t="s">
        <v>258</v>
      </c>
      <c r="B256" t="s">
        <v>61</v>
      </c>
      <c r="C256" s="1">
        <v>45849.993750000001</v>
      </c>
      <c r="D256" s="1">
        <v>45850.910416666666</v>
      </c>
      <c r="E256">
        <v>22</v>
      </c>
      <c r="F256" s="8" t="s">
        <v>25</v>
      </c>
    </row>
    <row r="257" spans="1:6" x14ac:dyDescent="0.35">
      <c r="A257" t="s">
        <v>73</v>
      </c>
      <c r="B257" t="s">
        <v>14</v>
      </c>
      <c r="C257" s="1">
        <v>45827.984722222223</v>
      </c>
      <c r="D257" s="1">
        <v>45828.193055555559</v>
      </c>
      <c r="E257">
        <v>5</v>
      </c>
      <c r="F257" s="8" t="s">
        <v>25</v>
      </c>
    </row>
    <row r="258" spans="1:6" x14ac:dyDescent="0.35">
      <c r="A258" t="s">
        <v>259</v>
      </c>
      <c r="B258" t="s">
        <v>14</v>
      </c>
      <c r="C258" s="1">
        <v>45845.638888888891</v>
      </c>
      <c r="D258" s="1">
        <v>45846.347222222219</v>
      </c>
      <c r="E258">
        <v>17</v>
      </c>
      <c r="F258" s="8" t="s">
        <v>25</v>
      </c>
    </row>
    <row r="259" spans="1:6" x14ac:dyDescent="0.35">
      <c r="A259" t="s">
        <v>76</v>
      </c>
      <c r="B259" t="s">
        <v>21</v>
      </c>
      <c r="C259" s="1">
        <v>45843.465277777781</v>
      </c>
      <c r="D259" s="1">
        <v>45845.465277777781</v>
      </c>
      <c r="E259">
        <v>48</v>
      </c>
      <c r="F259" s="9" t="s">
        <v>26</v>
      </c>
    </row>
    <row r="260" spans="1:6" x14ac:dyDescent="0.35">
      <c r="A260" t="s">
        <v>260</v>
      </c>
      <c r="B260" t="s">
        <v>14</v>
      </c>
      <c r="C260" s="1">
        <v>45853.908333333333</v>
      </c>
      <c r="D260" s="1">
        <v>45854.741666666669</v>
      </c>
      <c r="E260">
        <v>20</v>
      </c>
      <c r="F260" s="8" t="s">
        <v>25</v>
      </c>
    </row>
    <row r="261" spans="1:6" x14ac:dyDescent="0.35">
      <c r="A261" t="s">
        <v>261</v>
      </c>
      <c r="B261" t="s">
        <v>42</v>
      </c>
      <c r="C261" s="1">
        <v>45829.822916666664</v>
      </c>
      <c r="D261" s="1">
        <v>45831.614583333336</v>
      </c>
      <c r="E261">
        <v>43</v>
      </c>
      <c r="F261" s="9" t="s">
        <v>26</v>
      </c>
    </row>
    <row r="262" spans="1:6" x14ac:dyDescent="0.35">
      <c r="A262" t="s">
        <v>190</v>
      </c>
      <c r="B262" t="s">
        <v>61</v>
      </c>
      <c r="C262" s="1">
        <v>45846.193055555559</v>
      </c>
      <c r="D262" s="1">
        <v>45846.943055555559</v>
      </c>
      <c r="E262">
        <v>18</v>
      </c>
      <c r="F262" s="8" t="s">
        <v>25</v>
      </c>
    </row>
    <row r="263" spans="1:6" x14ac:dyDescent="0.35">
      <c r="A263" t="s">
        <v>262</v>
      </c>
      <c r="B263" t="s">
        <v>21</v>
      </c>
      <c r="C263" s="1">
        <v>45844.6</v>
      </c>
      <c r="D263" s="1">
        <v>45846.39166666667</v>
      </c>
      <c r="E263">
        <v>43</v>
      </c>
      <c r="F263" s="9" t="s">
        <v>26</v>
      </c>
    </row>
    <row r="264" spans="1:6" x14ac:dyDescent="0.35">
      <c r="A264" t="s">
        <v>263</v>
      </c>
      <c r="B264" t="s">
        <v>35</v>
      </c>
      <c r="C264" s="1">
        <v>45851.100694444445</v>
      </c>
      <c r="D264" s="1">
        <v>45852.184027777781</v>
      </c>
      <c r="E264">
        <v>26</v>
      </c>
      <c r="F264" s="9" t="s">
        <v>26</v>
      </c>
    </row>
    <row r="265" spans="1:6" x14ac:dyDescent="0.35">
      <c r="A265" t="s">
        <v>264</v>
      </c>
      <c r="B265" t="s">
        <v>16</v>
      </c>
      <c r="C265" s="1">
        <v>45844.072222222225</v>
      </c>
      <c r="D265" s="1">
        <v>45845.780555555553</v>
      </c>
      <c r="E265">
        <v>41</v>
      </c>
      <c r="F265" s="9" t="s">
        <v>26</v>
      </c>
    </row>
    <row r="266" spans="1:6" x14ac:dyDescent="0.35">
      <c r="A266" t="s">
        <v>265</v>
      </c>
      <c r="B266" t="s">
        <v>61</v>
      </c>
      <c r="C266" s="1">
        <v>45840.734722222223</v>
      </c>
      <c r="D266" s="1">
        <v>45840.901388888888</v>
      </c>
      <c r="E266">
        <v>4</v>
      </c>
      <c r="F266" s="8" t="s">
        <v>25</v>
      </c>
    </row>
    <row r="267" spans="1:6" x14ac:dyDescent="0.35">
      <c r="A267" t="s">
        <v>266</v>
      </c>
      <c r="B267" t="s">
        <v>40</v>
      </c>
      <c r="C267" s="1">
        <v>45847.856249999997</v>
      </c>
      <c r="D267" s="1">
        <v>45849.022916666669</v>
      </c>
      <c r="E267">
        <v>28</v>
      </c>
      <c r="F267" s="9" t="s">
        <v>26</v>
      </c>
    </row>
    <row r="268" spans="1:6" x14ac:dyDescent="0.35">
      <c r="A268" t="s">
        <v>189</v>
      </c>
      <c r="B268" t="s">
        <v>61</v>
      </c>
      <c r="C268" s="1">
        <v>45846.279861111114</v>
      </c>
      <c r="D268" s="1">
        <v>45847.863194444442</v>
      </c>
      <c r="E268">
        <v>38</v>
      </c>
      <c r="F268" s="9" t="s">
        <v>26</v>
      </c>
    </row>
    <row r="269" spans="1:6" x14ac:dyDescent="0.35">
      <c r="A269" t="s">
        <v>267</v>
      </c>
      <c r="B269" t="s">
        <v>21</v>
      </c>
      <c r="C269" s="1">
        <v>45841.534722222219</v>
      </c>
      <c r="D269" s="1">
        <v>45842.618055555555</v>
      </c>
      <c r="E269">
        <v>26</v>
      </c>
      <c r="F269" s="9" t="s">
        <v>26</v>
      </c>
    </row>
    <row r="270" spans="1:6" x14ac:dyDescent="0.35">
      <c r="A270" t="s">
        <v>268</v>
      </c>
      <c r="B270" t="s">
        <v>21</v>
      </c>
      <c r="C270" s="1">
        <v>45833.020138888889</v>
      </c>
      <c r="D270" s="1">
        <v>45834.770138888889</v>
      </c>
      <c r="E270">
        <v>42</v>
      </c>
      <c r="F270" s="9" t="s">
        <v>26</v>
      </c>
    </row>
    <row r="271" spans="1:6" x14ac:dyDescent="0.35">
      <c r="A271" t="s">
        <v>269</v>
      </c>
      <c r="B271" t="s">
        <v>61</v>
      </c>
      <c r="C271" s="1">
        <v>45832.776388888888</v>
      </c>
      <c r="D271" s="1">
        <v>45834.318055555559</v>
      </c>
      <c r="E271">
        <v>37</v>
      </c>
      <c r="F271" s="9" t="s">
        <v>26</v>
      </c>
    </row>
    <row r="272" spans="1:6" x14ac:dyDescent="0.35">
      <c r="A272" t="s">
        <v>270</v>
      </c>
      <c r="B272" t="s">
        <v>40</v>
      </c>
      <c r="C272" s="1">
        <v>45852.602777777778</v>
      </c>
      <c r="D272" s="1">
        <v>45853.852777777778</v>
      </c>
      <c r="E272">
        <v>30</v>
      </c>
      <c r="F272" s="9" t="s">
        <v>26</v>
      </c>
    </row>
    <row r="273" spans="1:6" x14ac:dyDescent="0.35">
      <c r="A273" t="s">
        <v>183</v>
      </c>
      <c r="B273" t="s">
        <v>40</v>
      </c>
      <c r="C273" s="1">
        <v>45826.033333333333</v>
      </c>
      <c r="D273" s="1">
        <v>45827.533333333333</v>
      </c>
      <c r="E273">
        <v>36</v>
      </c>
      <c r="F273" s="9" t="s">
        <v>26</v>
      </c>
    </row>
    <row r="274" spans="1:6" x14ac:dyDescent="0.35">
      <c r="A274" t="s">
        <v>271</v>
      </c>
      <c r="B274" t="s">
        <v>42</v>
      </c>
      <c r="C274" s="1">
        <v>45851.261111111111</v>
      </c>
      <c r="D274" s="1">
        <v>45851.677777777775</v>
      </c>
      <c r="E274">
        <v>10</v>
      </c>
      <c r="F274" s="8" t="s">
        <v>25</v>
      </c>
    </row>
    <row r="275" spans="1:6" x14ac:dyDescent="0.35">
      <c r="A275" t="s">
        <v>272</v>
      </c>
      <c r="B275" t="s">
        <v>61</v>
      </c>
      <c r="C275" s="1">
        <v>45831.646527777775</v>
      </c>
      <c r="D275" s="1">
        <v>45833.479861111111</v>
      </c>
      <c r="E275">
        <v>44</v>
      </c>
      <c r="F275" s="9" t="s">
        <v>26</v>
      </c>
    </row>
    <row r="276" spans="1:6" x14ac:dyDescent="0.35">
      <c r="A276" t="s">
        <v>273</v>
      </c>
      <c r="B276" t="s">
        <v>12</v>
      </c>
      <c r="C276" s="1">
        <v>45849.193749999999</v>
      </c>
      <c r="D276" s="1">
        <v>45851.152083333334</v>
      </c>
      <c r="E276">
        <v>47</v>
      </c>
      <c r="F276" s="9" t="s">
        <v>26</v>
      </c>
    </row>
    <row r="277" spans="1:6" x14ac:dyDescent="0.35">
      <c r="A277" t="s">
        <v>274</v>
      </c>
      <c r="B277" t="s">
        <v>12</v>
      </c>
      <c r="C277" s="1">
        <v>45853.445833333331</v>
      </c>
      <c r="D277" s="1">
        <v>45854.779166666667</v>
      </c>
      <c r="E277">
        <v>32</v>
      </c>
      <c r="F277" s="9" t="s">
        <v>26</v>
      </c>
    </row>
    <row r="278" spans="1:6" x14ac:dyDescent="0.35">
      <c r="A278" t="s">
        <v>275</v>
      </c>
      <c r="B278" t="s">
        <v>42</v>
      </c>
      <c r="C278" s="1">
        <v>45848.870833333334</v>
      </c>
      <c r="D278" s="1">
        <v>45850.745833333334</v>
      </c>
      <c r="E278">
        <v>45</v>
      </c>
      <c r="F278" s="9" t="s">
        <v>26</v>
      </c>
    </row>
    <row r="279" spans="1:6" x14ac:dyDescent="0.35">
      <c r="A279" t="s">
        <v>276</v>
      </c>
      <c r="B279" t="s">
        <v>40</v>
      </c>
      <c r="C279" s="1">
        <v>45842.87222222222</v>
      </c>
      <c r="D279" s="1">
        <v>45843.288888888892</v>
      </c>
      <c r="E279">
        <v>10</v>
      </c>
      <c r="F279" s="8" t="s">
        <v>25</v>
      </c>
    </row>
    <row r="280" spans="1:6" x14ac:dyDescent="0.35">
      <c r="A280" t="s">
        <v>277</v>
      </c>
      <c r="B280" t="s">
        <v>19</v>
      </c>
      <c r="C280" s="1">
        <v>45841.218055555553</v>
      </c>
      <c r="D280" s="1">
        <v>45842.301388888889</v>
      </c>
      <c r="E280">
        <v>26</v>
      </c>
      <c r="F280" s="9" t="s">
        <v>26</v>
      </c>
    </row>
    <row r="281" spans="1:6" x14ac:dyDescent="0.35">
      <c r="A281" t="s">
        <v>79</v>
      </c>
      <c r="B281" t="s">
        <v>14</v>
      </c>
      <c r="C281" s="1">
        <v>45830.307638888888</v>
      </c>
      <c r="D281" s="1">
        <v>45830.682638888888</v>
      </c>
      <c r="E281">
        <v>9</v>
      </c>
      <c r="F281" s="8" t="s">
        <v>25</v>
      </c>
    </row>
    <row r="282" spans="1:6" x14ac:dyDescent="0.35">
      <c r="A282" t="s">
        <v>278</v>
      </c>
      <c r="B282" t="s">
        <v>61</v>
      </c>
      <c r="C282" s="1">
        <v>45848.318749999999</v>
      </c>
      <c r="D282" s="1">
        <v>45850.068749999999</v>
      </c>
      <c r="E282">
        <v>42</v>
      </c>
      <c r="F282" s="9" t="s">
        <v>26</v>
      </c>
    </row>
    <row r="283" spans="1:6" x14ac:dyDescent="0.35">
      <c r="A283" t="s">
        <v>104</v>
      </c>
      <c r="B283" t="s">
        <v>40</v>
      </c>
      <c r="C283" s="1">
        <v>45846.3125</v>
      </c>
      <c r="D283" s="1">
        <v>45847.854166666664</v>
      </c>
      <c r="E283">
        <v>37</v>
      </c>
      <c r="F283" s="9" t="s">
        <v>26</v>
      </c>
    </row>
    <row r="284" spans="1:6" x14ac:dyDescent="0.35">
      <c r="A284" t="s">
        <v>279</v>
      </c>
      <c r="B284" t="s">
        <v>21</v>
      </c>
      <c r="C284" s="1">
        <v>45842.23541666667</v>
      </c>
      <c r="D284" s="1">
        <v>45842.652083333334</v>
      </c>
      <c r="E284">
        <v>10</v>
      </c>
      <c r="F284" s="8" t="s">
        <v>25</v>
      </c>
    </row>
    <row r="285" spans="1:6" x14ac:dyDescent="0.35">
      <c r="A285" t="s">
        <v>280</v>
      </c>
      <c r="B285" t="s">
        <v>21</v>
      </c>
      <c r="C285" s="1">
        <v>45849.919444444444</v>
      </c>
      <c r="D285" s="1">
        <v>45850.544444444444</v>
      </c>
      <c r="E285">
        <v>15</v>
      </c>
      <c r="F285" s="8" t="s">
        <v>25</v>
      </c>
    </row>
    <row r="286" spans="1:6" x14ac:dyDescent="0.35">
      <c r="A286" t="s">
        <v>281</v>
      </c>
      <c r="B286" t="s">
        <v>40</v>
      </c>
      <c r="C286" s="1">
        <v>45838.979166666664</v>
      </c>
      <c r="D286" s="1">
        <v>45839.854166666664</v>
      </c>
      <c r="E286">
        <v>21</v>
      </c>
      <c r="F286" s="8" t="s">
        <v>25</v>
      </c>
    </row>
    <row r="287" spans="1:6" x14ac:dyDescent="0.35">
      <c r="A287" t="s">
        <v>173</v>
      </c>
      <c r="B287" t="s">
        <v>14</v>
      </c>
      <c r="C287" s="1">
        <v>45836.55972222222</v>
      </c>
      <c r="D287" s="1">
        <v>45838.393055555556</v>
      </c>
      <c r="E287">
        <v>44</v>
      </c>
      <c r="F287" s="9" t="s">
        <v>26</v>
      </c>
    </row>
    <row r="288" spans="1:6" x14ac:dyDescent="0.35">
      <c r="A288" t="s">
        <v>282</v>
      </c>
      <c r="B288" t="s">
        <v>9</v>
      </c>
      <c r="C288" s="1">
        <v>45826.260416666664</v>
      </c>
      <c r="D288" s="1">
        <v>45827.927083333336</v>
      </c>
      <c r="E288">
        <v>40</v>
      </c>
      <c r="F288" s="9" t="s">
        <v>26</v>
      </c>
    </row>
    <row r="289" spans="1:6" x14ac:dyDescent="0.35">
      <c r="A289" t="s">
        <v>283</v>
      </c>
      <c r="B289" t="s">
        <v>35</v>
      </c>
      <c r="C289" s="1">
        <v>45832.959027777775</v>
      </c>
      <c r="D289" s="1">
        <v>45834.667361111111</v>
      </c>
      <c r="E289">
        <v>41</v>
      </c>
      <c r="F289" s="9" t="s">
        <v>26</v>
      </c>
    </row>
    <row r="290" spans="1:6" x14ac:dyDescent="0.35">
      <c r="A290" t="s">
        <v>65</v>
      </c>
      <c r="B290" t="s">
        <v>61</v>
      </c>
      <c r="C290" s="1">
        <v>45831.520833333336</v>
      </c>
      <c r="D290" s="1">
        <v>45832.645833333336</v>
      </c>
      <c r="E290">
        <v>27</v>
      </c>
      <c r="F290" s="9" t="s">
        <v>26</v>
      </c>
    </row>
    <row r="291" spans="1:6" x14ac:dyDescent="0.35">
      <c r="A291" t="s">
        <v>284</v>
      </c>
      <c r="B291" t="s">
        <v>40</v>
      </c>
      <c r="C291" s="1">
        <v>45831.21597222222</v>
      </c>
      <c r="D291" s="1">
        <v>45831.96597222222</v>
      </c>
      <c r="E291">
        <v>18</v>
      </c>
      <c r="F291" s="8" t="s">
        <v>25</v>
      </c>
    </row>
    <row r="292" spans="1:6" x14ac:dyDescent="0.35">
      <c r="A292" t="s">
        <v>285</v>
      </c>
      <c r="B292" t="s">
        <v>9</v>
      </c>
      <c r="C292" s="1">
        <v>45832.414583333331</v>
      </c>
      <c r="D292" s="1">
        <v>45833.664583333331</v>
      </c>
      <c r="E292">
        <v>30</v>
      </c>
      <c r="F292" s="9" t="s">
        <v>26</v>
      </c>
    </row>
    <row r="293" spans="1:6" x14ac:dyDescent="0.35">
      <c r="A293" t="s">
        <v>286</v>
      </c>
      <c r="B293" t="s">
        <v>42</v>
      </c>
      <c r="C293" s="1">
        <v>45829.428472222222</v>
      </c>
      <c r="D293" s="1">
        <v>45830.803472222222</v>
      </c>
      <c r="E293">
        <v>33</v>
      </c>
      <c r="F293" s="9" t="s">
        <v>26</v>
      </c>
    </row>
    <row r="294" spans="1:6" x14ac:dyDescent="0.35">
      <c r="A294" t="s">
        <v>287</v>
      </c>
      <c r="B294" t="s">
        <v>61</v>
      </c>
      <c r="C294" s="1">
        <v>45833.938888888886</v>
      </c>
      <c r="D294" s="1">
        <v>45834.313888888886</v>
      </c>
      <c r="E294">
        <v>9</v>
      </c>
      <c r="F294" s="8" t="s">
        <v>25</v>
      </c>
    </row>
    <row r="295" spans="1:6" x14ac:dyDescent="0.35">
      <c r="A295" t="s">
        <v>288</v>
      </c>
      <c r="B295" t="s">
        <v>14</v>
      </c>
      <c r="C295" s="1">
        <v>45841.231249999997</v>
      </c>
      <c r="D295" s="1">
        <v>45842.106249999997</v>
      </c>
      <c r="E295">
        <v>21</v>
      </c>
      <c r="F295" s="8" t="s">
        <v>25</v>
      </c>
    </row>
    <row r="296" spans="1:6" x14ac:dyDescent="0.35">
      <c r="A296" t="s">
        <v>289</v>
      </c>
      <c r="B296" t="s">
        <v>9</v>
      </c>
      <c r="C296" s="1">
        <v>45837.083333333336</v>
      </c>
      <c r="D296" s="1">
        <v>45837.416666666664</v>
      </c>
      <c r="E296">
        <v>8</v>
      </c>
      <c r="F296" s="8" t="s">
        <v>25</v>
      </c>
    </row>
    <row r="297" spans="1:6" x14ac:dyDescent="0.35">
      <c r="A297" t="s">
        <v>290</v>
      </c>
      <c r="B297" t="s">
        <v>16</v>
      </c>
      <c r="C297" s="1">
        <v>45849.938194444447</v>
      </c>
      <c r="D297" s="1">
        <v>45850.479861111111</v>
      </c>
      <c r="E297">
        <v>13</v>
      </c>
      <c r="F297" s="8" t="s">
        <v>25</v>
      </c>
    </row>
    <row r="298" spans="1:6" x14ac:dyDescent="0.35">
      <c r="A298" t="s">
        <v>291</v>
      </c>
      <c r="B298" t="s">
        <v>14</v>
      </c>
      <c r="C298" s="1">
        <v>45851.724999999999</v>
      </c>
      <c r="D298" s="1">
        <v>45851.974999999999</v>
      </c>
      <c r="E298">
        <v>6</v>
      </c>
      <c r="F298" s="8" t="s">
        <v>25</v>
      </c>
    </row>
    <row r="299" spans="1:6" x14ac:dyDescent="0.35">
      <c r="A299" t="s">
        <v>292</v>
      </c>
      <c r="B299" t="s">
        <v>19</v>
      </c>
      <c r="C299" s="1">
        <v>45842.786111111112</v>
      </c>
      <c r="D299" s="1">
        <v>45844.577777777777</v>
      </c>
      <c r="E299">
        <v>43</v>
      </c>
      <c r="F299" s="9" t="s">
        <v>26</v>
      </c>
    </row>
    <row r="300" spans="1:6" x14ac:dyDescent="0.35">
      <c r="A300" t="s">
        <v>293</v>
      </c>
      <c r="B300" t="s">
        <v>14</v>
      </c>
      <c r="C300" s="1">
        <v>45840.756944444445</v>
      </c>
      <c r="D300" s="1">
        <v>45841.798611111109</v>
      </c>
      <c r="E300">
        <v>25</v>
      </c>
      <c r="F300" s="9" t="s">
        <v>26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alculateTurnaround">
                <anchor moveWithCells="1">
                  <from>
                    <xdr:col>6</xdr:col>
                    <xdr:colOff>393700</xdr:colOff>
                    <xdr:row>0</xdr:row>
                    <xdr:rowOff>120650</xdr:rowOff>
                  </from>
                  <to>
                    <xdr:col>9</xdr:col>
                    <xdr:colOff>171450</xdr:colOff>
                    <xdr:row>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ShowForm">
                <anchor moveWithCells="1" sizeWithCells="1">
                  <from>
                    <xdr:col>6</xdr:col>
                    <xdr:colOff>355600</xdr:colOff>
                    <xdr:row>4</xdr:row>
                    <xdr:rowOff>50800</xdr:rowOff>
                  </from>
                  <to>
                    <xdr:col>9</xdr:col>
                    <xdr:colOff>133350</xdr:colOff>
                    <xdr:row>7</xdr:row>
                    <xdr:rowOff>12700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F71D52-734D-4B76-9E8B-E2E1E9EE3D21}">
  <sheetPr codeName="Sheet3"/>
  <dimension ref="A1:N18"/>
  <sheetViews>
    <sheetView topLeftCell="B1" workbookViewId="0">
      <selection activeCell="B6" sqref="B6"/>
    </sheetView>
  </sheetViews>
  <sheetFormatPr defaultRowHeight="14.5" x14ac:dyDescent="0.35"/>
  <cols>
    <col min="1" max="1" width="10.36328125" bestFit="1" customWidth="1"/>
    <col min="2" max="2" width="25.453125" bestFit="1" customWidth="1"/>
    <col min="12" max="13" width="25.453125" bestFit="1" customWidth="1"/>
  </cols>
  <sheetData>
    <row r="1" spans="1:14" x14ac:dyDescent="0.35">
      <c r="A1" s="19" t="s">
        <v>84</v>
      </c>
      <c r="B1" t="s">
        <v>82</v>
      </c>
      <c r="L1" s="10"/>
      <c r="M1" s="11"/>
      <c r="N1" s="12"/>
    </row>
    <row r="2" spans="1:14" x14ac:dyDescent="0.35">
      <c r="A2" s="20" t="s">
        <v>14</v>
      </c>
      <c r="B2" s="21">
        <v>19.516129032258064</v>
      </c>
      <c r="L2" s="13"/>
      <c r="M2" s="14"/>
      <c r="N2" s="15"/>
    </row>
    <row r="3" spans="1:14" x14ac:dyDescent="0.35">
      <c r="A3" s="20" t="s">
        <v>19</v>
      </c>
      <c r="B3" s="21">
        <v>26.80263157894737</v>
      </c>
      <c r="L3" s="13"/>
      <c r="M3" s="14"/>
      <c r="N3" s="15"/>
    </row>
    <row r="4" spans="1:14" x14ac:dyDescent="0.35">
      <c r="A4" s="20" t="s">
        <v>16</v>
      </c>
      <c r="B4" s="21">
        <v>21.392857142857142</v>
      </c>
      <c r="L4" s="13"/>
      <c r="M4" s="14"/>
      <c r="N4" s="15"/>
    </row>
    <row r="5" spans="1:14" x14ac:dyDescent="0.35">
      <c r="A5" s="20" t="s">
        <v>35</v>
      </c>
      <c r="B5" s="21">
        <v>22.869565217391305</v>
      </c>
      <c r="L5" s="13"/>
      <c r="M5" s="14"/>
      <c r="N5" s="15"/>
    </row>
    <row r="6" spans="1:14" x14ac:dyDescent="0.35">
      <c r="A6" s="20" t="s">
        <v>42</v>
      </c>
      <c r="B6" s="21">
        <v>27.888888888888889</v>
      </c>
      <c r="L6" s="13"/>
      <c r="M6" s="14"/>
      <c r="N6" s="15"/>
    </row>
    <row r="7" spans="1:14" x14ac:dyDescent="0.35">
      <c r="A7" s="20" t="s">
        <v>12</v>
      </c>
      <c r="B7" s="21">
        <v>20.325625000000002</v>
      </c>
      <c r="L7" s="13"/>
      <c r="M7" s="14"/>
      <c r="N7" s="15"/>
    </row>
    <row r="8" spans="1:14" x14ac:dyDescent="0.35">
      <c r="A8" s="20" t="s">
        <v>40</v>
      </c>
      <c r="B8" s="21">
        <v>21.857142857142858</v>
      </c>
      <c r="L8" s="13"/>
      <c r="M8" s="14"/>
      <c r="N8" s="15"/>
    </row>
    <row r="9" spans="1:14" x14ac:dyDescent="0.35">
      <c r="A9" s="20" t="s">
        <v>9</v>
      </c>
      <c r="B9" s="21">
        <v>20.9609375</v>
      </c>
      <c r="L9" s="13"/>
      <c r="M9" s="14"/>
      <c r="N9" s="15"/>
    </row>
    <row r="10" spans="1:14" x14ac:dyDescent="0.35">
      <c r="A10" s="20" t="s">
        <v>61</v>
      </c>
      <c r="B10" s="21">
        <v>26.153846153846153</v>
      </c>
      <c r="L10" s="13"/>
      <c r="M10" s="14"/>
      <c r="N10" s="15"/>
    </row>
    <row r="11" spans="1:14" x14ac:dyDescent="0.35">
      <c r="A11" s="20" t="s">
        <v>21</v>
      </c>
      <c r="B11" s="21">
        <v>22.397058823529413</v>
      </c>
      <c r="L11" s="13"/>
      <c r="M11" s="14"/>
      <c r="N11" s="15"/>
    </row>
    <row r="12" spans="1:14" x14ac:dyDescent="0.35">
      <c r="A12" s="20" t="s">
        <v>81</v>
      </c>
      <c r="B12" s="21">
        <v>22.997224080267557</v>
      </c>
      <c r="L12" s="13"/>
      <c r="M12" s="14"/>
      <c r="N12" s="15"/>
    </row>
    <row r="13" spans="1:14" x14ac:dyDescent="0.35">
      <c r="L13" s="13"/>
      <c r="M13" s="14"/>
      <c r="N13" s="15"/>
    </row>
    <row r="14" spans="1:14" x14ac:dyDescent="0.35">
      <c r="A14" s="19" t="s">
        <v>6</v>
      </c>
      <c r="B14" t="s">
        <v>83</v>
      </c>
      <c r="L14" s="13"/>
      <c r="M14" s="14"/>
      <c r="N14" s="15"/>
    </row>
    <row r="15" spans="1:14" x14ac:dyDescent="0.35">
      <c r="A15" s="20" t="s">
        <v>26</v>
      </c>
      <c r="B15" s="21">
        <v>144</v>
      </c>
      <c r="L15" s="13"/>
      <c r="M15" s="14"/>
      <c r="N15" s="15"/>
    </row>
    <row r="16" spans="1:14" x14ac:dyDescent="0.35">
      <c r="A16" s="20" t="s">
        <v>25</v>
      </c>
      <c r="B16" s="21">
        <v>155</v>
      </c>
      <c r="L16" s="13"/>
      <c r="M16" s="14"/>
      <c r="N16" s="15"/>
    </row>
    <row r="17" spans="1:14" x14ac:dyDescent="0.35">
      <c r="A17" s="20" t="s">
        <v>81</v>
      </c>
      <c r="B17" s="21">
        <v>299</v>
      </c>
      <c r="L17" s="13"/>
      <c r="M17" s="14"/>
      <c r="N17" s="15"/>
    </row>
    <row r="18" spans="1:14" x14ac:dyDescent="0.35">
      <c r="L18" s="16"/>
      <c r="M18" s="17"/>
      <c r="N18" s="18"/>
    </row>
  </sheetData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FC55A1C-DD84-4E36-8615-BB0AF6B4AA8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Lab_Turnaround_SampleData</vt:lpstr>
      <vt:lpstr>RawData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BEYONKA POWELL</dc:creator>
  <cp:lastModifiedBy>BEYONKA POWELL</cp:lastModifiedBy>
  <dcterms:created xsi:type="dcterms:W3CDTF">2025-07-17T00:52:57Z</dcterms:created>
  <dcterms:modified xsi:type="dcterms:W3CDTF">2025-07-17T03:09:41Z</dcterms:modified>
</cp:coreProperties>
</file>