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xampp\htdocs\web_backend_test_catering_api\otherDocs\"/>
    </mc:Choice>
  </mc:AlternateContent>
  <xr:revisionPtr revIDLastSave="0" documentId="13_ncr:1_{744E49A0-DBC5-4EF4-97C2-C54E9893EFA0}" xr6:coauthVersionLast="47" xr6:coauthVersionMax="47" xr10:uidLastSave="{00000000-0000-0000-0000-000000000000}"/>
  <bookViews>
    <workbookView xWindow="13950" yWindow="-19845" windowWidth="23040" windowHeight="1356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76" i="1" l="1"/>
</calcChain>
</file>

<file path=xl/sharedStrings.xml><?xml version="1.0" encoding="utf-8"?>
<sst xmlns="http://schemas.openxmlformats.org/spreadsheetml/2006/main" count="160" uniqueCount="120">
  <si>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</si>
  <si>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</si>
  <si>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</si>
  <si>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</si>
  <si>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</si>
  <si>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</si>
  <si>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</si>
  <si>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DB, Bramus, Code</t>
  </si>
  <si>
    <t>Learn some knowledge about Bramus Routing, Get used to code, Test Db connection successfully</t>
  </si>
  <si>
    <t>Sql Schema, Dump Data</t>
  </si>
  <si>
    <t>Prepare tables structures for MySql and create some dummy data to test</t>
  </si>
  <si>
    <t>FacilityController class creation</t>
  </si>
  <si>
    <t>Testing</t>
  </si>
  <si>
    <t>Test GET (all or with facility ID get only one) operations for facility table</t>
  </si>
  <si>
    <t>Creating POST and PUT methods for facility (User can update and create facility)</t>
  </si>
  <si>
    <t>Create FacilityController class with initial functions when considering CRUD operations</t>
  </si>
  <si>
    <t>FacilityController Facility Update and Add</t>
  </si>
  <si>
    <t>Facility Controller Delete Facility</t>
  </si>
  <si>
    <t>Create DELETE method for facility</t>
  </si>
  <si>
    <t>Test DELETE method and correct bugs/logic</t>
  </si>
  <si>
    <t>Test POST and PUT methods and correct bugs/logic</t>
  </si>
  <si>
    <t>Facility Controller Search Function Added</t>
  </si>
  <si>
    <t>Test search function</t>
  </si>
  <si>
    <t>Search function combination of criterias</t>
  </si>
  <si>
    <t>Creating Search function for facilities with name, tag, location (not combined yet, search for only one criteria)</t>
  </si>
  <si>
    <t>Make search function more complex, it can be search by using name, tag and location at the same time</t>
  </si>
  <si>
    <t>Test search function and correct logic</t>
  </si>
  <si>
    <t xml:space="preserve">Partial search </t>
  </si>
  <si>
    <t>Make search function usable for searching for location city ‘ams’ should return all facilities with city
‘Amsterdam’ and do it for all (name, tag, etc.)</t>
  </si>
  <si>
    <t>Test partial search and correct logic</t>
  </si>
  <si>
    <t>Adding Pagination</t>
  </si>
  <si>
    <t>Add pagination for Listing all facilities and Search facilities functions</t>
  </si>
  <si>
    <t>Test pagination and correct bugs</t>
  </si>
  <si>
    <t>Adding sanitization</t>
  </si>
  <si>
    <t>Sanitization for name, location,tags</t>
  </si>
  <si>
    <t>TagController class creation</t>
  </si>
  <si>
    <t>Creating POST and PUT methods for tags (User can update and create a tag)</t>
  </si>
  <si>
    <t>TagContoller Delete Tag</t>
  </si>
  <si>
    <t>Create DELETE method for tag</t>
  </si>
  <si>
    <t>TagController List All Tags or A Tag</t>
  </si>
  <si>
    <t>Testing these functions and correct logic</t>
  </si>
  <si>
    <t>Creating List all tags (if wanted with cursor-based pagination) or a tag according to tag ID functions</t>
  </si>
  <si>
    <t>EmployeeController Added</t>
  </si>
  <si>
    <t>EmployeeController added with all CRUD operations</t>
  </si>
  <si>
    <t>Testing all functions of EmployeeController and fix bugs</t>
  </si>
  <si>
    <t>Repository classes added</t>
  </si>
  <si>
    <t>Split FacilityController class codes to repository logic</t>
  </si>
  <si>
    <t>Test all methods and fix bugs (pagination correction)</t>
  </si>
  <si>
    <t>Sanitizer and Validator classes</t>
  </si>
  <si>
    <t>Testing these two classes and fix bugs</t>
  </si>
  <si>
    <t>Sanitization and Validation classes added for more reusable code (basic regex, empty checking etc.)</t>
  </si>
  <si>
    <t>Split Employee and Tag Controller classes into their repositories and controllers to make single responsibility</t>
  </si>
  <si>
    <t>Test these new classes and fix bugs</t>
  </si>
  <si>
    <t>Location related classes</t>
  </si>
  <si>
    <t>Location related repository completed and controller class added with CRUD operations</t>
  </si>
  <si>
    <t>Test these new class/functions and fix bugs</t>
  </si>
  <si>
    <t>Request Helper class added</t>
  </si>
  <si>
    <t>DTO Logic</t>
  </si>
  <si>
    <t>Add/Remove tag to/from facility</t>
  </si>
  <si>
    <t>For more readable/reusable code Request Helper class added for reading data, cursor and limit</t>
  </si>
  <si>
    <t>Test these and bug fixes</t>
  </si>
  <si>
    <t>DTO logic added for usability and reduce duplicate codes</t>
  </si>
  <si>
    <t>Test and bug fixes</t>
  </si>
  <si>
    <t>Adding and removing tag(s) from a facility logic is changed and some code cleaning is made.</t>
  </si>
  <si>
    <t>Comment add</t>
  </si>
  <si>
    <t>Proper comments (for example: usages) are added</t>
  </si>
  <si>
    <t>Authentication</t>
  </si>
  <si>
    <t>Basic Bearer token authentication is added, if not authorized then give unauthorized message</t>
  </si>
  <si>
    <t>Testing authorization and bug fixes</t>
  </si>
  <si>
    <t>For all repositories possible test cases are added and tested, bugs are fixed. Also some minor code changes are made for eliminate duplicate codes</t>
  </si>
  <si>
    <t>PHPUnit Test case</t>
  </si>
  <si>
    <t>Docker</t>
  </si>
  <si>
    <t>Others</t>
  </si>
  <si>
    <t>Running in docker container entegrated. (https://www.youtube.com/watch?v=qv-P_rPFw4c watched)</t>
  </si>
  <si>
    <t>x</t>
  </si>
  <si>
    <t>Read.me, location and tag deletion correction, unit tests for these, hour log sheet, postman json, ER diagram, adding TOD0's etc</t>
  </si>
  <si>
    <t>Code cleaning</t>
  </si>
  <si>
    <t>testDb, double authentication check, printf debug in unit test removed</t>
  </si>
  <si>
    <t>Make clear response</t>
  </si>
  <si>
    <t>For clearity, reponse is divided more meaningful way. Begin with FacilityController specific field level error messages added. Releated DTO's are corrected.</t>
  </si>
  <si>
    <t>When creating/inserting to multiple tables rollback/transaction logic is added.</t>
  </si>
  <si>
    <t>DB Transaction Mechanism</t>
  </si>
  <si>
    <t>Tag addition Correction</t>
  </si>
  <si>
    <t>Correction for adding tag to a facility when creating it and test logic.</t>
  </si>
  <si>
    <t>Cursor based pagination correction</t>
  </si>
  <si>
    <t>Remove Second Query</t>
  </si>
  <si>
    <t>When getting facilities cursor-based pagination not works properly, corrected.</t>
  </si>
  <si>
    <t>Second query usage in when getting paginated results is eliminated.</t>
  </si>
  <si>
    <t>Tests for cursor based pagination for facility and bug fixes.</t>
  </si>
  <si>
    <t>Cursor encode/decode</t>
  </si>
  <si>
    <t>Cursor encoding/decoding added with related classes.</t>
  </si>
  <si>
    <t>Models Creation</t>
  </si>
  <si>
    <t>Skeleton for models are added</t>
  </si>
  <si>
    <t xml:space="preserve">Some bug fixes are made (wrong id usage etc.) and debug related things are removed. </t>
  </si>
  <si>
    <t>Facility Model</t>
  </si>
  <si>
    <t>Facility model added with usages.</t>
  </si>
  <si>
    <t xml:space="preserve">Test and bug fixes and </t>
  </si>
  <si>
    <t>Employee Model/ Employee Pagination Correction</t>
  </si>
  <si>
    <t>Employee model added with usages. Get paginated results are also corrected for employees.</t>
  </si>
  <si>
    <t>Employee related response messages</t>
  </si>
  <si>
    <t>Like in facility, specific messages are also added for employee.</t>
  </si>
  <si>
    <t>Test and bug fixes. Also PHPDoc corrections.</t>
  </si>
  <si>
    <t>Tag Model/ Tag Pagination Correction</t>
  </si>
  <si>
    <t>Tag model added with usages and paginated results logic is corrected.</t>
  </si>
  <si>
    <t>Test and bug fixes and some code cleaning is made.</t>
  </si>
  <si>
    <t>Tag related response messages</t>
  </si>
  <si>
    <t>Like in facility, specific messages are also added for tag</t>
  </si>
  <si>
    <t>Location Model/ Location Pagination Correction</t>
  </si>
  <si>
    <t>Location model added with usages and also paginated results are corrected.</t>
  </si>
  <si>
    <t>Location related response messages</t>
  </si>
  <si>
    <t>Like in facility, specific messages are also added for location.</t>
  </si>
  <si>
    <t>Test and bug fixes. Some code cleaning.</t>
  </si>
  <si>
    <t>Enum added</t>
  </si>
  <si>
    <t>Since specific error messages multiple times, enumaration is added.</t>
  </si>
  <si>
    <t>Unit test fixes</t>
  </si>
  <si>
    <t>Since some functions return types or logic is changed, tests are fixed.</t>
  </si>
  <si>
    <t>Postman Collection</t>
  </si>
  <si>
    <t>Rearrange postman collection, made folder by folder.</t>
  </si>
  <si>
    <t>Enum for response messages</t>
  </si>
  <si>
    <t>Enumaration is added for also reponse errors and success messages.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</si>
</sst>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31">
    <xf numFmtId="0" fontId="0" fillId="0" borderId="0" xfId="0">
      <alignment vertical="top" wrapText="1"/>
    </xf>
    <xf numFmtId="0" fontId="0" fillId="0" borderId="0" xfId="0" applyFont="1" applyBorder="1" applyAlignment="1" applyProtection="1">
      <alignment vertical="top" wrapText="1"/>
    </xf>
    <xf numFmtId="1" fontId="2" fillId="2" borderId="2" xfId="0" applyNumberFormat="1" applyFont="1" applyFill="1" applyBorder="1" applyAlignment="1" applyProtection="1"/>
    <xf numFmtId="1" fontId="2" fillId="2" borderId="3" xfId="0" applyNumberFormat="1" applyFont="1" applyFill="1" applyBorder="1" applyAlignment="1" applyProtection="1"/>
    <xf numFmtId="49" fontId="4" fillId="2" borderId="5" xfId="0" applyNumberFormat="1" applyFont="1" applyFill="1" applyBorder="1" applyAlignment="1" applyProtection="1"/>
    <xf numFmtId="1" fontId="2" fillId="2" borderId="4" xfId="0" applyNumberFormat="1" applyFont="1" applyFill="1" applyBorder="1" applyAlignment="1" applyProtection="1"/>
    <xf numFmtId="49" fontId="5" fillId="2" borderId="6" xfId="0" applyNumberFormat="1" applyFont="1" applyFill="1" applyBorder="1" applyAlignment="1" applyProtection="1">
      <alignment horizontal="left" wrapText="1"/>
    </xf>
    <xf numFmtId="1" fontId="6" fillId="2" borderId="6" xfId="0" applyNumberFormat="1" applyFont="1" applyFill="1" applyBorder="1" applyAlignment="1" applyProtection="1">
      <alignment horizontal="center"/>
    </xf>
    <xf numFmtId="49" fontId="6" fillId="2" borderId="6" xfId="0" applyNumberFormat="1" applyFont="1" applyFill="1" applyBorder="1" applyAlignment="1" applyProtection="1">
      <alignment horizontal="left"/>
    </xf>
    <xf numFmtId="49" fontId="7" fillId="2" borderId="6" xfId="0" applyNumberFormat="1" applyFont="1" applyFill="1" applyBorder="1" applyAlignment="1" applyProtection="1">
      <alignment horizontal="center"/>
    </xf>
    <xf numFmtId="49" fontId="8" fillId="2" borderId="6" xfId="0" applyNumberFormat="1" applyFont="1" applyFill="1" applyBorder="1" applyAlignment="1" applyProtection="1">
      <alignment horizontal="left" wrapText="1"/>
    </xf>
    <xf numFmtId="1" fontId="9" fillId="3" borderId="6" xfId="0" applyNumberFormat="1" applyFont="1" applyFill="1" applyBorder="1" applyAlignment="1" applyProtection="1"/>
    <xf numFmtId="1" fontId="2" fillId="2" borderId="0" xfId="0" applyNumberFormat="1" applyFont="1" applyFill="1" applyBorder="1" applyAlignment="1" applyProtection="1"/>
    <xf numFmtId="1" fontId="4" fillId="2" borderId="6" xfId="0" applyNumberFormat="1" applyFont="1" applyFill="1" applyBorder="1" applyAlignment="1" applyProtection="1"/>
    <xf numFmtId="1" fontId="2" fillId="2" borderId="7" xfId="0" applyNumberFormat="1" applyFont="1" applyFill="1" applyBorder="1" applyAlignment="1" applyProtection="1"/>
    <xf numFmtId="1" fontId="2" fillId="2" borderId="8" xfId="0" applyNumberFormat="1" applyFont="1" applyFill="1" applyBorder="1" applyAlignment="1" applyProtection="1"/>
    <xf numFmtId="1" fontId="2" fillId="2" borderId="9" xfId="0" applyNumberFormat="1" applyFont="1" applyFill="1" applyBorder="1" applyAlignment="1" applyProtection="1"/>
    <xf numFmtId="1" fontId="2" fillId="2" borderId="10" xfId="0" applyNumberFormat="1" applyFont="1" applyFill="1" applyBorder="1" applyAlignment="1" applyProtection="1"/>
    <xf numFmtId="1" fontId="6" fillId="2" borderId="12" xfId="0" applyNumberFormat="1" applyFont="1" applyFill="1" applyBorder="1" applyAlignment="1" applyProtection="1">
      <alignment horizontal="center" vertical="center"/>
    </xf>
    <xf numFmtId="49" fontId="6" fillId="2" borderId="6" xfId="0" applyNumberFormat="1" applyFont="1" applyFill="1" applyBorder="1" applyAlignment="1" applyProtection="1">
      <alignment horizontal="left" wrapText="1"/>
    </xf>
    <xf numFmtId="49" fontId="4" fillId="2" borderId="6" xfId="0" applyNumberFormat="1" applyFont="1" applyFill="1" applyBorder="1" applyAlignment="1" applyProtection="1">
      <alignment wrapText="1"/>
    </xf>
    <xf numFmtId="0" fontId="0" fillId="0" borderId="0" xfId="0" applyFont="1" applyBorder="1" applyAlignment="1" applyProtection="1">
      <alignment wrapText="1"/>
    </xf>
    <xf numFmtId="1" fontId="6" fillId="2" borderId="6" xfId="0" applyNumberFormat="1" applyFont="1" applyFill="1" applyBorder="1" applyAlignment="1" applyProtection="1">
      <alignment horizontal="center" vertical="center"/>
    </xf>
    <xf numFmtId="1" fontId="6" fillId="2" borderId="11" xfId="0" applyNumberFormat="1" applyFont="1" applyFill="1" applyBorder="1" applyAlignment="1" applyProtection="1">
      <alignment horizontal="center" vertical="center"/>
    </xf>
    <xf numFmtId="1" fontId="6" fillId="2" borderId="13" xfId="0" applyNumberFormat="1" applyFont="1" applyFill="1" applyBorder="1" applyAlignment="1" applyProtection="1">
      <alignment horizontal="center" vertical="center"/>
    </xf>
    <xf numFmtId="164" fontId="6" fillId="2" borderId="11" xfId="0" applyNumberFormat="1" applyFont="1" applyFill="1" applyBorder="1" applyAlignment="1" applyProtection="1">
      <alignment horizontal="center" vertical="center"/>
    </xf>
    <xf numFmtId="164" fontId="6" fillId="2" borderId="12" xfId="0" applyNumberFormat="1" applyFont="1" applyFill="1" applyBorder="1" applyAlignment="1" applyProtection="1">
      <alignment horizontal="center" vertical="center"/>
    </xf>
    <xf numFmtId="164" fontId="6" fillId="2" borderId="13" xfId="0" applyNumberFormat="1" applyFont="1" applyFill="1" applyBorder="1" applyAlignment="1" applyProtection="1">
      <alignment horizontal="center" vertical="center"/>
    </xf>
    <xf numFmtId="1" fontId="6" fillId="2" borderId="12" xfId="0" applyNumberFormat="1" applyFont="1" applyFill="1" applyBorder="1" applyAlignment="1" applyProtection="1">
      <alignment horizontal="center" vertical="center"/>
    </xf>
    <xf numFmtId="1" fontId="2" fillId="2" borderId="1" xfId="0" applyNumberFormat="1" applyFont="1" applyFill="1" applyBorder="1" applyAlignment="1" applyProtection="1">
      <alignment horizontal="center"/>
    </xf>
    <xf numFmtId="1" fontId="3" fillId="2" borderId="4" xfId="0" applyNumberFormat="1" applyFont="1" applyFill="1" applyBorder="1" applyAlignment="1" applyProtection="1">
      <alignment horizontal="left" vertical="top" wrapText="1"/>
    </xf>
  </cellXfs>
  <cellStyles count="3">
    <cellStyle name="Normal" xfId="0" builtinId="0"/>
    <cellStyle name="Normal 2" xfId="1" xr:uid="{00000000-0005-0000-0000-00000600000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9"/>
  <sheetViews>
    <sheetView showGridLines="0" tabSelected="1" topLeftCell="A61" zoomScale="130" zoomScaleNormal="130" workbookViewId="0">
      <selection activeCell="D73" sqref="D73"/>
    </sheetView>
  </sheetViews>
  <sheetFormatPr defaultColWidth="6.53515625" defaultRowHeight="16.2" x14ac:dyDescent="0.3"/>
  <cols>
    <col min="1" max="1" width="24.765625" style="21" customWidth="1"/>
    <col min="2" max="2" width="10.765625" style="1" customWidth="1"/>
    <col min="3" max="3" width="8.61328125" style="1" customWidth="1"/>
    <col min="4" max="4" width="55.4609375" style="1" customWidth="1"/>
    <col min="5" max="6" width="23.61328125" style="1" customWidth="1"/>
  </cols>
  <sheetData>
    <row r="1" spans="1:6" ht="73.5" customHeight="1" x14ac:dyDescent="0.3">
      <c r="A1" s="29"/>
      <c r="B1" s="29"/>
      <c r="C1" s="29"/>
      <c r="D1" s="29"/>
      <c r="E1" s="2"/>
      <c r="F1" s="3"/>
    </row>
    <row r="2" spans="1:6" ht="46.5" customHeight="1" x14ac:dyDescent="0.3">
      <c r="A2" s="30" t="s">
        <v>0</v>
      </c>
      <c r="B2" s="30"/>
      <c r="C2" s="30"/>
      <c r="D2" s="30"/>
      <c r="E2" s="30"/>
      <c r="F2" s="30"/>
    </row>
    <row r="3" spans="1:6" ht="16.5" customHeight="1" x14ac:dyDescent="0.35">
      <c r="A3" s="4" t="s">
        <v>1</v>
      </c>
      <c r="B3" s="4" t="s">
        <v>2</v>
      </c>
      <c r="C3" s="4" t="s">
        <v>3</v>
      </c>
      <c r="D3" s="4" t="s">
        <v>4</v>
      </c>
      <c r="E3" s="4" t="s">
        <v>5</v>
      </c>
      <c r="F3" s="5"/>
    </row>
    <row r="4" spans="1:6" ht="16.5" customHeight="1" x14ac:dyDescent="0.4">
      <c r="A4" s="6" t="s">
        <v>7</v>
      </c>
      <c r="B4" s="7">
        <v>1</v>
      </c>
      <c r="C4" s="25">
        <v>45862</v>
      </c>
      <c r="D4" s="8" t="s">
        <v>8</v>
      </c>
      <c r="E4" s="9"/>
      <c r="F4" s="5"/>
    </row>
    <row r="5" spans="1:6" ht="16.5" customHeight="1" x14ac:dyDescent="0.4">
      <c r="A5" s="6" t="s">
        <v>9</v>
      </c>
      <c r="B5" s="23">
        <v>1</v>
      </c>
      <c r="C5" s="27"/>
      <c r="D5" s="8" t="s">
        <v>10</v>
      </c>
      <c r="E5" s="9"/>
      <c r="F5" s="5"/>
    </row>
    <row r="6" spans="1:6" ht="16.5" customHeight="1" x14ac:dyDescent="0.4">
      <c r="A6" s="10" t="s">
        <v>11</v>
      </c>
      <c r="B6" s="24"/>
      <c r="C6" s="27"/>
      <c r="D6" s="8" t="s">
        <v>15</v>
      </c>
      <c r="E6" s="9"/>
      <c r="F6" s="5"/>
    </row>
    <row r="7" spans="1:6" ht="16.5" customHeight="1" x14ac:dyDescent="0.4">
      <c r="A7" s="6" t="s">
        <v>12</v>
      </c>
      <c r="B7" s="28"/>
      <c r="C7" s="26"/>
      <c r="D7" s="8" t="s">
        <v>13</v>
      </c>
      <c r="E7" s="9"/>
      <c r="F7" s="5"/>
    </row>
    <row r="8" spans="1:6" ht="16.5" customHeight="1" x14ac:dyDescent="0.4">
      <c r="A8" s="6" t="s">
        <v>16</v>
      </c>
      <c r="B8" s="23">
        <v>1</v>
      </c>
      <c r="C8" s="25">
        <v>45863</v>
      </c>
      <c r="D8" s="8" t="s">
        <v>14</v>
      </c>
      <c r="E8" s="9"/>
      <c r="F8" s="5"/>
    </row>
    <row r="9" spans="1:6" ht="16.5" customHeight="1" x14ac:dyDescent="0.4">
      <c r="A9" s="6" t="s">
        <v>12</v>
      </c>
      <c r="B9" s="28"/>
      <c r="C9" s="27"/>
      <c r="D9" s="8" t="s">
        <v>20</v>
      </c>
      <c r="E9" s="9"/>
      <c r="F9" s="5"/>
    </row>
    <row r="10" spans="1:6" ht="16.5" customHeight="1" x14ac:dyDescent="0.4">
      <c r="A10" s="6" t="s">
        <v>17</v>
      </c>
      <c r="B10" s="23">
        <v>2</v>
      </c>
      <c r="C10" s="27"/>
      <c r="D10" s="8" t="s">
        <v>18</v>
      </c>
      <c r="E10" s="9"/>
      <c r="F10" s="5"/>
    </row>
    <row r="11" spans="1:6" ht="16.5" customHeight="1" x14ac:dyDescent="0.4">
      <c r="A11" s="6" t="s">
        <v>12</v>
      </c>
      <c r="B11" s="24"/>
      <c r="C11" s="27"/>
      <c r="D11" s="8" t="s">
        <v>19</v>
      </c>
      <c r="E11" s="9"/>
      <c r="F11" s="5"/>
    </row>
    <row r="12" spans="1:6" ht="16.5" customHeight="1" x14ac:dyDescent="0.4">
      <c r="A12" s="6" t="s">
        <v>21</v>
      </c>
      <c r="B12" s="24"/>
      <c r="C12" s="27"/>
      <c r="D12" s="8" t="s">
        <v>24</v>
      </c>
      <c r="E12" s="9"/>
      <c r="F12" s="5"/>
    </row>
    <row r="13" spans="1:6" ht="16.5" customHeight="1" x14ac:dyDescent="0.4">
      <c r="A13" s="6" t="s">
        <v>12</v>
      </c>
      <c r="B13" s="28"/>
      <c r="C13" s="27"/>
      <c r="D13" s="8" t="s">
        <v>22</v>
      </c>
      <c r="E13" s="9"/>
      <c r="F13" s="5"/>
    </row>
    <row r="14" spans="1:6" ht="16.5" customHeight="1" x14ac:dyDescent="0.4">
      <c r="A14" s="6" t="s">
        <v>23</v>
      </c>
      <c r="B14" s="23">
        <v>2</v>
      </c>
      <c r="C14" s="27"/>
      <c r="D14" s="8" t="s">
        <v>25</v>
      </c>
      <c r="E14" s="9"/>
      <c r="F14" s="5"/>
    </row>
    <row r="15" spans="1:6" ht="16.5" customHeight="1" x14ac:dyDescent="0.4">
      <c r="A15" s="6" t="s">
        <v>12</v>
      </c>
      <c r="B15" s="24"/>
      <c r="C15" s="27"/>
      <c r="D15" s="8" t="s">
        <v>26</v>
      </c>
      <c r="E15" s="9"/>
      <c r="F15" s="5"/>
    </row>
    <row r="16" spans="1:6" ht="34.799999999999997" customHeight="1" x14ac:dyDescent="0.4">
      <c r="A16" s="6" t="s">
        <v>27</v>
      </c>
      <c r="B16" s="24"/>
      <c r="C16" s="27"/>
      <c r="D16" s="19" t="s">
        <v>28</v>
      </c>
      <c r="E16" s="9"/>
      <c r="F16" s="5"/>
    </row>
    <row r="17" spans="1:6" ht="16.5" customHeight="1" x14ac:dyDescent="0.4">
      <c r="A17" s="6" t="s">
        <v>12</v>
      </c>
      <c r="B17" s="28"/>
      <c r="C17" s="27"/>
      <c r="D17" s="8" t="s">
        <v>29</v>
      </c>
      <c r="E17" s="9"/>
      <c r="F17" s="5"/>
    </row>
    <row r="18" spans="1:6" ht="16.5" customHeight="1" x14ac:dyDescent="0.4">
      <c r="A18" s="6" t="s">
        <v>30</v>
      </c>
      <c r="B18" s="23">
        <v>1</v>
      </c>
      <c r="C18" s="27"/>
      <c r="D18" s="8" t="s">
        <v>31</v>
      </c>
      <c r="E18" s="9" t="s">
        <v>74</v>
      </c>
      <c r="F18" s="5"/>
    </row>
    <row r="19" spans="1:6" ht="16.5" customHeight="1" x14ac:dyDescent="0.4">
      <c r="A19" s="6" t="s">
        <v>12</v>
      </c>
      <c r="B19" s="24"/>
      <c r="C19" s="27"/>
      <c r="D19" s="8" t="s">
        <v>32</v>
      </c>
      <c r="E19" s="9" t="s">
        <v>74</v>
      </c>
      <c r="F19" s="5"/>
    </row>
    <row r="20" spans="1:6" ht="16.5" customHeight="1" x14ac:dyDescent="0.4">
      <c r="A20" s="6" t="s">
        <v>33</v>
      </c>
      <c r="B20" s="28"/>
      <c r="C20" s="26"/>
      <c r="D20" s="8" t="s">
        <v>34</v>
      </c>
      <c r="E20" s="9" t="s">
        <v>74</v>
      </c>
      <c r="F20" s="5"/>
    </row>
    <row r="21" spans="1:6" ht="16.5" customHeight="1" x14ac:dyDescent="0.4">
      <c r="A21" s="6" t="s">
        <v>35</v>
      </c>
      <c r="B21" s="23">
        <v>2</v>
      </c>
      <c r="C21" s="25">
        <v>45866</v>
      </c>
      <c r="D21" s="8" t="s">
        <v>36</v>
      </c>
      <c r="E21" s="9"/>
      <c r="F21" s="5"/>
    </row>
    <row r="22" spans="1:6" ht="16.5" customHeight="1" x14ac:dyDescent="0.4">
      <c r="A22" s="6" t="s">
        <v>12</v>
      </c>
      <c r="B22" s="24"/>
      <c r="C22" s="27"/>
      <c r="D22" s="8" t="s">
        <v>20</v>
      </c>
      <c r="E22" s="9"/>
      <c r="F22" s="5"/>
    </row>
    <row r="23" spans="1:6" ht="16.5" customHeight="1" x14ac:dyDescent="0.4">
      <c r="A23" s="6" t="s">
        <v>37</v>
      </c>
      <c r="B23" s="24"/>
      <c r="C23" s="27"/>
      <c r="D23" s="8" t="s">
        <v>38</v>
      </c>
      <c r="E23" s="9"/>
      <c r="F23" s="5"/>
    </row>
    <row r="24" spans="1:6" ht="16.5" customHeight="1" x14ac:dyDescent="0.4">
      <c r="A24" s="6" t="s">
        <v>12</v>
      </c>
      <c r="B24" s="24"/>
      <c r="C24" s="27"/>
      <c r="D24" s="8" t="s">
        <v>19</v>
      </c>
      <c r="E24" s="9"/>
      <c r="F24" s="5"/>
    </row>
    <row r="25" spans="1:6" ht="16.5" customHeight="1" x14ac:dyDescent="0.4">
      <c r="A25" s="6" t="s">
        <v>39</v>
      </c>
      <c r="B25" s="24"/>
      <c r="C25" s="27"/>
      <c r="D25" s="8" t="s">
        <v>41</v>
      </c>
      <c r="E25" s="9"/>
      <c r="F25" s="5"/>
    </row>
    <row r="26" spans="1:6" ht="16.5" customHeight="1" x14ac:dyDescent="0.4">
      <c r="A26" s="6" t="s">
        <v>12</v>
      </c>
      <c r="B26" s="28"/>
      <c r="C26" s="27"/>
      <c r="D26" s="8" t="s">
        <v>40</v>
      </c>
      <c r="E26" s="9"/>
      <c r="F26" s="5"/>
    </row>
    <row r="27" spans="1:6" ht="16.5" customHeight="1" x14ac:dyDescent="0.4">
      <c r="A27" s="6" t="s">
        <v>42</v>
      </c>
      <c r="B27" s="23">
        <v>1</v>
      </c>
      <c r="C27" s="27"/>
      <c r="D27" s="8" t="s">
        <v>43</v>
      </c>
      <c r="E27" s="9" t="s">
        <v>74</v>
      </c>
      <c r="F27" s="5"/>
    </row>
    <row r="28" spans="1:6" ht="16.5" customHeight="1" x14ac:dyDescent="0.4">
      <c r="A28" s="6" t="s">
        <v>12</v>
      </c>
      <c r="B28" s="28"/>
      <c r="C28" s="26"/>
      <c r="D28" s="8" t="s">
        <v>44</v>
      </c>
      <c r="E28" s="9" t="s">
        <v>74</v>
      </c>
      <c r="F28" s="5"/>
    </row>
    <row r="29" spans="1:6" ht="16.5" customHeight="1" x14ac:dyDescent="0.4">
      <c r="A29" s="6" t="s">
        <v>45</v>
      </c>
      <c r="B29" s="23">
        <v>2</v>
      </c>
      <c r="C29" s="25">
        <v>45867</v>
      </c>
      <c r="D29" s="8" t="s">
        <v>46</v>
      </c>
      <c r="E29" s="9"/>
      <c r="F29" s="5"/>
    </row>
    <row r="30" spans="1:6" ht="16.5" customHeight="1" x14ac:dyDescent="0.4">
      <c r="A30" s="6" t="s">
        <v>12</v>
      </c>
      <c r="B30" s="28"/>
      <c r="C30" s="27"/>
      <c r="D30" s="8" t="s">
        <v>47</v>
      </c>
      <c r="E30" s="9"/>
      <c r="F30" s="5"/>
    </row>
    <row r="31" spans="1:6" ht="16.5" customHeight="1" x14ac:dyDescent="0.4">
      <c r="A31" s="6" t="s">
        <v>48</v>
      </c>
      <c r="B31" s="23">
        <v>1</v>
      </c>
      <c r="C31" s="27"/>
      <c r="D31" s="8" t="s">
        <v>50</v>
      </c>
      <c r="E31" s="9" t="s">
        <v>74</v>
      </c>
      <c r="F31" s="5"/>
    </row>
    <row r="32" spans="1:6" ht="16.5" customHeight="1" x14ac:dyDescent="0.4">
      <c r="A32" s="6" t="s">
        <v>12</v>
      </c>
      <c r="B32" s="28"/>
      <c r="C32" s="27"/>
      <c r="D32" s="8" t="s">
        <v>49</v>
      </c>
      <c r="E32" s="9" t="s">
        <v>74</v>
      </c>
      <c r="F32" s="5"/>
    </row>
    <row r="33" spans="1:6" ht="16.5" customHeight="1" x14ac:dyDescent="0.4">
      <c r="A33" s="6" t="s">
        <v>45</v>
      </c>
      <c r="B33" s="23">
        <v>1</v>
      </c>
      <c r="C33" s="27"/>
      <c r="D33" s="8" t="s">
        <v>51</v>
      </c>
      <c r="E33" s="9"/>
      <c r="F33" s="5"/>
    </row>
    <row r="34" spans="1:6" ht="16.5" customHeight="1" x14ac:dyDescent="0.4">
      <c r="A34" s="6" t="s">
        <v>12</v>
      </c>
      <c r="B34" s="28"/>
      <c r="C34" s="27"/>
      <c r="D34" s="8" t="s">
        <v>52</v>
      </c>
      <c r="E34" s="9"/>
      <c r="F34" s="5"/>
    </row>
    <row r="35" spans="1:6" ht="16.5" customHeight="1" x14ac:dyDescent="0.4">
      <c r="A35" s="6" t="s">
        <v>53</v>
      </c>
      <c r="B35" s="23">
        <v>1</v>
      </c>
      <c r="C35" s="27"/>
      <c r="D35" s="8" t="s">
        <v>54</v>
      </c>
      <c r="E35" s="9"/>
      <c r="F35" s="5"/>
    </row>
    <row r="36" spans="1:6" ht="16.5" customHeight="1" x14ac:dyDescent="0.4">
      <c r="A36" s="6" t="s">
        <v>12</v>
      </c>
      <c r="B36" s="28"/>
      <c r="C36" s="26"/>
      <c r="D36" s="8" t="s">
        <v>55</v>
      </c>
      <c r="E36" s="9"/>
      <c r="F36" s="5"/>
    </row>
    <row r="37" spans="1:6" ht="16.5" customHeight="1" x14ac:dyDescent="0.4">
      <c r="A37" s="6" t="s">
        <v>56</v>
      </c>
      <c r="B37" s="23">
        <v>2</v>
      </c>
      <c r="C37" s="25">
        <v>45868</v>
      </c>
      <c r="D37" s="8" t="s">
        <v>59</v>
      </c>
      <c r="E37" s="9"/>
      <c r="F37" s="5"/>
    </row>
    <row r="38" spans="1:6" ht="16.5" customHeight="1" x14ac:dyDescent="0.4">
      <c r="A38" s="6" t="s">
        <v>12</v>
      </c>
      <c r="B38" s="24"/>
      <c r="C38" s="27"/>
      <c r="D38" s="8" t="s">
        <v>60</v>
      </c>
      <c r="E38" s="9"/>
      <c r="F38" s="5"/>
    </row>
    <row r="39" spans="1:6" ht="16.5" customHeight="1" x14ac:dyDescent="0.4">
      <c r="A39" s="6" t="s">
        <v>57</v>
      </c>
      <c r="B39" s="24"/>
      <c r="C39" s="27"/>
      <c r="D39" s="8" t="s">
        <v>61</v>
      </c>
      <c r="E39" s="9"/>
      <c r="F39" s="5"/>
    </row>
    <row r="40" spans="1:6" ht="16.5" customHeight="1" x14ac:dyDescent="0.4">
      <c r="A40" s="6" t="s">
        <v>12</v>
      </c>
      <c r="B40" s="28"/>
      <c r="C40" s="27"/>
      <c r="D40" s="8" t="s">
        <v>62</v>
      </c>
      <c r="E40" s="9"/>
      <c r="F40" s="5"/>
    </row>
    <row r="41" spans="1:6" ht="16.5" customHeight="1" x14ac:dyDescent="0.4">
      <c r="A41" s="6" t="s">
        <v>58</v>
      </c>
      <c r="B41" s="7">
        <v>1</v>
      </c>
      <c r="C41" s="27"/>
      <c r="D41" s="8" t="s">
        <v>63</v>
      </c>
      <c r="E41" s="9"/>
      <c r="F41" s="5"/>
    </row>
    <row r="42" spans="1:6" ht="16.5" customHeight="1" x14ac:dyDescent="0.4">
      <c r="A42" s="6" t="s">
        <v>64</v>
      </c>
      <c r="B42" s="7">
        <v>1</v>
      </c>
      <c r="C42" s="27"/>
      <c r="D42" s="8" t="s">
        <v>65</v>
      </c>
      <c r="E42" s="9"/>
      <c r="F42" s="5"/>
    </row>
    <row r="43" spans="1:6" ht="16.5" customHeight="1" x14ac:dyDescent="0.4">
      <c r="A43" s="6" t="s">
        <v>66</v>
      </c>
      <c r="B43" s="23">
        <v>1</v>
      </c>
      <c r="C43" s="27"/>
      <c r="D43" s="8" t="s">
        <v>67</v>
      </c>
      <c r="E43" s="9" t="s">
        <v>74</v>
      </c>
      <c r="F43" s="5"/>
    </row>
    <row r="44" spans="1:6" ht="16.5" customHeight="1" x14ac:dyDescent="0.4">
      <c r="A44" s="6" t="s">
        <v>12</v>
      </c>
      <c r="B44" s="28"/>
      <c r="C44" s="27"/>
      <c r="D44" s="8" t="s">
        <v>68</v>
      </c>
      <c r="E44" s="9" t="s">
        <v>74</v>
      </c>
      <c r="F44" s="5"/>
    </row>
    <row r="45" spans="1:6" ht="28.8" customHeight="1" x14ac:dyDescent="0.4">
      <c r="A45" s="6" t="s">
        <v>70</v>
      </c>
      <c r="B45" s="18">
        <v>2</v>
      </c>
      <c r="C45" s="26"/>
      <c r="D45" s="19" t="s">
        <v>69</v>
      </c>
      <c r="E45" s="9" t="s">
        <v>74</v>
      </c>
      <c r="F45" s="5"/>
    </row>
    <row r="46" spans="1:6" ht="16.5" customHeight="1" x14ac:dyDescent="0.4">
      <c r="A46" s="6" t="s">
        <v>71</v>
      </c>
      <c r="B46" s="18">
        <v>2</v>
      </c>
      <c r="C46" s="25">
        <v>45870</v>
      </c>
      <c r="D46" s="8" t="s">
        <v>73</v>
      </c>
      <c r="E46" s="9" t="s">
        <v>74</v>
      </c>
      <c r="F46" s="5"/>
    </row>
    <row r="47" spans="1:6" ht="30" customHeight="1" x14ac:dyDescent="0.4">
      <c r="A47" s="6" t="s">
        <v>72</v>
      </c>
      <c r="B47" s="7">
        <v>2</v>
      </c>
      <c r="C47" s="26"/>
      <c r="D47" s="19" t="s">
        <v>75</v>
      </c>
      <c r="E47" s="9"/>
      <c r="F47" s="5"/>
    </row>
    <row r="48" spans="1:6" ht="18" customHeight="1" x14ac:dyDescent="0.4">
      <c r="A48" s="6" t="s">
        <v>76</v>
      </c>
      <c r="B48" s="23">
        <v>1</v>
      </c>
      <c r="C48" s="25">
        <v>45882</v>
      </c>
      <c r="D48" s="8" t="s">
        <v>77</v>
      </c>
      <c r="E48" s="9"/>
      <c r="F48" s="5"/>
    </row>
    <row r="49" spans="1:6" ht="30" customHeight="1" x14ac:dyDescent="0.4">
      <c r="A49" s="6" t="s">
        <v>78</v>
      </c>
      <c r="B49" s="24"/>
      <c r="C49" s="27"/>
      <c r="D49" s="19" t="s">
        <v>79</v>
      </c>
      <c r="E49" s="9"/>
      <c r="F49" s="5"/>
    </row>
    <row r="50" spans="1:6" ht="16.2" customHeight="1" x14ac:dyDescent="0.4">
      <c r="A50" s="6" t="s">
        <v>12</v>
      </c>
      <c r="B50" s="24"/>
      <c r="C50" s="27"/>
      <c r="D50" s="8" t="s">
        <v>62</v>
      </c>
      <c r="E50" s="9"/>
      <c r="F50" s="5"/>
    </row>
    <row r="51" spans="1:6" ht="17.399999999999999" customHeight="1" x14ac:dyDescent="0.4">
      <c r="A51" s="6" t="s">
        <v>81</v>
      </c>
      <c r="B51" s="28"/>
      <c r="C51" s="27"/>
      <c r="D51" s="19" t="s">
        <v>80</v>
      </c>
      <c r="E51" s="9"/>
      <c r="F51" s="5"/>
    </row>
    <row r="52" spans="1:6" ht="16.2" customHeight="1" x14ac:dyDescent="0.4">
      <c r="A52" s="6" t="s">
        <v>82</v>
      </c>
      <c r="B52" s="23">
        <v>1</v>
      </c>
      <c r="C52" s="27"/>
      <c r="D52" s="8" t="s">
        <v>83</v>
      </c>
      <c r="E52" s="9"/>
      <c r="F52" s="5"/>
    </row>
    <row r="53" spans="1:6" ht="16.2" customHeight="1" x14ac:dyDescent="0.4">
      <c r="A53" s="6" t="s">
        <v>84</v>
      </c>
      <c r="B53" s="24"/>
      <c r="C53" s="27"/>
      <c r="D53" s="19" t="s">
        <v>86</v>
      </c>
      <c r="E53" s="9"/>
      <c r="F53" s="5"/>
    </row>
    <row r="54" spans="1:6" ht="16.2" customHeight="1" x14ac:dyDescent="0.4">
      <c r="A54" s="6" t="s">
        <v>85</v>
      </c>
      <c r="B54" s="24"/>
      <c r="C54" s="27"/>
      <c r="D54" s="8" t="s">
        <v>87</v>
      </c>
      <c r="E54" s="9"/>
      <c r="F54" s="5"/>
    </row>
    <row r="55" spans="1:6" ht="18" customHeight="1" x14ac:dyDescent="0.4">
      <c r="A55" s="6" t="s">
        <v>12</v>
      </c>
      <c r="B55" s="28"/>
      <c r="C55" s="27"/>
      <c r="D55" s="19" t="s">
        <v>88</v>
      </c>
      <c r="E55" s="9"/>
      <c r="F55" s="5"/>
    </row>
    <row r="56" spans="1:6" ht="16.2" customHeight="1" x14ac:dyDescent="0.4">
      <c r="A56" s="6" t="s">
        <v>89</v>
      </c>
      <c r="B56" s="23">
        <v>3</v>
      </c>
      <c r="C56" s="27"/>
      <c r="D56" s="8" t="s">
        <v>90</v>
      </c>
      <c r="E56" s="9"/>
      <c r="F56" s="5"/>
    </row>
    <row r="57" spans="1:6" ht="18" customHeight="1" x14ac:dyDescent="0.4">
      <c r="A57" s="6" t="s">
        <v>91</v>
      </c>
      <c r="B57" s="24"/>
      <c r="C57" s="27"/>
      <c r="D57" s="19" t="s">
        <v>92</v>
      </c>
      <c r="E57" s="9"/>
      <c r="F57" s="5"/>
    </row>
    <row r="58" spans="1:6" ht="16.2" customHeight="1" x14ac:dyDescent="0.4">
      <c r="A58" s="6" t="s">
        <v>12</v>
      </c>
      <c r="B58" s="24"/>
      <c r="C58" s="27"/>
      <c r="D58" s="8" t="s">
        <v>93</v>
      </c>
      <c r="E58" s="9"/>
      <c r="F58" s="5"/>
    </row>
    <row r="59" spans="1:6" ht="16.2" customHeight="1" x14ac:dyDescent="0.4">
      <c r="A59" s="6" t="s">
        <v>94</v>
      </c>
      <c r="B59" s="24"/>
      <c r="C59" s="27"/>
      <c r="D59" s="19" t="s">
        <v>95</v>
      </c>
      <c r="E59" s="9"/>
      <c r="F59" s="5"/>
    </row>
    <row r="60" spans="1:6" ht="16.2" customHeight="1" x14ac:dyDescent="0.4">
      <c r="A60" s="6" t="s">
        <v>12</v>
      </c>
      <c r="B60" s="28"/>
      <c r="C60" s="26"/>
      <c r="D60" s="8" t="s">
        <v>62</v>
      </c>
      <c r="E60" s="9"/>
      <c r="F60" s="5"/>
    </row>
    <row r="61" spans="1:6" ht="26.4" customHeight="1" x14ac:dyDescent="0.4">
      <c r="A61" s="6" t="s">
        <v>97</v>
      </c>
      <c r="B61" s="23">
        <v>2</v>
      </c>
      <c r="C61" s="25">
        <v>45883</v>
      </c>
      <c r="D61" s="8" t="s">
        <v>98</v>
      </c>
      <c r="E61" s="9"/>
      <c r="F61" s="5"/>
    </row>
    <row r="62" spans="1:6" ht="17.399999999999999" customHeight="1" x14ac:dyDescent="0.4">
      <c r="A62" s="6" t="s">
        <v>12</v>
      </c>
      <c r="B62" s="24"/>
      <c r="C62" s="27"/>
      <c r="D62" s="19" t="s">
        <v>96</v>
      </c>
      <c r="E62" s="9"/>
      <c r="F62" s="5"/>
    </row>
    <row r="63" spans="1:6" ht="16.2" customHeight="1" x14ac:dyDescent="0.4">
      <c r="A63" s="6" t="s">
        <v>99</v>
      </c>
      <c r="B63" s="24"/>
      <c r="C63" s="27"/>
      <c r="D63" s="8" t="s">
        <v>100</v>
      </c>
      <c r="E63" s="9"/>
      <c r="F63" s="5"/>
    </row>
    <row r="64" spans="1:6" ht="16.2" customHeight="1" x14ac:dyDescent="0.4">
      <c r="A64" s="6" t="s">
        <v>12</v>
      </c>
      <c r="B64" s="28"/>
      <c r="C64" s="27"/>
      <c r="D64" s="19" t="s">
        <v>101</v>
      </c>
      <c r="E64" s="9"/>
      <c r="F64" s="5"/>
    </row>
    <row r="65" spans="1:6" ht="16.2" customHeight="1" x14ac:dyDescent="0.4">
      <c r="A65" s="6" t="s">
        <v>102</v>
      </c>
      <c r="B65" s="23">
        <v>1</v>
      </c>
      <c r="C65" s="27"/>
      <c r="D65" s="8" t="s">
        <v>103</v>
      </c>
      <c r="E65" s="9"/>
      <c r="F65" s="5"/>
    </row>
    <row r="66" spans="1:6" ht="16.2" customHeight="1" x14ac:dyDescent="0.4">
      <c r="A66" s="6" t="s">
        <v>105</v>
      </c>
      <c r="B66" s="24"/>
      <c r="C66" s="27"/>
      <c r="D66" s="19" t="s">
        <v>106</v>
      </c>
      <c r="E66" s="9"/>
      <c r="F66" s="5"/>
    </row>
    <row r="67" spans="1:6" ht="16.2" customHeight="1" x14ac:dyDescent="0.4">
      <c r="A67" s="6" t="s">
        <v>12</v>
      </c>
      <c r="B67" s="24"/>
      <c r="C67" s="27"/>
      <c r="D67" s="8" t="s">
        <v>104</v>
      </c>
      <c r="E67" s="9"/>
      <c r="F67" s="5"/>
    </row>
    <row r="68" spans="1:6" ht="27" customHeight="1" x14ac:dyDescent="0.4">
      <c r="A68" s="6" t="s">
        <v>107</v>
      </c>
      <c r="B68" s="28">
        <v>2</v>
      </c>
      <c r="C68" s="27"/>
      <c r="D68" s="19" t="s">
        <v>108</v>
      </c>
      <c r="E68" s="9"/>
      <c r="F68" s="5"/>
    </row>
    <row r="69" spans="1:6" ht="18" customHeight="1" x14ac:dyDescent="0.4">
      <c r="A69" s="6" t="s">
        <v>109</v>
      </c>
      <c r="B69" s="23">
        <v>2</v>
      </c>
      <c r="C69" s="27"/>
      <c r="D69" s="8" t="s">
        <v>110</v>
      </c>
      <c r="E69" s="9"/>
      <c r="F69" s="5"/>
    </row>
    <row r="70" spans="1:6" ht="18" customHeight="1" x14ac:dyDescent="0.4">
      <c r="A70" s="6" t="s">
        <v>12</v>
      </c>
      <c r="B70" s="24"/>
      <c r="C70" s="27"/>
      <c r="D70" s="19" t="s">
        <v>111</v>
      </c>
      <c r="E70" s="9"/>
      <c r="F70" s="5"/>
    </row>
    <row r="71" spans="1:6" ht="18" customHeight="1" x14ac:dyDescent="0.4">
      <c r="A71" s="6" t="s">
        <v>112</v>
      </c>
      <c r="B71" s="24"/>
      <c r="C71" s="26"/>
      <c r="D71" s="8" t="s">
        <v>113</v>
      </c>
      <c r="E71" s="9"/>
      <c r="F71" s="5"/>
    </row>
    <row r="72" spans="1:6" ht="20.399999999999999" customHeight="1" x14ac:dyDescent="0.4">
      <c r="A72" s="6" t="s">
        <v>114</v>
      </c>
      <c r="B72" s="22">
        <v>1</v>
      </c>
      <c r="C72" s="25">
        <v>45884</v>
      </c>
      <c r="D72" s="19" t="s">
        <v>115</v>
      </c>
      <c r="E72" s="9"/>
      <c r="F72" s="5"/>
    </row>
    <row r="73" spans="1:6" ht="20.399999999999999" customHeight="1" x14ac:dyDescent="0.4">
      <c r="A73" s="6" t="s">
        <v>118</v>
      </c>
      <c r="B73" s="22">
        <v>1</v>
      </c>
      <c r="C73" s="27"/>
      <c r="D73" s="19" t="s">
        <v>119</v>
      </c>
      <c r="E73" s="9"/>
      <c r="F73" s="5"/>
    </row>
    <row r="74" spans="1:6" ht="18.600000000000001" customHeight="1" x14ac:dyDescent="0.4">
      <c r="A74" s="6" t="s">
        <v>116</v>
      </c>
      <c r="B74" s="22">
        <v>1</v>
      </c>
      <c r="C74" s="26"/>
      <c r="D74" s="8" t="s">
        <v>117</v>
      </c>
      <c r="E74" s="9"/>
      <c r="F74" s="5"/>
    </row>
    <row r="75" spans="1:6" ht="15.75" customHeight="1" x14ac:dyDescent="0.35">
      <c r="A75" s="11"/>
      <c r="B75" s="11"/>
      <c r="C75" s="11"/>
      <c r="D75" s="11"/>
      <c r="E75" s="12"/>
      <c r="F75" s="5"/>
    </row>
    <row r="76" spans="1:6" ht="15.75" customHeight="1" x14ac:dyDescent="0.35">
      <c r="A76" s="20" t="s">
        <v>6</v>
      </c>
      <c r="B76" s="13">
        <f>SUMIF(E4:E74,"&lt;&gt;x",B4:B74)</f>
        <v>34</v>
      </c>
      <c r="C76" s="12"/>
      <c r="D76" s="12"/>
      <c r="E76" s="12"/>
      <c r="F76" s="5"/>
    </row>
    <row r="77" spans="1:6" ht="15.75" customHeight="1" x14ac:dyDescent="0.3">
      <c r="A77" s="14"/>
      <c r="B77" s="12"/>
      <c r="C77" s="12"/>
      <c r="D77" s="12"/>
      <c r="E77" s="12"/>
      <c r="F77" s="5"/>
    </row>
    <row r="78" spans="1:6" ht="15.75" customHeight="1" x14ac:dyDescent="0.3">
      <c r="A78" s="14"/>
      <c r="B78" s="12"/>
      <c r="C78" s="12"/>
      <c r="D78" s="12"/>
      <c r="E78" s="12"/>
      <c r="F78" s="5"/>
    </row>
    <row r="79" spans="1:6" ht="15.75" customHeight="1" x14ac:dyDescent="0.3">
      <c r="A79" s="15"/>
      <c r="B79" s="16"/>
      <c r="C79" s="16"/>
      <c r="D79" s="16"/>
      <c r="E79" s="16"/>
      <c r="F79" s="17"/>
    </row>
  </sheetData>
  <mergeCells count="30">
    <mergeCell ref="B21:B26"/>
    <mergeCell ref="B27:B28"/>
    <mergeCell ref="B29:B30"/>
    <mergeCell ref="C21:C28"/>
    <mergeCell ref="B14:B17"/>
    <mergeCell ref="C46:C47"/>
    <mergeCell ref="A1:D1"/>
    <mergeCell ref="A2:F2"/>
    <mergeCell ref="B5:B7"/>
    <mergeCell ref="B8:B9"/>
    <mergeCell ref="B10:B13"/>
    <mergeCell ref="C8:C20"/>
    <mergeCell ref="B18:B20"/>
    <mergeCell ref="B37:B40"/>
    <mergeCell ref="B43:B44"/>
    <mergeCell ref="C37:C45"/>
    <mergeCell ref="C4:C7"/>
    <mergeCell ref="B31:B32"/>
    <mergeCell ref="B33:B34"/>
    <mergeCell ref="B35:B36"/>
    <mergeCell ref="C29:C36"/>
    <mergeCell ref="B69:B71"/>
    <mergeCell ref="C72:C74"/>
    <mergeCell ref="C48:C60"/>
    <mergeCell ref="B56:B60"/>
    <mergeCell ref="B61:B64"/>
    <mergeCell ref="C61:C71"/>
    <mergeCell ref="B65:B68"/>
    <mergeCell ref="B48:B51"/>
    <mergeCell ref="B52:B55"/>
  </mergeCells>
  <pageMargins left="0.75" right="0.75" top="1" bottom="1" header="0.511811023622047" footer="0.5"/>
  <pageSetup orientation="portrait" horizontalDpi="300" verticalDpi="300" r:id="rId1"/>
  <headerFooter>
    <oddFooter>&amp;L&amp;"Arial,Regular"&amp;K000000	&amp;P</oddFooter>
  </headerFooter>
  <drawing r:id="rId2"/>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Begüm Aksu</cp:lastModifiedBy>
  <cp:revision>1</cp:revision>
  <dcterms:created xsi:type="dcterms:W3CDTF">2016-02-24T17:20:44Z</dcterms:created>
  <dcterms:modified xsi:type="dcterms:W3CDTF">2025-08-15T11:52:39Z</dcterms:modified>
  <dc:language>nl-NL</dc:language>
</cp:coreProperties>
</file>