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s\Desktop\gp11\config\"/>
    </mc:Choice>
  </mc:AlternateContent>
  <xr:revisionPtr revIDLastSave="0" documentId="13_ncr:1_{145C84AD-C4A2-4181-ABAC-A07AB8E6B2FC}" xr6:coauthVersionLast="47" xr6:coauthVersionMax="47" xr10:uidLastSave="{00000000-0000-0000-0000-000000000000}"/>
  <bookViews>
    <workbookView xWindow="23625" yWindow="4560" windowWidth="28800" windowHeight="15435" xr2:uid="{D5E0FBCA-C708-463E-8005-FB6E59A95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66" i="1" l="1"/>
  <c r="W66" i="1"/>
  <c r="S66" i="1"/>
  <c r="O66" i="1"/>
  <c r="J66" i="1"/>
  <c r="D66" i="1"/>
  <c r="F30" i="1"/>
  <c r="H30" i="1"/>
  <c r="J30" i="1"/>
  <c r="L30" i="1"/>
  <c r="N30" i="1"/>
  <c r="D30" i="1"/>
  <c r="O22" i="1"/>
  <c r="O24" i="1"/>
  <c r="O26" i="1"/>
  <c r="O28" i="1"/>
  <c r="O20" i="1"/>
  <c r="O18" i="1"/>
  <c r="O12" i="1"/>
  <c r="O14" i="1"/>
  <c r="O16" i="1"/>
  <c r="O10" i="1"/>
  <c r="O30" i="1" l="1"/>
</calcChain>
</file>

<file path=xl/sharedStrings.xml><?xml version="1.0" encoding="utf-8"?>
<sst xmlns="http://schemas.openxmlformats.org/spreadsheetml/2006/main" count="114" uniqueCount="96">
  <si>
    <t>Group memebers</t>
  </si>
  <si>
    <t>Ash[asb20]</t>
  </si>
  <si>
    <t>James[jag77]</t>
  </si>
  <si>
    <t>Dean[dep22]</t>
  </si>
  <si>
    <t>Maciej[mat78]</t>
  </si>
  <si>
    <t>Mateusz[mam148]</t>
  </si>
  <si>
    <t>Bhagya[bhw]</t>
  </si>
  <si>
    <t>Week 1</t>
  </si>
  <si>
    <t>Week 2</t>
  </si>
  <si>
    <t>Week 3</t>
  </si>
  <si>
    <t>Week 4</t>
  </si>
  <si>
    <t>Week 5</t>
  </si>
  <si>
    <t>Total</t>
  </si>
  <si>
    <t>Week 6</t>
  </si>
  <si>
    <t>Week 7</t>
  </si>
  <si>
    <t>Week 8</t>
  </si>
  <si>
    <t>Week 9</t>
  </si>
  <si>
    <t>Week 10</t>
  </si>
  <si>
    <t>To investigate the options for saving Java objects to persistent storage.</t>
  </si>
  <si>
    <t xml:space="preserve"> Read the Project requirements and Group Intro documents</t>
  </si>
  <si>
    <t>Setting up the repository</t>
  </si>
  <si>
    <t>Started to read the other documents that will be useful later on.</t>
  </si>
  <si>
    <t>Continued to look into Java Persistence</t>
  </si>
  <si>
    <t>Started testing Java Persistence (XStream)</t>
  </si>
  <si>
    <t>Started communicating with James on implementing object persistence</t>
  </si>
  <si>
    <t>Java Persistence</t>
  </si>
  <si>
    <t>Communicate with James on implementing the GameHandler class</t>
  </si>
  <si>
    <t>Create the GameHandler class</t>
  </si>
  <si>
    <t>Continued on implementing object persistence with James</t>
  </si>
  <si>
    <t>Started prototyping and developing the Card aspect of the game</t>
  </si>
  <si>
    <t>Read over the Test specification and the card aspect of the game to ensure that I understand
		  what's required.</t>
  </si>
  <si>
    <t>Continued with Java Persistence</t>
  </si>
  <si>
    <t>Started developing classes and systems for implementing cards</t>
  </si>
  <si>
    <t xml:space="preserve"> Continued on implementing object persistence</t>
  </si>
  <si>
    <t>Creating a fix for implementing objects</t>
  </si>
  <si>
    <t>Creating the Crew Card systems</t>
  </si>
  <si>
    <t>Read and understand Project Requirements and
Group Intro documents</t>
  </si>
  <si>
    <t>Develop some JavaFX screens as an example</t>
  </si>
  <si>
    <t xml:space="preserve">Continue development of the GUI by adding a menubar, graphics, </t>
  </si>
  <si>
    <t>and a popup of some kind</t>
  </si>
  <si>
    <t xml:space="preserve">Looked into using maven for easier project development. I have found that is it not actually doing such. </t>
  </si>
  <si>
    <t>Developed the GUI using FXML to better work with scenebuilder to make gui production easier.</t>
  </si>
  <si>
    <t xml:space="preserve"> Read intro documents</t>
  </si>
  <si>
    <t>read SE.QA.08 to see how to add blog to repository and add one</t>
  </si>
  <si>
    <t xml:space="preserve">read SE.QA.04 and start work on material for the user interface document. </t>
  </si>
  <si>
    <t>They will also start putting together some possible screens in Powerpoint.</t>
  </si>
  <si>
    <t>breaking our repository and fixing it</t>
  </si>
  <si>
    <t>continue with presentation for UI mock ups</t>
  </si>
  <si>
    <t>learning new programs to design and produce a game board mock up.</t>
  </si>
  <si>
    <t>continue on the GUI specification ready for next week</t>
  </si>
  <si>
    <t>talk with James G about what can be implemented in UI</t>
  </si>
  <si>
    <t>meet and review User Interface documents.</t>
  </si>
  <si>
    <t>Me and Baggy will develop a plan for sucessful finishing of the project</t>
  </si>
  <si>
    <t>fixing the problems identified in the UI review</t>
  </si>
  <si>
    <t>Baggy and me will develop a plan for successful finishing the project.</t>
  </si>
  <si>
    <t>Dean will prepare resources for design specification.</t>
  </si>
  <si>
    <t>Dean will prepare spreadsheet of initial tasks and time spent on these tasks.</t>
  </si>
  <si>
    <t>Maciek, Mateusz, Dean and Baggy will meet and review Test Specification.</t>
  </si>
  <si>
    <t xml:space="preserve"> Dean will get confident with Gitlab Issues.</t>
  </si>
  <si>
    <t>Read "Buccaneer Online Board Game Requirements Specification" to get an understanding of the game</t>
  </si>
  <si>
    <t>Read SE.QA.04 and start work on material for the user interface document</t>
  </si>
  <si>
    <t xml:space="preserve">Continue investigating into user requirements </t>
  </si>
  <si>
    <t>Started jotting down some ideas on how certain user interactions may be implemented</t>
  </si>
  <si>
    <t xml:space="preserve">Bhagya Continue investigation into use-case document </t>
  </si>
  <si>
    <t xml:space="preserve"> Meet with Mateusz, Maciek and Dean to hold a formal review for User Interface documentation</t>
  </si>
  <si>
    <t xml:space="preserve">Dean and I will develop a plan for successfully finishing the project	</t>
  </si>
  <si>
    <t>Read and understand Project Requirements and</t>
  </si>
  <si>
    <t>Group Intro documents</t>
  </si>
  <si>
    <t>Read SE.QA.06 and start drafting a list of repeatable tests</t>
  </si>
  <si>
    <t>Drafting a list of repeatable tests</t>
  </si>
  <si>
    <t>Meeting with group members</t>
  </si>
  <si>
    <t>Fixing and Cleaning up gitlap repository</t>
  </si>
  <si>
    <t xml:space="preserve"> Review meeting</t>
  </si>
  <si>
    <t>Summarise of SE.QA.01/2/3</t>
  </si>
  <si>
    <t>Review meeting</t>
  </si>
  <si>
    <t xml:space="preserve"> Fixing test specification</t>
  </si>
  <si>
    <t>Checking user interface specification</t>
  </si>
  <si>
    <t>Fixing repository and repository files</t>
  </si>
  <si>
    <t>Thinking about unit tests in JUnit</t>
  </si>
  <si>
    <t>Reading about JUnit</t>
  </si>
  <si>
    <t>Setting up project arrangements</t>
  </si>
  <si>
    <t>Initial Task (Sketchs of FR1, FR2 and FR3)</t>
  </si>
  <si>
    <t>research on testing in Java</t>
  </si>
  <si>
    <t>Initial Task (Sketchs of FR7, FR8 and FR9)</t>
  </si>
  <si>
    <t>Correction of tests from previous week (FR1, FR2, FR3)</t>
  </si>
  <si>
    <t>I attended a meeting with my project team on Monday</t>
  </si>
  <si>
    <t>Initial Task (Sketchs of FR13, FR14 and FR15)</t>
  </si>
  <si>
    <t>Deputy QA manager actions</t>
  </si>
  <si>
    <t>Initial Task (Summerise of SE.QA.01/02/03)</t>
  </si>
  <si>
    <t>Review metting with my group</t>
  </si>
  <si>
    <t>I have combined all the tests we have prepared into one document.</t>
  </si>
  <si>
    <t>Review of the Use Case Document</t>
  </si>
  <si>
    <t>TestSpec Document</t>
  </si>
  <si>
    <t>I have added my previous pieces of work to dev folder</t>
  </si>
  <si>
    <t xml:space="preserve">started planning how to transform my tests </t>
  </si>
  <si>
    <t>from the TestSpec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</si>
</sst>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Continuous" vertical="center" wrapText="1"/>
    </xf>
    <xf numFmtId="0" fontId="0" fillId="0" borderId="2" xfId="0" applyBorder="1" applyAlignment="1">
      <alignment horizontal="centerContinuous" vertical="center" wrapText="1"/>
    </xf>
    <xf numFmtId="0" fontId="0" fillId="0" borderId="6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vertical="center" wrapText="1"/>
    </xf>
    <xf numFmtId="0" fontId="0" fillId="0" borderId="9" xfId="0" applyBorder="1" applyAlignment="1">
      <alignment horizontal="centerContinuous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9" xfId="0" applyBorder="1" applyAlignment="1"/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0" xfId="0" applyBorder="1" applyAlignment="1"/>
    <xf numFmtId="0" fontId="0" fillId="0" borderId="3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179B-28CB-4204-91F0-7F70F5828C31}">
  <dimension ref="C2:AB67"/>
  <sheetViews>
    <sheetView tabSelected="1" topLeftCell="C5" zoomScale="115" zoomScaleNormal="115" workbookViewId="0">
      <selection activeCell="M35" sqref="M35"/>
    </sheetView>
  </sheetViews>
  <sheetFormatPr defaultRowHeight="15" x14ac:dyDescent="0.25"/>
  <cols>
    <col min="3" max="3" width="14" customWidth="1"/>
    <col min="4" max="4" width="10.7109375" customWidth="1"/>
    <col min="5" max="5" width="9.5703125" customWidth="1"/>
    <col min="8" max="8" width="12.28515625" customWidth="1"/>
    <col min="14" max="14" width="17.85546875" customWidth="1"/>
  </cols>
  <sheetData>
    <row r="2" spans="3:16" ht="14.45" customHeight="1" x14ac:dyDescent="0.25"/>
    <row r="3" spans="3:16" ht="14.45" customHeight="1" x14ac:dyDescent="0.25"/>
    <row r="6" spans="3:16" ht="15.75" thickBot="1" x14ac:dyDescent="0.3"/>
    <row r="7" spans="3:16" ht="15.75" thickBot="1" x14ac:dyDescent="0.3">
      <c r="D7" s="8" t="s">
        <v>0</v>
      </c>
      <c r="E7" s="7"/>
      <c r="F7" s="7"/>
      <c r="G7" s="7"/>
      <c r="H7" s="7"/>
      <c r="I7" s="7"/>
      <c r="J7" s="7"/>
      <c r="K7" s="7"/>
      <c r="L7" s="7"/>
      <c r="M7" s="7"/>
      <c r="N7" s="7"/>
      <c r="O7" s="40" t="s">
        <v>12</v>
      </c>
      <c r="P7" s="41"/>
    </row>
    <row r="8" spans="3:16" ht="14.45" customHeight="1" x14ac:dyDescent="0.25">
      <c r="D8" s="5" t="s">
        <v>1</v>
      </c>
      <c r="E8" s="6"/>
      <c r="F8" s="5" t="s">
        <v>2</v>
      </c>
      <c r="G8" s="6"/>
      <c r="H8" s="5" t="s">
        <v>3</v>
      </c>
      <c r="I8" s="6"/>
      <c r="J8" s="5" t="s">
        <v>6</v>
      </c>
      <c r="K8" s="6"/>
      <c r="L8" s="5" t="s">
        <v>5</v>
      </c>
      <c r="M8" s="6"/>
      <c r="N8" s="5" t="s">
        <v>4</v>
      </c>
      <c r="O8" s="42"/>
      <c r="P8" s="43"/>
    </row>
    <row r="9" spans="3:16" ht="15.75" thickBot="1" x14ac:dyDescent="0.3">
      <c r="D9" s="3"/>
      <c r="E9" s="4"/>
      <c r="F9" s="3"/>
      <c r="G9" s="4"/>
      <c r="H9" s="3"/>
      <c r="I9" s="4"/>
      <c r="J9" s="3"/>
      <c r="K9" s="4"/>
      <c r="L9" s="3"/>
      <c r="M9" s="4"/>
      <c r="N9" s="3"/>
      <c r="O9" s="44"/>
      <c r="P9" s="45"/>
    </row>
    <row r="10" spans="3:16" x14ac:dyDescent="0.25">
      <c r="C10" s="14" t="s">
        <v>7</v>
      </c>
      <c r="D10" s="36">
        <v>2.5</v>
      </c>
      <c r="E10" s="37"/>
      <c r="F10" s="36">
        <v>4</v>
      </c>
      <c r="G10" s="37"/>
      <c r="H10" s="36">
        <v>6</v>
      </c>
      <c r="I10" s="37"/>
      <c r="J10" s="36">
        <v>4</v>
      </c>
      <c r="K10" s="37"/>
      <c r="L10" s="36">
        <v>4</v>
      </c>
      <c r="M10" s="37"/>
      <c r="N10" s="36">
        <v>5</v>
      </c>
      <c r="O10" s="36">
        <f>SUM(D10:N10)</f>
        <v>25.5</v>
      </c>
      <c r="P10" s="37"/>
    </row>
    <row r="11" spans="3:16" ht="15.75" thickBot="1" x14ac:dyDescent="0.3">
      <c r="C11" s="1"/>
      <c r="D11" s="38"/>
      <c r="E11" s="39"/>
      <c r="F11" s="38"/>
      <c r="G11" s="39"/>
      <c r="H11" s="38"/>
      <c r="I11" s="39"/>
      <c r="J11" s="38"/>
      <c r="K11" s="39"/>
      <c r="L11" s="38"/>
      <c r="M11" s="39"/>
      <c r="N11" s="38"/>
      <c r="O11" s="38"/>
      <c r="P11" s="39"/>
    </row>
    <row r="12" spans="3:16" x14ac:dyDescent="0.25">
      <c r="C12" s="14" t="s">
        <v>8</v>
      </c>
      <c r="D12" s="36">
        <v>4.5</v>
      </c>
      <c r="E12" s="37"/>
      <c r="F12" s="36">
        <v>4</v>
      </c>
      <c r="G12" s="37"/>
      <c r="H12" s="36">
        <v>4</v>
      </c>
      <c r="I12" s="37"/>
      <c r="J12" s="36">
        <v>4</v>
      </c>
      <c r="K12" s="37"/>
      <c r="L12" s="36">
        <v>4</v>
      </c>
      <c r="M12" s="37"/>
      <c r="N12" s="36">
        <v>4</v>
      </c>
      <c r="O12" s="36">
        <f>SUM(D12:N12)</f>
        <v>24.5</v>
      </c>
      <c r="P12" s="37"/>
    </row>
    <row r="13" spans="3:16" ht="15.75" thickBot="1" x14ac:dyDescent="0.3">
      <c r="C13" s="1"/>
      <c r="D13" s="38"/>
      <c r="E13" s="39"/>
      <c r="F13" s="38"/>
      <c r="G13" s="39"/>
      <c r="H13" s="38"/>
      <c r="I13" s="39"/>
      <c r="J13" s="38"/>
      <c r="K13" s="39"/>
      <c r="L13" s="38"/>
      <c r="M13" s="39"/>
      <c r="N13" s="38"/>
      <c r="O13" s="38"/>
      <c r="P13" s="39"/>
    </row>
    <row r="14" spans="3:16" x14ac:dyDescent="0.25">
      <c r="C14" s="14" t="s">
        <v>9</v>
      </c>
      <c r="D14" s="36">
        <v>10</v>
      </c>
      <c r="E14" s="37"/>
      <c r="F14" s="36">
        <v>6</v>
      </c>
      <c r="G14" s="37"/>
      <c r="H14" s="36">
        <v>4</v>
      </c>
      <c r="I14" s="37"/>
      <c r="J14" s="36">
        <v>3</v>
      </c>
      <c r="K14" s="37"/>
      <c r="L14" s="36">
        <v>4</v>
      </c>
      <c r="M14" s="37"/>
      <c r="N14" s="36">
        <v>4</v>
      </c>
      <c r="O14" s="36">
        <f>SUM(D14:N14)</f>
        <v>31</v>
      </c>
      <c r="P14" s="37"/>
    </row>
    <row r="15" spans="3:16" ht="15.75" thickBot="1" x14ac:dyDescent="0.3">
      <c r="C15" s="1"/>
      <c r="D15" s="38"/>
      <c r="E15" s="39"/>
      <c r="F15" s="38"/>
      <c r="G15" s="39"/>
      <c r="H15" s="38"/>
      <c r="I15" s="39"/>
      <c r="J15" s="38"/>
      <c r="K15" s="39"/>
      <c r="L15" s="38"/>
      <c r="M15" s="39"/>
      <c r="N15" s="38"/>
      <c r="O15" s="38"/>
      <c r="P15" s="39"/>
    </row>
    <row r="16" spans="3:16" x14ac:dyDescent="0.25">
      <c r="C16" s="14" t="s">
        <v>10</v>
      </c>
      <c r="D16" s="36">
        <v>6</v>
      </c>
      <c r="E16" s="37"/>
      <c r="F16" s="36">
        <v>5</v>
      </c>
      <c r="G16" s="37"/>
      <c r="H16" s="36">
        <v>5</v>
      </c>
      <c r="I16" s="37"/>
      <c r="J16" s="36">
        <v>8</v>
      </c>
      <c r="K16" s="37"/>
      <c r="L16" s="36">
        <v>4</v>
      </c>
      <c r="M16" s="37"/>
      <c r="N16" s="36">
        <v>4</v>
      </c>
      <c r="O16" s="36">
        <f>SUM(D16:N16)</f>
        <v>32</v>
      </c>
      <c r="P16" s="37"/>
    </row>
    <row r="17" spans="3:16" ht="15.75" thickBot="1" x14ac:dyDescent="0.3">
      <c r="C17" s="1"/>
      <c r="D17" s="38"/>
      <c r="E17" s="39"/>
      <c r="F17" s="38"/>
      <c r="G17" s="39"/>
      <c r="H17" s="38"/>
      <c r="I17" s="39"/>
      <c r="J17" s="38"/>
      <c r="K17" s="39"/>
      <c r="L17" s="38"/>
      <c r="M17" s="39"/>
      <c r="N17" s="38"/>
      <c r="O17" s="38"/>
      <c r="P17" s="39"/>
    </row>
    <row r="18" spans="3:16" x14ac:dyDescent="0.25">
      <c r="C18" s="14" t="s">
        <v>11</v>
      </c>
      <c r="D18" s="36">
        <v>7</v>
      </c>
      <c r="E18" s="37"/>
      <c r="F18" s="36">
        <v>5</v>
      </c>
      <c r="G18" s="37"/>
      <c r="H18" s="36">
        <v>5</v>
      </c>
      <c r="I18" s="37"/>
      <c r="J18" s="36">
        <v>5</v>
      </c>
      <c r="K18" s="37"/>
      <c r="L18" s="36">
        <v>4</v>
      </c>
      <c r="M18" s="37"/>
      <c r="N18" s="36">
        <v>4</v>
      </c>
      <c r="O18" s="36">
        <f>SUM(D18:N18)</f>
        <v>30</v>
      </c>
      <c r="P18" s="37"/>
    </row>
    <row r="19" spans="3:16" ht="15.75" thickBot="1" x14ac:dyDescent="0.3">
      <c r="C19" s="1"/>
      <c r="D19" s="38"/>
      <c r="E19" s="39"/>
      <c r="F19" s="38"/>
      <c r="G19" s="39"/>
      <c r="H19" s="38"/>
      <c r="I19" s="39"/>
      <c r="J19" s="38"/>
      <c r="K19" s="39"/>
      <c r="L19" s="38"/>
      <c r="M19" s="39"/>
      <c r="N19" s="38"/>
      <c r="O19" s="38"/>
      <c r="P19" s="39"/>
    </row>
    <row r="20" spans="3:16" x14ac:dyDescent="0.25">
      <c r="C20" s="14" t="s">
        <v>13</v>
      </c>
      <c r="D20" s="36">
        <v>9</v>
      </c>
      <c r="E20" s="37"/>
      <c r="F20" s="36">
        <v>4</v>
      </c>
      <c r="G20" s="37"/>
      <c r="H20" s="36">
        <v>6</v>
      </c>
      <c r="I20" s="37"/>
      <c r="J20" s="36">
        <v>7</v>
      </c>
      <c r="K20" s="37"/>
      <c r="L20" s="36">
        <v>4</v>
      </c>
      <c r="M20" s="37"/>
      <c r="N20" s="36">
        <v>3</v>
      </c>
      <c r="O20" s="36">
        <f>SUM(D20:N20)</f>
        <v>33</v>
      </c>
      <c r="P20" s="37"/>
    </row>
    <row r="21" spans="3:16" ht="15.75" thickBot="1" x14ac:dyDescent="0.3">
      <c r="C21" s="1"/>
      <c r="D21" s="38"/>
      <c r="E21" s="39"/>
      <c r="F21" s="38"/>
      <c r="G21" s="39"/>
      <c r="H21" s="38"/>
      <c r="I21" s="39"/>
      <c r="J21" s="38"/>
      <c r="K21" s="39"/>
      <c r="L21" s="38"/>
      <c r="M21" s="39"/>
      <c r="N21" s="38"/>
      <c r="O21" s="38"/>
      <c r="P21" s="39"/>
    </row>
    <row r="22" spans="3:16" x14ac:dyDescent="0.25">
      <c r="C22" s="14" t="s">
        <v>14</v>
      </c>
      <c r="D22" s="36"/>
      <c r="E22" s="37"/>
      <c r="F22" s="36">
        <v>2</v>
      </c>
      <c r="G22" s="37"/>
      <c r="H22" s="36">
        <v>5</v>
      </c>
      <c r="I22" s="37"/>
      <c r="J22" s="36">
        <v>3</v>
      </c>
      <c r="K22" s="37"/>
      <c r="L22" s="36">
        <v>3</v>
      </c>
      <c r="M22" s="37"/>
      <c r="N22" s="36">
        <v>4</v>
      </c>
      <c r="O22" s="36">
        <f>SUM(D22:N22)</f>
        <v>17</v>
      </c>
      <c r="P22" s="37"/>
    </row>
    <row r="23" spans="3:16" ht="15.75" thickBot="1" x14ac:dyDescent="0.3">
      <c r="C23" s="1"/>
      <c r="D23" s="38"/>
      <c r="E23" s="39"/>
      <c r="F23" s="38"/>
      <c r="G23" s="39"/>
      <c r="H23" s="38"/>
      <c r="I23" s="39"/>
      <c r="J23" s="38"/>
      <c r="K23" s="39"/>
      <c r="L23" s="38"/>
      <c r="M23" s="39"/>
      <c r="N23" s="38"/>
      <c r="O23" s="38"/>
      <c r="P23" s="39"/>
    </row>
    <row r="24" spans="3:16" x14ac:dyDescent="0.25">
      <c r="C24" s="14" t="s">
        <v>15</v>
      </c>
      <c r="D24" s="36"/>
      <c r="E24" s="37"/>
      <c r="F24" s="36">
        <v>5</v>
      </c>
      <c r="G24" s="37"/>
      <c r="H24" s="36">
        <v>3</v>
      </c>
      <c r="I24" s="37"/>
      <c r="J24" s="36">
        <v>5</v>
      </c>
      <c r="K24" s="37"/>
      <c r="L24" s="36">
        <v>3</v>
      </c>
      <c r="M24" s="37"/>
      <c r="N24" s="36">
        <v>4</v>
      </c>
      <c r="O24" s="36">
        <f>SUM(D24:N24)</f>
        <v>20</v>
      </c>
      <c r="P24" s="37"/>
    </row>
    <row r="25" spans="3:16" ht="15.75" thickBot="1" x14ac:dyDescent="0.3">
      <c r="C25" s="1"/>
      <c r="D25" s="38"/>
      <c r="E25" s="39"/>
      <c r="F25" s="38"/>
      <c r="G25" s="39"/>
      <c r="H25" s="38"/>
      <c r="I25" s="39"/>
      <c r="J25" s="38"/>
      <c r="K25" s="39"/>
      <c r="L25" s="38"/>
      <c r="M25" s="39"/>
      <c r="N25" s="38"/>
      <c r="O25" s="38"/>
      <c r="P25" s="39"/>
    </row>
    <row r="26" spans="3:16" x14ac:dyDescent="0.25">
      <c r="C26" s="14" t="s">
        <v>16</v>
      </c>
      <c r="D26" s="36"/>
      <c r="E26" s="37"/>
      <c r="F26" s="36">
        <v>7</v>
      </c>
      <c r="G26" s="37"/>
      <c r="H26" s="36">
        <v>4</v>
      </c>
      <c r="I26" s="37"/>
      <c r="J26" s="36">
        <v>10</v>
      </c>
      <c r="K26" s="37"/>
      <c r="L26" s="36">
        <v>4</v>
      </c>
      <c r="M26" s="37"/>
      <c r="N26" s="36">
        <v>3</v>
      </c>
      <c r="O26" s="36">
        <f>SUM(D26:N26)</f>
        <v>28</v>
      </c>
      <c r="P26" s="37"/>
    </row>
    <row r="27" spans="3:16" ht="15.75" thickBot="1" x14ac:dyDescent="0.3">
      <c r="C27" s="1"/>
      <c r="D27" s="38"/>
      <c r="E27" s="39"/>
      <c r="F27" s="38"/>
      <c r="G27" s="39"/>
      <c r="H27" s="38"/>
      <c r="I27" s="39"/>
      <c r="J27" s="38"/>
      <c r="K27" s="39"/>
      <c r="L27" s="38"/>
      <c r="M27" s="39"/>
      <c r="N27" s="38"/>
      <c r="O27" s="38"/>
      <c r="P27" s="39"/>
    </row>
    <row r="28" spans="3:16" x14ac:dyDescent="0.25">
      <c r="C28" s="14" t="s">
        <v>17</v>
      </c>
      <c r="D28" s="36"/>
      <c r="E28" s="37"/>
      <c r="F28" s="36"/>
      <c r="G28" s="37"/>
      <c r="H28" s="36">
        <v>6</v>
      </c>
      <c r="I28" s="37"/>
      <c r="J28" s="36"/>
      <c r="K28" s="37"/>
      <c r="L28" s="36"/>
      <c r="M28" s="37"/>
      <c r="N28" s="36"/>
      <c r="O28" s="36">
        <f>SUM(D28:N28)</f>
        <v>6</v>
      </c>
      <c r="P28" s="37"/>
    </row>
    <row r="29" spans="3:16" ht="15.75" thickBot="1" x14ac:dyDescent="0.3">
      <c r="C29" s="1"/>
      <c r="D29" s="38"/>
      <c r="E29" s="39"/>
      <c r="F29" s="38"/>
      <c r="G29" s="39"/>
      <c r="H29" s="38"/>
      <c r="I29" s="39"/>
      <c r="J29" s="38"/>
      <c r="K29" s="39"/>
      <c r="L29" s="38"/>
      <c r="M29" s="39"/>
      <c r="N29" s="38"/>
      <c r="O29" s="38"/>
      <c r="P29" s="39"/>
    </row>
    <row r="30" spans="3:16" x14ac:dyDescent="0.25">
      <c r="C30" s="12" t="s">
        <v>12</v>
      </c>
      <c r="D30" s="36">
        <f>SUM(D10:D29)</f>
        <v>39</v>
      </c>
      <c r="E30" s="37"/>
      <c r="F30" s="36">
        <f>SUM(F10:F29)</f>
        <v>42</v>
      </c>
      <c r="G30" s="37"/>
      <c r="H30" s="36">
        <f>SUM(H10:H29)</f>
        <v>48</v>
      </c>
      <c r="I30" s="37"/>
      <c r="J30" s="36">
        <f>SUM(J10:J29)</f>
        <v>49</v>
      </c>
      <c r="K30" s="37"/>
      <c r="L30" s="36">
        <f>SUM(L10:L29)</f>
        <v>34</v>
      </c>
      <c r="M30" s="37"/>
      <c r="N30" s="36">
        <f>SUM(N10:N29)</f>
        <v>35</v>
      </c>
      <c r="O30" s="36">
        <f>SUM(O10:O29)</f>
        <v>247</v>
      </c>
      <c r="P30" s="37"/>
    </row>
    <row r="31" spans="3:16" ht="15.75" thickBot="1" x14ac:dyDescent="0.3">
      <c r="C31" s="10"/>
      <c r="D31" s="38"/>
      <c r="E31" s="39"/>
      <c r="F31" s="38"/>
      <c r="G31" s="39"/>
      <c r="H31" s="38"/>
      <c r="I31" s="39"/>
      <c r="J31" s="38"/>
      <c r="K31" s="39"/>
      <c r="L31" s="38"/>
      <c r="M31" s="39"/>
      <c r="N31" s="38"/>
      <c r="O31" s="38"/>
      <c r="P31" s="39"/>
    </row>
    <row r="34" spans="3:28" ht="15.75" thickBot="1" x14ac:dyDescent="0.3"/>
    <row r="35" spans="3:28" ht="15.75" thickBot="1" x14ac:dyDescent="0.3">
      <c r="D35" s="34"/>
      <c r="E35" s="34"/>
      <c r="F35" s="29"/>
      <c r="G35" s="17"/>
      <c r="J35" s="34"/>
      <c r="K35" s="34"/>
      <c r="L35" s="17"/>
      <c r="M35" s="17"/>
      <c r="O35" s="34"/>
      <c r="P35" s="34"/>
      <c r="S35" s="34"/>
      <c r="T35" s="34"/>
      <c r="W35" s="34"/>
      <c r="X35" s="34"/>
      <c r="AA35" s="34"/>
      <c r="AB35" s="34"/>
    </row>
    <row r="36" spans="3:28" ht="30" customHeight="1" thickBot="1" x14ac:dyDescent="0.3">
      <c r="D36" s="27" t="s">
        <v>1</v>
      </c>
      <c r="E36" s="27"/>
      <c r="F36" s="20"/>
      <c r="G36" s="20"/>
      <c r="J36" s="27" t="s">
        <v>2</v>
      </c>
      <c r="K36" s="27"/>
      <c r="L36" s="20"/>
      <c r="M36" s="20"/>
      <c r="O36" s="27" t="s">
        <v>3</v>
      </c>
      <c r="P36" s="27"/>
      <c r="S36" s="27" t="s">
        <v>6</v>
      </c>
      <c r="T36" s="27"/>
      <c r="W36" s="27" t="s">
        <v>5</v>
      </c>
      <c r="X36" s="27"/>
      <c r="AA36" s="27" t="s">
        <v>4</v>
      </c>
      <c r="AB36" s="27"/>
    </row>
    <row r="37" spans="3:28" ht="15.75" thickBot="1" x14ac:dyDescent="0.3">
      <c r="D37" s="28"/>
      <c r="E37" s="28"/>
      <c r="F37" s="18"/>
      <c r="G37" s="18"/>
      <c r="J37" s="28"/>
      <c r="K37" s="28"/>
      <c r="L37" s="18"/>
      <c r="M37" s="18"/>
      <c r="O37" s="28"/>
      <c r="P37" s="28"/>
      <c r="S37" s="28"/>
      <c r="T37" s="28"/>
      <c r="W37" s="28"/>
      <c r="X37" s="28"/>
      <c r="AA37" s="28"/>
      <c r="AB37" s="28"/>
    </row>
    <row r="38" spans="3:28" ht="127.5" customHeight="1" thickBot="1" x14ac:dyDescent="0.3">
      <c r="C38" s="21" t="s">
        <v>18</v>
      </c>
      <c r="D38" s="33">
        <v>1</v>
      </c>
      <c r="E38" s="33"/>
      <c r="F38" s="35"/>
      <c r="G38" s="35"/>
      <c r="H38" s="21" t="s">
        <v>36</v>
      </c>
      <c r="I38" s="9"/>
      <c r="J38" s="33">
        <v>1</v>
      </c>
      <c r="K38" s="33"/>
      <c r="L38" s="35"/>
      <c r="M38" s="35"/>
      <c r="N38" s="21" t="s">
        <v>42</v>
      </c>
      <c r="O38" s="33">
        <v>2</v>
      </c>
      <c r="P38" s="33"/>
      <c r="R38" s="21" t="s">
        <v>59</v>
      </c>
      <c r="S38" s="33">
        <v>1</v>
      </c>
      <c r="T38" s="33"/>
      <c r="V38" s="21" t="s">
        <v>66</v>
      </c>
      <c r="W38" s="33">
        <v>1</v>
      </c>
      <c r="X38" s="33"/>
      <c r="Z38" s="21" t="s">
        <v>80</v>
      </c>
      <c r="AA38" s="33">
        <v>1</v>
      </c>
      <c r="AB38" s="33"/>
    </row>
    <row r="39" spans="3:28" ht="60.75" thickBot="1" x14ac:dyDescent="0.3">
      <c r="C39" s="1"/>
      <c r="D39" s="33"/>
      <c r="E39" s="33"/>
      <c r="F39" s="35"/>
      <c r="G39" s="35"/>
      <c r="H39" s="1"/>
      <c r="I39" s="2"/>
      <c r="J39" s="33"/>
      <c r="K39" s="33"/>
      <c r="L39" s="35"/>
      <c r="M39" s="35"/>
      <c r="N39" s="15"/>
      <c r="O39" s="33"/>
      <c r="P39" s="33"/>
      <c r="R39" s="15"/>
      <c r="S39" s="33"/>
      <c r="T39" s="33"/>
      <c r="V39" s="30" t="s">
        <v>67</v>
      </c>
      <c r="W39" s="33"/>
      <c r="X39" s="33"/>
      <c r="Z39" s="15"/>
      <c r="AA39" s="33"/>
      <c r="AB39" s="33"/>
    </row>
    <row r="40" spans="3:28" ht="150.75" thickBot="1" x14ac:dyDescent="0.3">
      <c r="C40" s="21" t="s">
        <v>19</v>
      </c>
      <c r="D40" s="33">
        <v>0.5</v>
      </c>
      <c r="E40" s="33"/>
      <c r="F40" s="35"/>
      <c r="G40" s="35"/>
      <c r="H40" s="21" t="s">
        <v>37</v>
      </c>
      <c r="I40" s="9"/>
      <c r="J40" s="33">
        <v>3</v>
      </c>
      <c r="K40" s="33"/>
      <c r="L40" s="35"/>
      <c r="M40" s="35"/>
      <c r="N40" s="21" t="s">
        <v>43</v>
      </c>
      <c r="O40" s="33">
        <v>1</v>
      </c>
      <c r="P40" s="33"/>
      <c r="R40" s="21" t="s">
        <v>60</v>
      </c>
      <c r="S40" s="33">
        <v>3</v>
      </c>
      <c r="T40" s="33"/>
      <c r="V40" s="21" t="s">
        <v>68</v>
      </c>
      <c r="W40" s="33">
        <v>3</v>
      </c>
      <c r="X40" s="33"/>
      <c r="Z40" s="21" t="s">
        <v>80</v>
      </c>
      <c r="AA40" s="33">
        <v>1</v>
      </c>
      <c r="AB40" s="33"/>
    </row>
    <row r="41" spans="3:28" x14ac:dyDescent="0.3">
      <c r="C41" s="1"/>
      <c r="D41" s="33"/>
      <c r="E41" s="33"/>
      <c r="F41" s="35"/>
      <c r="G41" s="35"/>
      <c r="H41" s="15"/>
      <c r="I41" s="2"/>
      <c r="J41" s="33"/>
      <c r="K41" s="33"/>
      <c r="L41" s="35"/>
      <c r="M41" s="35"/>
      <c r="N41" s="15"/>
      <c r="O41" s="33"/>
      <c r="P41" s="33"/>
      <c r="R41" s="15"/>
      <c r="S41" s="33"/>
      <c r="T41" s="33"/>
      <c r="V41" s="15"/>
      <c r="W41" s="33"/>
      <c r="X41" s="33"/>
      <c r="Z41" s="15"/>
      <c r="AA41" s="33"/>
      <c r="AB41" s="33"/>
    </row>
    <row r="42" spans="3:28" ht="90.75" thickBot="1" x14ac:dyDescent="0.3">
      <c r="C42" s="21" t="s">
        <v>20</v>
      </c>
      <c r="D42" s="33">
        <v>0.5</v>
      </c>
      <c r="E42" s="33"/>
      <c r="F42" s="35"/>
      <c r="G42" s="35"/>
      <c r="H42" s="21" t="s">
        <v>38</v>
      </c>
      <c r="I42" s="9"/>
      <c r="J42" s="33">
        <v>4</v>
      </c>
      <c r="K42" s="33"/>
      <c r="L42" s="35"/>
      <c r="M42" s="35"/>
      <c r="N42" s="21" t="s">
        <v>44</v>
      </c>
      <c r="O42" s="33">
        <v>1</v>
      </c>
      <c r="P42" s="33"/>
      <c r="R42" s="21" t="s">
        <v>61</v>
      </c>
      <c r="S42" s="33">
        <v>3</v>
      </c>
      <c r="T42" s="33"/>
      <c r="V42" s="21" t="s">
        <v>69</v>
      </c>
      <c r="W42" s="33">
        <v>3</v>
      </c>
      <c r="X42" s="33"/>
      <c r="Z42" s="21" t="s">
        <v>81</v>
      </c>
      <c r="AA42" s="33">
        <v>2</v>
      </c>
      <c r="AB42" s="33"/>
    </row>
    <row r="43" spans="3:28" ht="75.75" thickBot="1" x14ac:dyDescent="0.3">
      <c r="C43" s="1"/>
      <c r="D43" s="33"/>
      <c r="E43" s="33"/>
      <c r="F43" s="35"/>
      <c r="G43" s="35"/>
      <c r="H43" s="30" t="s">
        <v>39</v>
      </c>
      <c r="I43" s="2"/>
      <c r="J43" s="33"/>
      <c r="K43" s="33"/>
      <c r="L43" s="35"/>
      <c r="M43" s="35"/>
      <c r="N43" s="30" t="s">
        <v>45</v>
      </c>
      <c r="O43" s="33"/>
      <c r="P43" s="33"/>
      <c r="R43" s="15"/>
      <c r="S43" s="33"/>
      <c r="T43" s="33"/>
      <c r="V43" s="15"/>
      <c r="W43" s="33"/>
      <c r="X43" s="33"/>
      <c r="Z43" s="15"/>
      <c r="AA43" s="33"/>
      <c r="AB43" s="33"/>
    </row>
    <row r="44" spans="3:28" ht="195.75" thickBot="1" x14ac:dyDescent="0.3">
      <c r="C44" s="21" t="s">
        <v>21</v>
      </c>
      <c r="D44" s="33">
        <v>0.5</v>
      </c>
      <c r="E44" s="33"/>
      <c r="F44" s="35"/>
      <c r="G44" s="35"/>
      <c r="H44" s="21" t="s">
        <v>40</v>
      </c>
      <c r="I44" s="16"/>
      <c r="J44" s="33">
        <v>3</v>
      </c>
      <c r="K44" s="33"/>
      <c r="L44" s="35"/>
      <c r="M44" s="35"/>
      <c r="N44" s="21" t="s">
        <v>46</v>
      </c>
      <c r="O44" s="33">
        <v>1</v>
      </c>
      <c r="P44" s="33"/>
      <c r="R44" s="21" t="s">
        <v>62</v>
      </c>
      <c r="S44" s="33">
        <v>1</v>
      </c>
      <c r="T44" s="33"/>
      <c r="V44" s="21" t="s">
        <v>70</v>
      </c>
      <c r="W44" s="33">
        <v>1</v>
      </c>
      <c r="X44" s="33"/>
      <c r="Z44" s="21" t="s">
        <v>82</v>
      </c>
      <c r="AA44" s="33">
        <v>1</v>
      </c>
      <c r="AB44" s="33"/>
    </row>
    <row r="45" spans="3:28" ht="15.75" thickBot="1" x14ac:dyDescent="0.3">
      <c r="C45" s="1"/>
      <c r="D45" s="33"/>
      <c r="E45" s="33"/>
      <c r="F45" s="35"/>
      <c r="G45" s="35"/>
      <c r="H45" s="15"/>
      <c r="I45" s="2"/>
      <c r="J45" s="33"/>
      <c r="K45" s="33"/>
      <c r="L45" s="35"/>
      <c r="M45" s="35"/>
      <c r="N45" s="15"/>
      <c r="O45" s="33"/>
      <c r="P45" s="33"/>
      <c r="R45" s="15"/>
      <c r="S45" s="33"/>
      <c r="T45" s="33"/>
      <c r="V45" s="15"/>
      <c r="W45" s="33"/>
      <c r="X45" s="33"/>
      <c r="Z45" s="15"/>
      <c r="AA45" s="33"/>
      <c r="AB45" s="33"/>
    </row>
    <row r="46" spans="3:28" ht="150.75" thickBot="1" x14ac:dyDescent="0.3">
      <c r="C46" s="21" t="s">
        <v>22</v>
      </c>
      <c r="D46" s="33">
        <v>1</v>
      </c>
      <c r="E46" s="33"/>
      <c r="F46" s="35"/>
      <c r="G46" s="35"/>
      <c r="H46" s="21" t="s">
        <v>41</v>
      </c>
      <c r="I46" s="9"/>
      <c r="J46" s="33">
        <v>3</v>
      </c>
      <c r="K46" s="33"/>
      <c r="L46" s="35"/>
      <c r="M46" s="35"/>
      <c r="N46" s="21" t="s">
        <v>47</v>
      </c>
      <c r="O46" s="33">
        <v>3</v>
      </c>
      <c r="P46" s="33"/>
      <c r="R46" s="21" t="s">
        <v>63</v>
      </c>
      <c r="S46" s="33">
        <v>3</v>
      </c>
      <c r="T46" s="33"/>
      <c r="V46" s="21" t="s">
        <v>69</v>
      </c>
      <c r="W46" s="33">
        <v>2</v>
      </c>
      <c r="X46" s="33"/>
      <c r="Z46" s="21" t="s">
        <v>83</v>
      </c>
      <c r="AA46" s="33">
        <v>2</v>
      </c>
      <c r="AB46" s="33"/>
    </row>
    <row r="47" spans="3:28" ht="15.75" thickBot="1" x14ac:dyDescent="0.3">
      <c r="C47" s="1"/>
      <c r="D47" s="33"/>
      <c r="E47" s="33"/>
      <c r="F47" s="35"/>
      <c r="G47" s="35"/>
      <c r="H47" s="15"/>
      <c r="I47" s="2"/>
      <c r="J47" s="33"/>
      <c r="K47" s="33"/>
      <c r="L47" s="35"/>
      <c r="M47" s="35"/>
      <c r="N47" s="15"/>
      <c r="O47" s="33"/>
      <c r="P47" s="33"/>
      <c r="R47" s="15"/>
      <c r="S47" s="33"/>
      <c r="T47" s="33"/>
      <c r="V47" s="15"/>
      <c r="W47" s="33"/>
      <c r="X47" s="33"/>
      <c r="Z47" s="15"/>
      <c r="AA47" s="33"/>
      <c r="AB47" s="33"/>
    </row>
    <row r="48" spans="3:28" ht="195.75" thickBot="1" x14ac:dyDescent="0.3">
      <c r="C48" s="21" t="s">
        <v>23</v>
      </c>
      <c r="D48" s="33">
        <v>3</v>
      </c>
      <c r="E48" s="33"/>
      <c r="F48" s="35"/>
      <c r="G48" s="35"/>
      <c r="H48" s="14"/>
      <c r="I48" s="9"/>
      <c r="J48" s="33"/>
      <c r="K48" s="33"/>
      <c r="L48" s="35"/>
      <c r="M48" s="35"/>
      <c r="N48" s="21" t="s">
        <v>48</v>
      </c>
      <c r="O48" s="33">
        <v>1</v>
      </c>
      <c r="P48" s="33"/>
      <c r="R48" s="21" t="s">
        <v>64</v>
      </c>
      <c r="S48" s="33">
        <v>1</v>
      </c>
      <c r="T48" s="33"/>
      <c r="V48" s="21" t="s">
        <v>71</v>
      </c>
      <c r="W48" s="33">
        <v>2</v>
      </c>
      <c r="X48" s="33"/>
      <c r="Z48" s="21" t="s">
        <v>84</v>
      </c>
      <c r="AA48" s="33">
        <v>1</v>
      </c>
      <c r="AB48" s="33"/>
    </row>
    <row r="49" spans="3:28" ht="15.75" thickBot="1" x14ac:dyDescent="0.3">
      <c r="C49" s="1"/>
      <c r="D49" s="33"/>
      <c r="E49" s="33"/>
      <c r="F49" s="35"/>
      <c r="G49" s="35"/>
      <c r="H49" s="15"/>
      <c r="I49" s="2"/>
      <c r="J49" s="33"/>
      <c r="K49" s="33"/>
      <c r="L49" s="35"/>
      <c r="M49" s="35"/>
      <c r="N49" s="15"/>
      <c r="O49" s="33"/>
      <c r="P49" s="33"/>
      <c r="R49" s="15"/>
      <c r="S49" s="33"/>
      <c r="T49" s="33"/>
      <c r="V49" s="15"/>
      <c r="W49" s="33"/>
      <c r="X49" s="33"/>
      <c r="Z49" s="15"/>
      <c r="AA49" s="33"/>
      <c r="AB49" s="33"/>
    </row>
    <row r="50" spans="3:28" ht="105.75" customHeight="1" thickBot="1" x14ac:dyDescent="0.3">
      <c r="C50" s="21" t="s">
        <v>24</v>
      </c>
      <c r="D50" s="33">
        <v>0.5</v>
      </c>
      <c r="E50" s="33"/>
      <c r="F50" s="35"/>
      <c r="G50" s="35"/>
      <c r="H50" s="14"/>
      <c r="I50" s="9"/>
      <c r="J50" s="33"/>
      <c r="K50" s="33"/>
      <c r="L50" s="35"/>
      <c r="M50" s="35"/>
      <c r="N50" s="21" t="s">
        <v>49</v>
      </c>
      <c r="O50" s="33">
        <v>3</v>
      </c>
      <c r="P50" s="33"/>
      <c r="Q50" s="32"/>
      <c r="R50" s="31" t="s">
        <v>65</v>
      </c>
      <c r="S50" s="33">
        <v>1</v>
      </c>
      <c r="T50" s="33"/>
      <c r="V50" s="31" t="s">
        <v>72</v>
      </c>
      <c r="W50" s="33">
        <v>1</v>
      </c>
      <c r="X50" s="33"/>
      <c r="Z50" s="31" t="s">
        <v>85</v>
      </c>
      <c r="AA50" s="33">
        <v>1</v>
      </c>
      <c r="AB50" s="33"/>
    </row>
    <row r="51" spans="3:28" ht="15.75" thickBot="1" x14ac:dyDescent="0.3">
      <c r="C51" s="1"/>
      <c r="D51" s="33"/>
      <c r="E51" s="33"/>
      <c r="F51" s="35"/>
      <c r="G51" s="35"/>
      <c r="H51" s="15"/>
      <c r="I51" s="2"/>
      <c r="J51" s="33"/>
      <c r="K51" s="33"/>
      <c r="L51" s="35"/>
      <c r="M51" s="35"/>
      <c r="N51" s="15"/>
      <c r="O51" s="33"/>
      <c r="P51" s="33"/>
      <c r="R51" s="15"/>
      <c r="S51" s="33"/>
      <c r="T51" s="33"/>
      <c r="V51" s="15"/>
      <c r="W51" s="33"/>
      <c r="X51" s="33"/>
      <c r="Z51" s="15"/>
      <c r="AA51" s="33"/>
      <c r="AB51" s="33"/>
    </row>
    <row r="52" spans="3:28" ht="90.75" thickBot="1" x14ac:dyDescent="0.3">
      <c r="C52" s="21" t="s">
        <v>25</v>
      </c>
      <c r="D52" s="33">
        <v>3</v>
      </c>
      <c r="E52" s="33"/>
      <c r="F52" s="35"/>
      <c r="G52" s="35"/>
      <c r="H52" s="14"/>
      <c r="I52" s="9"/>
      <c r="J52" s="33"/>
      <c r="K52" s="33"/>
      <c r="L52" s="35"/>
      <c r="M52" s="35"/>
      <c r="N52" s="21" t="s">
        <v>50</v>
      </c>
      <c r="O52" s="33">
        <v>1</v>
      </c>
      <c r="P52" s="33"/>
      <c r="R52" s="14"/>
      <c r="S52" s="33"/>
      <c r="T52" s="33"/>
      <c r="V52" s="21" t="s">
        <v>73</v>
      </c>
      <c r="W52" s="33">
        <v>3</v>
      </c>
      <c r="X52" s="33"/>
      <c r="Z52" s="21" t="s">
        <v>86</v>
      </c>
      <c r="AA52" s="33">
        <v>2</v>
      </c>
      <c r="AB52" s="33"/>
    </row>
    <row r="53" spans="3:28" ht="15.75" thickBot="1" x14ac:dyDescent="0.3">
      <c r="C53" s="1"/>
      <c r="D53" s="33"/>
      <c r="E53" s="33"/>
      <c r="F53" s="35"/>
      <c r="G53" s="35"/>
      <c r="H53" s="15"/>
      <c r="I53" s="2"/>
      <c r="J53" s="33"/>
      <c r="K53" s="33"/>
      <c r="L53" s="35"/>
      <c r="M53" s="35"/>
      <c r="N53" s="15"/>
      <c r="O53" s="33"/>
      <c r="P53" s="33"/>
      <c r="R53" s="15"/>
      <c r="S53" s="33"/>
      <c r="T53" s="33"/>
      <c r="V53" s="15"/>
      <c r="W53" s="33"/>
      <c r="X53" s="33"/>
      <c r="Z53" s="15"/>
      <c r="AA53" s="33"/>
      <c r="AB53" s="33"/>
    </row>
    <row r="54" spans="3:28" ht="90.75" thickBot="1" x14ac:dyDescent="0.3">
      <c r="C54" s="21" t="s">
        <v>26</v>
      </c>
      <c r="D54" s="33">
        <v>3</v>
      </c>
      <c r="E54" s="33"/>
      <c r="F54" s="35"/>
      <c r="G54" s="35"/>
      <c r="H54" s="14"/>
      <c r="I54" s="9"/>
      <c r="J54" s="33"/>
      <c r="K54" s="33"/>
      <c r="L54" s="35"/>
      <c r="M54" s="35"/>
      <c r="N54" s="21" t="s">
        <v>51</v>
      </c>
      <c r="O54" s="33">
        <v>1</v>
      </c>
      <c r="P54" s="33"/>
      <c r="R54" s="14"/>
      <c r="S54" s="33"/>
      <c r="T54" s="33"/>
      <c r="V54" s="21" t="s">
        <v>74</v>
      </c>
      <c r="W54" s="33">
        <v>1</v>
      </c>
      <c r="X54" s="33"/>
      <c r="Z54" s="21" t="s">
        <v>87</v>
      </c>
      <c r="AA54" s="33">
        <v>2</v>
      </c>
      <c r="AB54" s="33"/>
    </row>
    <row r="55" spans="3:28" ht="15.75" thickBot="1" x14ac:dyDescent="0.3">
      <c r="C55" s="1"/>
      <c r="D55" s="33"/>
      <c r="E55" s="33"/>
      <c r="F55" s="35"/>
      <c r="G55" s="35"/>
      <c r="H55" s="15"/>
      <c r="I55" s="2"/>
      <c r="J55" s="33"/>
      <c r="K55" s="33"/>
      <c r="L55" s="35"/>
      <c r="M55" s="35"/>
      <c r="N55" s="15"/>
      <c r="O55" s="33"/>
      <c r="P55" s="33"/>
      <c r="R55" s="15"/>
      <c r="S55" s="33"/>
      <c r="T55" s="33"/>
      <c r="V55" s="15"/>
      <c r="W55" s="33"/>
      <c r="X55" s="33"/>
      <c r="Z55" s="15"/>
      <c r="AA55" s="33"/>
      <c r="AB55" s="33"/>
    </row>
    <row r="56" spans="3:28" ht="90.75" thickBot="1" x14ac:dyDescent="0.3">
      <c r="C56" s="21" t="s">
        <v>27</v>
      </c>
      <c r="D56" s="33">
        <v>4</v>
      </c>
      <c r="E56" s="33"/>
      <c r="F56" s="35"/>
      <c r="G56" s="35"/>
      <c r="H56" s="14"/>
      <c r="I56" s="9"/>
      <c r="J56" s="33"/>
      <c r="K56" s="33"/>
      <c r="L56" s="35"/>
      <c r="M56" s="35"/>
      <c r="N56" s="21" t="s">
        <v>52</v>
      </c>
      <c r="O56" s="33">
        <v>1</v>
      </c>
      <c r="P56" s="33"/>
      <c r="R56" s="14"/>
      <c r="S56" s="33"/>
      <c r="T56" s="33"/>
      <c r="V56" s="21" t="s">
        <v>75</v>
      </c>
      <c r="W56" s="33">
        <v>2</v>
      </c>
      <c r="X56" s="33"/>
      <c r="Z56" s="21" t="s">
        <v>88</v>
      </c>
      <c r="AA56" s="33">
        <v>2</v>
      </c>
      <c r="AB56" s="33"/>
    </row>
    <row r="57" spans="3:28" ht="15.75" thickBot="1" x14ac:dyDescent="0.3">
      <c r="C57" s="1"/>
      <c r="D57" s="33"/>
      <c r="E57" s="33"/>
      <c r="F57" s="35"/>
      <c r="G57" s="35"/>
      <c r="H57" s="15"/>
      <c r="I57" s="2"/>
      <c r="J57" s="33"/>
      <c r="K57" s="33"/>
      <c r="L57" s="35"/>
      <c r="M57" s="35"/>
      <c r="N57" s="15"/>
      <c r="O57" s="33"/>
      <c r="P57" s="33"/>
      <c r="R57" s="15"/>
      <c r="S57" s="33"/>
      <c r="T57" s="33"/>
      <c r="V57" s="15"/>
      <c r="W57" s="33"/>
      <c r="X57" s="33"/>
      <c r="Z57" s="15"/>
      <c r="AA57" s="33"/>
      <c r="AB57" s="33"/>
    </row>
    <row r="58" spans="3:28" ht="75.75" thickBot="1" x14ac:dyDescent="0.3">
      <c r="C58" s="21" t="s">
        <v>28</v>
      </c>
      <c r="D58" s="33">
        <v>2</v>
      </c>
      <c r="E58" s="33"/>
      <c r="F58" s="35"/>
      <c r="G58" s="35"/>
      <c r="H58" s="14"/>
      <c r="I58" s="9"/>
      <c r="J58" s="33"/>
      <c r="K58" s="33"/>
      <c r="L58" s="35"/>
      <c r="M58" s="35"/>
      <c r="N58" s="21" t="s">
        <v>53</v>
      </c>
      <c r="O58" s="33">
        <v>3</v>
      </c>
      <c r="P58" s="33"/>
      <c r="R58" s="14"/>
      <c r="S58" s="33"/>
      <c r="T58" s="33"/>
      <c r="V58" s="21" t="s">
        <v>76</v>
      </c>
      <c r="W58" s="33">
        <v>1</v>
      </c>
      <c r="X58" s="33"/>
      <c r="Z58" s="21" t="s">
        <v>89</v>
      </c>
      <c r="AA58" s="33">
        <v>1</v>
      </c>
      <c r="AB58" s="33"/>
    </row>
    <row r="59" spans="3:28" ht="135.75" thickBot="1" x14ac:dyDescent="0.3">
      <c r="C59" s="22" t="s">
        <v>29</v>
      </c>
      <c r="D59" s="33">
        <v>3</v>
      </c>
      <c r="E59" s="33"/>
      <c r="F59" s="35"/>
      <c r="G59" s="35"/>
      <c r="H59" s="24"/>
      <c r="I59" s="19"/>
      <c r="J59" s="33"/>
      <c r="K59" s="33"/>
      <c r="L59" s="35"/>
      <c r="M59" s="35"/>
      <c r="N59" s="22" t="s">
        <v>54</v>
      </c>
      <c r="O59" s="33">
        <v>1</v>
      </c>
      <c r="P59" s="33"/>
      <c r="R59" s="24"/>
      <c r="S59" s="33"/>
      <c r="T59" s="33"/>
      <c r="V59" s="22" t="s">
        <v>77</v>
      </c>
      <c r="W59" s="33">
        <v>2</v>
      </c>
      <c r="X59" s="33"/>
      <c r="Z59" s="22" t="s">
        <v>90</v>
      </c>
      <c r="AA59" s="33">
        <v>1</v>
      </c>
      <c r="AB59" s="33"/>
    </row>
    <row r="60" spans="3:28" ht="150.75" thickBot="1" x14ac:dyDescent="0.3">
      <c r="C60" s="22" t="s">
        <v>30</v>
      </c>
      <c r="D60" s="33">
        <v>1</v>
      </c>
      <c r="E60" s="33"/>
      <c r="F60" s="35"/>
      <c r="G60" s="35"/>
      <c r="H60" s="24"/>
      <c r="I60" s="19"/>
      <c r="J60" s="33"/>
      <c r="K60" s="33"/>
      <c r="L60" s="35"/>
      <c r="M60" s="35"/>
      <c r="N60" s="22" t="s">
        <v>55</v>
      </c>
      <c r="O60" s="33">
        <v>2</v>
      </c>
      <c r="P60" s="33"/>
      <c r="R60" s="24"/>
      <c r="S60" s="33"/>
      <c r="T60" s="33"/>
      <c r="V60" s="22" t="s">
        <v>78</v>
      </c>
      <c r="W60" s="33">
        <v>2</v>
      </c>
      <c r="X60" s="33"/>
      <c r="Z60" s="22" t="s">
        <v>91</v>
      </c>
      <c r="AA60" s="33">
        <v>1</v>
      </c>
      <c r="AB60" s="33"/>
    </row>
    <row r="61" spans="3:28" ht="75.75" thickBot="1" x14ac:dyDescent="0.3">
      <c r="C61" s="22" t="s">
        <v>31</v>
      </c>
      <c r="D61" s="33">
        <v>4</v>
      </c>
      <c r="E61" s="33"/>
      <c r="F61" s="35"/>
      <c r="G61" s="35"/>
      <c r="H61" s="24"/>
      <c r="I61" s="19"/>
      <c r="J61" s="33"/>
      <c r="K61" s="33"/>
      <c r="L61" s="35"/>
      <c r="M61" s="35"/>
      <c r="N61" s="22" t="s">
        <v>56</v>
      </c>
      <c r="O61" s="33">
        <v>2</v>
      </c>
      <c r="P61" s="33"/>
      <c r="R61" s="24"/>
      <c r="S61" s="33"/>
      <c r="T61" s="33"/>
      <c r="V61" s="22" t="s">
        <v>77</v>
      </c>
      <c r="W61" s="33">
        <v>2</v>
      </c>
      <c r="X61" s="33"/>
      <c r="Z61" s="22" t="s">
        <v>92</v>
      </c>
      <c r="AA61" s="33">
        <v>2</v>
      </c>
      <c r="AB61" s="33"/>
    </row>
    <row r="62" spans="3:28" ht="90.75" thickBot="1" x14ac:dyDescent="0.3">
      <c r="C62" s="22" t="s">
        <v>32</v>
      </c>
      <c r="D62" s="33">
        <v>3</v>
      </c>
      <c r="E62" s="33"/>
      <c r="F62" s="35"/>
      <c r="G62" s="35"/>
      <c r="H62" s="24"/>
      <c r="I62" s="19"/>
      <c r="J62" s="33"/>
      <c r="K62" s="33"/>
      <c r="L62" s="35"/>
      <c r="M62" s="35"/>
      <c r="N62" s="22" t="s">
        <v>57</v>
      </c>
      <c r="O62" s="33">
        <v>1</v>
      </c>
      <c r="P62" s="33"/>
      <c r="R62" s="24"/>
      <c r="S62" s="33"/>
      <c r="T62" s="33"/>
      <c r="V62" s="22" t="s">
        <v>79</v>
      </c>
      <c r="W62" s="33">
        <v>1</v>
      </c>
      <c r="X62" s="33"/>
      <c r="Z62" s="22" t="s">
        <v>89</v>
      </c>
      <c r="AA62" s="33">
        <v>1</v>
      </c>
      <c r="AB62" s="33"/>
    </row>
    <row r="63" spans="3:28" ht="120.75" thickBot="1" x14ac:dyDescent="0.3">
      <c r="C63" s="22" t="s">
        <v>33</v>
      </c>
      <c r="D63" s="33">
        <v>2</v>
      </c>
      <c r="E63" s="33"/>
      <c r="F63" s="35"/>
      <c r="G63" s="35"/>
      <c r="H63" s="24"/>
      <c r="I63" s="19"/>
      <c r="J63" s="33"/>
      <c r="K63" s="33"/>
      <c r="L63" s="35"/>
      <c r="M63" s="35"/>
      <c r="N63" s="22" t="s">
        <v>58</v>
      </c>
      <c r="O63" s="33">
        <v>1</v>
      </c>
      <c r="P63" s="33"/>
      <c r="R63" s="24"/>
      <c r="S63" s="33"/>
      <c r="T63" s="33"/>
      <c r="V63" s="24"/>
      <c r="W63" s="33"/>
      <c r="X63" s="33"/>
      <c r="Z63" s="22" t="s">
        <v>93</v>
      </c>
      <c r="AA63" s="33">
        <v>1</v>
      </c>
      <c r="AB63" s="33"/>
    </row>
    <row r="64" spans="3:28" ht="90.75" thickBot="1" x14ac:dyDescent="0.3">
      <c r="C64" s="22" t="s">
        <v>34</v>
      </c>
      <c r="D64" s="33">
        <v>3</v>
      </c>
      <c r="E64" s="33"/>
      <c r="F64" s="35"/>
      <c r="G64" s="35"/>
      <c r="H64" s="24"/>
      <c r="I64" s="19"/>
      <c r="J64" s="33"/>
      <c r="K64" s="33"/>
      <c r="L64" s="35"/>
      <c r="M64" s="35"/>
      <c r="N64" s="22" t="s">
        <v>56</v>
      </c>
      <c r="O64" s="33">
        <v>4</v>
      </c>
      <c r="P64" s="33"/>
      <c r="R64" s="24"/>
      <c r="S64" s="33"/>
      <c r="T64" s="33"/>
      <c r="V64" s="24"/>
      <c r="W64" s="33"/>
      <c r="X64" s="33"/>
      <c r="Z64" s="22" t="s">
        <v>94</v>
      </c>
      <c r="AA64" s="33">
        <v>2</v>
      </c>
      <c r="AB64" s="33"/>
    </row>
    <row r="65" spans="3:28" ht="45.75" thickBot="1" x14ac:dyDescent="0.3">
      <c r="C65" s="25" t="s">
        <v>35</v>
      </c>
      <c r="D65" s="33">
        <v>4</v>
      </c>
      <c r="E65" s="33"/>
      <c r="F65" s="35"/>
      <c r="G65" s="35"/>
      <c r="H65" s="26"/>
      <c r="I65" s="23"/>
      <c r="J65" s="33"/>
      <c r="K65" s="33"/>
      <c r="L65" s="35"/>
      <c r="M65" s="35"/>
      <c r="N65" s="26"/>
      <c r="O65" s="33"/>
      <c r="P65" s="33"/>
      <c r="R65" s="26"/>
      <c r="S65" s="33"/>
      <c r="T65" s="33"/>
      <c r="V65" s="26"/>
      <c r="W65" s="33"/>
      <c r="X65" s="33"/>
      <c r="Z65" s="25" t="s">
        <v>95</v>
      </c>
      <c r="AA65" s="33"/>
      <c r="AB65" s="33"/>
    </row>
    <row r="66" spans="3:28" ht="15.75" thickBot="1" x14ac:dyDescent="0.3">
      <c r="C66" s="12" t="s">
        <v>12</v>
      </c>
      <c r="D66" s="33">
        <f>SUM(D38:D65)</f>
        <v>39</v>
      </c>
      <c r="E66" s="33"/>
      <c r="F66" s="35"/>
      <c r="G66" s="35"/>
      <c r="H66" s="12" t="s">
        <v>12</v>
      </c>
      <c r="I66" s="13"/>
      <c r="J66" s="33">
        <f>SUM(J38:J65)</f>
        <v>14</v>
      </c>
      <c r="K66" s="33"/>
      <c r="L66" s="35"/>
      <c r="M66" s="35"/>
      <c r="N66" s="12" t="s">
        <v>12</v>
      </c>
      <c r="O66" s="33">
        <f>SUM(O38:O65)</f>
        <v>29</v>
      </c>
      <c r="P66" s="33"/>
      <c r="R66" s="12" t="s">
        <v>12</v>
      </c>
      <c r="S66" s="33">
        <f>SUM(S38:S65)</f>
        <v>13</v>
      </c>
      <c r="T66" s="33"/>
      <c r="V66" s="12" t="s">
        <v>12</v>
      </c>
      <c r="W66" s="33">
        <f>SUM(W38:W65)</f>
        <v>27</v>
      </c>
      <c r="X66" s="33"/>
      <c r="Z66" s="12" t="s">
        <v>12</v>
      </c>
      <c r="AA66" s="33">
        <f>SUM(AA38:AA65)</f>
        <v>24</v>
      </c>
      <c r="AB66" s="33"/>
    </row>
    <row r="67" spans="3:28" ht="15.75" thickBot="1" x14ac:dyDescent="0.3">
      <c r="C67" s="10"/>
      <c r="D67" s="33"/>
      <c r="E67" s="33"/>
      <c r="F67" s="35"/>
      <c r="G67" s="35"/>
      <c r="H67" s="10"/>
      <c r="I67" s="11"/>
      <c r="J67" s="33"/>
      <c r="K67" s="33"/>
      <c r="L67" s="35"/>
      <c r="M67" s="35"/>
      <c r="N67" s="10"/>
      <c r="O67" s="33"/>
      <c r="P67" s="33"/>
      <c r="R67" s="10"/>
      <c r="S67" s="33"/>
      <c r="T67" s="33"/>
      <c r="V67" s="10"/>
      <c r="W67" s="33"/>
      <c r="X67" s="33"/>
      <c r="Z67" s="10"/>
      <c r="AA67" s="33"/>
      <c r="AB67" s="33"/>
    </row>
  </sheetData>
  <mergeCells count="222">
    <mergeCell ref="D12:E13"/>
    <mergeCell ref="F12:G13"/>
    <mergeCell ref="D10:E11"/>
    <mergeCell ref="F10:G11"/>
    <mergeCell ref="H10:I11"/>
    <mergeCell ref="J10:K11"/>
    <mergeCell ref="L10:M11"/>
    <mergeCell ref="O7:P9"/>
    <mergeCell ref="O10:P11"/>
    <mergeCell ref="O12:P13"/>
    <mergeCell ref="D18:E19"/>
    <mergeCell ref="F18:G19"/>
    <mergeCell ref="H18:I19"/>
    <mergeCell ref="J18:K19"/>
    <mergeCell ref="L18:M19"/>
    <mergeCell ref="N18:N19"/>
    <mergeCell ref="D16:E17"/>
    <mergeCell ref="F16:G17"/>
    <mergeCell ref="H16:I17"/>
    <mergeCell ref="J16:K17"/>
    <mergeCell ref="L16:M17"/>
    <mergeCell ref="N16:N17"/>
    <mergeCell ref="H12:I13"/>
    <mergeCell ref="N10:N11"/>
    <mergeCell ref="J12:K13"/>
    <mergeCell ref="L12:M13"/>
    <mergeCell ref="N12:N13"/>
    <mergeCell ref="D14:E15"/>
    <mergeCell ref="F14:G15"/>
    <mergeCell ref="H14:I15"/>
    <mergeCell ref="J14:K15"/>
    <mergeCell ref="O14:P15"/>
    <mergeCell ref="O16:P17"/>
    <mergeCell ref="O18:P19"/>
    <mergeCell ref="O20:P21"/>
    <mergeCell ref="D20:E21"/>
    <mergeCell ref="F20:G21"/>
    <mergeCell ref="H20:I21"/>
    <mergeCell ref="J20:K21"/>
    <mergeCell ref="L20:M21"/>
    <mergeCell ref="N20:N21"/>
    <mergeCell ref="L14:M15"/>
    <mergeCell ref="N14:N15"/>
    <mergeCell ref="N22:N23"/>
    <mergeCell ref="O22:P23"/>
    <mergeCell ref="D24:E25"/>
    <mergeCell ref="F24:G25"/>
    <mergeCell ref="H24:I25"/>
    <mergeCell ref="J24:K25"/>
    <mergeCell ref="L24:M25"/>
    <mergeCell ref="N24:N25"/>
    <mergeCell ref="O24:P25"/>
    <mergeCell ref="D22:E23"/>
    <mergeCell ref="F22:G23"/>
    <mergeCell ref="H22:I23"/>
    <mergeCell ref="J22:K23"/>
    <mergeCell ref="L22:M23"/>
    <mergeCell ref="O26:P27"/>
    <mergeCell ref="D28:E29"/>
    <mergeCell ref="F28:G29"/>
    <mergeCell ref="H28:I29"/>
    <mergeCell ref="J28:K29"/>
    <mergeCell ref="L28:M29"/>
    <mergeCell ref="N28:N29"/>
    <mergeCell ref="O28:P29"/>
    <mergeCell ref="D26:E27"/>
    <mergeCell ref="F26:G27"/>
    <mergeCell ref="H26:I27"/>
    <mergeCell ref="J26:K27"/>
    <mergeCell ref="L26:M27"/>
    <mergeCell ref="N26:N27"/>
    <mergeCell ref="D38:E39"/>
    <mergeCell ref="F38:G39"/>
    <mergeCell ref="J38:K39"/>
    <mergeCell ref="L38:M39"/>
    <mergeCell ref="O38:P39"/>
    <mergeCell ref="D35:E35"/>
    <mergeCell ref="J35:K35"/>
    <mergeCell ref="O35:P35"/>
    <mergeCell ref="D30:E31"/>
    <mergeCell ref="F30:G31"/>
    <mergeCell ref="H30:I31"/>
    <mergeCell ref="J30:K31"/>
    <mergeCell ref="L30:M31"/>
    <mergeCell ref="N30:N31"/>
    <mergeCell ref="O30:P31"/>
    <mergeCell ref="D42:E43"/>
    <mergeCell ref="F42:G43"/>
    <mergeCell ref="J42:K43"/>
    <mergeCell ref="L42:M43"/>
    <mergeCell ref="O42:P43"/>
    <mergeCell ref="D40:E41"/>
    <mergeCell ref="F40:G41"/>
    <mergeCell ref="J40:K41"/>
    <mergeCell ref="L40:M41"/>
    <mergeCell ref="D46:E47"/>
    <mergeCell ref="F46:G47"/>
    <mergeCell ref="J46:K47"/>
    <mergeCell ref="L46:M47"/>
    <mergeCell ref="O46:P47"/>
    <mergeCell ref="D44:E45"/>
    <mergeCell ref="F44:G45"/>
    <mergeCell ref="J44:K45"/>
    <mergeCell ref="L44:M45"/>
    <mergeCell ref="D50:E51"/>
    <mergeCell ref="F50:G51"/>
    <mergeCell ref="J50:K51"/>
    <mergeCell ref="L50:M51"/>
    <mergeCell ref="O50:P51"/>
    <mergeCell ref="D48:E49"/>
    <mergeCell ref="F48:G49"/>
    <mergeCell ref="J48:K49"/>
    <mergeCell ref="L48:M49"/>
    <mergeCell ref="D56:E57"/>
    <mergeCell ref="F56:G57"/>
    <mergeCell ref="J56:K57"/>
    <mergeCell ref="L56:M57"/>
    <mergeCell ref="O52:P53"/>
    <mergeCell ref="D54:E55"/>
    <mergeCell ref="F54:G55"/>
    <mergeCell ref="J54:K55"/>
    <mergeCell ref="L54:M55"/>
    <mergeCell ref="O54:P55"/>
    <mergeCell ref="D52:E53"/>
    <mergeCell ref="F52:G53"/>
    <mergeCell ref="J52:K53"/>
    <mergeCell ref="L52:M53"/>
    <mergeCell ref="O66:P67"/>
    <mergeCell ref="D58:E58"/>
    <mergeCell ref="D59:E59"/>
    <mergeCell ref="D60:E60"/>
    <mergeCell ref="D61:E61"/>
    <mergeCell ref="D62:E62"/>
    <mergeCell ref="D63:E63"/>
    <mergeCell ref="D64:E64"/>
    <mergeCell ref="D65:E65"/>
    <mergeCell ref="J58:K58"/>
    <mergeCell ref="J59:K59"/>
    <mergeCell ref="J60:K60"/>
    <mergeCell ref="J61:K61"/>
    <mergeCell ref="J62:K62"/>
    <mergeCell ref="D66:E67"/>
    <mergeCell ref="F66:G67"/>
    <mergeCell ref="J66:K67"/>
    <mergeCell ref="L66:M67"/>
    <mergeCell ref="F58:G65"/>
    <mergeCell ref="L58:M65"/>
    <mergeCell ref="J63:K63"/>
    <mergeCell ref="J64:K64"/>
    <mergeCell ref="J65:K65"/>
    <mergeCell ref="O58:P58"/>
    <mergeCell ref="O62:P62"/>
    <mergeCell ref="O63:P63"/>
    <mergeCell ref="O64:P64"/>
    <mergeCell ref="O65:P65"/>
    <mergeCell ref="S35:T35"/>
    <mergeCell ref="S38:T39"/>
    <mergeCell ref="S40:T41"/>
    <mergeCell ref="S42:T43"/>
    <mergeCell ref="S44:T45"/>
    <mergeCell ref="S46:T47"/>
    <mergeCell ref="S48:T49"/>
    <mergeCell ref="S50:T51"/>
    <mergeCell ref="S52:T53"/>
    <mergeCell ref="S54:T55"/>
    <mergeCell ref="S56:T57"/>
    <mergeCell ref="S58:T58"/>
    <mergeCell ref="O56:P57"/>
    <mergeCell ref="O59:P59"/>
    <mergeCell ref="O60:P60"/>
    <mergeCell ref="O61:P61"/>
    <mergeCell ref="O48:P49"/>
    <mergeCell ref="O44:P45"/>
    <mergeCell ref="O40:P41"/>
    <mergeCell ref="S64:T64"/>
    <mergeCell ref="S65:T65"/>
    <mergeCell ref="S66:T67"/>
    <mergeCell ref="W35:X35"/>
    <mergeCell ref="W38:X39"/>
    <mergeCell ref="W40:X41"/>
    <mergeCell ref="W42:X43"/>
    <mergeCell ref="W44:X45"/>
    <mergeCell ref="W46:X47"/>
    <mergeCell ref="W48:X49"/>
    <mergeCell ref="W50:X51"/>
    <mergeCell ref="W52:X53"/>
    <mergeCell ref="W54:X55"/>
    <mergeCell ref="W56:X57"/>
    <mergeCell ref="W58:X58"/>
    <mergeCell ref="S59:T59"/>
    <mergeCell ref="S60:T60"/>
    <mergeCell ref="S61:T61"/>
    <mergeCell ref="S62:T62"/>
    <mergeCell ref="S63:T63"/>
    <mergeCell ref="AA54:AB55"/>
    <mergeCell ref="AA56:AB57"/>
    <mergeCell ref="AA58:AB58"/>
    <mergeCell ref="AA59:AB59"/>
    <mergeCell ref="W59:X59"/>
    <mergeCell ref="W60:X60"/>
    <mergeCell ref="W61:X61"/>
    <mergeCell ref="W62:X62"/>
    <mergeCell ref="W63:X63"/>
    <mergeCell ref="AA35:AB35"/>
    <mergeCell ref="AA38:AB39"/>
    <mergeCell ref="AA40:AB41"/>
    <mergeCell ref="AA42:AB43"/>
    <mergeCell ref="AA44:AB45"/>
    <mergeCell ref="AA46:AB47"/>
    <mergeCell ref="AA48:AB49"/>
    <mergeCell ref="AA50:AB51"/>
    <mergeCell ref="AA52:AB53"/>
    <mergeCell ref="AA65:AB65"/>
    <mergeCell ref="AA66:AB67"/>
    <mergeCell ref="AA60:AB60"/>
    <mergeCell ref="AA61:AB61"/>
    <mergeCell ref="AA62:AB62"/>
    <mergeCell ref="AA63:AB63"/>
    <mergeCell ref="AA64:AB64"/>
    <mergeCell ref="W64:X64"/>
    <mergeCell ref="W65:X65"/>
    <mergeCell ref="W66:X67"/>
  </mergeCells>
  <phoneticPr fontId="2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 priyankara</dc:creator>
  <cp:lastModifiedBy>dean plank</cp:lastModifiedBy>
  <dcterms:created xsi:type="dcterms:W3CDTF">2022-03-10T11:01:52Z</dcterms:created>
  <dcterms:modified xsi:type="dcterms:W3CDTF">2022-05-11T11:05:00Z</dcterms:modified>
</cp:coreProperties>
</file>