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dha\Downloads\"/>
    </mc:Choice>
  </mc:AlternateContent>
  <xr:revisionPtr revIDLastSave="0" documentId="13_ncr:1_{C1EFF358-C527-4EC0-9179-37A46B4A7A21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<sst xmlns="http://schemas.openxmlformats.org/spreadsheetml/2006/main" count="2100" uniqueCount="488">
  <si>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</si>
  <si>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</si>
  <si>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</si>
  <si>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</si>
  <si>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</si>
  <si>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</si>
  <si>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</si>
  <si>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</si>
  <si>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</si>
  <si>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</si>
  <si>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</si>
  <si>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</si>
  <si>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</si>
  <si>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</si>
  <si>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</si>
  <si>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</si>
  <si>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</si>
  <si>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</si>
  <si>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</si>
  <si>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</si>
  <si>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</si>
  <si>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</si>
  <si>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</si>
  <si>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</si>
  <si>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</si>
  <si>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</si>
  <si>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</si>
  <si>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</si>
  <si>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</si>
  <si>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</si>
  <si>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</si>
  <si>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</si>
  <si>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</si>
  <si>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</si>
  <si>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</si>
  <si>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</si>
  <si>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</si>
  <si>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</si>
  <si>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</si>
  <si>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</si>
  <si>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</si>
  <si>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</si>
  <si>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</si>
  <si>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</si>
  <si>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</si>
  <si>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</si>
  <si>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</si>
  <si>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</si>
  <si>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</si>
  <si>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</si>
  <si>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</si>
  <si>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</si>
  <si>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</si>
  <si>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</si>
  <si>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</si>
  <si>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</si>
  <si>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</si>
  <si>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</si>
  <si>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</si>
  <si>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</si>
  <si>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</si>
  <si>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</si>
  <si>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</si>
  <si>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</si>
  <si>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</si>
  <si>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</si>
  <si>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</si>
  <si>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</si>
  <si>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</si>
  <si>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</si>
  <si>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</si>
  <si>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</si>
  <si>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</si>
  <si>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</si>
  <si>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</si>
  <si>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</si>
  <si>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</si>
  <si>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</si>
  <si>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</si>
  <si>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</si>
  <si>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</si>
  <si>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</si>
  <si>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</si>
  <si>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</si>
  <si>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</si>
  <si>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</si>
  <si>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</si>
  <si>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</si>
  <si>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</si>
  <si>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</si>
  <si>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</si>
  <si>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</si>
  <si>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</si>
  <si>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</si>
  <si>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</si>
  <si>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</si>
  <si>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</si>
  <si>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</si>
  <si>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</si>
  <si>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</si>
  <si>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</si>
  <si>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</si>
  <si>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</si>
  <si>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</si>
  <si>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</si>
  <si>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</si>
  <si>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</si>
  <si>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</si>
  <si>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</si>
  <si>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</si>
  <si>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</si>
  <si>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</si>
  <si>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</si>
  <si>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</si>
  <si>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</si>
  <si>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</si>
  <si>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</si>
  <si>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</si>
  <si>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</si>
  <si>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</si>
  <si>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</si>
  <si>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</si>
  <si>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</si>
  <si>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</si>
  <si>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</si>
  <si>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</si>
  <si>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</si>
  <si>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</si>
  <si>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</si>
  <si>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</si>
  <si>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</si>
  <si>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</si>
  <si>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</si>
  <si>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</si>
  <si>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</si>
  <si>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</si>
  <si>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</si>
  <si>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</si>
  <si>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</si>
  <si>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</si>
  <si>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</si>
  <si>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</si>
  <si>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</si>
  <si>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</si>
  <si>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</si>
  <si>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</si>
  <si>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</si>
  <si>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</si>
  <si>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</si>
  <si>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</si>
  <si>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</si>
  <si>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</si>
  <si>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</si>
  <si>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</si>
  <si>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</si>
  <si>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</si>
  <si>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</si>
  <si>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</si>
  <si>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</si>
  <si>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</si>
  <si>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</si>
  <si>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</si>
  <si>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</si>
  <si>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</si>
  <si>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</si>
  <si>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</si>
  <si>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</si>
  <si>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</si>
  <si>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</si>
  <si>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</si>
  <si>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</si>
  <si>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</si>
  <si>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</si>
  <si>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</si>
  <si>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</si>
  <si>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</si>
  <si>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</si>
  <si>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</si>
  <si>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</si>
  <si>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</si>
  <si>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</si>
  <si>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</si>
  <si>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</si>
  <si>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</si>
  <si>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</si>
  <si>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</si>
  <si>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</si>
  <si>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</si>
  <si>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</si>
  <si>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</si>
  <si>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</si>
  <si>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</si>
  <si>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</si>
  <si>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</si>
  <si>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</si>
  <si>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</si>
  <si>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</si>
  <si>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</si>
  <si>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</si>
  <si>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</si>
  <si>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</si>
  <si>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</si>
  <si>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</si>
  <si>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</si>
  <si>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</si>
  <si>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</si>
  <si>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</si>
  <si>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</si>
  <si>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</si>
  <si>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</si>
  <si>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</si>
  <si>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</si>
  <si>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</si>
  <si>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</si>
  <si>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</si>
  <si>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</si>
  <si>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</si>
  <si>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</si>
  <si>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</si>
  <si>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</si>
  <si>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</si>
  <si>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</si>
  <si>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</si>
  <si>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</si>
  <si>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</si>
  <si>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</si>
  <si>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</si>
  <si>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</si>
  <si>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</si>
  <si>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</si>
  <si>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</si>
  <si>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</si>
  <si>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</si>
  <si>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</si>
  <si>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</si>
  <si>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</si>
  <si>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</si>
  <si>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</si>
  <si>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</si>
  <si>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</si>
  <si>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</si>
  <si>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</si>
  <si>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</si>
  <si>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</si>
  <si>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</si>
  <si>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</si>
  <si>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</si>
  <si>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</si>
  <si>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</si>
  <si>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</si>
  <si>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</si>
  <si>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</si>
  <si>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</si>
  <si>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</si>
  <si>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</si>
  <si>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</si>
  <si>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</si>
  <si>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</si>
  <si>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</si>
  <si>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</si>
  <si>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</si>
  <si>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</si>
  <si>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</si>
  <si>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</si>
  <si>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</si>
  <si>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</si>
  <si>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</si>
  <si>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</si>
  <si>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</si>
  <si>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</si>
  <si>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</si>
  <si>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</si>
  <si>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</si>
  <si>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</si>
  <si>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</si>
  <si>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</si>
  <si>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</si>
  <si>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</si>
  <si>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</si>
  <si>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</si>
  <si>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</si>
  <si>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</si>
  <si>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</si>
  <si>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</si>
  <si>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</si>
  <si>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</si>
  <si>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</si>
  <si>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</si>
  <si>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</si>
  <si>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</si>
  <si>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</si>
  <si>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</si>
  <si>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</si>
  <si>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</si>
  <si>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</si>
  <si>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</si>
  <si>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</si>
  <si>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</si>
  <si>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</si>
  <si>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</si>
  <si>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</si>
  <si>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</si>
  <si>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</si>
  <si>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</si>
  <si>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</si>
  <si>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</si>
  <si>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</si>
  <si>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</si>
  <si>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</si>
  <si>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</si>
  <si>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</si>
  <si>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</si>
  <si>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</si>
  <si>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</si>
  <si>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</si>
  <si>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</si>
  <si>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</si>
  <si>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</si>
  <si>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</si>
  <si>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</si>
  <si>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</si>
  <si>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</si>
  <si>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</si>
  <si>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</si>
  <si>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</si>
  <si>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</si>
  <si>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</si>
  <si>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</si>
  <si>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</si>
  <si>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</si>
  <si>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</si>
  <si>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</si>
  <si>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</si>
  <si>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</si>
  <si>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</si>
  <si>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</si>
  <si>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</si>
  <si>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</si>
  <si>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</si>
  <si>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</si>
  <si>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</si>
  <si>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</si>
  <si>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</si>
  <si>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</si>
  <si>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</si>
  <si>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</si>
  <si>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</si>
  <si>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</si>
  <si>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</si>
  <si>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</si>
  <si>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</si>
  <si>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</si>
  <si>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</si>
  <si>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</si>
  <si>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</si>
  <si>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</si>
  <si>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</si>
  <si>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</si>
  <si>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</si>
  <si>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</si>
  <si>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</si>
  <si>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</si>
  <si>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</si>
  <si>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</si>
  <si>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</si>
  <si>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</si>
  <si>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</si>
  <si>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</si>
  <si>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</si>
  <si>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</si>
  <si>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</si>
  <si>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</si>
  <si>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</si>
  <si>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</si>
  <si>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</si>
  <si>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</si>
  <si>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</si>
  <si>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</si>
  <si>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</si>
  <si>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</si>
  <si>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</si>
  <si>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</si>
  <si>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</si>
  <si>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</si>
  <si>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</si>
  <si>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</si>
  <si>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</si>
  <si>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</si>
  <si>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</si>
  <si>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</si>
  <si>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</si>
  <si>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</si>
  <si>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</si>
  <si>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</si>
  <si>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</si>
  <si>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</si>
  <si>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</si>
  <si>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</si>
  <si>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</si>
  <si>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</si>
  <si>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</si>
  <si>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</si>
  <si>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</si>
  <si>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</si>
  <si>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</si>
  <si>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</si>
  <si>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</si>
  <si>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</si>
  <si>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</si>
  <si>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</si>
  <si>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</si>
  <si>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</si>
  <si>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</si>
  <si>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</si>
  <si>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</si>
  <si>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</si>
  <si>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</si>
  <si>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</si>
  <si>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</si>
  <si>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</si>
  <si>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</si>
  <si>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</si>
  <si>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</si>
  <si>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</si>
  <si>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</si>
  <si>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</si>
  <si>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</si>
  <si>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</si>
  <si>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</si>
  <si>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</si>
  <si>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</si>
  <si>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</si>
  <si>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</si>
  <si>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</si>
  <si>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</si>
  <si>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</si>
  <si>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</si>
  <si>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</si>
  <si>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</si>
  <si>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</si>
  <si>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</si>
  <si>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</si>
  <si>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</si>
  <si>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</si>
  <si>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</si>
  <si>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</si>
  <si>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</si>
  <si>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</si>
  <si>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</si>
  <si>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</si>
  <si>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</si>
  <si>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</si>
  <si>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</si>
  <si>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</si>
  <si>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</si>
  <si>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</si>
  <si>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</si>
  <si>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</si>
  <si>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</si>
  <si>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</si>
  <si>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</si>
  <si>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</si>
  <si>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</si>
  <si>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</si>
  <si>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</si>
  <si>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</si>
  <si>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</si>
  <si>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</si>
  <si>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</si>
  <si>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</si>
  <si>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</si>
  <si>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</si>
  <si>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</si>
  <si>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</si>
  <si>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</si>
  <si>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</si>
  <si>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</si>
  <si>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</si>
  <si>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</si>
  <si>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</si>
  <si>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FTE</t>
  </si>
  <si>
    <t>Sum of Salary</t>
  </si>
  <si>
    <t>(blank)</t>
  </si>
  <si>
    <t>Column Labels</t>
  </si>
  <si>
    <t>Count of Work location</t>
  </si>
  <si>
    <t>Total Sum of FTE</t>
  </si>
  <si>
    <t>Total Sum of Salary</t>
  </si>
  <si>
    <t>Total Count of Work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</si>
</sst>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leep Kumar" refreshedDate="45534.750164236109" createdVersion="8" refreshedVersion="8" minRefreshableVersion="3" recordCount="196" xr:uid="{44104E07-1670-4720-8B0C-B78675E465FE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n v="0.8"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n v="1"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n v="0.8"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n v="1"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n v="0.6"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n v="1"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n v="1"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n v="0.2"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n v="1"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n v="1"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n v="1"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n v="1"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n v="1"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n v="1"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n v="1"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n v="1"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n v="1"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n v="1"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n v="1"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n v="1"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n v="1"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n v="1"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n v="1"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n v="1"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n v="1"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6974B-E7C6-4AC5-B75D-CAE8AEEB0F7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901" firstHeaderRow="1" firstDataRow="3" firstDataCol="1"/>
  <pivotFields count="9">
    <pivotField axis="axisRow" showAll="0" defaultSubtotal="0">
      <items count="179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</items>
    </pivotField>
    <pivotField axis="axisRow" showAll="0" defaultSubtotal="0">
      <items count="177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</items>
    </pivotField>
    <pivotField axis="axisRow" showAll="0" defaultSubtotal="0">
      <items count="3">
        <item x="1"/>
        <item x="0"/>
        <item x="2"/>
      </items>
    </pivotField>
    <pivotField axis="axisRow" showAll="0" defaultSubtotal="0">
      <items count="13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</items>
    </pivotField>
    <pivotField dataField="1" showAll="0" defaultSubtotal="0"/>
    <pivotField axis="axisRow" showAll="0" defaultSubtotal="0">
      <items count="170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</items>
    </pivotField>
    <pivotField dataField="1" showAll="0" defaultSubtotal="0"/>
    <pivotField axis="axisCol" showAll="0" defaultSubtotal="0">
      <items count="3">
        <item x="1"/>
        <item x="0"/>
        <item x="2"/>
      </items>
    </pivotField>
    <pivotField dataField="1" showAll="0" defaultSubtotal="0">
      <items count="7">
        <item x="5"/>
        <item x="6"/>
        <item x="4"/>
        <item x="2"/>
        <item x="0"/>
        <item x="1"/>
        <item x="3"/>
      </items>
    </pivotField>
  </pivotFields>
  <rowFields count="5">
    <field x="0"/>
    <field x="1"/>
    <field x="2"/>
    <field x="5"/>
    <field x="3"/>
  </rowFields>
  <rowItems count="896">
    <i>
      <x/>
    </i>
    <i r="1">
      <x v="28"/>
    </i>
    <i r="2">
      <x/>
    </i>
    <i r="3">
      <x v="91"/>
    </i>
    <i r="4">
      <x v="1"/>
    </i>
    <i>
      <x v="1"/>
    </i>
    <i r="1">
      <x v="131"/>
    </i>
    <i r="2">
      <x v="1"/>
    </i>
    <i r="3">
      <x v="88"/>
    </i>
    <i r="4">
      <x v="6"/>
    </i>
    <i>
      <x v="2"/>
    </i>
    <i r="1">
      <x v="125"/>
    </i>
    <i r="2">
      <x/>
    </i>
    <i r="3">
      <x v="60"/>
    </i>
    <i r="4">
      <x v="4"/>
    </i>
    <i>
      <x v="3"/>
    </i>
    <i r="1">
      <x v="35"/>
    </i>
    <i r="2">
      <x/>
    </i>
    <i r="3">
      <x v="26"/>
    </i>
    <i r="4">
      <x v="1"/>
    </i>
    <i>
      <x v="4"/>
    </i>
    <i r="1">
      <x v="114"/>
    </i>
    <i r="2">
      <x/>
    </i>
    <i r="3">
      <x v="38"/>
    </i>
    <i r="4">
      <x v="4"/>
    </i>
    <i>
      <x v="5"/>
    </i>
    <i r="1">
      <x v="92"/>
    </i>
    <i r="2">
      <x/>
    </i>
    <i r="3">
      <x v="99"/>
    </i>
    <i r="4">
      <x/>
    </i>
    <i>
      <x v="6"/>
    </i>
    <i r="1">
      <x v="2"/>
    </i>
    <i r="2">
      <x v="1"/>
    </i>
    <i r="3">
      <x v="72"/>
    </i>
    <i r="4">
      <x/>
    </i>
    <i>
      <x v="7"/>
    </i>
    <i r="1">
      <x v="51"/>
    </i>
    <i r="2">
      <x v="1"/>
    </i>
    <i r="3">
      <x v="71"/>
    </i>
    <i r="4">
      <x v="3"/>
    </i>
    <i>
      <x v="8"/>
    </i>
    <i r="1">
      <x v="97"/>
    </i>
    <i r="2">
      <x/>
    </i>
    <i r="3">
      <x v="80"/>
    </i>
    <i r="4">
      <x v="8"/>
    </i>
    <i>
      <x v="9"/>
    </i>
    <i r="1">
      <x v="132"/>
    </i>
    <i r="2">
      <x v="1"/>
    </i>
    <i r="3">
      <x v="107"/>
    </i>
    <i r="4">
      <x v="6"/>
    </i>
    <i>
      <x v="10"/>
    </i>
    <i r="1">
      <x v="70"/>
    </i>
    <i r="2">
      <x v="1"/>
    </i>
    <i r="3">
      <x v="70"/>
    </i>
    <i r="4">
      <x/>
    </i>
    <i>
      <x v="11"/>
    </i>
    <i r="1">
      <x v="69"/>
    </i>
    <i r="2">
      <x/>
    </i>
    <i r="3">
      <x v="76"/>
    </i>
    <i r="4">
      <x v="2"/>
    </i>
    <i>
      <x v="12"/>
    </i>
    <i r="1">
      <x v="12"/>
    </i>
    <i r="2">
      <x v="1"/>
    </i>
    <i r="3">
      <x v="143"/>
    </i>
    <i r="4">
      <x v="1"/>
    </i>
    <i>
      <x v="13"/>
    </i>
    <i r="1">
      <x v="81"/>
    </i>
    <i r="2">
      <x/>
    </i>
    <i r="3">
      <x v="92"/>
    </i>
    <i r="4">
      <x v="8"/>
    </i>
    <i>
      <x v="14"/>
    </i>
    <i r="1">
      <x v="20"/>
    </i>
    <i r="2">
      <x v="1"/>
    </i>
    <i r="3">
      <x v="151"/>
    </i>
    <i r="4">
      <x v="6"/>
    </i>
    <i>
      <x v="15"/>
    </i>
    <i r="1">
      <x v="1"/>
    </i>
    <i r="2">
      <x v="1"/>
    </i>
    <i r="3">
      <x v="20"/>
    </i>
    <i r="4">
      <x/>
    </i>
    <i>
      <x v="16"/>
    </i>
    <i r="1">
      <x v="68"/>
    </i>
    <i r="2">
      <x v="1"/>
    </i>
    <i r="3">
      <x v="59"/>
    </i>
    <i r="4">
      <x v="7"/>
    </i>
    <i>
      <x v="17"/>
    </i>
    <i r="1">
      <x v="98"/>
    </i>
    <i r="2">
      <x/>
    </i>
    <i r="3">
      <x v="147"/>
    </i>
    <i r="4">
      <x v="6"/>
    </i>
    <i>
      <x v="18"/>
    </i>
    <i r="1">
      <x v="34"/>
    </i>
    <i r="2">
      <x/>
    </i>
    <i r="3">
      <x v="144"/>
    </i>
    <i r="4">
      <x v="11"/>
    </i>
    <i>
      <x v="19"/>
    </i>
    <i r="1">
      <x v="75"/>
    </i>
    <i r="2">
      <x v="1"/>
    </i>
    <i r="3">
      <x v="32"/>
    </i>
    <i r="4">
      <x/>
    </i>
    <i>
      <x v="20"/>
    </i>
    <i r="1">
      <x v="172"/>
    </i>
    <i r="2">
      <x/>
    </i>
    <i r="3">
      <x v="127"/>
    </i>
    <i r="4">
      <x v="12"/>
    </i>
    <i>
      <x v="21"/>
    </i>
    <i r="1">
      <x v="21"/>
    </i>
    <i r="2">
      <x v="1"/>
    </i>
    <i r="3">
      <x v="51"/>
    </i>
    <i r="4">
      <x v="7"/>
    </i>
    <i>
      <x v="22"/>
    </i>
    <i r="1">
      <x v="73"/>
    </i>
    <i r="2">
      <x/>
    </i>
    <i r="3">
      <x/>
    </i>
    <i r="4">
      <x v="10"/>
    </i>
    <i>
      <x v="23"/>
    </i>
    <i r="1">
      <x v="50"/>
    </i>
    <i r="2">
      <x/>
    </i>
    <i r="3">
      <x v="43"/>
    </i>
    <i r="4">
      <x v="3"/>
    </i>
    <i>
      <x v="24"/>
    </i>
    <i r="1">
      <x v="99"/>
    </i>
    <i r="2">
      <x v="1"/>
    </i>
    <i r="3">
      <x v="118"/>
    </i>
    <i r="4">
      <x v="5"/>
    </i>
    <i>
      <x v="25"/>
    </i>
    <i r="1">
      <x v="169"/>
    </i>
    <i r="2">
      <x/>
    </i>
    <i r="3">
      <x v="134"/>
    </i>
    <i r="4">
      <x v="12"/>
    </i>
    <i>
      <x v="26"/>
    </i>
    <i r="1">
      <x v="71"/>
    </i>
    <i r="2">
      <x v="1"/>
    </i>
    <i r="3">
      <x v="142"/>
    </i>
    <i r="4">
      <x v="9"/>
    </i>
    <i>
      <x v="27"/>
    </i>
    <i r="1">
      <x v="52"/>
    </i>
    <i r="2">
      <x/>
    </i>
    <i r="3">
      <x v="3"/>
    </i>
    <i r="4">
      <x v="10"/>
    </i>
    <i>
      <x v="28"/>
    </i>
    <i r="1">
      <x v="157"/>
    </i>
    <i r="2">
      <x/>
    </i>
    <i r="3">
      <x v="19"/>
    </i>
    <i r="4">
      <x v="9"/>
    </i>
    <i>
      <x v="29"/>
    </i>
    <i r="1">
      <x v="133"/>
    </i>
    <i r="2">
      <x v="1"/>
    </i>
    <i r="3">
      <x v="115"/>
    </i>
    <i r="4">
      <x v="9"/>
    </i>
    <i>
      <x v="30"/>
    </i>
    <i r="1">
      <x v="170"/>
    </i>
    <i r="2">
      <x v="1"/>
    </i>
    <i r="3">
      <x v="125"/>
    </i>
    <i r="4">
      <x v="4"/>
    </i>
    <i>
      <x v="31"/>
    </i>
    <i r="1">
      <x v="37"/>
    </i>
    <i r="2">
      <x/>
    </i>
    <i r="3">
      <x v="65"/>
    </i>
    <i r="4">
      <x v="3"/>
    </i>
    <i>
      <x v="32"/>
    </i>
    <i r="1">
      <x v="65"/>
    </i>
    <i r="2">
      <x v="1"/>
    </i>
    <i r="3">
      <x v="77"/>
    </i>
    <i r="4">
      <x/>
    </i>
    <i>
      <x v="33"/>
    </i>
    <i r="1">
      <x v="4"/>
    </i>
    <i r="2">
      <x v="1"/>
    </i>
    <i r="3">
      <x v="133"/>
    </i>
    <i r="4">
      <x v="5"/>
    </i>
    <i>
      <x v="34"/>
    </i>
    <i r="1">
      <x v="168"/>
    </i>
    <i r="2">
      <x/>
    </i>
    <i r="3">
      <x v="100"/>
    </i>
    <i r="4">
      <x v="1"/>
    </i>
    <i>
      <x v="35"/>
    </i>
    <i r="1">
      <x v="82"/>
    </i>
    <i r="2">
      <x/>
    </i>
    <i r="3">
      <x v="77"/>
    </i>
    <i r="4">
      <x v="8"/>
    </i>
    <i>
      <x v="36"/>
    </i>
    <i r="1">
      <x v="8"/>
    </i>
    <i r="2">
      <x/>
    </i>
    <i r="3">
      <x v="101"/>
    </i>
    <i r="4">
      <x v="1"/>
    </i>
    <i>
      <x v="37"/>
    </i>
    <i r="1">
      <x v="134"/>
    </i>
    <i r="2">
      <x v="2"/>
    </i>
    <i r="3">
      <x v="81"/>
    </i>
    <i r="4">
      <x v="11"/>
    </i>
    <i>
      <x v="38"/>
    </i>
    <i r="1">
      <x v="142"/>
    </i>
    <i r="2">
      <x/>
    </i>
    <i r="3">
      <x v="40"/>
    </i>
    <i r="4">
      <x v="1"/>
    </i>
    <i>
      <x v="39"/>
    </i>
    <i r="1">
      <x v="42"/>
    </i>
    <i r="2">
      <x v="1"/>
    </i>
    <i r="3">
      <x v="54"/>
    </i>
    <i r="4">
      <x v="1"/>
    </i>
    <i>
      <x v="40"/>
    </i>
    <i r="1">
      <x v="127"/>
    </i>
    <i r="2">
      <x/>
    </i>
    <i r="3">
      <x v="2"/>
    </i>
    <i r="4">
      <x v="12"/>
    </i>
    <i>
      <x v="41"/>
    </i>
    <i r="1">
      <x v="47"/>
    </i>
    <i r="2">
      <x v="1"/>
    </i>
    <i r="3">
      <x v="167"/>
    </i>
    <i r="4">
      <x v="2"/>
    </i>
    <i>
      <x v="42"/>
    </i>
    <i r="1">
      <x v="143"/>
    </i>
    <i r="2">
      <x v="1"/>
    </i>
    <i r="3">
      <x v="1"/>
    </i>
    <i r="4">
      <x v="5"/>
    </i>
    <i>
      <x v="43"/>
    </i>
    <i r="1">
      <x v="6"/>
    </i>
    <i r="2">
      <x/>
    </i>
    <i r="3">
      <x v="56"/>
    </i>
    <i r="4">
      <x v="9"/>
    </i>
    <i>
      <x v="44"/>
    </i>
    <i r="1">
      <x v="24"/>
    </i>
    <i r="2">
      <x/>
    </i>
    <i r="3">
      <x v="75"/>
    </i>
    <i r="4">
      <x v="4"/>
    </i>
    <i>
      <x v="45"/>
    </i>
    <i r="1">
      <x v="5"/>
    </i>
    <i r="2">
      <x v="1"/>
    </i>
    <i r="3">
      <x v="24"/>
    </i>
    <i r="4">
      <x v="8"/>
    </i>
    <i>
      <x v="46"/>
    </i>
    <i r="1">
      <x v="171"/>
    </i>
    <i r="2">
      <x v="1"/>
    </i>
    <i r="3">
      <x v="113"/>
    </i>
    <i r="4">
      <x v="11"/>
    </i>
    <i>
      <x v="47"/>
    </i>
    <i r="1">
      <x v="52"/>
    </i>
    <i r="2">
      <x/>
    </i>
    <i r="3">
      <x v="110"/>
    </i>
    <i r="4">
      <x v="10"/>
    </i>
    <i>
      <x v="48"/>
    </i>
    <i r="1">
      <x v="26"/>
    </i>
    <i r="2">
      <x/>
    </i>
    <i r="3">
      <x v="159"/>
    </i>
    <i r="4">
      <x v="7"/>
    </i>
    <i>
      <x v="49"/>
    </i>
    <i r="1">
      <x v="38"/>
    </i>
    <i r="2">
      <x/>
    </i>
    <i r="3">
      <x v="50"/>
    </i>
    <i r="4">
      <x v="8"/>
    </i>
    <i>
      <x v="50"/>
    </i>
    <i r="1">
      <x v="76"/>
    </i>
    <i r="2">
      <x v="1"/>
    </i>
    <i r="3">
      <x v="86"/>
    </i>
    <i r="4">
      <x v="7"/>
    </i>
    <i>
      <x v="51"/>
    </i>
    <i r="1">
      <x v="149"/>
    </i>
    <i r="2">
      <x v="1"/>
    </i>
    <i r="3">
      <x v="136"/>
    </i>
    <i r="4">
      <x v="3"/>
    </i>
    <i>
      <x v="52"/>
    </i>
    <i r="1">
      <x v="32"/>
    </i>
    <i r="2">
      <x/>
    </i>
    <i r="3">
      <x v="62"/>
    </i>
    <i r="4">
      <x v="5"/>
    </i>
    <i>
      <x v="53"/>
    </i>
    <i r="1">
      <x v="59"/>
    </i>
    <i r="2">
      <x v="1"/>
    </i>
    <i r="3">
      <x v="69"/>
    </i>
    <i r="4">
      <x v="4"/>
    </i>
    <i>
      <x v="54"/>
    </i>
    <i r="1">
      <x v="103"/>
    </i>
    <i r="2">
      <x/>
    </i>
    <i r="3">
      <x v="20"/>
    </i>
    <i r="4">
      <x v="6"/>
    </i>
    <i>
      <x v="55"/>
    </i>
    <i r="1">
      <x v="44"/>
    </i>
    <i r="2">
      <x v="1"/>
    </i>
    <i r="3">
      <x v="119"/>
    </i>
    <i r="4">
      <x/>
    </i>
    <i>
      <x v="56"/>
    </i>
    <i r="1">
      <x v="174"/>
    </i>
    <i r="2">
      <x v="1"/>
    </i>
    <i r="3">
      <x v="6"/>
    </i>
    <i r="4">
      <x v="4"/>
    </i>
    <i>
      <x v="57"/>
    </i>
    <i r="1">
      <x v="3"/>
    </i>
    <i r="2">
      <x v="1"/>
    </i>
    <i r="3">
      <x v="28"/>
    </i>
    <i r="4">
      <x v="9"/>
    </i>
    <i>
      <x v="58"/>
    </i>
    <i r="1">
      <x v="79"/>
    </i>
    <i r="2">
      <x v="1"/>
    </i>
    <i r="3">
      <x v="18"/>
    </i>
    <i r="4">
      <x v="1"/>
    </i>
    <i>
      <x v="59"/>
    </i>
    <i r="1">
      <x v="117"/>
    </i>
    <i r="2">
      <x v="1"/>
    </i>
    <i r="3">
      <x v="41"/>
    </i>
    <i r="4">
      <x v="7"/>
    </i>
    <i>
      <x v="60"/>
    </i>
    <i r="1">
      <x v="101"/>
    </i>
    <i r="2">
      <x/>
    </i>
    <i r="3">
      <x v="36"/>
    </i>
    <i r="4">
      <x v="5"/>
    </i>
    <i>
      <x v="61"/>
    </i>
    <i r="1">
      <x v="111"/>
    </i>
    <i r="2">
      <x/>
    </i>
    <i r="3">
      <x v="27"/>
    </i>
    <i r="4">
      <x v="8"/>
    </i>
    <i>
      <x v="62"/>
    </i>
    <i r="1">
      <x v="107"/>
    </i>
    <i r="2">
      <x v="1"/>
    </i>
    <i r="3">
      <x v="75"/>
    </i>
    <i r="4">
      <x v="7"/>
    </i>
    <i>
      <x v="63"/>
    </i>
    <i r="1">
      <x v="54"/>
    </i>
    <i r="2">
      <x v="1"/>
    </i>
    <i r="3">
      <x v="169"/>
    </i>
    <i r="4">
      <x v="4"/>
    </i>
    <i>
      <x v="64"/>
    </i>
    <i r="1">
      <x v="156"/>
    </i>
    <i r="2">
      <x/>
    </i>
    <i r="3">
      <x v="66"/>
    </i>
    <i r="4">
      <x v="6"/>
    </i>
    <i>
      <x v="65"/>
    </i>
    <i r="1">
      <x v="7"/>
    </i>
    <i r="2">
      <x/>
    </i>
    <i r="3">
      <x v="117"/>
    </i>
    <i r="4">
      <x/>
    </i>
    <i>
      <x v="66"/>
    </i>
    <i r="1">
      <x v="126"/>
    </i>
    <i r="2">
      <x v="1"/>
    </i>
    <i r="3">
      <x v="49"/>
    </i>
    <i r="4">
      <x v="8"/>
    </i>
    <i>
      <x v="67"/>
    </i>
    <i r="1">
      <x v="140"/>
    </i>
    <i r="2">
      <x v="1"/>
    </i>
    <i r="3">
      <x v="29"/>
    </i>
    <i r="4">
      <x/>
    </i>
    <i>
      <x v="68"/>
    </i>
    <i r="1">
      <x v="130"/>
    </i>
    <i r="2">
      <x v="1"/>
    </i>
    <i r="3">
      <x v="153"/>
    </i>
    <i r="4">
      <x v="2"/>
    </i>
    <i>
      <x v="69"/>
    </i>
    <i r="1">
      <x v="15"/>
    </i>
    <i r="2">
      <x v="1"/>
    </i>
    <i r="3">
      <x v="121"/>
    </i>
    <i r="4">
      <x v="1"/>
    </i>
    <i>
      <x v="70"/>
    </i>
    <i r="1">
      <x v="40"/>
    </i>
    <i r="2">
      <x v="1"/>
    </i>
    <i r="3">
      <x v="145"/>
    </i>
    <i r="4">
      <x v="5"/>
    </i>
    <i>
      <x v="71"/>
    </i>
    <i r="1">
      <x v="137"/>
    </i>
    <i r="2">
      <x/>
    </i>
    <i r="3">
      <x v="155"/>
    </i>
    <i r="4">
      <x v="2"/>
    </i>
    <i>
      <x v="72"/>
    </i>
    <i r="1">
      <x v="138"/>
    </i>
    <i r="2">
      <x/>
    </i>
    <i r="3">
      <x v="139"/>
    </i>
    <i r="4">
      <x v="5"/>
    </i>
    <i>
      <x v="73"/>
    </i>
    <i r="1">
      <x v="95"/>
    </i>
    <i r="2">
      <x/>
    </i>
    <i r="3">
      <x v="17"/>
    </i>
    <i r="4">
      <x v="10"/>
    </i>
    <i>
      <x v="74"/>
    </i>
    <i r="1">
      <x v="158"/>
    </i>
    <i r="2">
      <x v="1"/>
    </i>
    <i r="3">
      <x v="29"/>
    </i>
    <i r="4">
      <x v="2"/>
    </i>
    <i>
      <x v="75"/>
    </i>
    <i r="1">
      <x v="87"/>
    </i>
    <i r="2">
      <x/>
    </i>
    <i r="3">
      <x v="12"/>
    </i>
    <i r="4">
      <x/>
    </i>
    <i>
      <x v="76"/>
    </i>
    <i r="1">
      <x v="77"/>
    </i>
    <i r="2">
      <x/>
    </i>
    <i r="3">
      <x v="98"/>
    </i>
    <i r="4">
      <x v="7"/>
    </i>
    <i>
      <x v="77"/>
    </i>
    <i r="1">
      <x v="151"/>
    </i>
    <i r="2">
      <x/>
    </i>
    <i r="3">
      <x v="149"/>
    </i>
    <i r="4">
      <x v="3"/>
    </i>
    <i>
      <x v="78"/>
    </i>
    <i r="1">
      <x v="96"/>
    </i>
    <i r="2">
      <x v="2"/>
    </i>
    <i r="3">
      <x v="90"/>
    </i>
    <i r="4">
      <x/>
    </i>
    <i>
      <x v="79"/>
    </i>
    <i r="1">
      <x v="16"/>
    </i>
    <i r="2">
      <x/>
    </i>
    <i r="3">
      <x v="156"/>
    </i>
    <i r="4">
      <x v="4"/>
    </i>
    <i>
      <x v="80"/>
    </i>
    <i r="1">
      <x v="64"/>
    </i>
    <i r="2">
      <x/>
    </i>
    <i r="3">
      <x v="103"/>
    </i>
    <i r="4">
      <x v="12"/>
    </i>
    <i>
      <x v="81"/>
    </i>
    <i r="1">
      <x v="147"/>
    </i>
    <i r="2">
      <x v="1"/>
    </i>
    <i r="3">
      <x v="111"/>
    </i>
    <i r="4">
      <x v="6"/>
    </i>
    <i>
      <x v="82"/>
    </i>
    <i r="1">
      <x v="175"/>
    </i>
    <i r="2">
      <x v="1"/>
    </i>
    <i r="3">
      <x v="126"/>
    </i>
    <i r="4">
      <x v="5"/>
    </i>
    <i>
      <x v="83"/>
    </i>
    <i r="1">
      <x v="144"/>
    </i>
    <i r="2">
      <x v="1"/>
    </i>
    <i r="3">
      <x v="33"/>
    </i>
    <i r="4">
      <x v="10"/>
    </i>
    <i>
      <x v="84"/>
    </i>
    <i r="1">
      <x v="135"/>
    </i>
    <i r="2">
      <x v="1"/>
    </i>
    <i r="3">
      <x v="130"/>
    </i>
    <i r="4">
      <x v="7"/>
    </i>
    <i>
      <x v="85"/>
    </i>
    <i r="1">
      <x v="129"/>
    </i>
    <i r="2">
      <x/>
    </i>
    <i r="3">
      <x v="53"/>
    </i>
    <i r="4">
      <x v="10"/>
    </i>
    <i>
      <x v="86"/>
    </i>
    <i r="1">
      <x v="48"/>
    </i>
    <i r="2">
      <x v="1"/>
    </i>
    <i r="3">
      <x v="44"/>
    </i>
    <i r="4">
      <x v="10"/>
    </i>
    <i>
      <x v="87"/>
    </i>
    <i r="1">
      <x v="83"/>
    </i>
    <i r="2">
      <x/>
    </i>
    <i r="3">
      <x v="48"/>
    </i>
    <i r="4">
      <x v="11"/>
    </i>
    <i>
      <x v="88"/>
    </i>
    <i r="1">
      <x v="162"/>
    </i>
    <i r="2">
      <x/>
    </i>
    <i r="3">
      <x v="140"/>
    </i>
    <i r="4">
      <x v="1"/>
    </i>
    <i>
      <x v="89"/>
    </i>
    <i r="1">
      <x v="90"/>
    </i>
    <i r="2">
      <x/>
    </i>
    <i r="3">
      <x v="30"/>
    </i>
    <i r="4">
      <x v="8"/>
    </i>
    <i>
      <x v="90"/>
    </i>
    <i r="1">
      <x v="39"/>
    </i>
    <i r="2">
      <x/>
    </i>
    <i r="3">
      <x v="164"/>
    </i>
    <i r="4">
      <x v="7"/>
    </i>
    <i>
      <x v="91"/>
    </i>
    <i r="1">
      <x v="102"/>
    </i>
    <i r="2">
      <x/>
    </i>
    <i r="3">
      <x v="152"/>
    </i>
    <i r="4">
      <x v="12"/>
    </i>
    <i>
      <x v="92"/>
    </i>
    <i r="1">
      <x v="112"/>
    </i>
    <i r="2">
      <x/>
    </i>
    <i r="3">
      <x v="112"/>
    </i>
    <i r="4">
      <x v="11"/>
    </i>
    <i>
      <x v="93"/>
    </i>
    <i r="1">
      <x v="123"/>
    </i>
    <i r="2">
      <x v="1"/>
    </i>
    <i r="3">
      <x v="122"/>
    </i>
    <i r="4">
      <x v="8"/>
    </i>
    <i>
      <x v="94"/>
    </i>
    <i r="1">
      <x v="145"/>
    </i>
    <i r="2">
      <x/>
    </i>
    <i r="3">
      <x v="61"/>
    </i>
    <i r="4">
      <x v="10"/>
    </i>
    <i>
      <x v="95"/>
    </i>
    <i r="1">
      <x v="30"/>
    </i>
    <i r="2">
      <x/>
    </i>
    <i r="3">
      <x v="37"/>
    </i>
    <i r="4">
      <x v="11"/>
    </i>
    <i>
      <x v="96"/>
    </i>
    <i r="1">
      <x v="63"/>
    </i>
    <i r="2">
      <x/>
    </i>
    <i r="3">
      <x v="154"/>
    </i>
    <i r="4">
      <x v="10"/>
    </i>
    <i>
      <x v="97"/>
    </i>
    <i r="1">
      <x v="41"/>
    </i>
    <i r="2">
      <x v="1"/>
    </i>
    <i r="3">
      <x v="22"/>
    </i>
    <i r="4">
      <x v="11"/>
    </i>
    <i>
      <x v="98"/>
    </i>
    <i r="1">
      <x v="55"/>
    </i>
    <i r="2">
      <x/>
    </i>
    <i r="3">
      <x v="108"/>
    </i>
    <i r="4">
      <x v="12"/>
    </i>
    <i>
      <x v="99"/>
    </i>
    <i r="1">
      <x v="19"/>
    </i>
    <i r="2">
      <x v="1"/>
    </i>
    <i r="3">
      <x v="16"/>
    </i>
    <i r="4">
      <x/>
    </i>
    <i>
      <x v="100"/>
    </i>
    <i r="1">
      <x v="23"/>
    </i>
    <i r="2">
      <x v="1"/>
    </i>
    <i r="3">
      <x v="34"/>
    </i>
    <i r="4">
      <x v="4"/>
    </i>
    <i>
      <x v="101"/>
    </i>
    <i r="1">
      <x v="94"/>
    </i>
    <i r="2">
      <x v="1"/>
    </i>
    <i r="3">
      <x v="55"/>
    </i>
    <i r="4">
      <x v="4"/>
    </i>
    <i>
      <x v="102"/>
    </i>
    <i r="1">
      <x v="46"/>
    </i>
    <i r="2">
      <x/>
    </i>
    <i r="3">
      <x v="122"/>
    </i>
    <i r="4">
      <x v="2"/>
    </i>
    <i>
      <x v="103"/>
    </i>
    <i r="1">
      <x v="89"/>
    </i>
    <i r="2">
      <x v="1"/>
    </i>
    <i r="3">
      <x v="161"/>
    </i>
    <i r="4">
      <x v="4"/>
    </i>
    <i>
      <x v="104"/>
    </i>
    <i r="1">
      <x v="153"/>
    </i>
    <i r="2">
      <x/>
    </i>
    <i r="3">
      <x v="106"/>
    </i>
    <i r="4">
      <x v="7"/>
    </i>
    <i>
      <x v="105"/>
    </i>
    <i r="1">
      <x v="105"/>
    </i>
    <i r="2">
      <x v="1"/>
    </i>
    <i r="3">
      <x v="150"/>
    </i>
    <i r="4">
      <x v="1"/>
    </i>
    <i>
      <x v="106"/>
    </i>
    <i r="1">
      <x v="14"/>
    </i>
    <i r="2">
      <x v="1"/>
    </i>
    <i r="3">
      <x v="83"/>
    </i>
    <i r="4">
      <x v="1"/>
    </i>
    <i>
      <x v="107"/>
    </i>
    <i r="1">
      <x/>
    </i>
    <i r="2">
      <x v="1"/>
    </i>
    <i r="3">
      <x v="132"/>
    </i>
    <i r="4">
      <x v="10"/>
    </i>
    <i>
      <x v="108"/>
    </i>
    <i r="1">
      <x v="25"/>
    </i>
    <i r="2">
      <x v="2"/>
    </i>
    <i r="3">
      <x v="21"/>
    </i>
    <i r="4">
      <x v="3"/>
    </i>
    <i>
      <x v="109"/>
    </i>
    <i r="1">
      <x v="88"/>
    </i>
    <i r="2">
      <x/>
    </i>
    <i r="3">
      <x v="19"/>
    </i>
    <i r="4">
      <x/>
    </i>
    <i>
      <x v="110"/>
    </i>
    <i r="1">
      <x v="116"/>
    </i>
    <i r="2">
      <x v="1"/>
    </i>
    <i r="3">
      <x v="95"/>
    </i>
    <i r="4">
      <x v="11"/>
    </i>
    <i>
      <x v="111"/>
    </i>
    <i r="1">
      <x v="27"/>
    </i>
    <i r="2">
      <x v="1"/>
    </i>
    <i r="3">
      <x v="79"/>
    </i>
    <i r="4">
      <x v="9"/>
    </i>
    <i>
      <x v="112"/>
    </i>
    <i r="1">
      <x v="173"/>
    </i>
    <i r="2">
      <x/>
    </i>
    <i r="3">
      <x v="114"/>
    </i>
    <i r="4">
      <x v="11"/>
    </i>
    <i>
      <x v="113"/>
    </i>
    <i r="1">
      <x v="118"/>
    </i>
    <i r="2">
      <x/>
    </i>
    <i r="3">
      <x v="131"/>
    </i>
    <i r="4">
      <x v="12"/>
    </i>
    <i>
      <x v="114"/>
    </i>
    <i r="1">
      <x v="166"/>
    </i>
    <i r="2">
      <x/>
    </i>
    <i r="3">
      <x v="138"/>
    </i>
    <i r="4">
      <x v="1"/>
    </i>
    <i>
      <x v="115"/>
    </i>
    <i r="1">
      <x v="93"/>
    </i>
    <i r="2">
      <x/>
    </i>
    <i r="3">
      <x v="15"/>
    </i>
    <i r="4">
      <x v="9"/>
    </i>
    <i>
      <x v="116"/>
    </i>
    <i r="1">
      <x v="56"/>
    </i>
    <i r="2">
      <x/>
    </i>
    <i r="3">
      <x v="68"/>
    </i>
    <i r="4">
      <x v="8"/>
    </i>
    <i>
      <x v="117"/>
    </i>
    <i r="1">
      <x v="53"/>
    </i>
    <i r="2">
      <x v="1"/>
    </i>
    <i r="3">
      <x v="137"/>
    </i>
    <i r="4">
      <x v="1"/>
    </i>
    <i>
      <x v="118"/>
    </i>
    <i r="1">
      <x v="33"/>
    </i>
    <i r="2">
      <x v="1"/>
    </i>
    <i r="3">
      <x v="104"/>
    </i>
    <i r="4">
      <x v="5"/>
    </i>
    <i>
      <x v="119"/>
    </i>
    <i r="1">
      <x v="61"/>
    </i>
    <i r="2">
      <x/>
    </i>
    <i r="3">
      <x v="163"/>
    </i>
    <i r="4">
      <x v="7"/>
    </i>
    <i>
      <x v="120"/>
    </i>
    <i r="1">
      <x v="106"/>
    </i>
    <i r="2">
      <x v="1"/>
    </i>
    <i r="3">
      <x v="8"/>
    </i>
    <i r="4">
      <x v="12"/>
    </i>
    <i>
      <x v="121"/>
    </i>
    <i r="1">
      <x v="49"/>
    </i>
    <i r="2">
      <x v="1"/>
    </i>
    <i r="3">
      <x v="124"/>
    </i>
    <i r="4">
      <x v="3"/>
    </i>
    <i>
      <x v="122"/>
    </i>
    <i r="1">
      <x v="152"/>
    </i>
    <i r="2">
      <x v="1"/>
    </i>
    <i r="3">
      <x v="46"/>
    </i>
    <i r="4">
      <x v="2"/>
    </i>
    <i>
      <x v="123"/>
    </i>
    <i r="1">
      <x v="100"/>
    </i>
    <i r="2">
      <x/>
    </i>
    <i r="3">
      <x v="141"/>
    </i>
    <i r="4">
      <x v="8"/>
    </i>
    <i>
      <x v="124"/>
    </i>
    <i r="1">
      <x v="31"/>
    </i>
    <i r="2">
      <x v="1"/>
    </i>
    <i r="3">
      <x v="31"/>
    </i>
    <i r="4">
      <x v="7"/>
    </i>
    <i>
      <x v="125"/>
    </i>
    <i r="1">
      <x v="108"/>
    </i>
    <i r="2">
      <x/>
    </i>
    <i r="3">
      <x v="93"/>
    </i>
    <i r="4">
      <x v="3"/>
    </i>
    <i>
      <x v="126"/>
    </i>
    <i r="1">
      <x v="124"/>
    </i>
    <i r="2">
      <x v="1"/>
    </i>
    <i r="3">
      <x v="9"/>
    </i>
    <i r="4">
      <x v="4"/>
    </i>
    <i>
      <x v="127"/>
    </i>
    <i r="1">
      <x v="91"/>
    </i>
    <i r="2">
      <x/>
    </i>
    <i r="3">
      <x v="120"/>
    </i>
    <i r="4">
      <x v="3"/>
    </i>
    <i>
      <x v="128"/>
    </i>
    <i r="1">
      <x v="154"/>
    </i>
    <i r="2">
      <x/>
    </i>
    <i r="3">
      <x v="63"/>
    </i>
    <i r="4">
      <x v="11"/>
    </i>
    <i>
      <x v="129"/>
    </i>
    <i r="1">
      <x v="160"/>
    </i>
    <i r="2">
      <x v="2"/>
    </i>
    <i r="3">
      <x v="146"/>
    </i>
    <i r="4">
      <x v="3"/>
    </i>
    <i>
      <x v="130"/>
    </i>
    <i r="1">
      <x v="163"/>
    </i>
    <i r="2">
      <x v="1"/>
    </i>
    <i r="3">
      <x v="67"/>
    </i>
    <i r="4">
      <x v="1"/>
    </i>
    <i>
      <x v="131"/>
    </i>
    <i r="1">
      <x v="167"/>
    </i>
    <i r="2">
      <x/>
    </i>
    <i r="3">
      <x v="47"/>
    </i>
    <i r="4">
      <x v="11"/>
    </i>
    <i>
      <x v="132"/>
    </i>
    <i r="1">
      <x v="120"/>
    </i>
    <i r="2">
      <x v="1"/>
    </i>
    <i r="3">
      <x v="64"/>
    </i>
    <i r="4">
      <x/>
    </i>
    <i>
      <x v="133"/>
    </i>
    <i r="1">
      <x v="86"/>
    </i>
    <i r="2">
      <x v="1"/>
    </i>
    <i r="3">
      <x v="42"/>
    </i>
    <i r="4">
      <x v="10"/>
    </i>
    <i>
      <x v="134"/>
    </i>
    <i r="1">
      <x v="119"/>
    </i>
    <i r="2">
      <x/>
    </i>
    <i r="3">
      <x v="168"/>
    </i>
    <i r="4">
      <x v="10"/>
    </i>
    <i>
      <x v="135"/>
    </i>
    <i r="1">
      <x v="110"/>
    </i>
    <i r="2">
      <x/>
    </i>
    <i r="3">
      <x v="89"/>
    </i>
    <i r="4">
      <x v="9"/>
    </i>
    <i>
      <x v="136"/>
    </i>
    <i r="1">
      <x v="13"/>
    </i>
    <i r="2">
      <x v="1"/>
    </i>
    <i r="3">
      <x v="160"/>
    </i>
    <i r="4">
      <x v="2"/>
    </i>
    <i>
      <x v="137"/>
    </i>
    <i r="1">
      <x v="159"/>
    </i>
    <i r="2">
      <x v="1"/>
    </i>
    <i r="3">
      <x v="13"/>
    </i>
    <i r="4">
      <x/>
    </i>
    <i>
      <x v="138"/>
    </i>
    <i r="1">
      <x v="10"/>
    </i>
    <i r="2">
      <x v="1"/>
    </i>
    <i r="3">
      <x v="10"/>
    </i>
    <i r="4">
      <x v="11"/>
    </i>
    <i>
      <x v="139"/>
    </i>
    <i r="1">
      <x v="36"/>
    </i>
    <i r="2">
      <x/>
    </i>
    <i r="3">
      <x v="78"/>
    </i>
    <i r="4">
      <x v="4"/>
    </i>
    <i>
      <x v="140"/>
    </i>
    <i r="1">
      <x v="115"/>
    </i>
    <i r="2">
      <x/>
    </i>
    <i r="3">
      <x v="128"/>
    </i>
    <i r="4">
      <x v="1"/>
    </i>
    <i>
      <x v="141"/>
    </i>
    <i r="1">
      <x v="45"/>
    </i>
    <i r="2">
      <x/>
    </i>
    <i r="3">
      <x v="116"/>
    </i>
    <i r="4">
      <x v="1"/>
    </i>
    <i>
      <x v="142"/>
    </i>
    <i r="1">
      <x v="84"/>
    </i>
    <i r="2">
      <x/>
    </i>
    <i r="3">
      <x v="23"/>
    </i>
    <i r="4">
      <x/>
    </i>
    <i>
      <x v="143"/>
    </i>
    <i r="1">
      <x v="29"/>
    </i>
    <i r="2">
      <x/>
    </i>
    <i r="3">
      <x v="7"/>
    </i>
    <i r="4">
      <x v="12"/>
    </i>
    <i>
      <x v="144"/>
    </i>
    <i r="1">
      <x v="9"/>
    </i>
    <i r="2">
      <x v="1"/>
    </i>
    <i r="3">
      <x v="21"/>
    </i>
    <i r="4">
      <x v="2"/>
    </i>
    <i>
      <x v="145"/>
    </i>
    <i r="1">
      <x v="85"/>
    </i>
    <i r="2">
      <x/>
    </i>
    <i r="3">
      <x v="102"/>
    </i>
    <i r="4">
      <x v="10"/>
    </i>
    <i>
      <x v="146"/>
    </i>
    <i r="1">
      <x v="80"/>
    </i>
    <i r="2">
      <x/>
    </i>
    <i r="3">
      <x v="158"/>
    </i>
    <i r="4">
      <x v="12"/>
    </i>
    <i>
      <x v="147"/>
    </i>
    <i r="1">
      <x v="113"/>
    </i>
    <i r="2">
      <x v="1"/>
    </i>
    <i r="3">
      <x v="5"/>
    </i>
    <i r="4">
      <x v="12"/>
    </i>
    <i>
      <x v="148"/>
    </i>
    <i r="1">
      <x v="139"/>
    </i>
    <i r="2">
      <x/>
    </i>
    <i r="3">
      <x v="85"/>
    </i>
    <i r="4">
      <x v="6"/>
    </i>
    <i>
      <x v="149"/>
    </i>
    <i r="1">
      <x v="148"/>
    </i>
    <i r="2">
      <x/>
    </i>
    <i r="3">
      <x v="82"/>
    </i>
    <i r="4">
      <x v="8"/>
    </i>
    <i>
      <x v="150"/>
    </i>
    <i r="1">
      <x v="164"/>
    </i>
    <i r="2">
      <x v="1"/>
    </i>
    <i r="3">
      <x v="45"/>
    </i>
    <i r="4">
      <x v="12"/>
    </i>
    <i>
      <x v="151"/>
    </i>
    <i r="1">
      <x v="22"/>
    </i>
    <i r="2">
      <x/>
    </i>
    <i r="3">
      <x v="25"/>
    </i>
    <i r="4">
      <x v="8"/>
    </i>
    <i>
      <x v="152"/>
    </i>
    <i r="1">
      <x v="58"/>
    </i>
    <i r="2">
      <x/>
    </i>
    <i r="3">
      <x v="166"/>
    </i>
    <i r="4">
      <x/>
    </i>
    <i>
      <x v="153"/>
    </i>
    <i r="1">
      <x v="72"/>
    </i>
    <i r="2">
      <x v="1"/>
    </i>
    <i r="3">
      <x v="87"/>
    </i>
    <i r="4">
      <x v="11"/>
    </i>
    <i>
      <x v="154"/>
    </i>
    <i r="1">
      <x v="17"/>
    </i>
    <i r="2">
      <x v="1"/>
    </i>
    <i r="3">
      <x v="11"/>
    </i>
    <i r="4">
      <x v="2"/>
    </i>
    <i>
      <x v="155"/>
    </i>
    <i r="1">
      <x v="11"/>
    </i>
    <i r="2">
      <x/>
    </i>
    <i r="3">
      <x v="4"/>
    </i>
    <i r="4">
      <x v="4"/>
    </i>
    <i>
      <x v="156"/>
    </i>
    <i r="1">
      <x v="60"/>
    </i>
    <i r="2">
      <x v="1"/>
    </i>
    <i r="3">
      <x v="84"/>
    </i>
    <i r="4">
      <x v="2"/>
    </i>
    <i>
      <x v="157"/>
    </i>
    <i r="1">
      <x v="94"/>
    </i>
    <i r="2">
      <x v="1"/>
    </i>
    <i r="3">
      <x v="105"/>
    </i>
    <i r="4">
      <x v="4"/>
    </i>
    <i>
      <x v="158"/>
    </i>
    <i r="1">
      <x v="155"/>
    </i>
    <i r="2">
      <x v="1"/>
    </i>
    <i r="3">
      <x v="123"/>
    </i>
    <i r="4">
      <x v="12"/>
    </i>
    <i>
      <x v="159"/>
    </i>
    <i r="1">
      <x v="161"/>
    </i>
    <i r="2">
      <x v="1"/>
    </i>
    <i r="3">
      <x v="39"/>
    </i>
    <i r="4">
      <x v="9"/>
    </i>
    <i>
      <x v="160"/>
    </i>
    <i r="1">
      <x v="18"/>
    </i>
    <i r="2">
      <x v="1"/>
    </i>
    <i r="3">
      <x v="94"/>
    </i>
    <i r="4">
      <x v="4"/>
    </i>
    <i>
      <x v="161"/>
    </i>
    <i r="1">
      <x v="78"/>
    </i>
    <i r="2">
      <x v="1"/>
    </i>
    <i r="3">
      <x v="73"/>
    </i>
    <i r="4">
      <x v="11"/>
    </i>
    <i>
      <x v="162"/>
    </i>
    <i r="1">
      <x v="146"/>
    </i>
    <i r="2">
      <x v="1"/>
    </i>
    <i r="3">
      <x v="58"/>
    </i>
    <i r="4">
      <x v="1"/>
    </i>
    <i>
      <x v="163"/>
    </i>
    <i r="1">
      <x v="104"/>
    </i>
    <i r="2">
      <x v="1"/>
    </i>
    <i r="3">
      <x v="157"/>
    </i>
    <i r="4">
      <x v="2"/>
    </i>
    <i>
      <x v="164"/>
    </i>
    <i r="1">
      <x v="150"/>
    </i>
    <i r="2">
      <x/>
    </i>
    <i r="3">
      <x v="43"/>
    </i>
    <i r="4">
      <x v="7"/>
    </i>
    <i>
      <x v="165"/>
    </i>
    <i r="1">
      <x v="67"/>
    </i>
    <i r="2">
      <x v="2"/>
    </i>
    <i r="3">
      <x v="162"/>
    </i>
    <i r="4">
      <x v="4"/>
    </i>
    <i>
      <x v="166"/>
    </i>
    <i r="1">
      <x v="109"/>
    </i>
    <i r="2">
      <x v="1"/>
    </i>
    <i r="3">
      <x v="97"/>
    </i>
    <i r="4">
      <x/>
    </i>
    <i>
      <x v="167"/>
    </i>
    <i r="1">
      <x v="141"/>
    </i>
    <i r="2">
      <x/>
    </i>
    <i r="3">
      <x v="148"/>
    </i>
    <i r="4">
      <x v="11"/>
    </i>
    <i>
      <x v="168"/>
    </i>
    <i r="1">
      <x v="62"/>
    </i>
    <i r="2">
      <x v="1"/>
    </i>
    <i r="3">
      <x v="135"/>
    </i>
    <i r="4">
      <x v="3"/>
    </i>
    <i>
      <x v="169"/>
    </i>
    <i r="1">
      <x v="128"/>
    </i>
    <i r="2">
      <x v="1"/>
    </i>
    <i r="3">
      <x v="52"/>
    </i>
    <i r="4">
      <x v="10"/>
    </i>
    <i>
      <x v="170"/>
    </i>
    <i r="1">
      <x v="74"/>
    </i>
    <i r="2">
      <x/>
    </i>
    <i r="3">
      <x v="57"/>
    </i>
    <i r="4">
      <x v="12"/>
    </i>
    <i>
      <x v="171"/>
    </i>
    <i r="1">
      <x v="122"/>
    </i>
    <i r="2">
      <x v="2"/>
    </i>
    <i r="3">
      <x v="35"/>
    </i>
    <i r="4">
      <x v="12"/>
    </i>
    <i>
      <x v="172"/>
    </i>
    <i r="1">
      <x v="66"/>
    </i>
    <i r="2">
      <x v="1"/>
    </i>
    <i r="3">
      <x v="129"/>
    </i>
    <i r="4">
      <x v="8"/>
    </i>
    <i>
      <x v="173"/>
    </i>
    <i r="1">
      <x v="121"/>
    </i>
    <i r="2">
      <x/>
    </i>
    <i r="3">
      <x v="87"/>
    </i>
    <i r="4">
      <x v="12"/>
    </i>
    <i>
      <x v="174"/>
    </i>
    <i r="1">
      <x v="43"/>
    </i>
    <i r="2">
      <x/>
    </i>
    <i r="3">
      <x v="96"/>
    </i>
    <i r="4">
      <x v="5"/>
    </i>
    <i>
      <x v="175"/>
    </i>
    <i r="1">
      <x v="165"/>
    </i>
    <i r="2">
      <x/>
    </i>
    <i r="3">
      <x v="14"/>
    </i>
    <i r="4">
      <x v="7"/>
    </i>
    <i>
      <x v="176"/>
    </i>
    <i r="1">
      <x v="176"/>
    </i>
    <i r="2">
      <x v="1"/>
    </i>
    <i r="3">
      <x v="74"/>
    </i>
    <i r="4">
      <x v="3"/>
    </i>
    <i>
      <x v="177"/>
    </i>
    <i r="1">
      <x v="136"/>
    </i>
    <i r="2">
      <x/>
    </i>
    <i r="3">
      <x v="165"/>
    </i>
    <i r="4">
      <x v="7"/>
    </i>
    <i>
      <x v="178"/>
    </i>
    <i r="1">
      <x v="57"/>
    </i>
    <i r="2">
      <x v="1"/>
    </i>
    <i r="3">
      <x v="109"/>
    </i>
    <i r="4">
      <x v="2"/>
    </i>
    <i t="grand">
      <x/>
    </i>
  </rowItems>
  <colFields count="2">
    <field x="-2"/>
    <field x="7"/>
  </colFields>
  <colItems count="12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t="grand">
      <x/>
    </i>
    <i t="grand" i="1">
      <x/>
    </i>
    <i t="grand" i="2">
      <x/>
    </i>
  </colItems>
  <dataFields count="3">
    <dataField name="Sum of FTE" fld="6" baseField="0" baseItem="0"/>
    <dataField name="Sum of Salary" fld="4" baseField="0" baseItem="0"/>
    <dataField name="Count of Work location" fld="8" subtotal="count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A9A2-CDD3-4807-9ADA-0E762816951C}">
  <dimension ref="A3:M901"/>
  <sheetViews>
    <sheetView tabSelected="1" topLeftCell="A157" workbookViewId="0">
      <selection activeCell="A3" sqref="A3"/>
    </sheetView>
  </sheetViews>
  <sheetFormatPr defaultRowHeight="14.4" x14ac:dyDescent="0.3"/>
  <cols>
    <col min="1" max="1" width="33.6640625" bestFit="1" customWidth="1"/>
    <col min="2" max="2" width="15" bestFit="1" customWidth="1"/>
    <col min="3" max="4" width="9.88671875" bestFit="1" customWidth="1"/>
    <col min="5" max="5" width="12" bestFit="1" customWidth="1"/>
    <col min="6" max="7" width="11" bestFit="1" customWidth="1"/>
    <col min="8" max="8" width="20.33203125" bestFit="1" customWidth="1"/>
    <col min="9" max="10" width="9.88671875" bestFit="1" customWidth="1"/>
    <col min="11" max="11" width="14.77734375" bestFit="1" customWidth="1"/>
    <col min="12" max="12" width="16.77734375" bestFit="1" customWidth="1"/>
    <col min="13" max="13" width="25.109375" bestFit="1" customWidth="1"/>
    <col min="14" max="14" width="7.33203125" bestFit="1" customWidth="1"/>
    <col min="15" max="15" width="5.21875" bestFit="1" customWidth="1"/>
    <col min="16" max="16" width="10" bestFit="1" customWidth="1"/>
    <col min="17" max="17" width="11.6640625" bestFit="1" customWidth="1"/>
    <col min="18" max="18" width="14.44140625" bestFit="1" customWidth="1"/>
    <col min="19" max="19" width="7.44140625" bestFit="1" customWidth="1"/>
    <col min="20" max="20" width="10.109375" bestFit="1" customWidth="1"/>
    <col min="21" max="21" width="21.6640625" bestFit="1" customWidth="1"/>
    <col min="22" max="22" width="5.21875" bestFit="1" customWidth="1"/>
    <col min="23" max="23" width="24.44140625" bestFit="1" customWidth="1"/>
    <col min="24" max="24" width="26.33203125" bestFit="1" customWidth="1"/>
    <col min="25" max="25" width="29.109375" bestFit="1" customWidth="1"/>
    <col min="26" max="26" width="7.21875" bestFit="1" customWidth="1"/>
    <col min="27" max="27" width="9.88671875" bestFit="1" customWidth="1"/>
    <col min="28" max="28" width="9.77734375" bestFit="1" customWidth="1"/>
    <col min="29" max="29" width="5.21875" bestFit="1" customWidth="1"/>
    <col min="30" max="30" width="12.44140625" bestFit="1" customWidth="1"/>
    <col min="31" max="31" width="9.77734375" bestFit="1" customWidth="1"/>
    <col min="32" max="32" width="5.21875" bestFit="1" customWidth="1"/>
    <col min="33" max="33" width="12.44140625" bestFit="1" customWidth="1"/>
    <col min="34" max="34" width="9.77734375" bestFit="1" customWidth="1"/>
    <col min="35" max="35" width="5.21875" bestFit="1" customWidth="1"/>
    <col min="36" max="36" width="12.44140625" bestFit="1" customWidth="1"/>
    <col min="37" max="37" width="14.88671875" bestFit="1" customWidth="1"/>
    <col min="38" max="38" width="12.5546875" bestFit="1" customWidth="1"/>
    <col min="39" max="39" width="5.21875" bestFit="1" customWidth="1"/>
    <col min="40" max="40" width="7" bestFit="1" customWidth="1"/>
    <col min="41" max="41" width="15.33203125" bestFit="1" customWidth="1"/>
    <col min="42" max="42" width="22.109375" bestFit="1" customWidth="1"/>
    <col min="43" max="43" width="5.21875" bestFit="1" customWidth="1"/>
    <col min="44" max="44" width="24.88671875" bestFit="1" customWidth="1"/>
    <col min="45" max="45" width="12.88671875" bestFit="1" customWidth="1"/>
    <col min="46" max="46" width="5.21875" bestFit="1" customWidth="1"/>
    <col min="47" max="47" width="15.6640625" bestFit="1" customWidth="1"/>
    <col min="48" max="48" width="18.109375" bestFit="1" customWidth="1"/>
    <col min="49" max="49" width="5.21875" bestFit="1" customWidth="1"/>
    <col min="50" max="50" width="7" bestFit="1" customWidth="1"/>
    <col min="51" max="51" width="20.88671875" bestFit="1" customWidth="1"/>
    <col min="52" max="52" width="7.33203125" bestFit="1" customWidth="1"/>
    <col min="53" max="53" width="5.21875" bestFit="1" customWidth="1"/>
    <col min="54" max="54" width="10" bestFit="1" customWidth="1"/>
    <col min="55" max="55" width="11.6640625" bestFit="1" customWidth="1"/>
    <col min="56" max="56" width="5.21875" bestFit="1" customWidth="1"/>
    <col min="57" max="57" width="14.44140625" bestFit="1" customWidth="1"/>
    <col min="58" max="58" width="7.44140625" bestFit="1" customWidth="1"/>
    <col min="59" max="59" width="5.21875" bestFit="1" customWidth="1"/>
    <col min="60" max="60" width="10.109375" bestFit="1" customWidth="1"/>
    <col min="61" max="61" width="21.6640625" bestFit="1" customWidth="1"/>
    <col min="62" max="62" width="5.21875" bestFit="1" customWidth="1"/>
    <col min="63" max="63" width="24.44140625" bestFit="1" customWidth="1"/>
    <col min="64" max="64" width="26.33203125" bestFit="1" customWidth="1"/>
    <col min="65" max="65" width="5.21875" bestFit="1" customWidth="1"/>
    <col min="66" max="66" width="29.109375" bestFit="1" customWidth="1"/>
    <col min="67" max="67" width="7.21875" bestFit="1" customWidth="1"/>
    <col min="68" max="68" width="5.21875" bestFit="1" customWidth="1"/>
    <col min="69" max="69" width="9.88671875" bestFit="1" customWidth="1"/>
    <col min="70" max="70" width="9.77734375" bestFit="1" customWidth="1"/>
    <col min="71" max="71" width="5.21875" bestFit="1" customWidth="1"/>
    <col min="72" max="72" width="12.44140625" bestFit="1" customWidth="1"/>
    <col min="73" max="73" width="9.77734375" bestFit="1" customWidth="1"/>
    <col min="74" max="74" width="5.21875" bestFit="1" customWidth="1"/>
    <col min="75" max="75" width="7" bestFit="1" customWidth="1"/>
    <col min="76" max="76" width="12.44140625" bestFit="1" customWidth="1"/>
    <col min="77" max="77" width="9.77734375" bestFit="1" customWidth="1"/>
    <col min="78" max="78" width="12.44140625" bestFit="1" customWidth="1"/>
    <col min="79" max="79" width="15.109375" bestFit="1" customWidth="1"/>
    <col min="80" max="80" width="12.5546875" bestFit="1" customWidth="1"/>
    <col min="81" max="81" width="5.21875" bestFit="1" customWidth="1"/>
    <col min="82" max="82" width="15.33203125" bestFit="1" customWidth="1"/>
    <col min="83" max="83" width="22.109375" bestFit="1" customWidth="1"/>
    <col min="84" max="84" width="24.88671875" bestFit="1" customWidth="1"/>
    <col min="85" max="85" width="12.88671875" bestFit="1" customWidth="1"/>
    <col min="86" max="86" width="15.6640625" bestFit="1" customWidth="1"/>
    <col min="87" max="87" width="18.109375" bestFit="1" customWidth="1"/>
    <col min="88" max="88" width="20.88671875" bestFit="1" customWidth="1"/>
    <col min="89" max="89" width="7.33203125" bestFit="1" customWidth="1"/>
    <col min="90" max="90" width="5.21875" bestFit="1" customWidth="1"/>
    <col min="91" max="91" width="7" bestFit="1" customWidth="1"/>
    <col min="92" max="92" width="10" bestFit="1" customWidth="1"/>
    <col min="93" max="93" width="11.6640625" bestFit="1" customWidth="1"/>
    <col min="94" max="94" width="14.44140625" bestFit="1" customWidth="1"/>
    <col min="95" max="95" width="21.6640625" bestFit="1" customWidth="1"/>
    <col min="96" max="96" width="24.44140625" bestFit="1" customWidth="1"/>
    <col min="97" max="97" width="26.33203125" bestFit="1" customWidth="1"/>
    <col min="98" max="98" width="5.21875" bestFit="1" customWidth="1"/>
    <col min="99" max="99" width="29.109375" bestFit="1" customWidth="1"/>
    <col min="100" max="100" width="7.21875" bestFit="1" customWidth="1"/>
    <col min="101" max="101" width="9.88671875" bestFit="1" customWidth="1"/>
    <col min="102" max="102" width="9.77734375" bestFit="1" customWidth="1"/>
    <col min="103" max="103" width="12.44140625" bestFit="1" customWidth="1"/>
    <col min="104" max="104" width="9.77734375" bestFit="1" customWidth="1"/>
    <col min="105" max="105" width="5.21875" bestFit="1" customWidth="1"/>
    <col min="106" max="106" width="12.44140625" bestFit="1" customWidth="1"/>
    <col min="107" max="107" width="9.77734375" bestFit="1" customWidth="1"/>
    <col min="108" max="108" width="5.21875" bestFit="1" customWidth="1"/>
    <col min="109" max="109" width="7" bestFit="1" customWidth="1"/>
    <col min="110" max="110" width="12.44140625" bestFit="1" customWidth="1"/>
    <col min="111" max="111" width="15" bestFit="1" customWidth="1"/>
    <col min="112" max="112" width="17.33203125" bestFit="1" customWidth="1"/>
    <col min="113" max="113" width="5.21875" bestFit="1" customWidth="1"/>
    <col min="114" max="114" width="15.33203125" bestFit="1" customWidth="1"/>
    <col min="115" max="115" width="22.109375" bestFit="1" customWidth="1"/>
    <col min="116" max="116" width="5.21875" bestFit="1" customWidth="1"/>
    <col min="117" max="117" width="24.88671875" bestFit="1" customWidth="1"/>
    <col min="118" max="118" width="12.88671875" bestFit="1" customWidth="1"/>
    <col min="119" max="119" width="15.6640625" bestFit="1" customWidth="1"/>
    <col min="120" max="120" width="18.109375" bestFit="1" customWidth="1"/>
    <col min="121" max="121" width="5.21875" bestFit="1" customWidth="1"/>
    <col min="122" max="122" width="7" bestFit="1" customWidth="1"/>
    <col min="123" max="123" width="20.88671875" bestFit="1" customWidth="1"/>
    <col min="124" max="124" width="7.33203125" bestFit="1" customWidth="1"/>
    <col min="125" max="125" width="5.21875" bestFit="1" customWidth="1"/>
    <col min="126" max="126" width="10" bestFit="1" customWidth="1"/>
    <col min="127" max="127" width="11.6640625" bestFit="1" customWidth="1"/>
    <col min="128" max="128" width="14.44140625" bestFit="1" customWidth="1"/>
    <col min="129" max="129" width="7.44140625" bestFit="1" customWidth="1"/>
    <col min="130" max="130" width="10.109375" bestFit="1" customWidth="1"/>
    <col min="131" max="131" width="21.6640625" bestFit="1" customWidth="1"/>
    <col min="132" max="132" width="5.21875" bestFit="1" customWidth="1"/>
    <col min="133" max="133" width="24.44140625" bestFit="1" customWidth="1"/>
    <col min="134" max="134" width="26.33203125" bestFit="1" customWidth="1"/>
    <col min="135" max="135" width="29.109375" bestFit="1" customWidth="1"/>
    <col min="136" max="136" width="7.21875" bestFit="1" customWidth="1"/>
    <col min="137" max="137" width="9.88671875" bestFit="1" customWidth="1"/>
    <col min="138" max="138" width="9.77734375" bestFit="1" customWidth="1"/>
    <col min="139" max="139" width="5.21875" bestFit="1" customWidth="1"/>
    <col min="140" max="140" width="12.44140625" bestFit="1" customWidth="1"/>
    <col min="141" max="141" width="9.77734375" bestFit="1" customWidth="1"/>
    <col min="142" max="142" width="5.21875" bestFit="1" customWidth="1"/>
    <col min="143" max="143" width="12.44140625" bestFit="1" customWidth="1"/>
    <col min="144" max="144" width="9.77734375" bestFit="1" customWidth="1"/>
    <col min="145" max="145" width="5.21875" bestFit="1" customWidth="1"/>
    <col min="146" max="146" width="12.44140625" bestFit="1" customWidth="1"/>
    <col min="147" max="147" width="14.88671875" bestFit="1" customWidth="1"/>
    <col min="148" max="148" width="12.5546875" bestFit="1" customWidth="1"/>
    <col min="149" max="149" width="5.21875" bestFit="1" customWidth="1"/>
    <col min="150" max="150" width="7" bestFit="1" customWidth="1"/>
    <col min="151" max="151" width="15.33203125" bestFit="1" customWidth="1"/>
    <col min="152" max="152" width="22.109375" bestFit="1" customWidth="1"/>
    <col min="153" max="153" width="5.21875" bestFit="1" customWidth="1"/>
    <col min="154" max="154" width="24.88671875" bestFit="1" customWidth="1"/>
    <col min="155" max="155" width="12.88671875" bestFit="1" customWidth="1"/>
    <col min="156" max="156" width="5.21875" bestFit="1" customWidth="1"/>
    <col min="157" max="157" width="15.6640625" bestFit="1" customWidth="1"/>
    <col min="158" max="158" width="18.109375" bestFit="1" customWidth="1"/>
    <col min="159" max="159" width="5.21875" bestFit="1" customWidth="1"/>
    <col min="160" max="160" width="7" bestFit="1" customWidth="1"/>
    <col min="161" max="161" width="20.88671875" bestFit="1" customWidth="1"/>
    <col min="162" max="162" width="7.33203125" bestFit="1" customWidth="1"/>
    <col min="163" max="163" width="5.21875" bestFit="1" customWidth="1"/>
    <col min="164" max="164" width="10" bestFit="1" customWidth="1"/>
    <col min="165" max="165" width="11.6640625" bestFit="1" customWidth="1"/>
    <col min="166" max="166" width="5.21875" bestFit="1" customWidth="1"/>
    <col min="167" max="167" width="14.44140625" bestFit="1" customWidth="1"/>
    <col min="168" max="168" width="7.44140625" bestFit="1" customWidth="1"/>
    <col min="169" max="169" width="5.21875" bestFit="1" customWidth="1"/>
    <col min="170" max="170" width="10.109375" bestFit="1" customWidth="1"/>
    <col min="171" max="171" width="21.6640625" bestFit="1" customWidth="1"/>
    <col min="172" max="172" width="5.21875" bestFit="1" customWidth="1"/>
    <col min="173" max="173" width="24.44140625" bestFit="1" customWidth="1"/>
    <col min="174" max="174" width="26.33203125" bestFit="1" customWidth="1"/>
    <col min="175" max="175" width="5.21875" bestFit="1" customWidth="1"/>
    <col min="176" max="176" width="29.109375" bestFit="1" customWidth="1"/>
    <col min="177" max="177" width="7.21875" bestFit="1" customWidth="1"/>
    <col min="178" max="178" width="5.21875" bestFit="1" customWidth="1"/>
    <col min="179" max="179" width="9.88671875" bestFit="1" customWidth="1"/>
    <col min="180" max="180" width="9.77734375" bestFit="1" customWidth="1"/>
    <col min="181" max="181" width="5.21875" bestFit="1" customWidth="1"/>
    <col min="182" max="182" width="12.44140625" bestFit="1" customWidth="1"/>
    <col min="183" max="183" width="9.77734375" bestFit="1" customWidth="1"/>
    <col min="184" max="184" width="5.21875" bestFit="1" customWidth="1"/>
    <col min="185" max="185" width="7" bestFit="1" customWidth="1"/>
    <col min="186" max="186" width="12.44140625" bestFit="1" customWidth="1"/>
    <col min="187" max="187" width="9.77734375" bestFit="1" customWidth="1"/>
    <col min="188" max="188" width="12.44140625" bestFit="1" customWidth="1"/>
    <col min="189" max="189" width="15.109375" bestFit="1" customWidth="1"/>
    <col min="190" max="190" width="12.5546875" bestFit="1" customWidth="1"/>
    <col min="191" max="191" width="5.21875" bestFit="1" customWidth="1"/>
    <col min="192" max="192" width="15.33203125" bestFit="1" customWidth="1"/>
    <col min="193" max="193" width="22.109375" bestFit="1" customWidth="1"/>
    <col min="194" max="194" width="24.88671875" bestFit="1" customWidth="1"/>
    <col min="195" max="195" width="12.88671875" bestFit="1" customWidth="1"/>
    <col min="196" max="196" width="15.6640625" bestFit="1" customWidth="1"/>
    <col min="197" max="197" width="18.109375" bestFit="1" customWidth="1"/>
    <col min="198" max="198" width="20.88671875" bestFit="1" customWidth="1"/>
    <col min="199" max="199" width="7.33203125" bestFit="1" customWidth="1"/>
    <col min="200" max="200" width="5.21875" bestFit="1" customWidth="1"/>
    <col min="201" max="201" width="7" bestFit="1" customWidth="1"/>
    <col min="202" max="202" width="10" bestFit="1" customWidth="1"/>
    <col min="203" max="203" width="11.6640625" bestFit="1" customWidth="1"/>
    <col min="204" max="204" width="14.44140625" bestFit="1" customWidth="1"/>
    <col min="205" max="205" width="21.6640625" bestFit="1" customWidth="1"/>
    <col min="206" max="206" width="24.44140625" bestFit="1" customWidth="1"/>
    <col min="207" max="207" width="26.33203125" bestFit="1" customWidth="1"/>
    <col min="208" max="208" width="5.21875" bestFit="1" customWidth="1"/>
    <col min="209" max="209" width="29.109375" bestFit="1" customWidth="1"/>
    <col min="210" max="210" width="7.21875" bestFit="1" customWidth="1"/>
    <col min="211" max="211" width="9.88671875" bestFit="1" customWidth="1"/>
    <col min="212" max="212" width="9.77734375" bestFit="1" customWidth="1"/>
    <col min="213" max="213" width="12.44140625" bestFit="1" customWidth="1"/>
    <col min="214" max="214" width="9.77734375" bestFit="1" customWidth="1"/>
    <col min="215" max="215" width="5.21875" bestFit="1" customWidth="1"/>
    <col min="216" max="216" width="12.44140625" bestFit="1" customWidth="1"/>
    <col min="217" max="217" width="9.77734375" bestFit="1" customWidth="1"/>
    <col min="218" max="218" width="5.21875" bestFit="1" customWidth="1"/>
    <col min="219" max="219" width="7" bestFit="1" customWidth="1"/>
    <col min="220" max="220" width="12.44140625" bestFit="1" customWidth="1"/>
    <col min="221" max="221" width="15" bestFit="1" customWidth="1"/>
    <col min="222" max="222" width="12.5546875" bestFit="1" customWidth="1"/>
    <col min="223" max="223" width="9" bestFit="1" customWidth="1"/>
    <col min="224" max="224" width="15.33203125" bestFit="1" customWidth="1"/>
    <col min="225" max="225" width="22.109375" bestFit="1" customWidth="1"/>
    <col min="226" max="226" width="10" bestFit="1" customWidth="1"/>
    <col min="227" max="227" width="24.88671875" bestFit="1" customWidth="1"/>
    <col min="228" max="228" width="12.88671875" bestFit="1" customWidth="1"/>
    <col min="229" max="229" width="15.6640625" bestFit="1" customWidth="1"/>
    <col min="230" max="230" width="18.109375" bestFit="1" customWidth="1"/>
    <col min="231" max="232" width="9" bestFit="1" customWidth="1"/>
    <col min="233" max="233" width="20.88671875" bestFit="1" customWidth="1"/>
    <col min="234" max="235" width="9" bestFit="1" customWidth="1"/>
    <col min="236" max="236" width="10" bestFit="1" customWidth="1"/>
    <col min="237" max="237" width="11.6640625" bestFit="1" customWidth="1"/>
    <col min="238" max="238" width="14.44140625" bestFit="1" customWidth="1"/>
    <col min="239" max="239" width="9" bestFit="1" customWidth="1"/>
    <col min="240" max="240" width="10.109375" bestFit="1" customWidth="1"/>
    <col min="241" max="241" width="21.6640625" bestFit="1" customWidth="1"/>
    <col min="242" max="242" width="10" bestFit="1" customWidth="1"/>
    <col min="243" max="243" width="24.44140625" bestFit="1" customWidth="1"/>
    <col min="244" max="244" width="26.33203125" bestFit="1" customWidth="1"/>
    <col min="245" max="245" width="29.109375" bestFit="1" customWidth="1"/>
    <col min="246" max="246" width="9" bestFit="1" customWidth="1"/>
    <col min="247" max="247" width="9.88671875" bestFit="1" customWidth="1"/>
    <col min="248" max="248" width="9.77734375" bestFit="1" customWidth="1"/>
    <col min="249" max="249" width="9" bestFit="1" customWidth="1"/>
    <col min="250" max="250" width="12.44140625" bestFit="1" customWidth="1"/>
    <col min="251" max="251" width="10" bestFit="1" customWidth="1"/>
    <col min="252" max="252" width="8" bestFit="1" customWidth="1"/>
    <col min="253" max="253" width="12.44140625" bestFit="1" customWidth="1"/>
    <col min="254" max="255" width="10" bestFit="1" customWidth="1"/>
    <col min="256" max="256" width="12.44140625" bestFit="1" customWidth="1"/>
    <col min="257" max="257" width="14.88671875" bestFit="1" customWidth="1"/>
    <col min="258" max="258" width="12.5546875" bestFit="1" customWidth="1"/>
    <col min="259" max="259" width="10" bestFit="1" customWidth="1"/>
    <col min="260" max="260" width="9" bestFit="1" customWidth="1"/>
    <col min="261" max="261" width="15.33203125" bestFit="1" customWidth="1"/>
    <col min="262" max="262" width="22.109375" bestFit="1" customWidth="1"/>
    <col min="263" max="263" width="10" bestFit="1" customWidth="1"/>
    <col min="264" max="264" width="24.88671875" bestFit="1" customWidth="1"/>
    <col min="265" max="265" width="12.88671875" bestFit="1" customWidth="1"/>
    <col min="266" max="266" width="10" bestFit="1" customWidth="1"/>
    <col min="267" max="267" width="15.6640625" bestFit="1" customWidth="1"/>
    <col min="268" max="268" width="18.109375" bestFit="1" customWidth="1"/>
    <col min="269" max="269" width="10" bestFit="1" customWidth="1"/>
    <col min="270" max="270" width="8" bestFit="1" customWidth="1"/>
    <col min="271" max="271" width="20.88671875" bestFit="1" customWidth="1"/>
    <col min="272" max="274" width="10" bestFit="1" customWidth="1"/>
    <col min="275" max="275" width="11.6640625" bestFit="1" customWidth="1"/>
    <col min="276" max="276" width="10" bestFit="1" customWidth="1"/>
    <col min="277" max="277" width="14.44140625" bestFit="1" customWidth="1"/>
    <col min="278" max="279" width="10" bestFit="1" customWidth="1"/>
    <col min="280" max="280" width="10.109375" bestFit="1" customWidth="1"/>
    <col min="281" max="281" width="21.6640625" bestFit="1" customWidth="1"/>
    <col min="282" max="282" width="10" bestFit="1" customWidth="1"/>
    <col min="283" max="283" width="24.44140625" bestFit="1" customWidth="1"/>
    <col min="284" max="284" width="26.33203125" bestFit="1" customWidth="1"/>
    <col min="285" max="285" width="10" bestFit="1" customWidth="1"/>
    <col min="286" max="286" width="29.109375" bestFit="1" customWidth="1"/>
    <col min="287" max="287" width="10" bestFit="1" customWidth="1"/>
    <col min="288" max="288" width="9" bestFit="1" customWidth="1"/>
    <col min="289" max="291" width="10" bestFit="1" customWidth="1"/>
    <col min="292" max="292" width="12.44140625" bestFit="1" customWidth="1"/>
    <col min="293" max="295" width="10" bestFit="1" customWidth="1"/>
    <col min="296" max="296" width="12.44140625" bestFit="1" customWidth="1"/>
    <col min="297" max="297" width="10" bestFit="1" customWidth="1"/>
    <col min="298" max="298" width="12.44140625" bestFit="1" customWidth="1"/>
    <col min="299" max="299" width="15.109375" bestFit="1" customWidth="1"/>
    <col min="300" max="300" width="12.5546875" bestFit="1" customWidth="1"/>
    <col min="301" max="301" width="9" bestFit="1" customWidth="1"/>
    <col min="302" max="302" width="15.33203125" bestFit="1" customWidth="1"/>
    <col min="303" max="303" width="22.109375" bestFit="1" customWidth="1"/>
    <col min="304" max="304" width="24.88671875" bestFit="1" customWidth="1"/>
    <col min="305" max="305" width="12.88671875" bestFit="1" customWidth="1"/>
    <col min="306" max="306" width="15.6640625" bestFit="1" customWidth="1"/>
    <col min="307" max="307" width="18.109375" bestFit="1" customWidth="1"/>
    <col min="308" max="308" width="20.88671875" bestFit="1" customWidth="1"/>
    <col min="309" max="309" width="9" bestFit="1" customWidth="1"/>
    <col min="310" max="310" width="10" bestFit="1" customWidth="1"/>
    <col min="311" max="311" width="9" bestFit="1" customWidth="1"/>
    <col min="312" max="312" width="10" bestFit="1" customWidth="1"/>
    <col min="313" max="313" width="11.6640625" bestFit="1" customWidth="1"/>
    <col min="314" max="314" width="14.44140625" bestFit="1" customWidth="1"/>
    <col min="315" max="315" width="21.6640625" bestFit="1" customWidth="1"/>
    <col min="316" max="316" width="24.44140625" bestFit="1" customWidth="1"/>
    <col min="317" max="317" width="26.33203125" bestFit="1" customWidth="1"/>
    <col min="318" max="318" width="9" bestFit="1" customWidth="1"/>
    <col min="319" max="319" width="29.109375" bestFit="1" customWidth="1"/>
    <col min="320" max="320" width="9" bestFit="1" customWidth="1"/>
    <col min="321" max="321" width="9.88671875" bestFit="1" customWidth="1"/>
    <col min="322" max="322" width="10" bestFit="1" customWidth="1"/>
    <col min="323" max="323" width="12.44140625" bestFit="1" customWidth="1"/>
    <col min="324" max="324" width="9.77734375" bestFit="1" customWidth="1"/>
    <col min="325" max="325" width="9" bestFit="1" customWidth="1"/>
    <col min="326" max="326" width="12.44140625" bestFit="1" customWidth="1"/>
    <col min="327" max="328" width="10" bestFit="1" customWidth="1"/>
    <col min="329" max="329" width="9" bestFit="1" customWidth="1"/>
    <col min="330" max="330" width="12.44140625" bestFit="1" customWidth="1"/>
    <col min="331" max="331" width="15" bestFit="1" customWidth="1"/>
    <col min="332" max="332" width="20.77734375" bestFit="1" customWidth="1"/>
    <col min="333" max="333" width="5.21875" bestFit="1" customWidth="1"/>
    <col min="334" max="334" width="15.33203125" bestFit="1" customWidth="1"/>
    <col min="335" max="335" width="22.109375" bestFit="1" customWidth="1"/>
    <col min="336" max="336" width="5.21875" bestFit="1" customWidth="1"/>
    <col min="337" max="337" width="24.88671875" bestFit="1" customWidth="1"/>
    <col min="338" max="338" width="12.88671875" bestFit="1" customWidth="1"/>
    <col min="339" max="339" width="15.6640625" bestFit="1" customWidth="1"/>
    <col min="340" max="340" width="18.109375" bestFit="1" customWidth="1"/>
    <col min="341" max="341" width="5.21875" bestFit="1" customWidth="1"/>
    <col min="342" max="342" width="7" bestFit="1" customWidth="1"/>
    <col min="343" max="343" width="20.88671875" bestFit="1" customWidth="1"/>
    <col min="344" max="344" width="7.33203125" bestFit="1" customWidth="1"/>
    <col min="345" max="345" width="5.21875" bestFit="1" customWidth="1"/>
    <col min="346" max="346" width="10" bestFit="1" customWidth="1"/>
    <col min="347" max="347" width="11.6640625" bestFit="1" customWidth="1"/>
    <col min="348" max="348" width="14.44140625" bestFit="1" customWidth="1"/>
    <col min="349" max="349" width="7.44140625" bestFit="1" customWidth="1"/>
    <col min="350" max="350" width="10.109375" bestFit="1" customWidth="1"/>
    <col min="351" max="351" width="21.6640625" bestFit="1" customWidth="1"/>
    <col min="352" max="352" width="5.21875" bestFit="1" customWidth="1"/>
    <col min="353" max="353" width="24.44140625" bestFit="1" customWidth="1"/>
    <col min="354" max="354" width="26.33203125" bestFit="1" customWidth="1"/>
    <col min="355" max="355" width="29.109375" bestFit="1" customWidth="1"/>
    <col min="356" max="356" width="7.21875" bestFit="1" customWidth="1"/>
    <col min="357" max="357" width="9.88671875" bestFit="1" customWidth="1"/>
    <col min="358" max="358" width="9.77734375" bestFit="1" customWidth="1"/>
    <col min="359" max="359" width="5.21875" bestFit="1" customWidth="1"/>
    <col min="360" max="360" width="12.44140625" bestFit="1" customWidth="1"/>
    <col min="361" max="361" width="9.77734375" bestFit="1" customWidth="1"/>
    <col min="362" max="362" width="5.21875" bestFit="1" customWidth="1"/>
    <col min="363" max="363" width="12.44140625" bestFit="1" customWidth="1"/>
    <col min="364" max="364" width="9.77734375" bestFit="1" customWidth="1"/>
    <col min="365" max="365" width="5.21875" bestFit="1" customWidth="1"/>
    <col min="366" max="366" width="12.44140625" bestFit="1" customWidth="1"/>
    <col min="367" max="367" width="14.88671875" bestFit="1" customWidth="1"/>
    <col min="368" max="368" width="12.5546875" bestFit="1" customWidth="1"/>
    <col min="369" max="369" width="5.21875" bestFit="1" customWidth="1"/>
    <col min="370" max="370" width="7" bestFit="1" customWidth="1"/>
    <col min="371" max="371" width="15.33203125" bestFit="1" customWidth="1"/>
    <col min="372" max="372" width="22.109375" bestFit="1" customWidth="1"/>
    <col min="373" max="373" width="5.21875" bestFit="1" customWidth="1"/>
    <col min="374" max="374" width="24.88671875" bestFit="1" customWidth="1"/>
    <col min="375" max="375" width="12.88671875" bestFit="1" customWidth="1"/>
    <col min="376" max="376" width="5.21875" bestFit="1" customWidth="1"/>
    <col min="377" max="377" width="15.6640625" bestFit="1" customWidth="1"/>
    <col min="378" max="378" width="18.109375" bestFit="1" customWidth="1"/>
    <col min="379" max="379" width="5.21875" bestFit="1" customWidth="1"/>
    <col min="380" max="380" width="7" bestFit="1" customWidth="1"/>
    <col min="381" max="381" width="20.88671875" bestFit="1" customWidth="1"/>
    <col min="382" max="382" width="7.33203125" bestFit="1" customWidth="1"/>
    <col min="383" max="383" width="5.21875" bestFit="1" customWidth="1"/>
    <col min="384" max="384" width="10" bestFit="1" customWidth="1"/>
    <col min="385" max="385" width="11.6640625" bestFit="1" customWidth="1"/>
    <col min="386" max="386" width="5.21875" bestFit="1" customWidth="1"/>
    <col min="387" max="387" width="14.44140625" bestFit="1" customWidth="1"/>
    <col min="388" max="388" width="7.44140625" bestFit="1" customWidth="1"/>
    <col min="389" max="389" width="5.21875" bestFit="1" customWidth="1"/>
    <col min="390" max="390" width="10.109375" bestFit="1" customWidth="1"/>
    <col min="391" max="391" width="21.6640625" bestFit="1" customWidth="1"/>
    <col min="392" max="392" width="5.21875" bestFit="1" customWidth="1"/>
    <col min="393" max="393" width="24.44140625" bestFit="1" customWidth="1"/>
    <col min="394" max="394" width="26.33203125" bestFit="1" customWidth="1"/>
    <col min="395" max="395" width="5.21875" bestFit="1" customWidth="1"/>
    <col min="396" max="396" width="29.109375" bestFit="1" customWidth="1"/>
    <col min="397" max="397" width="7.21875" bestFit="1" customWidth="1"/>
    <col min="398" max="398" width="5.21875" bestFit="1" customWidth="1"/>
    <col min="399" max="399" width="9.88671875" bestFit="1" customWidth="1"/>
    <col min="400" max="400" width="9.77734375" bestFit="1" customWidth="1"/>
    <col min="401" max="401" width="5.21875" bestFit="1" customWidth="1"/>
    <col min="402" max="402" width="12.44140625" bestFit="1" customWidth="1"/>
    <col min="403" max="403" width="9.77734375" bestFit="1" customWidth="1"/>
    <col min="404" max="404" width="5.21875" bestFit="1" customWidth="1"/>
    <col min="405" max="405" width="7" bestFit="1" customWidth="1"/>
    <col min="406" max="406" width="12.44140625" bestFit="1" customWidth="1"/>
    <col min="407" max="407" width="9.77734375" bestFit="1" customWidth="1"/>
    <col min="408" max="408" width="12.44140625" bestFit="1" customWidth="1"/>
    <col min="409" max="409" width="15.109375" bestFit="1" customWidth="1"/>
    <col min="410" max="410" width="12.5546875" bestFit="1" customWidth="1"/>
    <col min="411" max="411" width="5.21875" bestFit="1" customWidth="1"/>
    <col min="412" max="412" width="15.33203125" bestFit="1" customWidth="1"/>
    <col min="413" max="413" width="22.109375" bestFit="1" customWidth="1"/>
    <col min="414" max="414" width="24.88671875" bestFit="1" customWidth="1"/>
    <col min="415" max="415" width="12.88671875" bestFit="1" customWidth="1"/>
    <col min="416" max="416" width="15.6640625" bestFit="1" customWidth="1"/>
    <col min="417" max="417" width="18.109375" bestFit="1" customWidth="1"/>
    <col min="418" max="418" width="20.88671875" bestFit="1" customWidth="1"/>
    <col min="419" max="419" width="7.33203125" bestFit="1" customWidth="1"/>
    <col min="420" max="420" width="5.21875" bestFit="1" customWidth="1"/>
    <col min="421" max="421" width="7" bestFit="1" customWidth="1"/>
    <col min="422" max="422" width="10" bestFit="1" customWidth="1"/>
    <col min="423" max="423" width="11.6640625" bestFit="1" customWidth="1"/>
    <col min="424" max="424" width="14.44140625" bestFit="1" customWidth="1"/>
    <col min="425" max="425" width="21.6640625" bestFit="1" customWidth="1"/>
    <col min="426" max="426" width="24.44140625" bestFit="1" customWidth="1"/>
    <col min="427" max="427" width="26.33203125" bestFit="1" customWidth="1"/>
    <col min="428" max="428" width="5.21875" bestFit="1" customWidth="1"/>
    <col min="429" max="429" width="29.109375" bestFit="1" customWidth="1"/>
    <col min="430" max="430" width="7.21875" bestFit="1" customWidth="1"/>
    <col min="431" max="431" width="9.88671875" bestFit="1" customWidth="1"/>
    <col min="432" max="432" width="9.77734375" bestFit="1" customWidth="1"/>
    <col min="433" max="433" width="12.44140625" bestFit="1" customWidth="1"/>
    <col min="434" max="434" width="9.77734375" bestFit="1" customWidth="1"/>
    <col min="435" max="435" width="5.21875" bestFit="1" customWidth="1"/>
    <col min="436" max="436" width="12.44140625" bestFit="1" customWidth="1"/>
    <col min="437" max="437" width="9.77734375" bestFit="1" customWidth="1"/>
    <col min="438" max="438" width="5.21875" bestFit="1" customWidth="1"/>
    <col min="439" max="439" width="7" bestFit="1" customWidth="1"/>
    <col min="440" max="440" width="12.44140625" bestFit="1" customWidth="1"/>
    <col min="441" max="441" width="15" bestFit="1" customWidth="1"/>
    <col min="442" max="442" width="15.109375" bestFit="1" customWidth="1"/>
    <col min="443" max="443" width="22.109375" bestFit="1" customWidth="1"/>
    <col min="444" max="444" width="17.44140625" bestFit="1" customWidth="1"/>
    <col min="445" max="445" width="25.6640625" bestFit="1" customWidth="1"/>
  </cols>
  <sheetData>
    <row r="3" spans="1:13" x14ac:dyDescent="0.3">
      <c r="B3" s="2" t="s">
        <v>483</v>
      </c>
    </row>
    <row r="4" spans="1:13" x14ac:dyDescent="0.3">
      <c r="B4" t="s">
        <v>480</v>
      </c>
      <c r="E4" t="s">
        <v>481</v>
      </c>
      <c r="H4" t="s">
        <v>484</v>
      </c>
      <c r="K4" t="s">
        <v>485</v>
      </c>
      <c r="L4" t="s">
        <v>486</v>
      </c>
      <c r="M4" t="s">
        <v>487</v>
      </c>
    </row>
    <row r="5" spans="1:13" x14ac:dyDescent="0.3">
      <c r="A5" s="2" t="s">
        <v>478</v>
      </c>
      <c r="B5" t="s">
        <v>28</v>
      </c>
      <c r="C5" t="s">
        <v>14</v>
      </c>
      <c r="D5" t="s">
        <v>62</v>
      </c>
      <c r="E5" t="s">
        <v>28</v>
      </c>
      <c r="F5" t="s">
        <v>14</v>
      </c>
      <c r="G5" t="s">
        <v>62</v>
      </c>
      <c r="H5" t="s">
        <v>28</v>
      </c>
      <c r="I5" t="s">
        <v>14</v>
      </c>
      <c r="J5" t="s">
        <v>62</v>
      </c>
    </row>
    <row r="6" spans="1:13" x14ac:dyDescent="0.3">
      <c r="A6" s="3" t="s">
        <v>266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3">
      <c r="A7" s="4" t="s">
        <v>267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3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3">
      <c r="A9" s="7" t="s">
        <v>268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3">
      <c r="A10" s="8" t="s">
        <v>19</v>
      </c>
      <c r="B10" s="5"/>
      <c r="C10" s="5">
        <v>1</v>
      </c>
      <c r="D10" s="5"/>
      <c r="E10" s="5"/>
      <c r="F10" s="5">
        <v>70649.460000000006</v>
      </c>
      <c r="G10" s="5"/>
      <c r="H10" s="5"/>
      <c r="I10" s="5">
        <v>1</v>
      </c>
      <c r="J10" s="5"/>
      <c r="K10" s="5">
        <v>1</v>
      </c>
      <c r="L10" s="5">
        <v>70649.460000000006</v>
      </c>
      <c r="M10" s="5">
        <v>1</v>
      </c>
    </row>
    <row r="11" spans="1:13" x14ac:dyDescent="0.3">
      <c r="A11" s="3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4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6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7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3">
      <c r="A15" s="8" t="s">
        <v>12</v>
      </c>
      <c r="B15" s="5"/>
      <c r="C15" s="5">
        <v>1</v>
      </c>
      <c r="D15" s="5"/>
      <c r="E15" s="5"/>
      <c r="F15" s="5">
        <v>105468.7</v>
      </c>
      <c r="G15" s="5"/>
      <c r="H15" s="5"/>
      <c r="I15" s="5">
        <v>1</v>
      </c>
      <c r="J15" s="5"/>
      <c r="K15" s="5">
        <v>1</v>
      </c>
      <c r="L15" s="5">
        <v>105468.7</v>
      </c>
      <c r="M15" s="5">
        <v>1</v>
      </c>
    </row>
    <row r="16" spans="1:13" x14ac:dyDescent="0.3">
      <c r="A16" s="3" t="s">
        <v>215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4" t="s">
        <v>216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6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7">
        <v>44011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8" t="s">
        <v>107</v>
      </c>
      <c r="B20" s="5"/>
      <c r="C20" s="5">
        <v>2</v>
      </c>
      <c r="D20" s="5"/>
      <c r="E20" s="5"/>
      <c r="F20" s="5">
        <v>0</v>
      </c>
      <c r="G20" s="5"/>
      <c r="H20" s="5"/>
      <c r="I20" s="5">
        <v>2</v>
      </c>
      <c r="J20" s="5"/>
      <c r="K20" s="5">
        <v>2</v>
      </c>
      <c r="L20" s="5">
        <v>0</v>
      </c>
      <c r="M20" s="5">
        <v>2</v>
      </c>
    </row>
    <row r="21" spans="1:13" x14ac:dyDescent="0.3">
      <c r="A21" s="3" t="s">
        <v>47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4" t="s">
        <v>48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6" t="s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7">
        <v>43494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8" t="s">
        <v>19</v>
      </c>
      <c r="B25" s="5"/>
      <c r="C25" s="5">
        <v>0.8</v>
      </c>
      <c r="D25" s="5"/>
      <c r="E25" s="5"/>
      <c r="F25" s="5">
        <v>68980.52</v>
      </c>
      <c r="G25" s="5"/>
      <c r="H25" s="5"/>
      <c r="I25" s="5">
        <v>1</v>
      </c>
      <c r="J25" s="5"/>
      <c r="K25" s="5">
        <v>0.8</v>
      </c>
      <c r="L25" s="5">
        <v>68980.52</v>
      </c>
      <c r="M25" s="5">
        <v>1</v>
      </c>
    </row>
    <row r="26" spans="1:13" x14ac:dyDescent="0.3">
      <c r="A26" s="3" t="s">
        <v>191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4" t="s">
        <v>192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6" t="s"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7">
        <v>43682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8" t="s">
        <v>107</v>
      </c>
      <c r="B30" s="5"/>
      <c r="C30" s="5">
        <v>1</v>
      </c>
      <c r="D30" s="5"/>
      <c r="E30" s="5"/>
      <c r="F30" s="5">
        <v>63705.4</v>
      </c>
      <c r="G30" s="5"/>
      <c r="H30" s="5"/>
      <c r="I30" s="5">
        <v>1</v>
      </c>
      <c r="J30" s="5"/>
      <c r="K30" s="5">
        <v>1</v>
      </c>
      <c r="L30" s="5">
        <v>63705.4</v>
      </c>
      <c r="M30" s="5">
        <v>1</v>
      </c>
    </row>
    <row r="31" spans="1:13" x14ac:dyDescent="0.3">
      <c r="A31" s="3" t="s">
        <v>428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4" t="s">
        <v>429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6" t="s">
        <v>18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7" t="s">
        <v>430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8" t="s">
        <v>83</v>
      </c>
      <c r="B35" s="5"/>
      <c r="C35" s="5">
        <v>1</v>
      </c>
      <c r="D35" s="5"/>
      <c r="E35" s="5"/>
      <c r="F35" s="5">
        <v>114177.23</v>
      </c>
      <c r="G35" s="5"/>
      <c r="H35" s="5"/>
      <c r="I35" s="5">
        <v>1</v>
      </c>
      <c r="J35" s="5"/>
      <c r="K35" s="5">
        <v>1</v>
      </c>
      <c r="L35" s="5">
        <v>114177.23</v>
      </c>
      <c r="M35" s="5">
        <v>1</v>
      </c>
    </row>
    <row r="36" spans="1:13" x14ac:dyDescent="0.3">
      <c r="A36" s="3" t="s">
        <v>81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4" t="s">
        <v>82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6" t="s">
        <v>11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7">
        <v>44288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3">
      <c r="A40" s="8" t="s">
        <v>83</v>
      </c>
      <c r="B40" s="5"/>
      <c r="C40" s="5">
        <v>0.3</v>
      </c>
      <c r="D40" s="5"/>
      <c r="E40" s="5"/>
      <c r="F40" s="5">
        <v>52963.65</v>
      </c>
      <c r="G40" s="5"/>
      <c r="H40" s="5"/>
      <c r="I40" s="5">
        <v>1</v>
      </c>
      <c r="J40" s="5"/>
      <c r="K40" s="5">
        <v>0.3</v>
      </c>
      <c r="L40" s="5">
        <v>52963.65</v>
      </c>
      <c r="M40" s="5">
        <v>1</v>
      </c>
    </row>
    <row r="41" spans="1:13" x14ac:dyDescent="0.3">
      <c r="A41" s="3" t="s">
        <v>78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3">
      <c r="A42" s="4" t="s">
        <v>79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3">
      <c r="A43" s="6" t="s">
        <v>11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3">
      <c r="A44" s="7">
        <v>44285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3">
      <c r="A45" s="8" t="s">
        <v>80</v>
      </c>
      <c r="B45" s="5"/>
      <c r="C45" s="5">
        <v>0.4</v>
      </c>
      <c r="D45" s="5"/>
      <c r="E45" s="5"/>
      <c r="F45" s="5">
        <v>50310.09</v>
      </c>
      <c r="G45" s="5"/>
      <c r="H45" s="5"/>
      <c r="I45" s="5">
        <v>1</v>
      </c>
      <c r="J45" s="5"/>
      <c r="K45" s="5">
        <v>0.4</v>
      </c>
      <c r="L45" s="5">
        <v>50310.09</v>
      </c>
      <c r="M45" s="5">
        <v>1</v>
      </c>
    </row>
    <row r="46" spans="1:13" x14ac:dyDescent="0.3">
      <c r="A46" s="3" t="s">
        <v>252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3">
      <c r="A47" s="4" t="s">
        <v>253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3">
      <c r="A48" s="6" t="s">
        <v>18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3">
      <c r="A49" s="7">
        <v>44501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3">
      <c r="A50" s="8" t="s">
        <v>46</v>
      </c>
      <c r="B50" s="5"/>
      <c r="C50" s="5">
        <v>1</v>
      </c>
      <c r="D50" s="5"/>
      <c r="E50" s="5"/>
      <c r="F50" s="5">
        <v>84309.95</v>
      </c>
      <c r="G50" s="5"/>
      <c r="H50" s="5"/>
      <c r="I50" s="5">
        <v>1</v>
      </c>
      <c r="J50" s="5"/>
      <c r="K50" s="5">
        <v>1</v>
      </c>
      <c r="L50" s="5">
        <v>84309.95</v>
      </c>
      <c r="M50" s="5">
        <v>1</v>
      </c>
    </row>
    <row r="51" spans="1:13" x14ac:dyDescent="0.3">
      <c r="A51" s="3" t="s">
        <v>237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x14ac:dyDescent="0.3">
      <c r="A52" s="4" t="s">
        <v>238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x14ac:dyDescent="0.3">
      <c r="A53" s="6" t="s">
        <v>11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3">
      <c r="A54" s="7" t="s">
        <v>239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3">
      <c r="A55" s="8" t="s">
        <v>12</v>
      </c>
      <c r="B55" s="5"/>
      <c r="C55" s="5">
        <v>0.6</v>
      </c>
      <c r="D55" s="5"/>
      <c r="E55" s="5"/>
      <c r="F55" s="5">
        <v>112645.99</v>
      </c>
      <c r="G55" s="5"/>
      <c r="H55" s="5"/>
      <c r="I55" s="5">
        <v>1</v>
      </c>
      <c r="J55" s="5"/>
      <c r="K55" s="5">
        <v>0.6</v>
      </c>
      <c r="L55" s="5">
        <v>112645.99</v>
      </c>
      <c r="M55" s="5">
        <v>1</v>
      </c>
    </row>
    <row r="56" spans="1:13" x14ac:dyDescent="0.3">
      <c r="A56" s="3" t="s">
        <v>254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x14ac:dyDescent="0.3">
      <c r="A57" s="4" t="s">
        <v>255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3">
      <c r="A58" s="6" t="s">
        <v>11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x14ac:dyDescent="0.3">
      <c r="A59" s="7">
        <v>44223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x14ac:dyDescent="0.3">
      <c r="A60" s="8" t="s">
        <v>83</v>
      </c>
      <c r="B60" s="5"/>
      <c r="C60" s="5">
        <v>1</v>
      </c>
      <c r="D60" s="5"/>
      <c r="E60" s="5"/>
      <c r="F60" s="5">
        <v>91645.04</v>
      </c>
      <c r="G60" s="5"/>
      <c r="H60" s="5"/>
      <c r="I60" s="5">
        <v>1</v>
      </c>
      <c r="J60" s="5"/>
      <c r="K60" s="5">
        <v>1</v>
      </c>
      <c r="L60" s="5">
        <v>91645.04</v>
      </c>
      <c r="M60" s="5">
        <v>1</v>
      </c>
    </row>
    <row r="61" spans="1:13" x14ac:dyDescent="0.3">
      <c r="A61" s="3" t="s">
        <v>466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x14ac:dyDescent="0.3">
      <c r="A62" s="4" t="s">
        <v>467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3">
      <c r="A63" s="6" t="s">
        <v>18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3">
      <c r="A64" s="7">
        <v>44425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3">
      <c r="A65" s="8" t="s">
        <v>35</v>
      </c>
      <c r="B65" s="5"/>
      <c r="C65" s="5">
        <v>1</v>
      </c>
      <c r="D65" s="5"/>
      <c r="E65" s="5"/>
      <c r="F65" s="5">
        <v>97105.19</v>
      </c>
      <c r="G65" s="5"/>
      <c r="H65" s="5"/>
      <c r="I65" s="5">
        <v>1</v>
      </c>
      <c r="J65" s="5"/>
      <c r="K65" s="5">
        <v>1</v>
      </c>
      <c r="L65" s="5">
        <v>97105.19</v>
      </c>
      <c r="M65" s="5">
        <v>1</v>
      </c>
    </row>
    <row r="66" spans="1:13" x14ac:dyDescent="0.3">
      <c r="A66" s="3" t="s">
        <v>209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3">
      <c r="A67" s="4" t="s">
        <v>210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3">
      <c r="A68" s="6" t="s">
        <v>11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3">
      <c r="A69" s="7" t="s">
        <v>211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x14ac:dyDescent="0.3">
      <c r="A70" s="8" t="s">
        <v>19</v>
      </c>
      <c r="B70" s="5"/>
      <c r="C70" s="5">
        <v>1</v>
      </c>
      <c r="D70" s="5"/>
      <c r="E70" s="5"/>
      <c r="F70" s="5">
        <v>85918.61</v>
      </c>
      <c r="G70" s="5"/>
      <c r="H70" s="5"/>
      <c r="I70" s="5">
        <v>1</v>
      </c>
      <c r="J70" s="5"/>
      <c r="K70" s="5">
        <v>1</v>
      </c>
      <c r="L70" s="5">
        <v>85918.61</v>
      </c>
      <c r="M70" s="5">
        <v>1</v>
      </c>
    </row>
    <row r="71" spans="1:13" x14ac:dyDescent="0.3">
      <c r="A71" s="3" t="s">
        <v>118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x14ac:dyDescent="0.3">
      <c r="A72" s="4" t="s">
        <v>119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x14ac:dyDescent="0.3">
      <c r="A73" s="6" t="s">
        <v>18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x14ac:dyDescent="0.3">
      <c r="A74" s="7" t="s">
        <v>120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3">
      <c r="A75" s="8" t="s">
        <v>46</v>
      </c>
      <c r="B75" s="5"/>
      <c r="C75" s="5">
        <v>0.8</v>
      </c>
      <c r="D75" s="5"/>
      <c r="E75" s="5"/>
      <c r="F75" s="5">
        <v>50449.46</v>
      </c>
      <c r="G75" s="5"/>
      <c r="H75" s="5"/>
      <c r="I75" s="5">
        <v>1</v>
      </c>
      <c r="J75" s="5"/>
      <c r="K75" s="5">
        <v>0.8</v>
      </c>
      <c r="L75" s="5">
        <v>50449.46</v>
      </c>
      <c r="M75" s="5">
        <v>1</v>
      </c>
    </row>
    <row r="76" spans="1:13" x14ac:dyDescent="0.3">
      <c r="A76" s="3" t="s">
        <v>115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x14ac:dyDescent="0.3">
      <c r="A77" s="4" t="s">
        <v>116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x14ac:dyDescent="0.3">
      <c r="A78" s="6" t="s">
        <v>11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3">
      <c r="A79" s="7" t="s">
        <v>117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3">
      <c r="A80" s="8" t="s">
        <v>12</v>
      </c>
      <c r="B80" s="5"/>
      <c r="C80" s="5">
        <v>0.7</v>
      </c>
      <c r="D80" s="5"/>
      <c r="E80" s="5"/>
      <c r="F80" s="5"/>
      <c r="G80" s="5"/>
      <c r="H80" s="5"/>
      <c r="I80" s="5">
        <v>1</v>
      </c>
      <c r="J80" s="5"/>
      <c r="K80" s="5">
        <v>0.7</v>
      </c>
      <c r="L80" s="5"/>
      <c r="M80" s="5">
        <v>1</v>
      </c>
    </row>
    <row r="81" spans="1:13" x14ac:dyDescent="0.3">
      <c r="A81" s="3" t="s">
        <v>337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x14ac:dyDescent="0.3">
      <c r="A82" s="4" t="s">
        <v>338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x14ac:dyDescent="0.3">
      <c r="A83" s="6" t="s">
        <v>11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3">
      <c r="A84" s="7">
        <v>43416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x14ac:dyDescent="0.3">
      <c r="A85" s="8" t="s">
        <v>83</v>
      </c>
      <c r="B85" s="5"/>
      <c r="C85" s="5">
        <v>1</v>
      </c>
      <c r="D85" s="5"/>
      <c r="E85" s="5"/>
      <c r="F85" s="5">
        <v>36547.58</v>
      </c>
      <c r="G85" s="5"/>
      <c r="H85" s="5"/>
      <c r="I85" s="5">
        <v>1</v>
      </c>
      <c r="J85" s="5"/>
      <c r="K85" s="5">
        <v>1</v>
      </c>
      <c r="L85" s="5">
        <v>36547.58</v>
      </c>
      <c r="M85" s="5">
        <v>1</v>
      </c>
    </row>
    <row r="86" spans="1:13" x14ac:dyDescent="0.3">
      <c r="A86" s="3" t="s">
        <v>290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x14ac:dyDescent="0.3">
      <c r="A87" s="4" t="s">
        <v>291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x14ac:dyDescent="0.3">
      <c r="A88" s="6" t="s">
        <v>11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x14ac:dyDescent="0.3">
      <c r="A89" s="7">
        <v>44004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x14ac:dyDescent="0.3">
      <c r="A90" s="8" t="s">
        <v>101</v>
      </c>
      <c r="B90" s="5"/>
      <c r="C90" s="5">
        <v>1</v>
      </c>
      <c r="D90" s="5"/>
      <c r="E90" s="5"/>
      <c r="F90" s="5">
        <v>115191.38</v>
      </c>
      <c r="G90" s="5"/>
      <c r="H90" s="5"/>
      <c r="I90" s="5">
        <v>1</v>
      </c>
      <c r="J90" s="5"/>
      <c r="K90" s="5">
        <v>1</v>
      </c>
      <c r="L90" s="5">
        <v>115191.38</v>
      </c>
      <c r="M90" s="5">
        <v>1</v>
      </c>
    </row>
    <row r="91" spans="1:13" x14ac:dyDescent="0.3">
      <c r="A91" s="3" t="s">
        <v>452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x14ac:dyDescent="0.3">
      <c r="A92" s="4" t="s">
        <v>453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x14ac:dyDescent="0.3">
      <c r="A93" s="6" t="s">
        <v>18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x14ac:dyDescent="0.3">
      <c r="A94" s="7" t="s">
        <v>454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x14ac:dyDescent="0.3">
      <c r="A95" s="8" t="s">
        <v>12</v>
      </c>
      <c r="B95" s="5"/>
      <c r="C95" s="5">
        <v>1</v>
      </c>
      <c r="D95" s="5"/>
      <c r="E95" s="5"/>
      <c r="F95" s="5">
        <v>58861.19</v>
      </c>
      <c r="G95" s="5"/>
      <c r="H95" s="5"/>
      <c r="I95" s="5">
        <v>1</v>
      </c>
      <c r="J95" s="5"/>
      <c r="K95" s="5">
        <v>1</v>
      </c>
      <c r="L95" s="5">
        <v>58861.19</v>
      </c>
      <c r="M95" s="5">
        <v>1</v>
      </c>
    </row>
    <row r="96" spans="1:13" x14ac:dyDescent="0.3">
      <c r="A96" s="3" t="s">
        <v>294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x14ac:dyDescent="0.3">
      <c r="A97" s="4" t="s">
        <v>295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x14ac:dyDescent="0.3">
      <c r="A98" s="6" t="s">
        <v>18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x14ac:dyDescent="0.3">
      <c r="A99" s="7" t="s">
        <v>296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x14ac:dyDescent="0.3">
      <c r="A100" s="8" t="s">
        <v>40</v>
      </c>
      <c r="B100" s="5"/>
      <c r="C100" s="5">
        <v>1</v>
      </c>
      <c r="D100" s="5"/>
      <c r="E100" s="5"/>
      <c r="F100" s="5">
        <v>75974.990000000005</v>
      </c>
      <c r="G100" s="5"/>
      <c r="H100" s="5"/>
      <c r="I100" s="5">
        <v>1</v>
      </c>
      <c r="J100" s="5"/>
      <c r="K100" s="5">
        <v>1</v>
      </c>
      <c r="L100" s="5">
        <v>75974.990000000005</v>
      </c>
      <c r="M100" s="5">
        <v>1</v>
      </c>
    </row>
    <row r="101" spans="1:13" x14ac:dyDescent="0.3">
      <c r="A101" s="3" t="s">
        <v>339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x14ac:dyDescent="0.3">
      <c r="A102" s="4" t="s">
        <v>340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x14ac:dyDescent="0.3">
      <c r="A103" s="6" t="s">
        <v>11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x14ac:dyDescent="0.3">
      <c r="A104" s="7">
        <v>43567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3">
      <c r="A105" s="8" t="s">
        <v>83</v>
      </c>
      <c r="B105" s="5"/>
      <c r="C105" s="5">
        <v>0.3</v>
      </c>
      <c r="D105" s="5"/>
      <c r="E105" s="5"/>
      <c r="F105" s="5">
        <v>95954.02</v>
      </c>
      <c r="G105" s="5"/>
      <c r="H105" s="5"/>
      <c r="I105" s="5">
        <v>1</v>
      </c>
      <c r="J105" s="5"/>
      <c r="K105" s="5">
        <v>0.3</v>
      </c>
      <c r="L105" s="5">
        <v>95954.02</v>
      </c>
      <c r="M105" s="5">
        <v>1</v>
      </c>
    </row>
    <row r="106" spans="1:13" x14ac:dyDescent="0.3">
      <c r="A106" s="3" t="s">
        <v>159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3">
      <c r="A107" s="4" t="s">
        <v>160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x14ac:dyDescent="0.3">
      <c r="A108" s="6" t="s">
        <v>18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x14ac:dyDescent="0.3">
      <c r="A109" s="7" t="s">
        <v>161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x14ac:dyDescent="0.3">
      <c r="A110" s="8" t="s">
        <v>26</v>
      </c>
      <c r="B110" s="5"/>
      <c r="C110" s="5">
        <v>1</v>
      </c>
      <c r="D110" s="5"/>
      <c r="E110" s="5"/>
      <c r="F110" s="5">
        <v>102934.09</v>
      </c>
      <c r="G110" s="5"/>
      <c r="H110" s="5"/>
      <c r="I110" s="5">
        <v>1</v>
      </c>
      <c r="J110" s="5"/>
      <c r="K110" s="5">
        <v>1</v>
      </c>
      <c r="L110" s="5">
        <v>102934.09</v>
      </c>
      <c r="M110" s="5">
        <v>1</v>
      </c>
    </row>
    <row r="111" spans="1:13" x14ac:dyDescent="0.3">
      <c r="A111" s="3" t="s">
        <v>99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x14ac:dyDescent="0.3">
      <c r="A112" s="4" t="s">
        <v>100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3">
      <c r="A113" s="6" t="s">
        <v>11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x14ac:dyDescent="0.3">
      <c r="A114" s="7">
        <v>43874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x14ac:dyDescent="0.3">
      <c r="A115" s="8" t="s">
        <v>101</v>
      </c>
      <c r="B115" s="5"/>
      <c r="C115" s="5">
        <v>1</v>
      </c>
      <c r="D115" s="5"/>
      <c r="E115" s="5"/>
      <c r="F115" s="5">
        <v>104335.03999999999</v>
      </c>
      <c r="G115" s="5"/>
      <c r="H115" s="5"/>
      <c r="I115" s="5">
        <v>1</v>
      </c>
      <c r="J115" s="5"/>
      <c r="K115" s="5">
        <v>1</v>
      </c>
      <c r="L115" s="5">
        <v>104335.03999999999</v>
      </c>
      <c r="M115" s="5">
        <v>1</v>
      </c>
    </row>
    <row r="116" spans="1:13" x14ac:dyDescent="0.3">
      <c r="A116" s="3" t="s">
        <v>380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x14ac:dyDescent="0.3">
      <c r="A117" s="4" t="s">
        <v>381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x14ac:dyDescent="0.3">
      <c r="A118" s="6" t="s">
        <v>18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x14ac:dyDescent="0.3">
      <c r="A119" s="7">
        <v>43146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x14ac:dyDescent="0.3">
      <c r="A120" s="8" t="s">
        <v>23</v>
      </c>
      <c r="B120" s="5"/>
      <c r="C120" s="5">
        <v>1</v>
      </c>
      <c r="D120" s="5"/>
      <c r="E120" s="5"/>
      <c r="F120" s="5">
        <v>81897.789999999994</v>
      </c>
      <c r="G120" s="5"/>
      <c r="H120" s="5"/>
      <c r="I120" s="5">
        <v>1</v>
      </c>
      <c r="J120" s="5"/>
      <c r="K120" s="5">
        <v>1</v>
      </c>
      <c r="L120" s="5">
        <v>81897.789999999994</v>
      </c>
      <c r="M120" s="5">
        <v>1</v>
      </c>
    </row>
    <row r="121" spans="1:13" x14ac:dyDescent="0.3">
      <c r="A121" s="3" t="s">
        <v>95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x14ac:dyDescent="0.3">
      <c r="A122" s="4" t="s">
        <v>96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x14ac:dyDescent="0.3">
      <c r="A123" s="6" t="s">
        <v>18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x14ac:dyDescent="0.3">
      <c r="A124" s="7">
        <v>43794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x14ac:dyDescent="0.3">
      <c r="A125" s="8" t="s">
        <v>80</v>
      </c>
      <c r="B125" s="5"/>
      <c r="C125" s="5">
        <v>0.3</v>
      </c>
      <c r="D125" s="5"/>
      <c r="E125" s="5"/>
      <c r="F125" s="5">
        <v>61994.76</v>
      </c>
      <c r="G125" s="5"/>
      <c r="H125" s="5"/>
      <c r="I125" s="5">
        <v>1</v>
      </c>
      <c r="J125" s="5"/>
      <c r="K125" s="5">
        <v>0.3</v>
      </c>
      <c r="L125" s="5">
        <v>61994.76</v>
      </c>
      <c r="M125" s="5">
        <v>1</v>
      </c>
    </row>
    <row r="126" spans="1:13" x14ac:dyDescent="0.3">
      <c r="A126" s="3" t="s">
        <v>183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x14ac:dyDescent="0.3">
      <c r="A127" s="4" t="s">
        <v>184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x14ac:dyDescent="0.3">
      <c r="A128" s="6" t="s">
        <v>11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x14ac:dyDescent="0.3">
      <c r="A129" s="7" t="s">
        <v>185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x14ac:dyDescent="0.3">
      <c r="A130" s="8" t="s">
        <v>43</v>
      </c>
      <c r="B130" s="5"/>
      <c r="C130" s="5">
        <v>1</v>
      </c>
      <c r="D130" s="5"/>
      <c r="E130" s="5"/>
      <c r="F130" s="5">
        <v>37362.300000000003</v>
      </c>
      <c r="G130" s="5"/>
      <c r="H130" s="5"/>
      <c r="I130" s="5">
        <v>1</v>
      </c>
      <c r="J130" s="5"/>
      <c r="K130" s="5">
        <v>1</v>
      </c>
      <c r="L130" s="5">
        <v>37362.300000000003</v>
      </c>
      <c r="M130" s="5">
        <v>1</v>
      </c>
    </row>
    <row r="131" spans="1:13" x14ac:dyDescent="0.3">
      <c r="A131" s="3" t="s">
        <v>475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3">
      <c r="A132" s="4" t="s">
        <v>476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x14ac:dyDescent="0.3">
      <c r="A133" s="6" t="s">
        <v>18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x14ac:dyDescent="0.3">
      <c r="A134" s="7" t="s">
        <v>477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x14ac:dyDescent="0.3">
      <c r="A135" s="8" t="s">
        <v>26</v>
      </c>
      <c r="B135" s="5"/>
      <c r="C135" s="5">
        <v>1</v>
      </c>
      <c r="D135" s="5"/>
      <c r="E135" s="5"/>
      <c r="F135" s="5">
        <v>84745.93</v>
      </c>
      <c r="G135" s="5"/>
      <c r="H135" s="5"/>
      <c r="I135" s="5">
        <v>1</v>
      </c>
      <c r="J135" s="5"/>
      <c r="K135" s="5">
        <v>1</v>
      </c>
      <c r="L135" s="5">
        <v>84745.93</v>
      </c>
      <c r="M135" s="5">
        <v>1</v>
      </c>
    </row>
    <row r="136" spans="1:13" x14ac:dyDescent="0.3">
      <c r="A136" s="3" t="s">
        <v>234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x14ac:dyDescent="0.3">
      <c r="A137" s="4" t="s">
        <v>235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3">
      <c r="A138" s="6" t="s">
        <v>11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x14ac:dyDescent="0.3">
      <c r="A139" s="7" t="s">
        <v>236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x14ac:dyDescent="0.3">
      <c r="A140" s="8" t="s">
        <v>86</v>
      </c>
      <c r="B140" s="5"/>
      <c r="C140" s="5">
        <v>1</v>
      </c>
      <c r="D140" s="5"/>
      <c r="E140" s="5"/>
      <c r="F140" s="5">
        <v>32192.15</v>
      </c>
      <c r="G140" s="5"/>
      <c r="H140" s="5"/>
      <c r="I140" s="5">
        <v>1</v>
      </c>
      <c r="J140" s="5"/>
      <c r="K140" s="5">
        <v>1</v>
      </c>
      <c r="L140" s="5">
        <v>32192.15</v>
      </c>
      <c r="M140" s="5">
        <v>1</v>
      </c>
    </row>
    <row r="141" spans="1:13" x14ac:dyDescent="0.3">
      <c r="A141" s="3" t="s">
        <v>97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x14ac:dyDescent="0.3">
      <c r="A142" s="4" t="s">
        <v>98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x14ac:dyDescent="0.3">
      <c r="A143" s="6" t="s">
        <v>18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3">
      <c r="A144" s="7">
        <v>43206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x14ac:dyDescent="0.3">
      <c r="A145" s="8" t="s">
        <v>23</v>
      </c>
      <c r="B145" s="5"/>
      <c r="C145" s="5">
        <v>1</v>
      </c>
      <c r="D145" s="5"/>
      <c r="E145" s="5"/>
      <c r="F145" s="5">
        <v>89690.38</v>
      </c>
      <c r="G145" s="5"/>
      <c r="H145" s="5"/>
      <c r="I145" s="5">
        <v>1</v>
      </c>
      <c r="J145" s="5"/>
      <c r="K145" s="5">
        <v>1</v>
      </c>
      <c r="L145" s="5">
        <v>89690.38</v>
      </c>
      <c r="M145" s="5">
        <v>1</v>
      </c>
    </row>
    <row r="146" spans="1:13" x14ac:dyDescent="0.3">
      <c r="A146" s="3" t="s">
        <v>397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x14ac:dyDescent="0.3">
      <c r="A147" s="4" t="s">
        <v>398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x14ac:dyDescent="0.3">
      <c r="A148" s="6" t="s">
        <v>18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x14ac:dyDescent="0.3">
      <c r="A149" s="7">
        <v>43397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3">
      <c r="A150" s="8" t="s">
        <v>86</v>
      </c>
      <c r="B150" s="5"/>
      <c r="C150" s="5">
        <v>0.3</v>
      </c>
      <c r="D150" s="5"/>
      <c r="E150" s="5"/>
      <c r="F150" s="5">
        <v>39535.49</v>
      </c>
      <c r="G150" s="5"/>
      <c r="H150" s="5"/>
      <c r="I150" s="5">
        <v>1</v>
      </c>
      <c r="J150" s="5"/>
      <c r="K150" s="5">
        <v>0.3</v>
      </c>
      <c r="L150" s="5">
        <v>39535.49</v>
      </c>
      <c r="M150" s="5">
        <v>1</v>
      </c>
    </row>
    <row r="151" spans="1:13" x14ac:dyDescent="0.3">
      <c r="A151" s="3" t="s">
        <v>84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x14ac:dyDescent="0.3">
      <c r="A152" s="4" t="s">
        <v>85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x14ac:dyDescent="0.3">
      <c r="A153" s="6" t="s">
        <v>11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x14ac:dyDescent="0.3">
      <c r="A154" s="7" t="s">
        <v>87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x14ac:dyDescent="0.3">
      <c r="A155" s="8" t="s">
        <v>86</v>
      </c>
      <c r="B155" s="5"/>
      <c r="C155" s="5">
        <v>1</v>
      </c>
      <c r="D155" s="5"/>
      <c r="E155" s="5"/>
      <c r="F155" s="5">
        <v>62195.47</v>
      </c>
      <c r="G155" s="5"/>
      <c r="H155" s="5"/>
      <c r="I155" s="5">
        <v>1</v>
      </c>
      <c r="J155" s="5"/>
      <c r="K155" s="5">
        <v>1</v>
      </c>
      <c r="L155" s="5">
        <v>62195.47</v>
      </c>
      <c r="M155" s="5">
        <v>1</v>
      </c>
    </row>
    <row r="156" spans="1:13" x14ac:dyDescent="0.3">
      <c r="A156" s="3" t="s">
        <v>277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x14ac:dyDescent="0.3">
      <c r="A157" s="4" t="s">
        <v>278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x14ac:dyDescent="0.3">
      <c r="A158" s="6" t="s">
        <v>11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x14ac:dyDescent="0.3">
      <c r="A159" s="7" t="s">
        <v>279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x14ac:dyDescent="0.3">
      <c r="A160" s="8" t="s">
        <v>107</v>
      </c>
      <c r="B160" s="5"/>
      <c r="C160" s="5">
        <v>1</v>
      </c>
      <c r="D160" s="5"/>
      <c r="E160" s="5"/>
      <c r="F160" s="5">
        <v>66572.58</v>
      </c>
      <c r="G160" s="5"/>
      <c r="H160" s="5"/>
      <c r="I160" s="5">
        <v>1</v>
      </c>
      <c r="J160" s="5"/>
      <c r="K160" s="5">
        <v>1</v>
      </c>
      <c r="L160" s="5">
        <v>66572.58</v>
      </c>
      <c r="M160" s="5">
        <v>1</v>
      </c>
    </row>
    <row r="161" spans="1:13" x14ac:dyDescent="0.3">
      <c r="A161" s="3" t="s">
        <v>166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3">
      <c r="A162" s="4" t="s">
        <v>167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x14ac:dyDescent="0.3">
      <c r="A163" s="6" t="s">
        <v>18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x14ac:dyDescent="0.3">
      <c r="A164" s="7">
        <v>44078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x14ac:dyDescent="0.3">
      <c r="A165" s="8" t="s">
        <v>80</v>
      </c>
      <c r="B165" s="5"/>
      <c r="C165" s="5">
        <v>1</v>
      </c>
      <c r="D165" s="5"/>
      <c r="E165" s="5"/>
      <c r="F165" s="5">
        <v>35943.620000000003</v>
      </c>
      <c r="G165" s="5"/>
      <c r="H165" s="5"/>
      <c r="I165" s="5">
        <v>1</v>
      </c>
      <c r="J165" s="5"/>
      <c r="K165" s="5">
        <v>1</v>
      </c>
      <c r="L165" s="5">
        <v>35943.620000000003</v>
      </c>
      <c r="M165" s="5">
        <v>1</v>
      </c>
    </row>
    <row r="166" spans="1:13" x14ac:dyDescent="0.3">
      <c r="A166" s="3" t="s">
        <v>426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x14ac:dyDescent="0.3">
      <c r="A167" s="4" t="s">
        <v>427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3">
      <c r="A168" s="6" t="s">
        <v>11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x14ac:dyDescent="0.3">
      <c r="A169" s="7">
        <v>44431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x14ac:dyDescent="0.3">
      <c r="A170" s="8" t="s">
        <v>83</v>
      </c>
      <c r="B170" s="5"/>
      <c r="C170" s="5">
        <v>1</v>
      </c>
      <c r="D170" s="5"/>
      <c r="E170" s="5"/>
      <c r="F170" s="5">
        <v>119022.49</v>
      </c>
      <c r="G170" s="5"/>
      <c r="H170" s="5"/>
      <c r="I170" s="5">
        <v>1</v>
      </c>
      <c r="J170" s="5"/>
      <c r="K170" s="5">
        <v>1</v>
      </c>
      <c r="L170" s="5">
        <v>119022.49</v>
      </c>
      <c r="M170" s="5">
        <v>1</v>
      </c>
    </row>
    <row r="171" spans="1:13" x14ac:dyDescent="0.3">
      <c r="A171" s="3" t="s">
        <v>221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x14ac:dyDescent="0.3">
      <c r="A172" s="4" t="s">
        <v>222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x14ac:dyDescent="0.3">
      <c r="A173" s="6" t="s">
        <v>11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3">
      <c r="A174" s="7" t="s">
        <v>223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x14ac:dyDescent="0.3">
      <c r="A175" s="8" t="s">
        <v>43</v>
      </c>
      <c r="B175" s="5"/>
      <c r="C175" s="5">
        <v>1</v>
      </c>
      <c r="D175" s="5"/>
      <c r="E175" s="5"/>
      <c r="F175" s="5">
        <v>65699.02</v>
      </c>
      <c r="G175" s="5"/>
      <c r="H175" s="5"/>
      <c r="I175" s="5">
        <v>1</v>
      </c>
      <c r="J175" s="5"/>
      <c r="K175" s="5">
        <v>1</v>
      </c>
      <c r="L175" s="5">
        <v>65699.02</v>
      </c>
      <c r="M175" s="5">
        <v>1</v>
      </c>
    </row>
    <row r="176" spans="1:13" x14ac:dyDescent="0.3">
      <c r="A176" s="3" t="s">
        <v>243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x14ac:dyDescent="0.3">
      <c r="A177" s="4" t="s">
        <v>244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x14ac:dyDescent="0.3">
      <c r="A178" s="6" t="s">
        <v>18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x14ac:dyDescent="0.3">
      <c r="A179" s="7" t="s">
        <v>245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3">
      <c r="A180" s="8" t="s">
        <v>19</v>
      </c>
      <c r="B180" s="5"/>
      <c r="C180" s="5">
        <v>0.8</v>
      </c>
      <c r="D180" s="5"/>
      <c r="E180" s="5"/>
      <c r="F180" s="5">
        <v>80695.740000000005</v>
      </c>
      <c r="G180" s="5"/>
      <c r="H180" s="5"/>
      <c r="I180" s="5">
        <v>1</v>
      </c>
      <c r="J180" s="5"/>
      <c r="K180" s="5">
        <v>0.8</v>
      </c>
      <c r="L180" s="5">
        <v>80695.740000000005</v>
      </c>
      <c r="M180" s="5">
        <v>1</v>
      </c>
    </row>
    <row r="181" spans="1:13" x14ac:dyDescent="0.3">
      <c r="A181" s="3" t="s">
        <v>357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x14ac:dyDescent="0.3">
      <c r="A182" s="4" t="s">
        <v>358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x14ac:dyDescent="0.3">
      <c r="A183" s="6" t="s">
        <v>18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x14ac:dyDescent="0.3">
      <c r="A184" s="7">
        <v>44431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x14ac:dyDescent="0.3">
      <c r="A185" s="8" t="s">
        <v>46</v>
      </c>
      <c r="B185" s="5"/>
      <c r="C185" s="5">
        <v>1</v>
      </c>
      <c r="D185" s="5"/>
      <c r="E185" s="5"/>
      <c r="F185" s="5">
        <v>92336.08</v>
      </c>
      <c r="G185" s="5"/>
      <c r="H185" s="5"/>
      <c r="I185" s="5">
        <v>1</v>
      </c>
      <c r="J185" s="5"/>
      <c r="K185" s="5">
        <v>1</v>
      </c>
      <c r="L185" s="5">
        <v>92336.08</v>
      </c>
      <c r="M185" s="5">
        <v>1</v>
      </c>
    </row>
    <row r="186" spans="1:13" x14ac:dyDescent="0.3">
      <c r="A186" s="3" t="s">
        <v>55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x14ac:dyDescent="0.3">
      <c r="A187" s="4" t="s">
        <v>56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x14ac:dyDescent="0.3">
      <c r="A188" s="6" t="s">
        <v>18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x14ac:dyDescent="0.3">
      <c r="A189" s="7" t="s">
        <v>57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x14ac:dyDescent="0.3">
      <c r="A190" s="8" t="s">
        <v>19</v>
      </c>
      <c r="B190" s="5"/>
      <c r="C190" s="5">
        <v>1</v>
      </c>
      <c r="D190" s="5"/>
      <c r="E190" s="5"/>
      <c r="F190" s="5">
        <v>69192.850000000006</v>
      </c>
      <c r="G190" s="5"/>
      <c r="H190" s="5"/>
      <c r="I190" s="5">
        <v>1</v>
      </c>
      <c r="J190" s="5"/>
      <c r="K190" s="5">
        <v>1</v>
      </c>
      <c r="L190" s="5">
        <v>69192.850000000006</v>
      </c>
      <c r="M190" s="5">
        <v>1</v>
      </c>
    </row>
    <row r="191" spans="1:13" x14ac:dyDescent="0.3">
      <c r="A191" s="3" t="s">
        <v>38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3">
      <c r="A192" s="4" t="s">
        <v>39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x14ac:dyDescent="0.3">
      <c r="A193" s="6" t="s">
        <v>482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x14ac:dyDescent="0.3">
      <c r="A194" s="7">
        <v>44502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x14ac:dyDescent="0.3">
      <c r="A195" s="8" t="s">
        <v>40</v>
      </c>
      <c r="B195" s="5"/>
      <c r="C195" s="5">
        <v>1</v>
      </c>
      <c r="D195" s="5"/>
      <c r="E195" s="5"/>
      <c r="F195" s="5">
        <v>104802.63</v>
      </c>
      <c r="G195" s="5"/>
      <c r="H195" s="5"/>
      <c r="I195" s="5">
        <v>1</v>
      </c>
      <c r="J195" s="5"/>
      <c r="K195" s="5">
        <v>1</v>
      </c>
      <c r="L195" s="5">
        <v>104802.63</v>
      </c>
      <c r="M195" s="5">
        <v>1</v>
      </c>
    </row>
    <row r="196" spans="1:13" x14ac:dyDescent="0.3">
      <c r="A196" s="3" t="s">
        <v>16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x14ac:dyDescent="0.3">
      <c r="A197" s="4" t="s">
        <v>17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3">
      <c r="A198" s="6" t="s">
        <v>18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x14ac:dyDescent="0.3">
      <c r="A199" s="7">
        <v>43710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x14ac:dyDescent="0.3">
      <c r="A200" s="8" t="s">
        <v>19</v>
      </c>
      <c r="B200" s="5"/>
      <c r="C200" s="5">
        <v>1</v>
      </c>
      <c r="D200" s="5"/>
      <c r="E200" s="5"/>
      <c r="F200" s="5">
        <v>88360.79</v>
      </c>
      <c r="G200" s="5"/>
      <c r="H200" s="5"/>
      <c r="I200" s="5">
        <v>1</v>
      </c>
      <c r="J200" s="5"/>
      <c r="K200" s="5">
        <v>1</v>
      </c>
      <c r="L200" s="5">
        <v>88360.79</v>
      </c>
      <c r="M200" s="5">
        <v>1</v>
      </c>
    </row>
    <row r="201" spans="1:13" x14ac:dyDescent="0.3">
      <c r="A201" s="3" t="s">
        <v>373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x14ac:dyDescent="0.3">
      <c r="A202" s="4" t="s">
        <v>374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x14ac:dyDescent="0.3">
      <c r="A203" s="6" t="s">
        <v>11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3">
      <c r="A204" s="7">
        <v>43914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x14ac:dyDescent="0.3">
      <c r="A205" s="8" t="s">
        <v>19</v>
      </c>
      <c r="B205" s="5"/>
      <c r="C205" s="5">
        <v>1</v>
      </c>
      <c r="D205" s="5"/>
      <c r="E205" s="5"/>
      <c r="F205" s="5">
        <v>110042.37</v>
      </c>
      <c r="G205" s="5"/>
      <c r="H205" s="5"/>
      <c r="I205" s="5">
        <v>1</v>
      </c>
      <c r="J205" s="5"/>
      <c r="K205" s="5">
        <v>1</v>
      </c>
      <c r="L205" s="5">
        <v>110042.37</v>
      </c>
      <c r="M205" s="5">
        <v>1</v>
      </c>
    </row>
    <row r="206" spans="1:13" x14ac:dyDescent="0.3">
      <c r="A206" s="3" t="s">
        <v>434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x14ac:dyDescent="0.3">
      <c r="A207" s="4" t="s">
        <v>435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x14ac:dyDescent="0.3">
      <c r="A208" s="6" t="s">
        <v>18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x14ac:dyDescent="0.3">
      <c r="A209" s="7">
        <v>43164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3">
      <c r="A210" s="8" t="s">
        <v>26</v>
      </c>
      <c r="B210" s="5"/>
      <c r="C210" s="5">
        <v>1</v>
      </c>
      <c r="D210" s="5"/>
      <c r="E210" s="5"/>
      <c r="F210" s="5">
        <v>86010.54</v>
      </c>
      <c r="G210" s="5"/>
      <c r="H210" s="5"/>
      <c r="I210" s="5">
        <v>1</v>
      </c>
      <c r="J210" s="5"/>
      <c r="K210" s="5">
        <v>1</v>
      </c>
      <c r="L210" s="5">
        <v>86010.54</v>
      </c>
      <c r="M210" s="5">
        <v>1</v>
      </c>
    </row>
    <row r="211" spans="1:13" x14ac:dyDescent="0.3">
      <c r="A211" s="3" t="s">
        <v>33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x14ac:dyDescent="0.3">
      <c r="A212" s="4" t="s">
        <v>34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x14ac:dyDescent="0.3">
      <c r="A213" s="6" t="s">
        <v>11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x14ac:dyDescent="0.3">
      <c r="A214" s="7" t="s">
        <v>36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x14ac:dyDescent="0.3">
      <c r="A215" s="8" t="s">
        <v>35</v>
      </c>
      <c r="B215" s="5"/>
      <c r="C215" s="5">
        <v>1</v>
      </c>
      <c r="D215" s="5"/>
      <c r="E215" s="5"/>
      <c r="F215" s="5">
        <v>118976.16</v>
      </c>
      <c r="G215" s="5"/>
      <c r="H215" s="5"/>
      <c r="I215" s="5">
        <v>1</v>
      </c>
      <c r="J215" s="5"/>
      <c r="K215" s="5">
        <v>1</v>
      </c>
      <c r="L215" s="5">
        <v>118976.16</v>
      </c>
      <c r="M215" s="5">
        <v>1</v>
      </c>
    </row>
    <row r="216" spans="1:13" x14ac:dyDescent="0.3">
      <c r="A216" s="3" t="s">
        <v>157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x14ac:dyDescent="0.3">
      <c r="A217" s="4" t="s">
        <v>158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x14ac:dyDescent="0.3">
      <c r="A218" s="6" t="s">
        <v>11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x14ac:dyDescent="0.3">
      <c r="A219" s="7">
        <v>43152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x14ac:dyDescent="0.3">
      <c r="A220" s="8" t="s">
        <v>43</v>
      </c>
      <c r="B220" s="5"/>
      <c r="C220" s="5">
        <v>0.6</v>
      </c>
      <c r="D220" s="5"/>
      <c r="E220" s="5"/>
      <c r="F220" s="5">
        <v>40753.54</v>
      </c>
      <c r="G220" s="5"/>
      <c r="H220" s="5"/>
      <c r="I220" s="5">
        <v>1</v>
      </c>
      <c r="J220" s="5"/>
      <c r="K220" s="5">
        <v>0.6</v>
      </c>
      <c r="L220" s="5">
        <v>40753.54</v>
      </c>
      <c r="M220" s="5">
        <v>1</v>
      </c>
    </row>
    <row r="221" spans="1:13" x14ac:dyDescent="0.3">
      <c r="A221" s="3" t="s">
        <v>275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3">
      <c r="A222" s="4" t="s">
        <v>276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x14ac:dyDescent="0.3">
      <c r="A223" s="6" t="s">
        <v>18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x14ac:dyDescent="0.3">
      <c r="A224" s="7">
        <v>43943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x14ac:dyDescent="0.3">
      <c r="A225" s="8" t="s">
        <v>86</v>
      </c>
      <c r="B225" s="5"/>
      <c r="C225" s="5">
        <v>1</v>
      </c>
      <c r="D225" s="5"/>
      <c r="E225" s="5"/>
      <c r="F225" s="5">
        <v>41934.71</v>
      </c>
      <c r="G225" s="5"/>
      <c r="H225" s="5"/>
      <c r="I225" s="5">
        <v>1</v>
      </c>
      <c r="J225" s="5"/>
      <c r="K225" s="5">
        <v>1</v>
      </c>
      <c r="L225" s="5">
        <v>41934.71</v>
      </c>
      <c r="M225" s="5">
        <v>1</v>
      </c>
    </row>
    <row r="226" spans="1:13" x14ac:dyDescent="0.3">
      <c r="A226" s="3" t="s">
        <v>292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x14ac:dyDescent="0.3">
      <c r="A227" s="4" t="s">
        <v>293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3">
      <c r="A228" s="6" t="s">
        <v>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x14ac:dyDescent="0.3">
      <c r="A229" s="7">
        <v>44393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x14ac:dyDescent="0.3">
      <c r="A230" s="8" t="s">
        <v>107</v>
      </c>
      <c r="B230" s="5"/>
      <c r="C230" s="5">
        <v>1</v>
      </c>
      <c r="D230" s="5"/>
      <c r="E230" s="5"/>
      <c r="F230" s="5">
        <v>111049.84</v>
      </c>
      <c r="G230" s="5"/>
      <c r="H230" s="5"/>
      <c r="I230" s="5">
        <v>1</v>
      </c>
      <c r="J230" s="5"/>
      <c r="K230" s="5">
        <v>1</v>
      </c>
      <c r="L230" s="5">
        <v>111049.84</v>
      </c>
      <c r="M230" s="5">
        <v>1</v>
      </c>
    </row>
    <row r="231" spans="1:13" x14ac:dyDescent="0.3">
      <c r="A231" s="3" t="s">
        <v>44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x14ac:dyDescent="0.3">
      <c r="A232" s="4" t="s">
        <v>45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x14ac:dyDescent="0.3">
      <c r="A233" s="6" t="s">
        <v>11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x14ac:dyDescent="0.3">
      <c r="A234" s="7">
        <v>43466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x14ac:dyDescent="0.3">
      <c r="A235" s="8" t="s">
        <v>46</v>
      </c>
      <c r="B235" s="5"/>
      <c r="C235" s="5">
        <v>1</v>
      </c>
      <c r="D235" s="5"/>
      <c r="E235" s="5"/>
      <c r="F235" s="5">
        <v>74279.009999999995</v>
      </c>
      <c r="G235" s="5"/>
      <c r="H235" s="5"/>
      <c r="I235" s="5">
        <v>1</v>
      </c>
      <c r="J235" s="5"/>
      <c r="K235" s="5">
        <v>1</v>
      </c>
      <c r="L235" s="5">
        <v>74279.009999999995</v>
      </c>
      <c r="M235" s="5">
        <v>1</v>
      </c>
    </row>
    <row r="236" spans="1:13" x14ac:dyDescent="0.3">
      <c r="A236" s="3" t="s">
        <v>64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x14ac:dyDescent="0.3">
      <c r="A237" s="4" t="s">
        <v>65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x14ac:dyDescent="0.3">
      <c r="A238" s="6" t="s">
        <v>11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x14ac:dyDescent="0.3">
      <c r="A239" s="7" t="s">
        <v>66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x14ac:dyDescent="0.3">
      <c r="A240" s="8" t="s">
        <v>40</v>
      </c>
      <c r="B240" s="5"/>
      <c r="C240" s="5">
        <v>1</v>
      </c>
      <c r="D240" s="5"/>
      <c r="E240" s="5"/>
      <c r="F240" s="5">
        <v>54137.05</v>
      </c>
      <c r="G240" s="5"/>
      <c r="H240" s="5"/>
      <c r="I240" s="5">
        <v>1</v>
      </c>
      <c r="J240" s="5"/>
      <c r="K240" s="5">
        <v>1</v>
      </c>
      <c r="L240" s="5">
        <v>54137.05</v>
      </c>
      <c r="M240" s="5">
        <v>1</v>
      </c>
    </row>
    <row r="241" spans="1:13" x14ac:dyDescent="0.3">
      <c r="A241" s="3" t="s">
        <v>318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x14ac:dyDescent="0.3">
      <c r="A242" s="4" t="s">
        <v>98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x14ac:dyDescent="0.3">
      <c r="A243" s="6" t="s">
        <v>18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x14ac:dyDescent="0.3">
      <c r="A244" s="7" t="s">
        <v>319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x14ac:dyDescent="0.3">
      <c r="A245" s="8" t="s">
        <v>23</v>
      </c>
      <c r="B245" s="5"/>
      <c r="C245" s="5">
        <v>1</v>
      </c>
      <c r="D245" s="5"/>
      <c r="E245" s="5"/>
      <c r="F245" s="5">
        <v>89690.38</v>
      </c>
      <c r="G245" s="5"/>
      <c r="H245" s="5"/>
      <c r="I245" s="5">
        <v>1</v>
      </c>
      <c r="J245" s="5"/>
      <c r="K245" s="5">
        <v>1</v>
      </c>
      <c r="L245" s="5">
        <v>89690.38</v>
      </c>
      <c r="M245" s="5">
        <v>1</v>
      </c>
    </row>
    <row r="246" spans="1:13" x14ac:dyDescent="0.3">
      <c r="A246" s="3" t="s">
        <v>174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x14ac:dyDescent="0.3">
      <c r="A247" s="4" t="s">
        <v>175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x14ac:dyDescent="0.3">
      <c r="A248" s="6" t="s">
        <v>18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x14ac:dyDescent="0.3">
      <c r="A249" s="7" t="s">
        <v>176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x14ac:dyDescent="0.3">
      <c r="A250" s="8" t="s">
        <v>101</v>
      </c>
      <c r="B250" s="5"/>
      <c r="C250" s="5">
        <v>2</v>
      </c>
      <c r="D250" s="5"/>
      <c r="E250" s="5"/>
      <c r="F250" s="5">
        <v>76876.479999999996</v>
      </c>
      <c r="G250" s="5"/>
      <c r="H250" s="5"/>
      <c r="I250" s="5">
        <v>2</v>
      </c>
      <c r="J250" s="5"/>
      <c r="K250" s="5">
        <v>2</v>
      </c>
      <c r="L250" s="5">
        <v>76876.479999999996</v>
      </c>
      <c r="M250" s="5">
        <v>2</v>
      </c>
    </row>
    <row r="251" spans="1:13" x14ac:dyDescent="0.3">
      <c r="A251" s="3" t="s">
        <v>353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x14ac:dyDescent="0.3">
      <c r="A252" s="4" t="s">
        <v>354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x14ac:dyDescent="0.3">
      <c r="A253" s="6" t="s">
        <v>18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x14ac:dyDescent="0.3">
      <c r="A254" s="7">
        <v>43846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x14ac:dyDescent="0.3">
      <c r="A255" s="8" t="s">
        <v>46</v>
      </c>
      <c r="B255" s="5"/>
      <c r="C255" s="5">
        <v>0.4</v>
      </c>
      <c r="D255" s="5"/>
      <c r="E255" s="5"/>
      <c r="F255" s="5">
        <v>44447.26</v>
      </c>
      <c r="G255" s="5"/>
      <c r="H255" s="5"/>
      <c r="I255" s="5">
        <v>1</v>
      </c>
      <c r="J255" s="5"/>
      <c r="K255" s="5">
        <v>0.4</v>
      </c>
      <c r="L255" s="5">
        <v>44447.26</v>
      </c>
      <c r="M255" s="5">
        <v>1</v>
      </c>
    </row>
    <row r="256" spans="1:13" x14ac:dyDescent="0.3">
      <c r="A256" s="3" t="s">
        <v>361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x14ac:dyDescent="0.3">
      <c r="A257" s="4" t="s">
        <v>362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x14ac:dyDescent="0.3">
      <c r="A258" s="6" t="s">
        <v>11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x14ac:dyDescent="0.3">
      <c r="A259" s="7" t="s">
        <v>363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x14ac:dyDescent="0.3">
      <c r="A260" s="8" t="s">
        <v>101</v>
      </c>
      <c r="B260" s="5"/>
      <c r="C260" s="5">
        <v>1</v>
      </c>
      <c r="D260" s="5"/>
      <c r="E260" s="5"/>
      <c r="F260" s="5">
        <v>74924.649999999994</v>
      </c>
      <c r="G260" s="5"/>
      <c r="H260" s="5"/>
      <c r="I260" s="5">
        <v>1</v>
      </c>
      <c r="J260" s="5"/>
      <c r="K260" s="5">
        <v>1</v>
      </c>
      <c r="L260" s="5">
        <v>74924.649999999994</v>
      </c>
      <c r="M260" s="5">
        <v>1</v>
      </c>
    </row>
    <row r="261" spans="1:13" x14ac:dyDescent="0.3">
      <c r="A261" s="3" t="s">
        <v>135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x14ac:dyDescent="0.3">
      <c r="A262" s="4" t="s">
        <v>136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x14ac:dyDescent="0.3">
      <c r="A263" s="6" t="s">
        <v>11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x14ac:dyDescent="0.3">
      <c r="A264" s="7" t="s">
        <v>137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x14ac:dyDescent="0.3">
      <c r="A265" s="8" t="s">
        <v>80</v>
      </c>
      <c r="B265" s="5"/>
      <c r="C265" s="5">
        <v>1</v>
      </c>
      <c r="D265" s="5"/>
      <c r="E265" s="5"/>
      <c r="F265" s="5">
        <v>86556.96</v>
      </c>
      <c r="G265" s="5"/>
      <c r="H265" s="5"/>
      <c r="I265" s="5">
        <v>1</v>
      </c>
      <c r="J265" s="5"/>
      <c r="K265" s="5">
        <v>1</v>
      </c>
      <c r="L265" s="5">
        <v>86556.96</v>
      </c>
      <c r="M265" s="5">
        <v>1</v>
      </c>
    </row>
    <row r="266" spans="1:13" x14ac:dyDescent="0.3">
      <c r="A266" s="3" t="s">
        <v>359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x14ac:dyDescent="0.3">
      <c r="A267" s="4" t="s">
        <v>360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x14ac:dyDescent="0.3">
      <c r="A268" s="6" t="s">
        <v>18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x14ac:dyDescent="0.3">
      <c r="A269" s="7">
        <v>44062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x14ac:dyDescent="0.3">
      <c r="A270" s="8" t="s">
        <v>43</v>
      </c>
      <c r="B270" s="5"/>
      <c r="C270" s="5">
        <v>1</v>
      </c>
      <c r="D270" s="5"/>
      <c r="E270" s="5"/>
      <c r="F270" s="5">
        <v>68008.55</v>
      </c>
      <c r="G270" s="5"/>
      <c r="H270" s="5"/>
      <c r="I270" s="5">
        <v>1</v>
      </c>
      <c r="J270" s="5"/>
      <c r="K270" s="5">
        <v>1</v>
      </c>
      <c r="L270" s="5">
        <v>68008.55</v>
      </c>
      <c r="M270" s="5">
        <v>1</v>
      </c>
    </row>
    <row r="271" spans="1:13" x14ac:dyDescent="0.3">
      <c r="A271" s="3" t="s">
        <v>105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x14ac:dyDescent="0.3">
      <c r="A272" s="4" t="s">
        <v>106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x14ac:dyDescent="0.3">
      <c r="A273" s="6" t="s">
        <v>11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x14ac:dyDescent="0.3">
      <c r="A274" s="7">
        <v>44221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x14ac:dyDescent="0.3">
      <c r="A275" s="8" t="s">
        <v>107</v>
      </c>
      <c r="B275" s="5"/>
      <c r="C275" s="5">
        <v>0.8</v>
      </c>
      <c r="D275" s="5"/>
      <c r="E275" s="5"/>
      <c r="F275" s="5">
        <v>90697.67</v>
      </c>
      <c r="G275" s="5"/>
      <c r="H275" s="5"/>
      <c r="I275" s="5">
        <v>1</v>
      </c>
      <c r="J275" s="5"/>
      <c r="K275" s="5">
        <v>0.8</v>
      </c>
      <c r="L275" s="5">
        <v>90697.67</v>
      </c>
      <c r="M275" s="5">
        <v>1</v>
      </c>
    </row>
    <row r="276" spans="1:13" x14ac:dyDescent="0.3">
      <c r="A276" s="3" t="s">
        <v>155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x14ac:dyDescent="0.3">
      <c r="A277" s="4" t="s">
        <v>156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x14ac:dyDescent="0.3">
      <c r="A278" s="6" t="s">
        <v>18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x14ac:dyDescent="0.3">
      <c r="A279" s="7">
        <v>43416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x14ac:dyDescent="0.3">
      <c r="A280" s="8" t="s">
        <v>12</v>
      </c>
      <c r="B280" s="5"/>
      <c r="C280" s="5">
        <v>1</v>
      </c>
      <c r="D280" s="5"/>
      <c r="E280" s="5"/>
      <c r="F280" s="5">
        <v>44403.77</v>
      </c>
      <c r="G280" s="5"/>
      <c r="H280" s="5"/>
      <c r="I280" s="5">
        <v>1</v>
      </c>
      <c r="J280" s="5"/>
      <c r="K280" s="5">
        <v>1</v>
      </c>
      <c r="L280" s="5">
        <v>44403.77</v>
      </c>
      <c r="M280" s="5">
        <v>1</v>
      </c>
    </row>
    <row r="281" spans="1:13" x14ac:dyDescent="0.3">
      <c r="A281" s="3" t="s">
        <v>302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x14ac:dyDescent="0.3">
      <c r="A282" s="4" t="s">
        <v>303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x14ac:dyDescent="0.3">
      <c r="A283" s="6" t="s">
        <v>11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x14ac:dyDescent="0.3">
      <c r="A284" s="7" t="s">
        <v>304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x14ac:dyDescent="0.3">
      <c r="A285" s="8" t="s">
        <v>83</v>
      </c>
      <c r="B285" s="5"/>
      <c r="C285" s="5">
        <v>1</v>
      </c>
      <c r="D285" s="5"/>
      <c r="E285" s="5"/>
      <c r="F285" s="5">
        <v>49915.14</v>
      </c>
      <c r="G285" s="5"/>
      <c r="H285" s="5"/>
      <c r="I285" s="5">
        <v>1</v>
      </c>
      <c r="J285" s="5"/>
      <c r="K285" s="5">
        <v>1</v>
      </c>
      <c r="L285" s="5">
        <v>49915.14</v>
      </c>
      <c r="M285" s="5">
        <v>1</v>
      </c>
    </row>
    <row r="286" spans="1:13" x14ac:dyDescent="0.3">
      <c r="A286" s="3" t="s">
        <v>123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x14ac:dyDescent="0.3">
      <c r="A287" s="4" t="s">
        <v>124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x14ac:dyDescent="0.3">
      <c r="A288" s="6" t="s">
        <v>11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x14ac:dyDescent="0.3">
      <c r="A289" s="7">
        <v>43255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x14ac:dyDescent="0.3">
      <c r="A290" s="8" t="s">
        <v>107</v>
      </c>
      <c r="B290" s="5"/>
      <c r="C290" s="5">
        <v>1</v>
      </c>
      <c r="D290" s="5"/>
      <c r="E290" s="5"/>
      <c r="F290" s="5">
        <v>113616.23</v>
      </c>
      <c r="G290" s="5"/>
      <c r="H290" s="5"/>
      <c r="I290" s="5">
        <v>1</v>
      </c>
      <c r="J290" s="5"/>
      <c r="K290" s="5">
        <v>1</v>
      </c>
      <c r="L290" s="5">
        <v>113616.23</v>
      </c>
      <c r="M290" s="5">
        <v>1</v>
      </c>
    </row>
    <row r="291" spans="1:13" x14ac:dyDescent="0.3">
      <c r="A291" s="3" t="s">
        <v>162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x14ac:dyDescent="0.3">
      <c r="A292" s="4" t="s">
        <v>163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x14ac:dyDescent="0.3">
      <c r="A293" s="6" t="s">
        <v>11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x14ac:dyDescent="0.3">
      <c r="A294" s="7">
        <v>43508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x14ac:dyDescent="0.3">
      <c r="A295" s="8" t="s">
        <v>86</v>
      </c>
      <c r="B295" s="5"/>
      <c r="C295" s="5">
        <v>0.4</v>
      </c>
      <c r="D295" s="5"/>
      <c r="E295" s="5"/>
      <c r="F295" s="5">
        <v>68860.399999999994</v>
      </c>
      <c r="G295" s="5"/>
      <c r="H295" s="5"/>
      <c r="I295" s="5">
        <v>1</v>
      </c>
      <c r="J295" s="5"/>
      <c r="K295" s="5">
        <v>0.4</v>
      </c>
      <c r="L295" s="5">
        <v>68860.399999999994</v>
      </c>
      <c r="M295" s="5">
        <v>1</v>
      </c>
    </row>
    <row r="296" spans="1:13" x14ac:dyDescent="0.3">
      <c r="A296" s="3" t="s">
        <v>300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x14ac:dyDescent="0.3">
      <c r="A297" s="4" t="s">
        <v>301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x14ac:dyDescent="0.3">
      <c r="A298" s="6" t="s">
        <v>11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x14ac:dyDescent="0.3">
      <c r="A299" s="7">
        <v>43392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x14ac:dyDescent="0.3">
      <c r="A300" s="8" t="s">
        <v>19</v>
      </c>
      <c r="B300" s="5"/>
      <c r="C300" s="5">
        <v>1</v>
      </c>
      <c r="D300" s="5"/>
      <c r="E300" s="5"/>
      <c r="F300" s="5">
        <v>71371.37</v>
      </c>
      <c r="G300" s="5"/>
      <c r="H300" s="5"/>
      <c r="I300" s="5">
        <v>1</v>
      </c>
      <c r="J300" s="5"/>
      <c r="K300" s="5">
        <v>1</v>
      </c>
      <c r="L300" s="5">
        <v>71371.37</v>
      </c>
      <c r="M300" s="5">
        <v>1</v>
      </c>
    </row>
    <row r="301" spans="1:13" x14ac:dyDescent="0.3">
      <c r="A301" s="3" t="s">
        <v>371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x14ac:dyDescent="0.3">
      <c r="A302" s="4" t="s">
        <v>372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x14ac:dyDescent="0.3">
      <c r="A303" s="6" t="s">
        <v>11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x14ac:dyDescent="0.3">
      <c r="A304" s="7">
        <v>43725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x14ac:dyDescent="0.3">
      <c r="A305" s="8" t="s">
        <v>101</v>
      </c>
      <c r="B305" s="5"/>
      <c r="C305" s="5">
        <v>1</v>
      </c>
      <c r="D305" s="5"/>
      <c r="E305" s="5"/>
      <c r="F305" s="5">
        <v>31241.24</v>
      </c>
      <c r="G305" s="5"/>
      <c r="H305" s="5"/>
      <c r="I305" s="5">
        <v>1</v>
      </c>
      <c r="J305" s="5"/>
      <c r="K305" s="5">
        <v>1</v>
      </c>
      <c r="L305" s="5">
        <v>31241.24</v>
      </c>
      <c r="M305" s="5">
        <v>1</v>
      </c>
    </row>
    <row r="306" spans="1:13" x14ac:dyDescent="0.3">
      <c r="A306" s="3" t="s">
        <v>41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x14ac:dyDescent="0.3">
      <c r="A307" s="4" t="s">
        <v>42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x14ac:dyDescent="0.3">
      <c r="A308" s="6" t="s">
        <v>18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x14ac:dyDescent="0.3">
      <c r="A309" s="7">
        <v>43643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x14ac:dyDescent="0.3">
      <c r="A310" s="8" t="s">
        <v>43</v>
      </c>
      <c r="B310" s="5"/>
      <c r="C310" s="5">
        <v>0.9</v>
      </c>
      <c r="D310" s="5"/>
      <c r="E310" s="5"/>
      <c r="F310" s="5">
        <v>66017.179999999993</v>
      </c>
      <c r="G310" s="5"/>
      <c r="H310" s="5"/>
      <c r="I310" s="5">
        <v>1</v>
      </c>
      <c r="J310" s="5"/>
      <c r="K310" s="5">
        <v>0.9</v>
      </c>
      <c r="L310" s="5">
        <v>66017.179999999993</v>
      </c>
      <c r="M310" s="5">
        <v>1</v>
      </c>
    </row>
    <row r="311" spans="1:13" x14ac:dyDescent="0.3">
      <c r="A311" s="3" t="s">
        <v>307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x14ac:dyDescent="0.3">
      <c r="A312" s="4" t="s">
        <v>308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x14ac:dyDescent="0.3">
      <c r="A313" s="6" t="s">
        <v>18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x14ac:dyDescent="0.3">
      <c r="A314" s="7">
        <v>43504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x14ac:dyDescent="0.3">
      <c r="A315" s="8" t="s">
        <v>46</v>
      </c>
      <c r="B315" s="5"/>
      <c r="C315" s="5">
        <v>2</v>
      </c>
      <c r="D315" s="5"/>
      <c r="E315" s="5"/>
      <c r="F315" s="5">
        <v>0</v>
      </c>
      <c r="G315" s="5"/>
      <c r="H315" s="5"/>
      <c r="I315" s="5">
        <v>2</v>
      </c>
      <c r="J315" s="5"/>
      <c r="K315" s="5">
        <v>2</v>
      </c>
      <c r="L315" s="5">
        <v>0</v>
      </c>
      <c r="M315" s="5">
        <v>2</v>
      </c>
    </row>
    <row r="316" spans="1:13" x14ac:dyDescent="0.3">
      <c r="A316" s="3" t="s">
        <v>355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x14ac:dyDescent="0.3">
      <c r="A317" s="4" t="s">
        <v>356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x14ac:dyDescent="0.3">
      <c r="A318" s="6" t="s">
        <v>11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x14ac:dyDescent="0.3">
      <c r="A319" s="7">
        <v>44393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x14ac:dyDescent="0.3">
      <c r="A320" s="8" t="s">
        <v>101</v>
      </c>
      <c r="B320" s="5"/>
      <c r="C320" s="5">
        <v>1</v>
      </c>
      <c r="D320" s="5"/>
      <c r="E320" s="5"/>
      <c r="F320" s="5">
        <v>40445.29</v>
      </c>
      <c r="G320" s="5"/>
      <c r="H320" s="5"/>
      <c r="I320" s="5">
        <v>1</v>
      </c>
      <c r="J320" s="5"/>
      <c r="K320" s="5">
        <v>1</v>
      </c>
      <c r="L320" s="5">
        <v>40445.29</v>
      </c>
      <c r="M320" s="5">
        <v>1</v>
      </c>
    </row>
    <row r="321" spans="1:13" x14ac:dyDescent="0.3">
      <c r="A321" s="3" t="s">
        <v>313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x14ac:dyDescent="0.3">
      <c r="A322" s="4" t="s">
        <v>314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x14ac:dyDescent="0.3">
      <c r="A323" s="6" t="s">
        <v>11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x14ac:dyDescent="0.3">
      <c r="A324" s="7" t="s">
        <v>315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x14ac:dyDescent="0.3">
      <c r="A325" s="8" t="s">
        <v>107</v>
      </c>
      <c r="B325" s="5"/>
      <c r="C325" s="5">
        <v>1</v>
      </c>
      <c r="D325" s="5"/>
      <c r="E325" s="5"/>
      <c r="F325" s="5">
        <v>0</v>
      </c>
      <c r="G325" s="5"/>
      <c r="H325" s="5"/>
      <c r="I325" s="5">
        <v>1</v>
      </c>
      <c r="J325" s="5"/>
      <c r="K325" s="5">
        <v>1</v>
      </c>
      <c r="L325" s="5">
        <v>0</v>
      </c>
      <c r="M325" s="5">
        <v>1</v>
      </c>
    </row>
    <row r="326" spans="1:13" x14ac:dyDescent="0.3">
      <c r="A326" s="3" t="s">
        <v>473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x14ac:dyDescent="0.3">
      <c r="A327" s="4" t="s">
        <v>474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x14ac:dyDescent="0.3">
      <c r="A328" s="6" t="s">
        <v>18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x14ac:dyDescent="0.3">
      <c r="A329" s="7">
        <v>44193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x14ac:dyDescent="0.3">
      <c r="A330" s="8" t="s">
        <v>12</v>
      </c>
      <c r="B330" s="5"/>
      <c r="C330" s="5">
        <v>1</v>
      </c>
      <c r="D330" s="5"/>
      <c r="E330" s="5"/>
      <c r="F330" s="5">
        <v>118442.54</v>
      </c>
      <c r="G330" s="5"/>
      <c r="H330" s="5"/>
      <c r="I330" s="5">
        <v>1</v>
      </c>
      <c r="J330" s="5"/>
      <c r="K330" s="5">
        <v>1</v>
      </c>
      <c r="L330" s="5">
        <v>118442.54</v>
      </c>
      <c r="M330" s="5">
        <v>1</v>
      </c>
    </row>
    <row r="331" spans="1:13" x14ac:dyDescent="0.3">
      <c r="A331" s="3" t="s">
        <v>287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x14ac:dyDescent="0.3">
      <c r="A332" s="4" t="s">
        <v>288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x14ac:dyDescent="0.3">
      <c r="A333" s="6" t="s">
        <v>18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x14ac:dyDescent="0.3">
      <c r="A334" s="7" t="s">
        <v>289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x14ac:dyDescent="0.3">
      <c r="A335" s="8" t="s">
        <v>83</v>
      </c>
      <c r="B335" s="5"/>
      <c r="C335" s="5">
        <v>1</v>
      </c>
      <c r="D335" s="5"/>
      <c r="E335" s="5"/>
      <c r="F335" s="5">
        <v>44845.33</v>
      </c>
      <c r="G335" s="5"/>
      <c r="H335" s="5"/>
      <c r="I335" s="5">
        <v>1</v>
      </c>
      <c r="J335" s="5"/>
      <c r="K335" s="5">
        <v>1</v>
      </c>
      <c r="L335" s="5">
        <v>44845.33</v>
      </c>
      <c r="M335" s="5">
        <v>1</v>
      </c>
    </row>
    <row r="336" spans="1:13" x14ac:dyDescent="0.3">
      <c r="A336" s="3" t="s">
        <v>170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x14ac:dyDescent="0.3">
      <c r="A337" s="4" t="s">
        <v>171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x14ac:dyDescent="0.3">
      <c r="A338" s="6" t="s">
        <v>11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x14ac:dyDescent="0.3">
      <c r="A339" s="7">
        <v>43839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x14ac:dyDescent="0.3">
      <c r="A340" s="8" t="s">
        <v>46</v>
      </c>
      <c r="B340" s="5"/>
      <c r="C340" s="5">
        <v>1</v>
      </c>
      <c r="D340" s="5"/>
      <c r="E340" s="5"/>
      <c r="F340" s="5">
        <v>85455.53</v>
      </c>
      <c r="G340" s="5"/>
      <c r="H340" s="5"/>
      <c r="I340" s="5">
        <v>1</v>
      </c>
      <c r="J340" s="5"/>
      <c r="K340" s="5">
        <v>1</v>
      </c>
      <c r="L340" s="5">
        <v>85455.53</v>
      </c>
      <c r="M340" s="5">
        <v>1</v>
      </c>
    </row>
    <row r="341" spans="1:13" x14ac:dyDescent="0.3">
      <c r="A341" s="3" t="s">
        <v>436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x14ac:dyDescent="0.3">
      <c r="A342" s="4" t="s">
        <v>437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x14ac:dyDescent="0.3">
      <c r="A343" s="6" t="s">
        <v>11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x14ac:dyDescent="0.3">
      <c r="A344" s="7">
        <v>43521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x14ac:dyDescent="0.3">
      <c r="A345" s="8" t="s">
        <v>83</v>
      </c>
      <c r="B345" s="5"/>
      <c r="C345" s="5">
        <v>0.3</v>
      </c>
      <c r="D345" s="5"/>
      <c r="E345" s="5"/>
      <c r="F345" s="5">
        <v>52270.22</v>
      </c>
      <c r="G345" s="5"/>
      <c r="H345" s="5"/>
      <c r="I345" s="5">
        <v>1</v>
      </c>
      <c r="J345" s="5"/>
      <c r="K345" s="5">
        <v>0.3</v>
      </c>
      <c r="L345" s="5">
        <v>52270.22</v>
      </c>
      <c r="M345" s="5">
        <v>1</v>
      </c>
    </row>
    <row r="346" spans="1:13" x14ac:dyDescent="0.3">
      <c r="A346" s="3" t="s">
        <v>177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x14ac:dyDescent="0.3">
      <c r="A347" s="4" t="s">
        <v>178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x14ac:dyDescent="0.3">
      <c r="A348" s="6" t="s">
        <v>11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x14ac:dyDescent="0.3">
      <c r="A349" s="7" t="s">
        <v>179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x14ac:dyDescent="0.3">
      <c r="A350" s="8" t="s">
        <v>35</v>
      </c>
      <c r="B350" s="5"/>
      <c r="C350" s="5">
        <v>1</v>
      </c>
      <c r="D350" s="5"/>
      <c r="E350" s="5"/>
      <c r="F350" s="5">
        <v>50855.53</v>
      </c>
      <c r="G350" s="5"/>
      <c r="H350" s="5"/>
      <c r="I350" s="5">
        <v>1</v>
      </c>
      <c r="J350" s="5"/>
      <c r="K350" s="5">
        <v>1</v>
      </c>
      <c r="L350" s="5">
        <v>50855.53</v>
      </c>
      <c r="M350" s="5">
        <v>1</v>
      </c>
    </row>
    <row r="351" spans="1:13" x14ac:dyDescent="0.3">
      <c r="A351" s="3" t="s">
        <v>108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x14ac:dyDescent="0.3">
      <c r="A352" s="4" t="s">
        <v>109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x14ac:dyDescent="0.3">
      <c r="A353" s="6" t="s">
        <v>11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x14ac:dyDescent="0.3">
      <c r="A354" s="7" t="s">
        <v>110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x14ac:dyDescent="0.3">
      <c r="A355" s="8" t="s">
        <v>19</v>
      </c>
      <c r="B355" s="5"/>
      <c r="C355" s="5">
        <v>2</v>
      </c>
      <c r="D355" s="5"/>
      <c r="E355" s="5"/>
      <c r="F355" s="5">
        <v>181768.64</v>
      </c>
      <c r="G355" s="5"/>
      <c r="H355" s="5"/>
      <c r="I355" s="5">
        <v>2</v>
      </c>
      <c r="J355" s="5"/>
      <c r="K355" s="5">
        <v>2</v>
      </c>
      <c r="L355" s="5">
        <v>181768.64</v>
      </c>
      <c r="M355" s="5">
        <v>2</v>
      </c>
    </row>
    <row r="356" spans="1:13" x14ac:dyDescent="0.3">
      <c r="A356" s="3" t="s">
        <v>384</v>
      </c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x14ac:dyDescent="0.3">
      <c r="A357" s="4" t="s">
        <v>385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x14ac:dyDescent="0.3">
      <c r="A358" s="6" t="s">
        <v>11</v>
      </c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x14ac:dyDescent="0.3">
      <c r="A359" s="7" t="s">
        <v>386</v>
      </c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x14ac:dyDescent="0.3">
      <c r="A360" s="8" t="s">
        <v>43</v>
      </c>
      <c r="B360" s="5"/>
      <c r="C360" s="5">
        <v>1</v>
      </c>
      <c r="D360" s="5"/>
      <c r="E360" s="5"/>
      <c r="F360" s="5">
        <v>89605.13</v>
      </c>
      <c r="G360" s="5"/>
      <c r="H360" s="5"/>
      <c r="I360" s="5">
        <v>1</v>
      </c>
      <c r="J360" s="5"/>
      <c r="K360" s="5">
        <v>1</v>
      </c>
      <c r="L360" s="5">
        <v>89605.13</v>
      </c>
      <c r="M360" s="5">
        <v>1</v>
      </c>
    </row>
    <row r="361" spans="1:13" x14ac:dyDescent="0.3">
      <c r="A361" s="3" t="s">
        <v>415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x14ac:dyDescent="0.3">
      <c r="A362" s="4" t="s">
        <v>416</v>
      </c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x14ac:dyDescent="0.3">
      <c r="A363" s="6" t="s">
        <v>18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x14ac:dyDescent="0.3">
      <c r="A364" s="7" t="s">
        <v>417</v>
      </c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x14ac:dyDescent="0.3">
      <c r="A365" s="8" t="s">
        <v>35</v>
      </c>
      <c r="B365" s="5"/>
      <c r="C365" s="5">
        <v>1</v>
      </c>
      <c r="D365" s="5"/>
      <c r="E365" s="5"/>
      <c r="F365" s="5">
        <v>88425.08</v>
      </c>
      <c r="G365" s="5"/>
      <c r="H365" s="5"/>
      <c r="I365" s="5">
        <v>1</v>
      </c>
      <c r="J365" s="5"/>
      <c r="K365" s="5">
        <v>1</v>
      </c>
      <c r="L365" s="5">
        <v>88425.08</v>
      </c>
      <c r="M365" s="5">
        <v>1</v>
      </c>
    </row>
    <row r="366" spans="1:13" x14ac:dyDescent="0.3">
      <c r="A366" s="3" t="s">
        <v>440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x14ac:dyDescent="0.3">
      <c r="A367" s="4" t="s">
        <v>441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x14ac:dyDescent="0.3">
      <c r="A368" s="6" t="s">
        <v>18</v>
      </c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x14ac:dyDescent="0.3">
      <c r="A369" s="7" t="s">
        <v>442</v>
      </c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x14ac:dyDescent="0.3">
      <c r="A370" s="8" t="s">
        <v>43</v>
      </c>
      <c r="B370" s="5"/>
      <c r="C370" s="5">
        <v>1</v>
      </c>
      <c r="D370" s="5"/>
      <c r="E370" s="5"/>
      <c r="F370" s="5">
        <v>104903.79</v>
      </c>
      <c r="G370" s="5"/>
      <c r="H370" s="5"/>
      <c r="I370" s="5">
        <v>1</v>
      </c>
      <c r="J370" s="5"/>
      <c r="K370" s="5">
        <v>1</v>
      </c>
      <c r="L370" s="5">
        <v>104903.79</v>
      </c>
      <c r="M370" s="5">
        <v>1</v>
      </c>
    </row>
    <row r="371" spans="1:13" x14ac:dyDescent="0.3">
      <c r="A371" s="3" t="s">
        <v>198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x14ac:dyDescent="0.3">
      <c r="A372" s="4" t="s">
        <v>199</v>
      </c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x14ac:dyDescent="0.3">
      <c r="A373" s="6" t="s">
        <v>18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x14ac:dyDescent="0.3">
      <c r="A374" s="7">
        <v>43390</v>
      </c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x14ac:dyDescent="0.3">
      <c r="A375" s="8" t="s">
        <v>23</v>
      </c>
      <c r="B375" s="5"/>
      <c r="C375" s="5">
        <v>2</v>
      </c>
      <c r="D375" s="5"/>
      <c r="E375" s="5"/>
      <c r="F375" s="5">
        <v>138114.64000000001</v>
      </c>
      <c r="G375" s="5"/>
      <c r="H375" s="5"/>
      <c r="I375" s="5">
        <v>2</v>
      </c>
      <c r="J375" s="5"/>
      <c r="K375" s="5">
        <v>2</v>
      </c>
      <c r="L375" s="5">
        <v>138114.64000000001</v>
      </c>
      <c r="M375" s="5">
        <v>2</v>
      </c>
    </row>
    <row r="376" spans="1:13" x14ac:dyDescent="0.3">
      <c r="A376" s="3" t="s">
        <v>382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x14ac:dyDescent="0.3">
      <c r="A377" s="4" t="s">
        <v>383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x14ac:dyDescent="0.3">
      <c r="A378" s="6" t="s">
        <v>11</v>
      </c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x14ac:dyDescent="0.3">
      <c r="A379" s="7">
        <v>43521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x14ac:dyDescent="0.3">
      <c r="A380" s="8" t="s">
        <v>35</v>
      </c>
      <c r="B380" s="5"/>
      <c r="C380" s="5">
        <v>1</v>
      </c>
      <c r="D380" s="5"/>
      <c r="E380" s="5"/>
      <c r="F380" s="5">
        <v>108872.77</v>
      </c>
      <c r="G380" s="5"/>
      <c r="H380" s="5"/>
      <c r="I380" s="5">
        <v>1</v>
      </c>
      <c r="J380" s="5"/>
      <c r="K380" s="5">
        <v>1</v>
      </c>
      <c r="L380" s="5">
        <v>108872.77</v>
      </c>
      <c r="M380" s="5">
        <v>1</v>
      </c>
    </row>
    <row r="381" spans="1:13" x14ac:dyDescent="0.3">
      <c r="A381" s="3" t="s">
        <v>316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x14ac:dyDescent="0.3">
      <c r="A382" s="4" t="s">
        <v>317</v>
      </c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x14ac:dyDescent="0.3">
      <c r="A383" s="6" t="s">
        <v>18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x14ac:dyDescent="0.3">
      <c r="A384" s="7">
        <v>43297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x14ac:dyDescent="0.3">
      <c r="A385" s="8" t="s">
        <v>83</v>
      </c>
      <c r="B385" s="5"/>
      <c r="C385" s="5">
        <v>1</v>
      </c>
      <c r="D385" s="5"/>
      <c r="E385" s="5"/>
      <c r="F385" s="5">
        <v>68887.839999999997</v>
      </c>
      <c r="G385" s="5"/>
      <c r="H385" s="5"/>
      <c r="I385" s="5">
        <v>1</v>
      </c>
      <c r="J385" s="5"/>
      <c r="K385" s="5">
        <v>1</v>
      </c>
      <c r="L385" s="5">
        <v>68887.839999999997</v>
      </c>
      <c r="M385" s="5">
        <v>1</v>
      </c>
    </row>
    <row r="386" spans="1:13" x14ac:dyDescent="0.3">
      <c r="A386" s="3" t="s">
        <v>203</v>
      </c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x14ac:dyDescent="0.3">
      <c r="A387" s="4" t="s">
        <v>204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x14ac:dyDescent="0.3">
      <c r="A388" s="6" t="s">
        <v>18</v>
      </c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x14ac:dyDescent="0.3">
      <c r="A389" s="7" t="s">
        <v>205</v>
      </c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x14ac:dyDescent="0.3">
      <c r="A390" s="8" t="s">
        <v>101</v>
      </c>
      <c r="B390" s="5"/>
      <c r="C390" s="5">
        <v>2</v>
      </c>
      <c r="D390" s="5"/>
      <c r="E390" s="5"/>
      <c r="F390" s="5">
        <v>133730.98000000001</v>
      </c>
      <c r="G390" s="5"/>
      <c r="H390" s="5"/>
      <c r="I390" s="5">
        <v>2</v>
      </c>
      <c r="J390" s="5"/>
      <c r="K390" s="5">
        <v>2</v>
      </c>
      <c r="L390" s="5">
        <v>133730.98000000001</v>
      </c>
      <c r="M390" s="5">
        <v>2</v>
      </c>
    </row>
    <row r="391" spans="1:13" x14ac:dyDescent="0.3">
      <c r="A391" s="3" t="s">
        <v>431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x14ac:dyDescent="0.3">
      <c r="A392" s="4" t="s">
        <v>432</v>
      </c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x14ac:dyDescent="0.3">
      <c r="A393" s="6" t="s">
        <v>18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x14ac:dyDescent="0.3">
      <c r="A394" s="7" t="s">
        <v>433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x14ac:dyDescent="0.3">
      <c r="A395" s="8" t="s">
        <v>80</v>
      </c>
      <c r="B395" s="5"/>
      <c r="C395" s="5">
        <v>1</v>
      </c>
      <c r="D395" s="5"/>
      <c r="E395" s="5"/>
      <c r="F395" s="5">
        <v>100731.95</v>
      </c>
      <c r="G395" s="5"/>
      <c r="H395" s="5"/>
      <c r="I395" s="5">
        <v>1</v>
      </c>
      <c r="J395" s="5"/>
      <c r="K395" s="5">
        <v>1</v>
      </c>
      <c r="L395" s="5">
        <v>100731.95</v>
      </c>
      <c r="M395" s="5">
        <v>1</v>
      </c>
    </row>
    <row r="396" spans="1:13" x14ac:dyDescent="0.3">
      <c r="A396" s="3" t="s">
        <v>240</v>
      </c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x14ac:dyDescent="0.3">
      <c r="A397" s="4" t="s">
        <v>241</v>
      </c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x14ac:dyDescent="0.3">
      <c r="A398" s="6" t="s">
        <v>482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x14ac:dyDescent="0.3">
      <c r="A399" s="7" t="s">
        <v>242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x14ac:dyDescent="0.3">
      <c r="A400" s="8" t="s">
        <v>83</v>
      </c>
      <c r="B400" s="5"/>
      <c r="C400" s="5">
        <v>0.9</v>
      </c>
      <c r="D400" s="5"/>
      <c r="E400" s="5"/>
      <c r="F400" s="5">
        <v>107107.6</v>
      </c>
      <c r="G400" s="5"/>
      <c r="H400" s="5"/>
      <c r="I400" s="5">
        <v>1</v>
      </c>
      <c r="J400" s="5"/>
      <c r="K400" s="5">
        <v>0.9</v>
      </c>
      <c r="L400" s="5">
        <v>107107.6</v>
      </c>
      <c r="M400" s="5">
        <v>1</v>
      </c>
    </row>
    <row r="401" spans="1:13" x14ac:dyDescent="0.3">
      <c r="A401" s="3" t="s">
        <v>269</v>
      </c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x14ac:dyDescent="0.3">
      <c r="A402" s="4" t="s">
        <v>270</v>
      </c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x14ac:dyDescent="0.3">
      <c r="A403" s="6" t="s">
        <v>18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x14ac:dyDescent="0.3">
      <c r="A404" s="7" t="s">
        <v>271</v>
      </c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x14ac:dyDescent="0.3">
      <c r="A405" s="8" t="s">
        <v>107</v>
      </c>
      <c r="B405" s="5"/>
      <c r="C405" s="5">
        <v>1</v>
      </c>
      <c r="D405" s="5"/>
      <c r="E405" s="5"/>
      <c r="F405" s="5">
        <v>75733.740000000005</v>
      </c>
      <c r="G405" s="5"/>
      <c r="H405" s="5"/>
      <c r="I405" s="5">
        <v>1</v>
      </c>
      <c r="J405" s="5"/>
      <c r="K405" s="5">
        <v>1</v>
      </c>
      <c r="L405" s="5">
        <v>75733.740000000005</v>
      </c>
      <c r="M405" s="5">
        <v>1</v>
      </c>
    </row>
    <row r="406" spans="1:13" x14ac:dyDescent="0.3">
      <c r="A406" s="3" t="s">
        <v>341</v>
      </c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x14ac:dyDescent="0.3">
      <c r="A407" s="4" t="s">
        <v>342</v>
      </c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x14ac:dyDescent="0.3">
      <c r="A408" s="6" t="s">
        <v>18</v>
      </c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x14ac:dyDescent="0.3">
      <c r="A409" s="7" t="s">
        <v>343</v>
      </c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x14ac:dyDescent="0.3">
      <c r="A410" s="8" t="s">
        <v>26</v>
      </c>
      <c r="B410" s="5"/>
      <c r="C410" s="5">
        <v>0.3</v>
      </c>
      <c r="D410" s="5"/>
      <c r="E410" s="5"/>
      <c r="F410" s="5">
        <v>95677.9</v>
      </c>
      <c r="G410" s="5"/>
      <c r="H410" s="5"/>
      <c r="I410" s="5">
        <v>1</v>
      </c>
      <c r="J410" s="5"/>
      <c r="K410" s="5">
        <v>0.3</v>
      </c>
      <c r="L410" s="5">
        <v>95677.9</v>
      </c>
      <c r="M410" s="5">
        <v>1</v>
      </c>
    </row>
    <row r="411" spans="1:13" x14ac:dyDescent="0.3">
      <c r="A411" s="3" t="s">
        <v>446</v>
      </c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x14ac:dyDescent="0.3">
      <c r="A412" s="4" t="s">
        <v>447</v>
      </c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x14ac:dyDescent="0.3">
      <c r="A413" s="6" t="s">
        <v>11</v>
      </c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x14ac:dyDescent="0.3">
      <c r="A414" s="7" t="s">
        <v>448</v>
      </c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x14ac:dyDescent="0.3">
      <c r="A415" s="8" t="s">
        <v>12</v>
      </c>
      <c r="B415" s="5"/>
      <c r="C415" s="5">
        <v>1</v>
      </c>
      <c r="D415" s="5"/>
      <c r="E415" s="5"/>
      <c r="F415" s="5">
        <v>109143.17</v>
      </c>
      <c r="G415" s="5"/>
      <c r="H415" s="5"/>
      <c r="I415" s="5">
        <v>1</v>
      </c>
      <c r="J415" s="5"/>
      <c r="K415" s="5">
        <v>1</v>
      </c>
      <c r="L415" s="5">
        <v>109143.17</v>
      </c>
      <c r="M415" s="5">
        <v>1</v>
      </c>
    </row>
    <row r="416" spans="1:13" x14ac:dyDescent="0.3">
      <c r="A416" s="3" t="s">
        <v>280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x14ac:dyDescent="0.3">
      <c r="A417" s="4" t="s">
        <v>281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x14ac:dyDescent="0.3">
      <c r="A418" s="6" t="s">
        <v>11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x14ac:dyDescent="0.3">
      <c r="A419" s="7" t="s">
        <v>282</v>
      </c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x14ac:dyDescent="0.3">
      <c r="A420" s="8" t="s">
        <v>43</v>
      </c>
      <c r="B420" s="5"/>
      <c r="C420" s="5">
        <v>1</v>
      </c>
      <c r="D420" s="5"/>
      <c r="E420" s="5"/>
      <c r="F420" s="5">
        <v>76932.600000000006</v>
      </c>
      <c r="G420" s="5"/>
      <c r="H420" s="5"/>
      <c r="I420" s="5">
        <v>1</v>
      </c>
      <c r="J420" s="5"/>
      <c r="K420" s="5">
        <v>1</v>
      </c>
      <c r="L420" s="5">
        <v>76932.600000000006</v>
      </c>
      <c r="M420" s="5">
        <v>1</v>
      </c>
    </row>
    <row r="421" spans="1:13" x14ac:dyDescent="0.3">
      <c r="A421" s="3" t="s">
        <v>74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x14ac:dyDescent="0.3">
      <c r="A422" s="4" t="s">
        <v>75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x14ac:dyDescent="0.3">
      <c r="A423" s="6" t="s">
        <v>11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x14ac:dyDescent="0.3">
      <c r="A424" s="7">
        <v>43584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x14ac:dyDescent="0.3">
      <c r="A425" s="8" t="s">
        <v>23</v>
      </c>
      <c r="B425" s="5"/>
      <c r="C425" s="5">
        <v>1</v>
      </c>
      <c r="D425" s="5"/>
      <c r="E425" s="5"/>
      <c r="F425" s="5">
        <v>69913.39</v>
      </c>
      <c r="G425" s="5"/>
      <c r="H425" s="5"/>
      <c r="I425" s="5">
        <v>1</v>
      </c>
      <c r="J425" s="5"/>
      <c r="K425" s="5">
        <v>1</v>
      </c>
      <c r="L425" s="5">
        <v>69913.39</v>
      </c>
      <c r="M425" s="5">
        <v>1</v>
      </c>
    </row>
    <row r="426" spans="1:13" x14ac:dyDescent="0.3">
      <c r="A426" s="3" t="s">
        <v>320</v>
      </c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x14ac:dyDescent="0.3">
      <c r="A427" s="4" t="s">
        <v>321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x14ac:dyDescent="0.3">
      <c r="A428" s="6" t="s">
        <v>11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x14ac:dyDescent="0.3">
      <c r="A429" s="7" t="s">
        <v>322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x14ac:dyDescent="0.3">
      <c r="A430" s="8" t="s">
        <v>101</v>
      </c>
      <c r="B430" s="5"/>
      <c r="C430" s="5">
        <v>1</v>
      </c>
      <c r="D430" s="5"/>
      <c r="E430" s="5"/>
      <c r="F430" s="5">
        <v>111229.47</v>
      </c>
      <c r="G430" s="5"/>
      <c r="H430" s="5"/>
      <c r="I430" s="5">
        <v>1</v>
      </c>
      <c r="J430" s="5"/>
      <c r="K430" s="5">
        <v>1</v>
      </c>
      <c r="L430" s="5">
        <v>111229.47</v>
      </c>
      <c r="M430" s="5">
        <v>1</v>
      </c>
    </row>
    <row r="431" spans="1:13" x14ac:dyDescent="0.3">
      <c r="A431" s="3" t="s">
        <v>21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x14ac:dyDescent="0.3">
      <c r="A432" s="4" t="s">
        <v>22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x14ac:dyDescent="0.3">
      <c r="A433" s="6" t="s">
        <v>18</v>
      </c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x14ac:dyDescent="0.3">
      <c r="A434" s="7">
        <v>43902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x14ac:dyDescent="0.3">
      <c r="A435" s="8" t="s">
        <v>23</v>
      </c>
      <c r="B435" s="5"/>
      <c r="C435" s="5">
        <v>1</v>
      </c>
      <c r="D435" s="5"/>
      <c r="E435" s="5"/>
      <c r="F435" s="5">
        <v>85879.23</v>
      </c>
      <c r="G435" s="5"/>
      <c r="H435" s="5"/>
      <c r="I435" s="5">
        <v>1</v>
      </c>
      <c r="J435" s="5"/>
      <c r="K435" s="5">
        <v>1</v>
      </c>
      <c r="L435" s="5">
        <v>85879.23</v>
      </c>
      <c r="M435" s="5">
        <v>1</v>
      </c>
    </row>
    <row r="436" spans="1:13" x14ac:dyDescent="0.3">
      <c r="A436" s="3" t="s">
        <v>392</v>
      </c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x14ac:dyDescent="0.3">
      <c r="A437" s="4" t="s">
        <v>393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x14ac:dyDescent="0.3">
      <c r="A438" s="6" t="s">
        <v>11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x14ac:dyDescent="0.3">
      <c r="A439" s="7">
        <v>43801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x14ac:dyDescent="0.3">
      <c r="A440" s="8" t="s">
        <v>23</v>
      </c>
      <c r="B440" s="5"/>
      <c r="C440" s="5">
        <v>1</v>
      </c>
      <c r="D440" s="5"/>
      <c r="E440" s="5"/>
      <c r="F440" s="5">
        <v>100424.23</v>
      </c>
      <c r="G440" s="5"/>
      <c r="H440" s="5"/>
      <c r="I440" s="5">
        <v>1</v>
      </c>
      <c r="J440" s="5"/>
      <c r="K440" s="5">
        <v>1</v>
      </c>
      <c r="L440" s="5">
        <v>100424.23</v>
      </c>
      <c r="M440" s="5">
        <v>1</v>
      </c>
    </row>
    <row r="441" spans="1:13" x14ac:dyDescent="0.3">
      <c r="A441" s="3" t="s">
        <v>369</v>
      </c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x14ac:dyDescent="0.3">
      <c r="A442" s="4" t="s">
        <v>370</v>
      </c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x14ac:dyDescent="0.3">
      <c r="A443" s="6" t="s">
        <v>18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x14ac:dyDescent="0.3">
      <c r="A444" s="7">
        <v>43822</v>
      </c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x14ac:dyDescent="0.3">
      <c r="A445" s="8" t="s">
        <v>40</v>
      </c>
      <c r="B445" s="5"/>
      <c r="C445" s="5">
        <v>1</v>
      </c>
      <c r="D445" s="5"/>
      <c r="E445" s="5"/>
      <c r="F445" s="5">
        <v>71924.850000000006</v>
      </c>
      <c r="G445" s="5"/>
      <c r="H445" s="5"/>
      <c r="I445" s="5">
        <v>1</v>
      </c>
      <c r="J445" s="5"/>
      <c r="K445" s="5">
        <v>1</v>
      </c>
      <c r="L445" s="5">
        <v>71924.850000000006</v>
      </c>
      <c r="M445" s="5">
        <v>1</v>
      </c>
    </row>
    <row r="446" spans="1:13" x14ac:dyDescent="0.3">
      <c r="A446" s="3" t="s">
        <v>409</v>
      </c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x14ac:dyDescent="0.3">
      <c r="A447" s="4" t="s">
        <v>410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x14ac:dyDescent="0.3">
      <c r="A448" s="6" t="s">
        <v>18</v>
      </c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x14ac:dyDescent="0.3">
      <c r="A449" s="7" t="s">
        <v>411</v>
      </c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x14ac:dyDescent="0.3">
      <c r="A450" s="8" t="s">
        <v>19</v>
      </c>
      <c r="B450" s="5"/>
      <c r="C450" s="5">
        <v>0.9</v>
      </c>
      <c r="D450" s="5"/>
      <c r="E450" s="5"/>
      <c r="F450" s="5">
        <v>61688.77</v>
      </c>
      <c r="G450" s="5"/>
      <c r="H450" s="5"/>
      <c r="I450" s="5">
        <v>1</v>
      </c>
      <c r="J450" s="5"/>
      <c r="K450" s="5">
        <v>0.9</v>
      </c>
      <c r="L450" s="5">
        <v>61688.77</v>
      </c>
      <c r="M450" s="5">
        <v>1</v>
      </c>
    </row>
    <row r="451" spans="1:13" x14ac:dyDescent="0.3">
      <c r="A451" s="3" t="s">
        <v>346</v>
      </c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x14ac:dyDescent="0.3">
      <c r="A452" s="4" t="s">
        <v>347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x14ac:dyDescent="0.3">
      <c r="A453" s="6" t="s">
        <v>18</v>
      </c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x14ac:dyDescent="0.3">
      <c r="A454" s="7">
        <v>43538</v>
      </c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x14ac:dyDescent="0.3">
      <c r="A455" s="8" t="s">
        <v>46</v>
      </c>
      <c r="B455" s="5"/>
      <c r="C455" s="5">
        <v>1</v>
      </c>
      <c r="D455" s="5"/>
      <c r="E455" s="5"/>
      <c r="F455" s="5"/>
      <c r="G455" s="5"/>
      <c r="H455" s="5"/>
      <c r="I455" s="5">
        <v>1</v>
      </c>
      <c r="J455" s="5"/>
      <c r="K455" s="5">
        <v>1</v>
      </c>
      <c r="L455" s="5"/>
      <c r="M455" s="5">
        <v>1</v>
      </c>
    </row>
    <row r="456" spans="1:13" x14ac:dyDescent="0.3">
      <c r="A456" s="3" t="s">
        <v>246</v>
      </c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x14ac:dyDescent="0.3">
      <c r="A457" s="4" t="s">
        <v>247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x14ac:dyDescent="0.3">
      <c r="A458" s="6" t="s">
        <v>18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x14ac:dyDescent="0.3">
      <c r="A459" s="7" t="s">
        <v>248</v>
      </c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x14ac:dyDescent="0.3">
      <c r="A460" s="8" t="s">
        <v>101</v>
      </c>
      <c r="B460" s="5"/>
      <c r="C460" s="5">
        <v>1</v>
      </c>
      <c r="D460" s="5"/>
      <c r="E460" s="5"/>
      <c r="F460" s="5">
        <v>75475.929999999993</v>
      </c>
      <c r="G460" s="5"/>
      <c r="H460" s="5"/>
      <c r="I460" s="5">
        <v>1</v>
      </c>
      <c r="J460" s="5"/>
      <c r="K460" s="5">
        <v>1</v>
      </c>
      <c r="L460" s="5">
        <v>75475.929999999993</v>
      </c>
      <c r="M460" s="5">
        <v>1</v>
      </c>
    </row>
    <row r="461" spans="1:13" x14ac:dyDescent="0.3">
      <c r="A461" s="3" t="s">
        <v>67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x14ac:dyDescent="0.3">
      <c r="A462" s="4" t="s">
        <v>68</v>
      </c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x14ac:dyDescent="0.3">
      <c r="A463" s="6" t="s">
        <v>18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x14ac:dyDescent="0.3">
      <c r="A464" s="7" t="s">
        <v>69</v>
      </c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x14ac:dyDescent="0.3">
      <c r="A465" s="8" t="s">
        <v>26</v>
      </c>
      <c r="B465" s="5"/>
      <c r="C465" s="5">
        <v>2</v>
      </c>
      <c r="D465" s="5"/>
      <c r="E465" s="5"/>
      <c r="F465" s="5">
        <v>75804.7</v>
      </c>
      <c r="G465" s="5"/>
      <c r="H465" s="5"/>
      <c r="I465" s="5">
        <v>2</v>
      </c>
      <c r="J465" s="5"/>
      <c r="K465" s="5">
        <v>2</v>
      </c>
      <c r="L465" s="5">
        <v>75804.7</v>
      </c>
      <c r="M465" s="5">
        <v>2</v>
      </c>
    </row>
    <row r="466" spans="1:13" x14ac:dyDescent="0.3">
      <c r="A466" s="3" t="s">
        <v>147</v>
      </c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x14ac:dyDescent="0.3">
      <c r="A467" s="4" t="s">
        <v>148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x14ac:dyDescent="0.3">
      <c r="A468" s="6" t="s">
        <v>18</v>
      </c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x14ac:dyDescent="0.3">
      <c r="A469" s="7" t="s">
        <v>149</v>
      </c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x14ac:dyDescent="0.3">
      <c r="A470" s="8" t="s">
        <v>40</v>
      </c>
      <c r="B470" s="5"/>
      <c r="C470" s="5">
        <v>1</v>
      </c>
      <c r="D470" s="5"/>
      <c r="E470" s="5"/>
      <c r="F470" s="5">
        <v>63555.73</v>
      </c>
      <c r="G470" s="5"/>
      <c r="H470" s="5"/>
      <c r="I470" s="5">
        <v>1</v>
      </c>
      <c r="J470" s="5"/>
      <c r="K470" s="5">
        <v>1</v>
      </c>
      <c r="L470" s="5">
        <v>63555.73</v>
      </c>
      <c r="M470" s="5">
        <v>1</v>
      </c>
    </row>
    <row r="471" spans="1:13" x14ac:dyDescent="0.3">
      <c r="A471" s="3" t="s">
        <v>76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x14ac:dyDescent="0.3">
      <c r="A472" s="4" t="s">
        <v>77</v>
      </c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x14ac:dyDescent="0.3">
      <c r="A473" s="6" t="s">
        <v>11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x14ac:dyDescent="0.3">
      <c r="A474" s="7" t="s">
        <v>54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x14ac:dyDescent="0.3">
      <c r="A475" s="8" t="s">
        <v>46</v>
      </c>
      <c r="B475" s="5"/>
      <c r="C475" s="5">
        <v>1</v>
      </c>
      <c r="D475" s="5"/>
      <c r="E475" s="5"/>
      <c r="F475" s="5">
        <v>52748.63</v>
      </c>
      <c r="G475" s="5"/>
      <c r="H475" s="5"/>
      <c r="I475" s="5">
        <v>1</v>
      </c>
      <c r="J475" s="5"/>
      <c r="K475" s="5">
        <v>1</v>
      </c>
      <c r="L475" s="5">
        <v>52748.63</v>
      </c>
      <c r="M475" s="5">
        <v>1</v>
      </c>
    </row>
    <row r="476" spans="1:13" x14ac:dyDescent="0.3">
      <c r="A476" s="3" t="s">
        <v>468</v>
      </c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x14ac:dyDescent="0.3">
      <c r="A477" s="4" t="s">
        <v>469</v>
      </c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x14ac:dyDescent="0.3">
      <c r="A478" s="6" t="s">
        <v>18</v>
      </c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x14ac:dyDescent="0.3">
      <c r="A479" s="7">
        <v>44019</v>
      </c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x14ac:dyDescent="0.3">
      <c r="A480" s="8" t="s">
        <v>23</v>
      </c>
      <c r="B480" s="5"/>
      <c r="C480" s="5">
        <v>0.8</v>
      </c>
      <c r="D480" s="5"/>
      <c r="E480" s="5"/>
      <c r="F480" s="5">
        <v>109163.39</v>
      </c>
      <c r="G480" s="5"/>
      <c r="H480" s="5"/>
      <c r="I480" s="5">
        <v>1</v>
      </c>
      <c r="J480" s="5"/>
      <c r="K480" s="5">
        <v>0.8</v>
      </c>
      <c r="L480" s="5">
        <v>109163.39</v>
      </c>
      <c r="M480" s="5">
        <v>1</v>
      </c>
    </row>
    <row r="481" spans="1:13" x14ac:dyDescent="0.3">
      <c r="A481" s="3" t="s">
        <v>351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x14ac:dyDescent="0.3">
      <c r="A482" s="4" t="s">
        <v>352</v>
      </c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x14ac:dyDescent="0.3">
      <c r="A483" s="6" t="s">
        <v>18</v>
      </c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x14ac:dyDescent="0.3">
      <c r="A484" s="7">
        <v>43669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x14ac:dyDescent="0.3">
      <c r="A485" s="8" t="s">
        <v>40</v>
      </c>
      <c r="B485" s="5"/>
      <c r="C485" s="5">
        <v>1</v>
      </c>
      <c r="D485" s="5"/>
      <c r="E485" s="5"/>
      <c r="F485" s="5">
        <v>88034.67</v>
      </c>
      <c r="G485" s="5"/>
      <c r="H485" s="5"/>
      <c r="I485" s="5">
        <v>1</v>
      </c>
      <c r="J485" s="5"/>
      <c r="K485" s="5">
        <v>1</v>
      </c>
      <c r="L485" s="5">
        <v>88034.67</v>
      </c>
      <c r="M485" s="5">
        <v>1</v>
      </c>
    </row>
    <row r="486" spans="1:13" x14ac:dyDescent="0.3">
      <c r="A486" s="3" t="s">
        <v>297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x14ac:dyDescent="0.3">
      <c r="A487" s="4" t="s">
        <v>298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x14ac:dyDescent="0.3">
      <c r="A488" s="6" t="s">
        <v>18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x14ac:dyDescent="0.3">
      <c r="A489" s="7" t="s">
        <v>299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x14ac:dyDescent="0.3">
      <c r="A490" s="8" t="s">
        <v>23</v>
      </c>
      <c r="B490" s="5"/>
      <c r="C490" s="5">
        <v>1</v>
      </c>
      <c r="D490" s="5"/>
      <c r="E490" s="5"/>
      <c r="F490" s="5">
        <v>42161.77</v>
      </c>
      <c r="G490" s="5"/>
      <c r="H490" s="5"/>
      <c r="I490" s="5">
        <v>1</v>
      </c>
      <c r="J490" s="5"/>
      <c r="K490" s="5">
        <v>1</v>
      </c>
      <c r="L490" s="5">
        <v>42161.77</v>
      </c>
      <c r="M490" s="5">
        <v>1</v>
      </c>
    </row>
    <row r="491" spans="1:13" x14ac:dyDescent="0.3">
      <c r="A491" s="3" t="s">
        <v>283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x14ac:dyDescent="0.3">
      <c r="A492" s="4" t="s">
        <v>284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x14ac:dyDescent="0.3">
      <c r="A493" s="6" t="s">
        <v>11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x14ac:dyDescent="0.3">
      <c r="A494" s="7">
        <v>43452</v>
      </c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x14ac:dyDescent="0.3">
      <c r="A495" s="8" t="s">
        <v>40</v>
      </c>
      <c r="B495" s="5"/>
      <c r="C495" s="5">
        <v>1.6</v>
      </c>
      <c r="D495" s="5"/>
      <c r="E495" s="5"/>
      <c r="F495" s="5">
        <v>118516.38</v>
      </c>
      <c r="G495" s="5"/>
      <c r="H495" s="5"/>
      <c r="I495" s="5">
        <v>2</v>
      </c>
      <c r="J495" s="5"/>
      <c r="K495" s="5">
        <v>1.6</v>
      </c>
      <c r="L495" s="5">
        <v>118516.38</v>
      </c>
      <c r="M495" s="5">
        <v>2</v>
      </c>
    </row>
    <row r="496" spans="1:13" x14ac:dyDescent="0.3">
      <c r="A496" s="3" t="s">
        <v>90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x14ac:dyDescent="0.3">
      <c r="A497" s="4" t="s">
        <v>91</v>
      </c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x14ac:dyDescent="0.3">
      <c r="A498" s="6" t="s">
        <v>18</v>
      </c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x14ac:dyDescent="0.3">
      <c r="A499" s="7" t="s">
        <v>92</v>
      </c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x14ac:dyDescent="0.3">
      <c r="A500" s="8" t="s">
        <v>26</v>
      </c>
      <c r="B500" s="5"/>
      <c r="C500" s="5">
        <v>0.5</v>
      </c>
      <c r="D500" s="5"/>
      <c r="E500" s="5"/>
      <c r="F500" s="5">
        <v>71570.990000000005</v>
      </c>
      <c r="G500" s="5"/>
      <c r="H500" s="5"/>
      <c r="I500" s="5">
        <v>1</v>
      </c>
      <c r="J500" s="5"/>
      <c r="K500" s="5">
        <v>0.5</v>
      </c>
      <c r="L500" s="5">
        <v>71570.990000000005</v>
      </c>
      <c r="M500" s="5">
        <v>1</v>
      </c>
    </row>
    <row r="501" spans="1:13" x14ac:dyDescent="0.3">
      <c r="A501" s="3" t="s">
        <v>323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x14ac:dyDescent="0.3">
      <c r="A502" s="4" t="s">
        <v>324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x14ac:dyDescent="0.3">
      <c r="A503" s="6" t="s">
        <v>11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x14ac:dyDescent="0.3">
      <c r="A504" s="7">
        <v>43340</v>
      </c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x14ac:dyDescent="0.3">
      <c r="A505" s="8" t="s">
        <v>83</v>
      </c>
      <c r="B505" s="5"/>
      <c r="C505" s="5">
        <v>1</v>
      </c>
      <c r="D505" s="5"/>
      <c r="E505" s="5"/>
      <c r="F505" s="5">
        <v>67633.850000000006</v>
      </c>
      <c r="G505" s="5"/>
      <c r="H505" s="5"/>
      <c r="I505" s="5">
        <v>1</v>
      </c>
      <c r="J505" s="5"/>
      <c r="K505" s="5">
        <v>1</v>
      </c>
      <c r="L505" s="5">
        <v>67633.850000000006</v>
      </c>
      <c r="M505" s="5">
        <v>1</v>
      </c>
    </row>
    <row r="506" spans="1:13" x14ac:dyDescent="0.3">
      <c r="A506" s="3" t="s">
        <v>311</v>
      </c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x14ac:dyDescent="0.3">
      <c r="A507" s="4" t="s">
        <v>312</v>
      </c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x14ac:dyDescent="0.3">
      <c r="A508" s="6" t="s">
        <v>11</v>
      </c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x14ac:dyDescent="0.3">
      <c r="A509" s="7">
        <v>43602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x14ac:dyDescent="0.3">
      <c r="A510" s="8" t="s">
        <v>107</v>
      </c>
      <c r="B510" s="5"/>
      <c r="C510" s="5">
        <v>1</v>
      </c>
      <c r="D510" s="5"/>
      <c r="E510" s="5"/>
      <c r="F510" s="5">
        <v>89838.77</v>
      </c>
      <c r="G510" s="5"/>
      <c r="H510" s="5"/>
      <c r="I510" s="5">
        <v>1</v>
      </c>
      <c r="J510" s="5"/>
      <c r="K510" s="5">
        <v>1</v>
      </c>
      <c r="L510" s="5">
        <v>89838.77</v>
      </c>
      <c r="M510" s="5">
        <v>1</v>
      </c>
    </row>
    <row r="511" spans="1:13" x14ac:dyDescent="0.3">
      <c r="A511" s="3" t="s">
        <v>396</v>
      </c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x14ac:dyDescent="0.3">
      <c r="A512" s="4" t="s">
        <v>232</v>
      </c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x14ac:dyDescent="0.3">
      <c r="A513" s="6" t="s">
        <v>11</v>
      </c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x14ac:dyDescent="0.3">
      <c r="A514" s="7">
        <v>43916</v>
      </c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x14ac:dyDescent="0.3">
      <c r="A515" s="8" t="s">
        <v>107</v>
      </c>
      <c r="B515" s="5"/>
      <c r="C515" s="5">
        <v>1</v>
      </c>
      <c r="D515" s="5"/>
      <c r="E515" s="5"/>
      <c r="F515" s="5">
        <v>28481.16</v>
      </c>
      <c r="G515" s="5"/>
      <c r="H515" s="5"/>
      <c r="I515" s="5">
        <v>1</v>
      </c>
      <c r="J515" s="5"/>
      <c r="K515" s="5">
        <v>1</v>
      </c>
      <c r="L515" s="5">
        <v>28481.16</v>
      </c>
      <c r="M515" s="5">
        <v>1</v>
      </c>
    </row>
    <row r="516" spans="1:13" x14ac:dyDescent="0.3">
      <c r="A516" s="3" t="s">
        <v>52</v>
      </c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x14ac:dyDescent="0.3">
      <c r="A517" s="4" t="s">
        <v>53</v>
      </c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x14ac:dyDescent="0.3">
      <c r="A518" s="6" t="s">
        <v>18</v>
      </c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x14ac:dyDescent="0.3">
      <c r="A519" s="7" t="s">
        <v>54</v>
      </c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x14ac:dyDescent="0.3">
      <c r="A520" s="8" t="s">
        <v>35</v>
      </c>
      <c r="B520" s="5"/>
      <c r="C520" s="5">
        <v>1</v>
      </c>
      <c r="D520" s="5"/>
      <c r="E520" s="5"/>
      <c r="F520" s="5">
        <v>114425.19</v>
      </c>
      <c r="G520" s="5"/>
      <c r="H520" s="5"/>
      <c r="I520" s="5">
        <v>1</v>
      </c>
      <c r="J520" s="5"/>
      <c r="K520" s="5">
        <v>1</v>
      </c>
      <c r="L520" s="5">
        <v>114425.19</v>
      </c>
      <c r="M520" s="5">
        <v>1</v>
      </c>
    </row>
    <row r="521" spans="1:13" x14ac:dyDescent="0.3">
      <c r="A521" s="3" t="s">
        <v>348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x14ac:dyDescent="0.3">
      <c r="A522" s="4" t="s">
        <v>349</v>
      </c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x14ac:dyDescent="0.3">
      <c r="A523" s="6" t="s">
        <v>11</v>
      </c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x14ac:dyDescent="0.3">
      <c r="A524" s="7" t="s">
        <v>350</v>
      </c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x14ac:dyDescent="0.3">
      <c r="A525" s="8" t="s">
        <v>107</v>
      </c>
      <c r="B525" s="5"/>
      <c r="C525" s="5">
        <v>1</v>
      </c>
      <c r="D525" s="5"/>
      <c r="E525" s="5"/>
      <c r="F525" s="5">
        <v>99460.78</v>
      </c>
      <c r="G525" s="5"/>
      <c r="H525" s="5"/>
      <c r="I525" s="5">
        <v>1</v>
      </c>
      <c r="J525" s="5"/>
      <c r="K525" s="5">
        <v>1</v>
      </c>
      <c r="L525" s="5">
        <v>99460.78</v>
      </c>
      <c r="M525" s="5">
        <v>1</v>
      </c>
    </row>
    <row r="526" spans="1:13" x14ac:dyDescent="0.3">
      <c r="A526" s="3" t="s">
        <v>412</v>
      </c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x14ac:dyDescent="0.3">
      <c r="A527" s="4" t="s">
        <v>413</v>
      </c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x14ac:dyDescent="0.3">
      <c r="A528" s="6" t="s">
        <v>18</v>
      </c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x14ac:dyDescent="0.3">
      <c r="A529" s="7" t="s">
        <v>414</v>
      </c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x14ac:dyDescent="0.3">
      <c r="A530" s="8" t="s">
        <v>101</v>
      </c>
      <c r="B530" s="5"/>
      <c r="C530" s="5">
        <v>1</v>
      </c>
      <c r="D530" s="5"/>
      <c r="E530" s="5"/>
      <c r="F530" s="5"/>
      <c r="G530" s="5"/>
      <c r="H530" s="5"/>
      <c r="I530" s="5">
        <v>1</v>
      </c>
      <c r="J530" s="5"/>
      <c r="K530" s="5">
        <v>1</v>
      </c>
      <c r="L530" s="5"/>
      <c r="M530" s="5">
        <v>1</v>
      </c>
    </row>
    <row r="531" spans="1:13" x14ac:dyDescent="0.3">
      <c r="A531" s="3" t="s">
        <v>334</v>
      </c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x14ac:dyDescent="0.3">
      <c r="A532" s="4" t="s">
        <v>335</v>
      </c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x14ac:dyDescent="0.3">
      <c r="A533" s="6" t="s">
        <v>11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x14ac:dyDescent="0.3">
      <c r="A534" s="7" t="s">
        <v>336</v>
      </c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x14ac:dyDescent="0.3">
      <c r="A535" s="8" t="s">
        <v>19</v>
      </c>
      <c r="B535" s="5"/>
      <c r="C535" s="5">
        <v>1</v>
      </c>
      <c r="D535" s="5"/>
      <c r="E535" s="5"/>
      <c r="F535" s="5">
        <v>88511.17</v>
      </c>
      <c r="G535" s="5"/>
      <c r="H535" s="5"/>
      <c r="I535" s="5">
        <v>1</v>
      </c>
      <c r="J535" s="5"/>
      <c r="K535" s="5">
        <v>1</v>
      </c>
      <c r="L535" s="5">
        <v>88511.17</v>
      </c>
      <c r="M535" s="5">
        <v>1</v>
      </c>
    </row>
    <row r="536" spans="1:13" x14ac:dyDescent="0.3">
      <c r="A536" s="3" t="s">
        <v>141</v>
      </c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x14ac:dyDescent="0.3">
      <c r="A537" s="4" t="s">
        <v>142</v>
      </c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x14ac:dyDescent="0.3">
      <c r="A538" s="6" t="s">
        <v>11</v>
      </c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x14ac:dyDescent="0.3">
      <c r="A539" s="7" t="s">
        <v>143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x14ac:dyDescent="0.3">
      <c r="A540" s="8" t="s">
        <v>19</v>
      </c>
      <c r="B540" s="5"/>
      <c r="C540" s="5">
        <v>2</v>
      </c>
      <c r="D540" s="5"/>
      <c r="E540" s="5"/>
      <c r="F540" s="5">
        <v>160338.84</v>
      </c>
      <c r="G540" s="5"/>
      <c r="H540" s="5"/>
      <c r="I540" s="5">
        <v>2</v>
      </c>
      <c r="J540" s="5"/>
      <c r="K540" s="5">
        <v>2</v>
      </c>
      <c r="L540" s="5">
        <v>160338.84</v>
      </c>
      <c r="M540" s="5">
        <v>2</v>
      </c>
    </row>
    <row r="541" spans="1:13" x14ac:dyDescent="0.3">
      <c r="A541" s="3" t="s">
        <v>364</v>
      </c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x14ac:dyDescent="0.3">
      <c r="A542" s="4" t="s">
        <v>365</v>
      </c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x14ac:dyDescent="0.3">
      <c r="A543" s="6" t="s">
        <v>11</v>
      </c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x14ac:dyDescent="0.3">
      <c r="A544" s="7" t="s">
        <v>366</v>
      </c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x14ac:dyDescent="0.3">
      <c r="A545" s="8" t="s">
        <v>23</v>
      </c>
      <c r="B545" s="5"/>
      <c r="C545" s="5">
        <v>1</v>
      </c>
      <c r="D545" s="5"/>
      <c r="E545" s="5"/>
      <c r="F545" s="5">
        <v>88689.09</v>
      </c>
      <c r="G545" s="5"/>
      <c r="H545" s="5"/>
      <c r="I545" s="5">
        <v>1</v>
      </c>
      <c r="J545" s="5"/>
      <c r="K545" s="5">
        <v>1</v>
      </c>
      <c r="L545" s="5">
        <v>88689.09</v>
      </c>
      <c r="M545" s="5">
        <v>1</v>
      </c>
    </row>
    <row r="546" spans="1:13" x14ac:dyDescent="0.3">
      <c r="A546" s="3" t="s">
        <v>217</v>
      </c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x14ac:dyDescent="0.3">
      <c r="A547" s="4" t="s">
        <v>218</v>
      </c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x14ac:dyDescent="0.3">
      <c r="A548" s="6" t="s">
        <v>482</v>
      </c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x14ac:dyDescent="0.3">
      <c r="A549" s="7">
        <v>43430</v>
      </c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x14ac:dyDescent="0.3">
      <c r="A550" s="8" t="s">
        <v>80</v>
      </c>
      <c r="B550" s="5"/>
      <c r="C550" s="5">
        <v>1</v>
      </c>
      <c r="D550" s="5"/>
      <c r="E550" s="5"/>
      <c r="F550" s="5">
        <v>67957.899999999994</v>
      </c>
      <c r="G550" s="5"/>
      <c r="H550" s="5"/>
      <c r="I550" s="5">
        <v>1</v>
      </c>
      <c r="J550" s="5"/>
      <c r="K550" s="5">
        <v>1</v>
      </c>
      <c r="L550" s="5">
        <v>67957.899999999994</v>
      </c>
      <c r="M550" s="5">
        <v>1</v>
      </c>
    </row>
    <row r="551" spans="1:13" x14ac:dyDescent="0.3">
      <c r="A551" s="3" t="s">
        <v>130</v>
      </c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x14ac:dyDescent="0.3">
      <c r="A552" s="4" t="s">
        <v>131</v>
      </c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x14ac:dyDescent="0.3">
      <c r="A553" s="6" t="s">
        <v>18</v>
      </c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x14ac:dyDescent="0.3">
      <c r="A554" s="7">
        <v>43397</v>
      </c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x14ac:dyDescent="0.3">
      <c r="A555" s="8" t="s">
        <v>83</v>
      </c>
      <c r="B555" s="5"/>
      <c r="C555" s="5">
        <v>1</v>
      </c>
      <c r="D555" s="5"/>
      <c r="E555" s="5"/>
      <c r="F555" s="5">
        <v>69163.39</v>
      </c>
      <c r="G555" s="5"/>
      <c r="H555" s="5"/>
      <c r="I555" s="5">
        <v>1</v>
      </c>
      <c r="J555" s="5"/>
      <c r="K555" s="5">
        <v>1</v>
      </c>
      <c r="L555" s="5">
        <v>69163.39</v>
      </c>
      <c r="M555" s="5">
        <v>1</v>
      </c>
    </row>
    <row r="556" spans="1:13" x14ac:dyDescent="0.3">
      <c r="A556" s="3" t="s">
        <v>180</v>
      </c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x14ac:dyDescent="0.3">
      <c r="A557" s="4" t="s">
        <v>181</v>
      </c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x14ac:dyDescent="0.3">
      <c r="A558" s="6" t="s">
        <v>11</v>
      </c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x14ac:dyDescent="0.3">
      <c r="A559" s="7" t="s">
        <v>182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x14ac:dyDescent="0.3">
      <c r="A560" s="8" t="s">
        <v>40</v>
      </c>
      <c r="B560" s="5"/>
      <c r="C560" s="5">
        <v>0.4</v>
      </c>
      <c r="D560" s="5"/>
      <c r="E560" s="5"/>
      <c r="F560" s="5">
        <v>0</v>
      </c>
      <c r="G560" s="5"/>
      <c r="H560" s="5"/>
      <c r="I560" s="5">
        <v>2</v>
      </c>
      <c r="J560" s="5"/>
      <c r="K560" s="5">
        <v>0.4</v>
      </c>
      <c r="L560" s="5">
        <v>0</v>
      </c>
      <c r="M560" s="5">
        <v>2</v>
      </c>
    </row>
    <row r="561" spans="1:13" x14ac:dyDescent="0.3">
      <c r="A561" s="3" t="s">
        <v>418</v>
      </c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x14ac:dyDescent="0.3">
      <c r="A562" s="4" t="s">
        <v>419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x14ac:dyDescent="0.3">
      <c r="A563" s="6" t="s">
        <v>11</v>
      </c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x14ac:dyDescent="0.3">
      <c r="A564" s="7">
        <v>44494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x14ac:dyDescent="0.3">
      <c r="A565" s="8" t="s">
        <v>86</v>
      </c>
      <c r="B565" s="5"/>
      <c r="C565" s="5">
        <v>1</v>
      </c>
      <c r="D565" s="5"/>
      <c r="E565" s="5"/>
      <c r="F565" s="5">
        <v>96753.78</v>
      </c>
      <c r="G565" s="5"/>
      <c r="H565" s="5"/>
      <c r="I565" s="5">
        <v>1</v>
      </c>
      <c r="J565" s="5"/>
      <c r="K565" s="5">
        <v>1</v>
      </c>
      <c r="L565" s="5">
        <v>96753.78</v>
      </c>
      <c r="M565" s="5">
        <v>1</v>
      </c>
    </row>
    <row r="566" spans="1:13" x14ac:dyDescent="0.3">
      <c r="A566" s="3" t="s">
        <v>420</v>
      </c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x14ac:dyDescent="0.3">
      <c r="A567" s="4" t="s">
        <v>421</v>
      </c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x14ac:dyDescent="0.3">
      <c r="A568" s="6" t="s">
        <v>18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x14ac:dyDescent="0.3">
      <c r="A569" s="7" t="s">
        <v>422</v>
      </c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x14ac:dyDescent="0.3">
      <c r="A570" s="8" t="s">
        <v>40</v>
      </c>
      <c r="B570" s="5"/>
      <c r="C570" s="5">
        <v>1</v>
      </c>
      <c r="D570" s="5"/>
      <c r="E570" s="5"/>
      <c r="F570" s="5">
        <v>28974.03</v>
      </c>
      <c r="G570" s="5"/>
      <c r="H570" s="5"/>
      <c r="I570" s="5">
        <v>1</v>
      </c>
      <c r="J570" s="5"/>
      <c r="K570" s="5">
        <v>1</v>
      </c>
      <c r="L570" s="5">
        <v>28974.03</v>
      </c>
      <c r="M570" s="5">
        <v>1</v>
      </c>
    </row>
    <row r="571" spans="1:13" x14ac:dyDescent="0.3">
      <c r="A571" s="3" t="s">
        <v>29</v>
      </c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x14ac:dyDescent="0.3">
      <c r="A572" s="4" t="s">
        <v>30</v>
      </c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x14ac:dyDescent="0.3">
      <c r="A573" s="6" t="s">
        <v>18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x14ac:dyDescent="0.3">
      <c r="A574" s="7" t="s">
        <v>31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x14ac:dyDescent="0.3">
      <c r="A575" s="8" t="s">
        <v>26</v>
      </c>
      <c r="B575" s="5"/>
      <c r="C575" s="5">
        <v>0.7</v>
      </c>
      <c r="D575" s="5"/>
      <c r="E575" s="5"/>
      <c r="F575" s="5">
        <v>57002.02</v>
      </c>
      <c r="G575" s="5"/>
      <c r="H575" s="5"/>
      <c r="I575" s="5">
        <v>1</v>
      </c>
      <c r="J575" s="5"/>
      <c r="K575" s="5">
        <v>0.7</v>
      </c>
      <c r="L575" s="5">
        <v>57002.02</v>
      </c>
      <c r="M575" s="5">
        <v>1</v>
      </c>
    </row>
    <row r="576" spans="1:13" x14ac:dyDescent="0.3">
      <c r="A576" s="3" t="s">
        <v>375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x14ac:dyDescent="0.3">
      <c r="A577" s="4" t="s">
        <v>376</v>
      </c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x14ac:dyDescent="0.3">
      <c r="A578" s="6" t="s">
        <v>18</v>
      </c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x14ac:dyDescent="0.3">
      <c r="A579" s="7" t="s">
        <v>377</v>
      </c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x14ac:dyDescent="0.3">
      <c r="A580" s="8" t="s">
        <v>19</v>
      </c>
      <c r="B580" s="5"/>
      <c r="C580" s="5">
        <v>0.4</v>
      </c>
      <c r="D580" s="5"/>
      <c r="E580" s="5"/>
      <c r="F580" s="5">
        <v>33031.26</v>
      </c>
      <c r="G580" s="5"/>
      <c r="H580" s="5"/>
      <c r="I580" s="5">
        <v>1</v>
      </c>
      <c r="J580" s="5"/>
      <c r="K580" s="5">
        <v>0.4</v>
      </c>
      <c r="L580" s="5">
        <v>33031.26</v>
      </c>
      <c r="M580" s="5">
        <v>1</v>
      </c>
    </row>
    <row r="581" spans="1:13" x14ac:dyDescent="0.3">
      <c r="A581" s="3" t="s">
        <v>196</v>
      </c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x14ac:dyDescent="0.3">
      <c r="A582" s="4" t="s">
        <v>197</v>
      </c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x14ac:dyDescent="0.3">
      <c r="A583" s="6" t="s">
        <v>18</v>
      </c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x14ac:dyDescent="0.3">
      <c r="A584" s="7">
        <v>43332</v>
      </c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x14ac:dyDescent="0.3">
      <c r="A585" s="8" t="s">
        <v>86</v>
      </c>
      <c r="B585" s="5"/>
      <c r="C585" s="5">
        <v>1</v>
      </c>
      <c r="D585" s="5"/>
      <c r="E585" s="5"/>
      <c r="F585" s="5">
        <v>84762.76</v>
      </c>
      <c r="G585" s="5"/>
      <c r="H585" s="5"/>
      <c r="I585" s="5">
        <v>1</v>
      </c>
      <c r="J585" s="5"/>
      <c r="K585" s="5">
        <v>1</v>
      </c>
      <c r="L585" s="5">
        <v>84762.76</v>
      </c>
      <c r="M585" s="5">
        <v>1</v>
      </c>
    </row>
    <row r="586" spans="1:13" x14ac:dyDescent="0.3">
      <c r="A586" s="3" t="s">
        <v>172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x14ac:dyDescent="0.3">
      <c r="A587" s="4" t="s">
        <v>173</v>
      </c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x14ac:dyDescent="0.3">
      <c r="A588" s="6" t="s">
        <v>18</v>
      </c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x14ac:dyDescent="0.3">
      <c r="A589" s="7">
        <v>44203</v>
      </c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x14ac:dyDescent="0.3">
      <c r="A590" s="8" t="s">
        <v>46</v>
      </c>
      <c r="B590" s="5"/>
      <c r="C590" s="5">
        <v>0.8</v>
      </c>
      <c r="D590" s="5"/>
      <c r="E590" s="5"/>
      <c r="F590" s="5">
        <v>39700.82</v>
      </c>
      <c r="G590" s="5"/>
      <c r="H590" s="5"/>
      <c r="I590" s="5">
        <v>1</v>
      </c>
      <c r="J590" s="5"/>
      <c r="K590" s="5">
        <v>0.8</v>
      </c>
      <c r="L590" s="5">
        <v>39700.82</v>
      </c>
      <c r="M590" s="5">
        <v>1</v>
      </c>
    </row>
    <row r="591" spans="1:13" x14ac:dyDescent="0.3">
      <c r="A591" s="3" t="s">
        <v>327</v>
      </c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x14ac:dyDescent="0.3">
      <c r="A592" s="4" t="s">
        <v>328</v>
      </c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x14ac:dyDescent="0.3">
      <c r="A593" s="6" t="s">
        <v>11</v>
      </c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x14ac:dyDescent="0.3">
      <c r="A594" s="7" t="s">
        <v>329</v>
      </c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x14ac:dyDescent="0.3">
      <c r="A595" s="8" t="s">
        <v>19</v>
      </c>
      <c r="B595" s="5">
        <v>1</v>
      </c>
      <c r="C595" s="5"/>
      <c r="D595" s="5"/>
      <c r="E595" s="5">
        <v>39784.239999999998</v>
      </c>
      <c r="F595" s="5"/>
      <c r="G595" s="5"/>
      <c r="H595" s="5">
        <v>1</v>
      </c>
      <c r="I595" s="5"/>
      <c r="J595" s="5"/>
      <c r="K595" s="5">
        <v>1</v>
      </c>
      <c r="L595" s="5">
        <v>39784.239999999998</v>
      </c>
      <c r="M595" s="5">
        <v>1</v>
      </c>
    </row>
    <row r="596" spans="1:13" x14ac:dyDescent="0.3">
      <c r="A596" s="3" t="s">
        <v>470</v>
      </c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x14ac:dyDescent="0.3">
      <c r="A597" s="4" t="s">
        <v>471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x14ac:dyDescent="0.3">
      <c r="A598" s="6" t="s">
        <v>11</v>
      </c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x14ac:dyDescent="0.3">
      <c r="A599" s="7" t="s">
        <v>472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x14ac:dyDescent="0.3">
      <c r="A600" s="8" t="s">
        <v>43</v>
      </c>
      <c r="B600" s="5">
        <v>0.3</v>
      </c>
      <c r="C600" s="5"/>
      <c r="D600" s="5"/>
      <c r="E600" s="5">
        <v>31816.57</v>
      </c>
      <c r="F600" s="5"/>
      <c r="G600" s="5"/>
      <c r="H600" s="5">
        <v>1</v>
      </c>
      <c r="I600" s="5"/>
      <c r="J600" s="5"/>
      <c r="K600" s="5">
        <v>0.3</v>
      </c>
      <c r="L600" s="5">
        <v>31816.57</v>
      </c>
      <c r="M600" s="5">
        <v>1</v>
      </c>
    </row>
    <row r="601" spans="1:13" x14ac:dyDescent="0.3">
      <c r="A601" s="3" t="s">
        <v>152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x14ac:dyDescent="0.3">
      <c r="A602" s="4" t="s">
        <v>153</v>
      </c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x14ac:dyDescent="0.3">
      <c r="A603" s="6" t="s">
        <v>18</v>
      </c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x14ac:dyDescent="0.3">
      <c r="A604" s="7" t="s">
        <v>154</v>
      </c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x14ac:dyDescent="0.3">
      <c r="A605" s="8" t="s">
        <v>101</v>
      </c>
      <c r="B605" s="5">
        <v>0.6</v>
      </c>
      <c r="C605" s="5"/>
      <c r="D605" s="5"/>
      <c r="E605" s="5">
        <v>67818.14</v>
      </c>
      <c r="F605" s="5"/>
      <c r="G605" s="5"/>
      <c r="H605" s="5">
        <v>1</v>
      </c>
      <c r="I605" s="5"/>
      <c r="J605" s="5"/>
      <c r="K605" s="5">
        <v>0.6</v>
      </c>
      <c r="L605" s="5">
        <v>67818.14</v>
      </c>
      <c r="M605" s="5">
        <v>1</v>
      </c>
    </row>
    <row r="606" spans="1:13" x14ac:dyDescent="0.3">
      <c r="A606" s="3" t="s">
        <v>164</v>
      </c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x14ac:dyDescent="0.3">
      <c r="A607" s="4" t="s">
        <v>165</v>
      </c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x14ac:dyDescent="0.3">
      <c r="A608" s="6" t="s">
        <v>11</v>
      </c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x14ac:dyDescent="0.3">
      <c r="A609" s="7">
        <v>43272</v>
      </c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x14ac:dyDescent="0.3">
      <c r="A610" s="8" t="s">
        <v>26</v>
      </c>
      <c r="B610" s="5">
        <v>1</v>
      </c>
      <c r="C610" s="5"/>
      <c r="D610" s="5"/>
      <c r="E610" s="5">
        <v>79567.69</v>
      </c>
      <c r="F610" s="5"/>
      <c r="G610" s="5"/>
      <c r="H610" s="5">
        <v>1</v>
      </c>
      <c r="I610" s="5"/>
      <c r="J610" s="5"/>
      <c r="K610" s="5">
        <v>1</v>
      </c>
      <c r="L610" s="5">
        <v>79567.69</v>
      </c>
      <c r="M610" s="5">
        <v>1</v>
      </c>
    </row>
    <row r="611" spans="1:13" x14ac:dyDescent="0.3">
      <c r="A611" s="3" t="s">
        <v>186</v>
      </c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x14ac:dyDescent="0.3">
      <c r="A612" s="4" t="s">
        <v>187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x14ac:dyDescent="0.3">
      <c r="A613" s="6" t="s">
        <v>11</v>
      </c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x14ac:dyDescent="0.3">
      <c r="A614" s="7" t="s">
        <v>188</v>
      </c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x14ac:dyDescent="0.3">
      <c r="A615" s="8" t="s">
        <v>80</v>
      </c>
      <c r="B615" s="5">
        <v>0.4</v>
      </c>
      <c r="C615" s="5"/>
      <c r="D615" s="5"/>
      <c r="E615" s="5">
        <v>72876.91</v>
      </c>
      <c r="F615" s="5"/>
      <c r="G615" s="5"/>
      <c r="H615" s="5">
        <v>1</v>
      </c>
      <c r="I615" s="5"/>
      <c r="J615" s="5"/>
      <c r="K615" s="5">
        <v>0.4</v>
      </c>
      <c r="L615" s="5">
        <v>72876.91</v>
      </c>
      <c r="M615" s="5">
        <v>1</v>
      </c>
    </row>
    <row r="616" spans="1:13" x14ac:dyDescent="0.3">
      <c r="A616" s="3" t="s">
        <v>88</v>
      </c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x14ac:dyDescent="0.3">
      <c r="A617" s="4" t="s">
        <v>89</v>
      </c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x14ac:dyDescent="0.3">
      <c r="A618" s="6" t="s">
        <v>11</v>
      </c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x14ac:dyDescent="0.3">
      <c r="A619" s="7">
        <v>43809</v>
      </c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x14ac:dyDescent="0.3">
      <c r="A620" s="8" t="s">
        <v>35</v>
      </c>
      <c r="B620" s="5">
        <v>0.5</v>
      </c>
      <c r="C620" s="5"/>
      <c r="D620" s="5"/>
      <c r="E620" s="5">
        <v>43329.22</v>
      </c>
      <c r="F620" s="5"/>
      <c r="G620" s="5"/>
      <c r="H620" s="5">
        <v>1</v>
      </c>
      <c r="I620" s="5"/>
      <c r="J620" s="5"/>
      <c r="K620" s="5">
        <v>0.5</v>
      </c>
      <c r="L620" s="5">
        <v>43329.22</v>
      </c>
      <c r="M620" s="5">
        <v>1</v>
      </c>
    </row>
    <row r="621" spans="1:13" x14ac:dyDescent="0.3">
      <c r="A621" s="3" t="s">
        <v>260</v>
      </c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x14ac:dyDescent="0.3">
      <c r="A622" s="4" t="s">
        <v>261</v>
      </c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x14ac:dyDescent="0.3">
      <c r="A623" s="6" t="s">
        <v>18</v>
      </c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x14ac:dyDescent="0.3">
      <c r="A624" s="7" t="s">
        <v>262</v>
      </c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x14ac:dyDescent="0.3">
      <c r="A625" s="8" t="s">
        <v>46</v>
      </c>
      <c r="B625" s="5">
        <v>1</v>
      </c>
      <c r="C625" s="5"/>
      <c r="D625" s="5"/>
      <c r="E625" s="5">
        <v>99683.67</v>
      </c>
      <c r="F625" s="5"/>
      <c r="G625" s="5"/>
      <c r="H625" s="5">
        <v>1</v>
      </c>
      <c r="I625" s="5"/>
      <c r="J625" s="5"/>
      <c r="K625" s="5">
        <v>1</v>
      </c>
      <c r="L625" s="5">
        <v>99683.67</v>
      </c>
      <c r="M625" s="5">
        <v>1</v>
      </c>
    </row>
    <row r="626" spans="1:13" x14ac:dyDescent="0.3">
      <c r="A626" s="3" t="s">
        <v>226</v>
      </c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x14ac:dyDescent="0.3">
      <c r="A627" s="4" t="s">
        <v>227</v>
      </c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x14ac:dyDescent="0.3">
      <c r="A628" s="6" t="s">
        <v>11</v>
      </c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x14ac:dyDescent="0.3">
      <c r="A629" s="7">
        <v>43563</v>
      </c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x14ac:dyDescent="0.3">
      <c r="A630" s="8" t="s">
        <v>101</v>
      </c>
      <c r="B630" s="5">
        <v>2</v>
      </c>
      <c r="C630" s="5"/>
      <c r="D630" s="5"/>
      <c r="E630" s="5">
        <v>213550.28</v>
      </c>
      <c r="F630" s="5"/>
      <c r="G630" s="5"/>
      <c r="H630" s="5">
        <v>2</v>
      </c>
      <c r="I630" s="5"/>
      <c r="J630" s="5"/>
      <c r="K630" s="5">
        <v>2</v>
      </c>
      <c r="L630" s="5">
        <v>213550.28</v>
      </c>
      <c r="M630" s="5">
        <v>2</v>
      </c>
    </row>
    <row r="631" spans="1:13" x14ac:dyDescent="0.3">
      <c r="A631" s="3" t="s">
        <v>457</v>
      </c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x14ac:dyDescent="0.3">
      <c r="A632" s="4" t="s">
        <v>458</v>
      </c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x14ac:dyDescent="0.3">
      <c r="A633" s="6" t="s">
        <v>18</v>
      </c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x14ac:dyDescent="0.3">
      <c r="A634" s="7" t="s">
        <v>459</v>
      </c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x14ac:dyDescent="0.3">
      <c r="A635" s="8" t="s">
        <v>80</v>
      </c>
      <c r="B635" s="5">
        <v>1</v>
      </c>
      <c r="C635" s="5"/>
      <c r="D635" s="5"/>
      <c r="E635" s="5">
        <v>73488.679999999993</v>
      </c>
      <c r="F635" s="5"/>
      <c r="G635" s="5"/>
      <c r="H635" s="5">
        <v>1</v>
      </c>
      <c r="I635" s="5"/>
      <c r="J635" s="5"/>
      <c r="K635" s="5">
        <v>1</v>
      </c>
      <c r="L635" s="5">
        <v>73488.679999999993</v>
      </c>
      <c r="M635" s="5">
        <v>1</v>
      </c>
    </row>
    <row r="636" spans="1:13" x14ac:dyDescent="0.3">
      <c r="A636" s="3" t="s">
        <v>332</v>
      </c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x14ac:dyDescent="0.3">
      <c r="A637" s="4" t="s">
        <v>333</v>
      </c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x14ac:dyDescent="0.3">
      <c r="A638" s="6" t="s">
        <v>11</v>
      </c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x14ac:dyDescent="0.3">
      <c r="A639" s="7">
        <v>43280</v>
      </c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x14ac:dyDescent="0.3">
      <c r="A640" s="8" t="s">
        <v>107</v>
      </c>
      <c r="B640" s="5">
        <v>1</v>
      </c>
      <c r="C640" s="5"/>
      <c r="D640" s="5"/>
      <c r="E640" s="5">
        <v>72843.23</v>
      </c>
      <c r="F640" s="5"/>
      <c r="G640" s="5"/>
      <c r="H640" s="5">
        <v>1</v>
      </c>
      <c r="I640" s="5"/>
      <c r="J640" s="5"/>
      <c r="K640" s="5">
        <v>1</v>
      </c>
      <c r="L640" s="5">
        <v>72843.23</v>
      </c>
      <c r="M640" s="5">
        <v>1</v>
      </c>
    </row>
    <row r="641" spans="1:13" x14ac:dyDescent="0.3">
      <c r="A641" s="3" t="s">
        <v>460</v>
      </c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x14ac:dyDescent="0.3">
      <c r="A642" s="4" t="s">
        <v>461</v>
      </c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x14ac:dyDescent="0.3">
      <c r="A643" s="6" t="s">
        <v>18</v>
      </c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x14ac:dyDescent="0.3">
      <c r="A644" s="7" t="s">
        <v>462</v>
      </c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x14ac:dyDescent="0.3">
      <c r="A645" s="8" t="s">
        <v>80</v>
      </c>
      <c r="B645" s="5">
        <v>1</v>
      </c>
      <c r="C645" s="5"/>
      <c r="D645" s="5"/>
      <c r="E645" s="5">
        <v>92704.48</v>
      </c>
      <c r="F645" s="5"/>
      <c r="G645" s="5"/>
      <c r="H645" s="5">
        <v>1</v>
      </c>
      <c r="I645" s="5"/>
      <c r="J645" s="5"/>
      <c r="K645" s="5">
        <v>1</v>
      </c>
      <c r="L645" s="5">
        <v>92704.48</v>
      </c>
      <c r="M645" s="5">
        <v>1</v>
      </c>
    </row>
    <row r="646" spans="1:13" x14ac:dyDescent="0.3">
      <c r="A646" s="3" t="s">
        <v>128</v>
      </c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x14ac:dyDescent="0.3">
      <c r="A647" s="4" t="s">
        <v>129</v>
      </c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x14ac:dyDescent="0.3">
      <c r="A648" s="6" t="s">
        <v>18</v>
      </c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x14ac:dyDescent="0.3">
      <c r="A649" s="7">
        <v>44067</v>
      </c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x14ac:dyDescent="0.3">
      <c r="A650" s="8" t="s">
        <v>40</v>
      </c>
      <c r="B650" s="5">
        <v>0.8</v>
      </c>
      <c r="C650" s="5"/>
      <c r="D650" s="5"/>
      <c r="E650" s="5">
        <v>100371.31</v>
      </c>
      <c r="F650" s="5"/>
      <c r="G650" s="5"/>
      <c r="H650" s="5">
        <v>1</v>
      </c>
      <c r="I650" s="5"/>
      <c r="J650" s="5"/>
      <c r="K650" s="5">
        <v>0.8</v>
      </c>
      <c r="L650" s="5">
        <v>100371.31</v>
      </c>
      <c r="M650" s="5">
        <v>1</v>
      </c>
    </row>
    <row r="651" spans="1:13" x14ac:dyDescent="0.3">
      <c r="A651" s="3" t="s">
        <v>200</v>
      </c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x14ac:dyDescent="0.3">
      <c r="A652" s="4" t="s">
        <v>201</v>
      </c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x14ac:dyDescent="0.3">
      <c r="A653" s="6" t="s">
        <v>482</v>
      </c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x14ac:dyDescent="0.3">
      <c r="A654" s="7" t="s">
        <v>202</v>
      </c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x14ac:dyDescent="0.3">
      <c r="A655" s="8" t="s">
        <v>80</v>
      </c>
      <c r="B655" s="5">
        <v>1</v>
      </c>
      <c r="C655" s="5"/>
      <c r="D655" s="5"/>
      <c r="E655" s="5">
        <v>99448.78</v>
      </c>
      <c r="F655" s="5"/>
      <c r="G655" s="5"/>
      <c r="H655" s="5">
        <v>1</v>
      </c>
      <c r="I655" s="5"/>
      <c r="J655" s="5"/>
      <c r="K655" s="5">
        <v>1</v>
      </c>
      <c r="L655" s="5">
        <v>99448.78</v>
      </c>
      <c r="M655" s="5">
        <v>1</v>
      </c>
    </row>
    <row r="656" spans="1:13" x14ac:dyDescent="0.3">
      <c r="A656" s="3" t="s">
        <v>401</v>
      </c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x14ac:dyDescent="0.3">
      <c r="A657" s="4" t="s">
        <v>402</v>
      </c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x14ac:dyDescent="0.3">
      <c r="A658" s="6" t="s">
        <v>11</v>
      </c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x14ac:dyDescent="0.3">
      <c r="A659" s="7">
        <v>44195</v>
      </c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x14ac:dyDescent="0.3">
      <c r="A660" s="8" t="s">
        <v>19</v>
      </c>
      <c r="B660" s="5">
        <v>1</v>
      </c>
      <c r="C660" s="5"/>
      <c r="D660" s="5"/>
      <c r="E660" s="5">
        <v>69764.100000000006</v>
      </c>
      <c r="F660" s="5"/>
      <c r="G660" s="5"/>
      <c r="H660" s="5">
        <v>1</v>
      </c>
      <c r="I660" s="5"/>
      <c r="J660" s="5"/>
      <c r="K660" s="5">
        <v>1</v>
      </c>
      <c r="L660" s="5">
        <v>69764.100000000006</v>
      </c>
      <c r="M660" s="5">
        <v>1</v>
      </c>
    </row>
    <row r="661" spans="1:13" x14ac:dyDescent="0.3">
      <c r="A661" s="3" t="s">
        <v>258</v>
      </c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x14ac:dyDescent="0.3">
      <c r="A662" s="4" t="s">
        <v>259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x14ac:dyDescent="0.3">
      <c r="A663" s="6" t="s">
        <v>18</v>
      </c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x14ac:dyDescent="0.3">
      <c r="A664" s="7">
        <v>43815</v>
      </c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x14ac:dyDescent="0.3">
      <c r="A665" s="8" t="s">
        <v>40</v>
      </c>
      <c r="B665" s="5">
        <v>1</v>
      </c>
      <c r="C665" s="5"/>
      <c r="D665" s="5"/>
      <c r="E665" s="5">
        <v>104038.9</v>
      </c>
      <c r="F665" s="5"/>
      <c r="G665" s="5"/>
      <c r="H665" s="5">
        <v>1</v>
      </c>
      <c r="I665" s="5"/>
      <c r="J665" s="5"/>
      <c r="K665" s="5">
        <v>1</v>
      </c>
      <c r="L665" s="5">
        <v>104038.9</v>
      </c>
      <c r="M665" s="5">
        <v>1</v>
      </c>
    </row>
    <row r="666" spans="1:13" x14ac:dyDescent="0.3">
      <c r="A666" s="3" t="s">
        <v>309</v>
      </c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x14ac:dyDescent="0.3">
      <c r="A667" s="4" t="s">
        <v>310</v>
      </c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x14ac:dyDescent="0.3">
      <c r="A668" s="6" t="s">
        <v>11</v>
      </c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x14ac:dyDescent="0.3">
      <c r="A669" s="7">
        <v>44077</v>
      </c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x14ac:dyDescent="0.3">
      <c r="A670" s="8" t="s">
        <v>83</v>
      </c>
      <c r="B670" s="5">
        <v>1</v>
      </c>
      <c r="C670" s="5"/>
      <c r="D670" s="5"/>
      <c r="E670" s="5"/>
      <c r="F670" s="5"/>
      <c r="G670" s="5"/>
      <c r="H670" s="5">
        <v>1</v>
      </c>
      <c r="I670" s="5"/>
      <c r="J670" s="5"/>
      <c r="K670" s="5">
        <v>1</v>
      </c>
      <c r="L670" s="5"/>
      <c r="M670" s="5">
        <v>1</v>
      </c>
    </row>
    <row r="671" spans="1:13" x14ac:dyDescent="0.3">
      <c r="A671" s="3" t="s">
        <v>394</v>
      </c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x14ac:dyDescent="0.3">
      <c r="A672" s="4" t="s">
        <v>395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x14ac:dyDescent="0.3">
      <c r="A673" s="6" t="s">
        <v>11</v>
      </c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x14ac:dyDescent="0.3">
      <c r="A674" s="7">
        <v>43791</v>
      </c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x14ac:dyDescent="0.3">
      <c r="A675" s="8" t="s">
        <v>23</v>
      </c>
      <c r="B675" s="5">
        <v>0.3</v>
      </c>
      <c r="C675" s="5"/>
      <c r="D675" s="5"/>
      <c r="E675" s="5">
        <v>47646.95</v>
      </c>
      <c r="F675" s="5"/>
      <c r="G675" s="5"/>
      <c r="H675" s="5">
        <v>1</v>
      </c>
      <c r="I675" s="5"/>
      <c r="J675" s="5"/>
      <c r="K675" s="5">
        <v>0.3</v>
      </c>
      <c r="L675" s="5">
        <v>47646.95</v>
      </c>
      <c r="M675" s="5">
        <v>1</v>
      </c>
    </row>
    <row r="676" spans="1:13" x14ac:dyDescent="0.3">
      <c r="A676" s="3" t="s">
        <v>49</v>
      </c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x14ac:dyDescent="0.3">
      <c r="A677" s="4" t="s">
        <v>50</v>
      </c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x14ac:dyDescent="0.3">
      <c r="A678" s="6" t="s">
        <v>18</v>
      </c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x14ac:dyDescent="0.3">
      <c r="A679" s="7" t="s">
        <v>51</v>
      </c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x14ac:dyDescent="0.3">
      <c r="A680" s="8" t="s">
        <v>23</v>
      </c>
      <c r="B680" s="5">
        <v>1</v>
      </c>
      <c r="C680" s="5"/>
      <c r="D680" s="5"/>
      <c r="E680" s="5">
        <v>42314.39</v>
      </c>
      <c r="F680" s="5"/>
      <c r="G680" s="5"/>
      <c r="H680" s="5">
        <v>1</v>
      </c>
      <c r="I680" s="5"/>
      <c r="J680" s="5"/>
      <c r="K680" s="5">
        <v>1</v>
      </c>
      <c r="L680" s="5">
        <v>42314.39</v>
      </c>
      <c r="M680" s="5">
        <v>1</v>
      </c>
    </row>
    <row r="681" spans="1:13" x14ac:dyDescent="0.3">
      <c r="A681" s="3" t="s">
        <v>403</v>
      </c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x14ac:dyDescent="0.3">
      <c r="A682" s="4" t="s">
        <v>404</v>
      </c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x14ac:dyDescent="0.3">
      <c r="A683" s="6" t="s">
        <v>18</v>
      </c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x14ac:dyDescent="0.3">
      <c r="A684" s="7" t="s">
        <v>405</v>
      </c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x14ac:dyDescent="0.3">
      <c r="A685" s="8" t="s">
        <v>86</v>
      </c>
      <c r="B685" s="5">
        <v>1</v>
      </c>
      <c r="C685" s="5"/>
      <c r="D685" s="5"/>
      <c r="E685" s="5">
        <v>84598.88</v>
      </c>
      <c r="F685" s="5"/>
      <c r="G685" s="5"/>
      <c r="H685" s="5">
        <v>1</v>
      </c>
      <c r="I685" s="5"/>
      <c r="J685" s="5"/>
      <c r="K685" s="5">
        <v>1</v>
      </c>
      <c r="L685" s="5">
        <v>84598.88</v>
      </c>
      <c r="M685" s="5">
        <v>1</v>
      </c>
    </row>
    <row r="686" spans="1:13" x14ac:dyDescent="0.3">
      <c r="A686" s="3" t="s">
        <v>463</v>
      </c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x14ac:dyDescent="0.3">
      <c r="A687" s="4" t="s">
        <v>464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x14ac:dyDescent="0.3">
      <c r="A688" s="6" t="s">
        <v>11</v>
      </c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x14ac:dyDescent="0.3">
      <c r="A689" s="7" t="s">
        <v>465</v>
      </c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x14ac:dyDescent="0.3">
      <c r="A690" s="8" t="s">
        <v>35</v>
      </c>
      <c r="B690" s="5">
        <v>1</v>
      </c>
      <c r="C690" s="5"/>
      <c r="D690" s="5"/>
      <c r="E690" s="5">
        <v>78443.78</v>
      </c>
      <c r="F690" s="5"/>
      <c r="G690" s="5"/>
      <c r="H690" s="5">
        <v>1</v>
      </c>
      <c r="I690" s="5"/>
      <c r="J690" s="5"/>
      <c r="K690" s="5">
        <v>1</v>
      </c>
      <c r="L690" s="5">
        <v>78443.78</v>
      </c>
      <c r="M690" s="5">
        <v>1</v>
      </c>
    </row>
    <row r="691" spans="1:13" x14ac:dyDescent="0.3">
      <c r="A691" s="3" t="s">
        <v>150</v>
      </c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x14ac:dyDescent="0.3">
      <c r="A692" s="4" t="s">
        <v>151</v>
      </c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x14ac:dyDescent="0.3">
      <c r="A693" s="6" t="s">
        <v>11</v>
      </c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x14ac:dyDescent="0.3">
      <c r="A694" s="7">
        <v>43305</v>
      </c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x14ac:dyDescent="0.3">
      <c r="A695" s="8" t="s">
        <v>83</v>
      </c>
      <c r="B695" s="5">
        <v>1</v>
      </c>
      <c r="C695" s="5"/>
      <c r="D695" s="5"/>
      <c r="E695" s="5">
        <v>57419.35</v>
      </c>
      <c r="F695" s="5"/>
      <c r="G695" s="5"/>
      <c r="H695" s="5">
        <v>1</v>
      </c>
      <c r="I695" s="5"/>
      <c r="J695" s="5"/>
      <c r="K695" s="5">
        <v>1</v>
      </c>
      <c r="L695" s="5">
        <v>57419.35</v>
      </c>
      <c r="M695" s="5">
        <v>1</v>
      </c>
    </row>
    <row r="696" spans="1:13" x14ac:dyDescent="0.3">
      <c r="A696" s="3" t="s">
        <v>399</v>
      </c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x14ac:dyDescent="0.3">
      <c r="A697" s="4" t="s">
        <v>400</v>
      </c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x14ac:dyDescent="0.3">
      <c r="A698" s="6" t="s">
        <v>11</v>
      </c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x14ac:dyDescent="0.3">
      <c r="A699" s="7">
        <v>43283</v>
      </c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x14ac:dyDescent="0.3">
      <c r="A700" s="8" t="s">
        <v>40</v>
      </c>
      <c r="B700" s="5">
        <v>1</v>
      </c>
      <c r="C700" s="5"/>
      <c r="D700" s="5"/>
      <c r="E700" s="5">
        <v>95017.1</v>
      </c>
      <c r="F700" s="5"/>
      <c r="G700" s="5"/>
      <c r="H700" s="5">
        <v>1</v>
      </c>
      <c r="I700" s="5"/>
      <c r="J700" s="5"/>
      <c r="K700" s="5">
        <v>1</v>
      </c>
      <c r="L700" s="5">
        <v>95017.1</v>
      </c>
      <c r="M700" s="5">
        <v>1</v>
      </c>
    </row>
    <row r="701" spans="1:13" x14ac:dyDescent="0.3">
      <c r="A701" s="3" t="s">
        <v>189</v>
      </c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x14ac:dyDescent="0.3">
      <c r="A702" s="4" t="s">
        <v>190</v>
      </c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x14ac:dyDescent="0.3">
      <c r="A703" s="6" t="s">
        <v>18</v>
      </c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x14ac:dyDescent="0.3">
      <c r="A704" s="7">
        <v>44473</v>
      </c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x14ac:dyDescent="0.3">
      <c r="A705" s="8" t="s">
        <v>107</v>
      </c>
      <c r="B705" s="5">
        <v>0.3</v>
      </c>
      <c r="C705" s="5"/>
      <c r="D705" s="5"/>
      <c r="E705" s="5">
        <v>31042.51</v>
      </c>
      <c r="F705" s="5"/>
      <c r="G705" s="5"/>
      <c r="H705" s="5">
        <v>1</v>
      </c>
      <c r="I705" s="5"/>
      <c r="J705" s="5"/>
      <c r="K705" s="5">
        <v>0.3</v>
      </c>
      <c r="L705" s="5">
        <v>31042.51</v>
      </c>
      <c r="M705" s="5">
        <v>1</v>
      </c>
    </row>
    <row r="706" spans="1:13" x14ac:dyDescent="0.3">
      <c r="A706" s="3" t="s">
        <v>423</v>
      </c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x14ac:dyDescent="0.3">
      <c r="A707" s="4" t="s">
        <v>424</v>
      </c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x14ac:dyDescent="0.3">
      <c r="A708" s="6" t="s">
        <v>18</v>
      </c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x14ac:dyDescent="0.3">
      <c r="A709" s="7" t="s">
        <v>425</v>
      </c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x14ac:dyDescent="0.3">
      <c r="A710" s="8" t="s">
        <v>19</v>
      </c>
      <c r="B710" s="5">
        <v>1</v>
      </c>
      <c r="C710" s="5"/>
      <c r="D710" s="5"/>
      <c r="E710" s="5">
        <v>86233.83</v>
      </c>
      <c r="F710" s="5"/>
      <c r="G710" s="5"/>
      <c r="H710" s="5">
        <v>1</v>
      </c>
      <c r="I710" s="5"/>
      <c r="J710" s="5"/>
      <c r="K710" s="5">
        <v>1</v>
      </c>
      <c r="L710" s="5">
        <v>86233.83</v>
      </c>
      <c r="M710" s="5">
        <v>1</v>
      </c>
    </row>
    <row r="711" spans="1:13" x14ac:dyDescent="0.3">
      <c r="A711" s="3" t="s">
        <v>249</v>
      </c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x14ac:dyDescent="0.3">
      <c r="A712" s="4" t="s">
        <v>250</v>
      </c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x14ac:dyDescent="0.3">
      <c r="A713" s="6" t="s">
        <v>18</v>
      </c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x14ac:dyDescent="0.3">
      <c r="A714" s="7" t="s">
        <v>251</v>
      </c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x14ac:dyDescent="0.3">
      <c r="A715" s="8" t="s">
        <v>19</v>
      </c>
      <c r="B715" s="5">
        <v>1</v>
      </c>
      <c r="C715" s="5"/>
      <c r="D715" s="5"/>
      <c r="E715" s="5">
        <v>86558.58</v>
      </c>
      <c r="F715" s="5"/>
      <c r="G715" s="5"/>
      <c r="H715" s="5">
        <v>1</v>
      </c>
      <c r="I715" s="5"/>
      <c r="J715" s="5"/>
      <c r="K715" s="5">
        <v>1</v>
      </c>
      <c r="L715" s="5">
        <v>86558.58</v>
      </c>
      <c r="M715" s="5">
        <v>1</v>
      </c>
    </row>
    <row r="716" spans="1:13" x14ac:dyDescent="0.3">
      <c r="A716" s="3" t="s">
        <v>344</v>
      </c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x14ac:dyDescent="0.3">
      <c r="A717" s="4" t="s">
        <v>345</v>
      </c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x14ac:dyDescent="0.3">
      <c r="A718" s="6" t="s">
        <v>18</v>
      </c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x14ac:dyDescent="0.3">
      <c r="A719" s="7">
        <v>43458</v>
      </c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x14ac:dyDescent="0.3">
      <c r="A720" s="8" t="s">
        <v>83</v>
      </c>
      <c r="B720" s="5">
        <v>2</v>
      </c>
      <c r="C720" s="5"/>
      <c r="D720" s="5"/>
      <c r="E720" s="5">
        <v>152607.64000000001</v>
      </c>
      <c r="F720" s="5"/>
      <c r="G720" s="5"/>
      <c r="H720" s="5">
        <v>2</v>
      </c>
      <c r="I720" s="5"/>
      <c r="J720" s="5"/>
      <c r="K720" s="5">
        <v>2</v>
      </c>
      <c r="L720" s="5">
        <v>152607.64000000001</v>
      </c>
      <c r="M720" s="5">
        <v>2</v>
      </c>
    </row>
    <row r="721" spans="1:13" x14ac:dyDescent="0.3">
      <c r="A721" s="3" t="s">
        <v>256</v>
      </c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x14ac:dyDescent="0.3">
      <c r="A722" s="4" t="s">
        <v>257</v>
      </c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x14ac:dyDescent="0.3">
      <c r="A723" s="6" t="s">
        <v>18</v>
      </c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x14ac:dyDescent="0.3">
      <c r="A724" s="7">
        <v>43258</v>
      </c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x14ac:dyDescent="0.3">
      <c r="A725" s="8" t="s">
        <v>26</v>
      </c>
      <c r="B725" s="5">
        <v>1</v>
      </c>
      <c r="C725" s="5"/>
      <c r="D725" s="5"/>
      <c r="E725" s="5">
        <v>101187.36</v>
      </c>
      <c r="F725" s="5"/>
      <c r="G725" s="5"/>
      <c r="H725" s="5">
        <v>1</v>
      </c>
      <c r="I725" s="5"/>
      <c r="J725" s="5"/>
      <c r="K725" s="5">
        <v>1</v>
      </c>
      <c r="L725" s="5">
        <v>101187.36</v>
      </c>
      <c r="M725" s="5">
        <v>1</v>
      </c>
    </row>
    <row r="726" spans="1:13" x14ac:dyDescent="0.3">
      <c r="A726" s="3" t="s">
        <v>438</v>
      </c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x14ac:dyDescent="0.3">
      <c r="A727" s="4" t="s">
        <v>439</v>
      </c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x14ac:dyDescent="0.3">
      <c r="A728" s="6" t="s">
        <v>11</v>
      </c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x14ac:dyDescent="0.3">
      <c r="A729" s="7">
        <v>43430</v>
      </c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x14ac:dyDescent="0.3">
      <c r="A730" s="8" t="s">
        <v>35</v>
      </c>
      <c r="B730" s="5">
        <v>0.3</v>
      </c>
      <c r="C730" s="5"/>
      <c r="D730" s="5"/>
      <c r="E730" s="5">
        <v>61624.77</v>
      </c>
      <c r="F730" s="5"/>
      <c r="G730" s="5"/>
      <c r="H730" s="5">
        <v>1</v>
      </c>
      <c r="I730" s="5"/>
      <c r="J730" s="5"/>
      <c r="K730" s="5">
        <v>0.3</v>
      </c>
      <c r="L730" s="5">
        <v>61624.77</v>
      </c>
      <c r="M730" s="5">
        <v>1</v>
      </c>
    </row>
    <row r="731" spans="1:13" x14ac:dyDescent="0.3">
      <c r="A731" s="3" t="s">
        <v>138</v>
      </c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x14ac:dyDescent="0.3">
      <c r="A732" s="4" t="s">
        <v>139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x14ac:dyDescent="0.3">
      <c r="A733" s="6" t="s">
        <v>18</v>
      </c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x14ac:dyDescent="0.3">
      <c r="A734" s="7" t="s">
        <v>140</v>
      </c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x14ac:dyDescent="0.3">
      <c r="A735" s="8" t="s">
        <v>23</v>
      </c>
      <c r="B735" s="5">
        <v>1</v>
      </c>
      <c r="C735" s="5"/>
      <c r="D735" s="5"/>
      <c r="E735" s="5">
        <v>31172.77</v>
      </c>
      <c r="F735" s="5"/>
      <c r="G735" s="5"/>
      <c r="H735" s="5">
        <v>1</v>
      </c>
      <c r="I735" s="5"/>
      <c r="J735" s="5"/>
      <c r="K735" s="5">
        <v>1</v>
      </c>
      <c r="L735" s="5">
        <v>31172.77</v>
      </c>
      <c r="M735" s="5">
        <v>1</v>
      </c>
    </row>
    <row r="736" spans="1:13" x14ac:dyDescent="0.3">
      <c r="A736" s="3" t="s">
        <v>24</v>
      </c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x14ac:dyDescent="0.3">
      <c r="A737" s="4" t="s">
        <v>25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x14ac:dyDescent="0.3">
      <c r="A738" s="6" t="s">
        <v>18</v>
      </c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x14ac:dyDescent="0.3">
      <c r="A739" s="7" t="s">
        <v>27</v>
      </c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x14ac:dyDescent="0.3">
      <c r="A740" s="8" t="s">
        <v>26</v>
      </c>
      <c r="B740" s="5">
        <v>1</v>
      </c>
      <c r="C740" s="5"/>
      <c r="D740" s="5"/>
      <c r="E740" s="5">
        <v>93128.34</v>
      </c>
      <c r="F740" s="5"/>
      <c r="G740" s="5"/>
      <c r="H740" s="5">
        <v>1</v>
      </c>
      <c r="I740" s="5"/>
      <c r="J740" s="5"/>
      <c r="K740" s="5">
        <v>1</v>
      </c>
      <c r="L740" s="5">
        <v>93128.34</v>
      </c>
      <c r="M740" s="5">
        <v>1</v>
      </c>
    </row>
    <row r="741" spans="1:13" x14ac:dyDescent="0.3">
      <c r="A741" s="3" t="s">
        <v>285</v>
      </c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x14ac:dyDescent="0.3">
      <c r="A742" s="4" t="s">
        <v>286</v>
      </c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x14ac:dyDescent="0.3">
      <c r="A743" s="6" t="s">
        <v>11</v>
      </c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x14ac:dyDescent="0.3">
      <c r="A744" s="7">
        <v>43250</v>
      </c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x14ac:dyDescent="0.3">
      <c r="A745" s="8" t="s">
        <v>26</v>
      </c>
      <c r="B745" s="5">
        <v>2</v>
      </c>
      <c r="C745" s="5"/>
      <c r="D745" s="5"/>
      <c r="E745" s="5">
        <v>225556.56</v>
      </c>
      <c r="F745" s="5"/>
      <c r="G745" s="5"/>
      <c r="H745" s="5">
        <v>2</v>
      </c>
      <c r="I745" s="5"/>
      <c r="J745" s="5"/>
      <c r="K745" s="5">
        <v>2</v>
      </c>
      <c r="L745" s="5">
        <v>225556.56</v>
      </c>
      <c r="M745" s="5">
        <v>2</v>
      </c>
    </row>
    <row r="746" spans="1:13" x14ac:dyDescent="0.3">
      <c r="A746" s="3" t="s">
        <v>212</v>
      </c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x14ac:dyDescent="0.3">
      <c r="A747" s="4" t="s">
        <v>213</v>
      </c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x14ac:dyDescent="0.3">
      <c r="A748" s="6" t="s">
        <v>18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x14ac:dyDescent="0.3">
      <c r="A749" s="7" t="s">
        <v>214</v>
      </c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x14ac:dyDescent="0.3">
      <c r="A750" s="8" t="s">
        <v>12</v>
      </c>
      <c r="B750" s="5">
        <v>1</v>
      </c>
      <c r="C750" s="5"/>
      <c r="D750" s="5"/>
      <c r="E750" s="5">
        <v>51165.37</v>
      </c>
      <c r="F750" s="5"/>
      <c r="G750" s="5"/>
      <c r="H750" s="5">
        <v>1</v>
      </c>
      <c r="I750" s="5"/>
      <c r="J750" s="5"/>
      <c r="K750" s="5">
        <v>1</v>
      </c>
      <c r="L750" s="5">
        <v>51165.37</v>
      </c>
      <c r="M750" s="5">
        <v>1</v>
      </c>
    </row>
    <row r="751" spans="1:13" x14ac:dyDescent="0.3">
      <c r="A751" s="3" t="s">
        <v>193</v>
      </c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x14ac:dyDescent="0.3">
      <c r="A752" s="4" t="s">
        <v>194</v>
      </c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x14ac:dyDescent="0.3">
      <c r="A753" s="6" t="s">
        <v>18</v>
      </c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x14ac:dyDescent="0.3">
      <c r="A754" s="7" t="s">
        <v>195</v>
      </c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x14ac:dyDescent="0.3">
      <c r="A755" s="8" t="s">
        <v>46</v>
      </c>
      <c r="B755" s="5"/>
      <c r="C755" s="5"/>
      <c r="D755" s="5">
        <v>1</v>
      </c>
      <c r="E755" s="5"/>
      <c r="F755" s="5"/>
      <c r="G755" s="5">
        <v>59434.18</v>
      </c>
      <c r="H755" s="5"/>
      <c r="I755" s="5"/>
      <c r="J755" s="5">
        <v>1</v>
      </c>
      <c r="K755" s="5">
        <v>1</v>
      </c>
      <c r="L755" s="5">
        <v>59434.18</v>
      </c>
      <c r="M755" s="5">
        <v>1</v>
      </c>
    </row>
    <row r="756" spans="1:13" x14ac:dyDescent="0.3">
      <c r="A756" s="3" t="s">
        <v>121</v>
      </c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x14ac:dyDescent="0.3">
      <c r="A757" s="4" t="s">
        <v>122</v>
      </c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x14ac:dyDescent="0.3">
      <c r="A758" s="6" t="s">
        <v>11</v>
      </c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x14ac:dyDescent="0.3">
      <c r="A759" s="7">
        <v>43808</v>
      </c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x14ac:dyDescent="0.3">
      <c r="A760" s="8" t="s">
        <v>26</v>
      </c>
      <c r="B760" s="5"/>
      <c r="C760" s="5"/>
      <c r="D760" s="5">
        <v>2</v>
      </c>
      <c r="E760" s="5"/>
      <c r="F760" s="5"/>
      <c r="G760" s="5">
        <v>107898.52</v>
      </c>
      <c r="H760" s="5"/>
      <c r="I760" s="5"/>
      <c r="J760" s="5">
        <v>2</v>
      </c>
      <c r="K760" s="5">
        <v>2</v>
      </c>
      <c r="L760" s="5">
        <v>107898.52</v>
      </c>
      <c r="M760" s="5">
        <v>2</v>
      </c>
    </row>
    <row r="761" spans="1:13" x14ac:dyDescent="0.3">
      <c r="A761" s="3" t="s">
        <v>367</v>
      </c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x14ac:dyDescent="0.3">
      <c r="A762" s="4" t="s">
        <v>368</v>
      </c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x14ac:dyDescent="0.3">
      <c r="A763" s="6" t="s">
        <v>18</v>
      </c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x14ac:dyDescent="0.3">
      <c r="A764" s="7">
        <v>43489</v>
      </c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x14ac:dyDescent="0.3">
      <c r="A765" s="8" t="s">
        <v>46</v>
      </c>
      <c r="B765" s="5"/>
      <c r="C765" s="5"/>
      <c r="D765" s="5">
        <v>0.2</v>
      </c>
      <c r="E765" s="5"/>
      <c r="F765" s="5"/>
      <c r="G765" s="5">
        <v>96555.53</v>
      </c>
      <c r="H765" s="5"/>
      <c r="I765" s="5"/>
      <c r="J765" s="5">
        <v>1</v>
      </c>
      <c r="K765" s="5">
        <v>0.2</v>
      </c>
      <c r="L765" s="5">
        <v>96555.53</v>
      </c>
      <c r="M765" s="5">
        <v>1</v>
      </c>
    </row>
    <row r="766" spans="1:13" x14ac:dyDescent="0.3">
      <c r="A766" s="3" t="s">
        <v>272</v>
      </c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x14ac:dyDescent="0.3">
      <c r="A767" s="4" t="s">
        <v>273</v>
      </c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x14ac:dyDescent="0.3">
      <c r="A768" s="6" t="s">
        <v>18</v>
      </c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x14ac:dyDescent="0.3">
      <c r="A769" s="7" t="s">
        <v>274</v>
      </c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x14ac:dyDescent="0.3">
      <c r="A770" s="8" t="s">
        <v>83</v>
      </c>
      <c r="B770" s="5"/>
      <c r="C770" s="5"/>
      <c r="D770" s="5">
        <v>0.6</v>
      </c>
      <c r="E770" s="5"/>
      <c r="F770" s="5"/>
      <c r="G770" s="5">
        <v>143647.12</v>
      </c>
      <c r="H770" s="5"/>
      <c r="I770" s="5"/>
      <c r="J770" s="5">
        <v>2</v>
      </c>
      <c r="K770" s="5">
        <v>0.6</v>
      </c>
      <c r="L770" s="5">
        <v>143647.12</v>
      </c>
      <c r="M770" s="5">
        <v>2</v>
      </c>
    </row>
    <row r="771" spans="1:13" x14ac:dyDescent="0.3">
      <c r="A771" s="3" t="s">
        <v>59</v>
      </c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x14ac:dyDescent="0.3">
      <c r="A772" s="4" t="s">
        <v>60</v>
      </c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x14ac:dyDescent="0.3">
      <c r="A773" s="6" t="s">
        <v>11</v>
      </c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x14ac:dyDescent="0.3">
      <c r="A774" s="7" t="s">
        <v>61</v>
      </c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x14ac:dyDescent="0.3">
      <c r="A775" s="8" t="s">
        <v>40</v>
      </c>
      <c r="B775" s="5"/>
      <c r="C775" s="5"/>
      <c r="D775" s="5">
        <v>1</v>
      </c>
      <c r="E775" s="5"/>
      <c r="F775" s="5"/>
      <c r="G775" s="5">
        <v>61214.26</v>
      </c>
      <c r="H775" s="5"/>
      <c r="I775" s="5"/>
      <c r="J775" s="5">
        <v>1</v>
      </c>
      <c r="K775" s="5">
        <v>1</v>
      </c>
      <c r="L775" s="5">
        <v>61214.26</v>
      </c>
      <c r="M775" s="5">
        <v>1</v>
      </c>
    </row>
    <row r="776" spans="1:13" x14ac:dyDescent="0.3">
      <c r="A776" s="3" t="s">
        <v>219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x14ac:dyDescent="0.3">
      <c r="A777" s="4" t="s">
        <v>220</v>
      </c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x14ac:dyDescent="0.3">
      <c r="A778" s="6" t="s">
        <v>11</v>
      </c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x14ac:dyDescent="0.3">
      <c r="A779" s="7">
        <v>43291</v>
      </c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x14ac:dyDescent="0.3">
      <c r="A780" s="8" t="s">
        <v>35</v>
      </c>
      <c r="B780" s="5"/>
      <c r="C780" s="5"/>
      <c r="D780" s="5">
        <v>1</v>
      </c>
      <c r="E780" s="5"/>
      <c r="F780" s="5"/>
      <c r="G780" s="5">
        <v>114465.93</v>
      </c>
      <c r="H780" s="5"/>
      <c r="I780" s="5"/>
      <c r="J780" s="5">
        <v>1</v>
      </c>
      <c r="K780" s="5">
        <v>1</v>
      </c>
      <c r="L780" s="5">
        <v>114465.93</v>
      </c>
      <c r="M780" s="5">
        <v>1</v>
      </c>
    </row>
    <row r="781" spans="1:13" x14ac:dyDescent="0.3">
      <c r="A781" s="3" t="s">
        <v>378</v>
      </c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x14ac:dyDescent="0.3">
      <c r="A782" s="4" t="s">
        <v>379</v>
      </c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x14ac:dyDescent="0.3">
      <c r="A783" s="6" t="s">
        <v>18</v>
      </c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x14ac:dyDescent="0.3">
      <c r="A784" s="7">
        <v>43234</v>
      </c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x14ac:dyDescent="0.3">
      <c r="A785" s="8" t="s">
        <v>107</v>
      </c>
      <c r="B785" s="5"/>
      <c r="C785" s="5"/>
      <c r="D785" s="5">
        <v>1</v>
      </c>
      <c r="E785" s="5"/>
      <c r="F785" s="5"/>
      <c r="G785" s="5">
        <v>32496.880000000001</v>
      </c>
      <c r="H785" s="5"/>
      <c r="I785" s="5"/>
      <c r="J785" s="5">
        <v>1</v>
      </c>
      <c r="K785" s="5">
        <v>1</v>
      </c>
      <c r="L785" s="5">
        <v>32496.880000000001</v>
      </c>
      <c r="M785" s="5">
        <v>1</v>
      </c>
    </row>
    <row r="786" spans="1:13" x14ac:dyDescent="0.3">
      <c r="A786" s="3" t="s">
        <v>71</v>
      </c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x14ac:dyDescent="0.3">
      <c r="A787" s="4" t="s">
        <v>72</v>
      </c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x14ac:dyDescent="0.3">
      <c r="A788" s="6" t="s">
        <v>11</v>
      </c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x14ac:dyDescent="0.3">
      <c r="A789" s="7" t="s">
        <v>73</v>
      </c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x14ac:dyDescent="0.3">
      <c r="A790" s="8" t="s">
        <v>35</v>
      </c>
      <c r="B790" s="5"/>
      <c r="C790" s="5"/>
      <c r="D790" s="5">
        <v>1</v>
      </c>
      <c r="E790" s="5"/>
      <c r="F790" s="5"/>
      <c r="G790" s="5">
        <v>39969.72</v>
      </c>
      <c r="H790" s="5"/>
      <c r="I790" s="5"/>
      <c r="J790" s="5">
        <v>1</v>
      </c>
      <c r="K790" s="5">
        <v>1</v>
      </c>
      <c r="L790" s="5">
        <v>39969.72</v>
      </c>
      <c r="M790" s="5">
        <v>1</v>
      </c>
    </row>
    <row r="791" spans="1:13" x14ac:dyDescent="0.3">
      <c r="A791" s="3" t="s">
        <v>231</v>
      </c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x14ac:dyDescent="0.3">
      <c r="A792" s="4" t="s">
        <v>232</v>
      </c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x14ac:dyDescent="0.3">
      <c r="A793" s="6" t="s">
        <v>11</v>
      </c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x14ac:dyDescent="0.3">
      <c r="A794" s="7" t="s">
        <v>233</v>
      </c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x14ac:dyDescent="0.3">
      <c r="A795" s="8" t="s">
        <v>107</v>
      </c>
      <c r="B795" s="5"/>
      <c r="C795" s="5"/>
      <c r="D795" s="5">
        <v>1</v>
      </c>
      <c r="E795" s="5"/>
      <c r="F795" s="5"/>
      <c r="G795" s="5">
        <v>28481.16</v>
      </c>
      <c r="H795" s="5"/>
      <c r="I795" s="5"/>
      <c r="J795" s="5">
        <v>1</v>
      </c>
      <c r="K795" s="5">
        <v>1</v>
      </c>
      <c r="L795" s="5">
        <v>28481.16</v>
      </c>
      <c r="M795" s="5">
        <v>1</v>
      </c>
    </row>
    <row r="796" spans="1:13" x14ac:dyDescent="0.3">
      <c r="A796" s="3" t="s">
        <v>132</v>
      </c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x14ac:dyDescent="0.3">
      <c r="A797" s="4" t="s">
        <v>133</v>
      </c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x14ac:dyDescent="0.3">
      <c r="A798" s="6" t="s">
        <v>11</v>
      </c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x14ac:dyDescent="0.3">
      <c r="A799" s="7" t="s">
        <v>134</v>
      </c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x14ac:dyDescent="0.3">
      <c r="A800" s="8" t="s">
        <v>26</v>
      </c>
      <c r="B800" s="5"/>
      <c r="C800" s="5"/>
      <c r="D800" s="5">
        <v>1</v>
      </c>
      <c r="E800" s="5"/>
      <c r="F800" s="5"/>
      <c r="G800" s="5">
        <v>114691.03</v>
      </c>
      <c r="H800" s="5"/>
      <c r="I800" s="5"/>
      <c r="J800" s="5">
        <v>1</v>
      </c>
      <c r="K800" s="5">
        <v>1</v>
      </c>
      <c r="L800" s="5">
        <v>114691.03</v>
      </c>
      <c r="M800" s="5">
        <v>1</v>
      </c>
    </row>
    <row r="801" spans="1:13" x14ac:dyDescent="0.3">
      <c r="A801" s="3" t="s">
        <v>224</v>
      </c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x14ac:dyDescent="0.3">
      <c r="A802" s="4" t="s">
        <v>225</v>
      </c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x14ac:dyDescent="0.3">
      <c r="A803" s="6" t="s">
        <v>11</v>
      </c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x14ac:dyDescent="0.3">
      <c r="A804" s="7">
        <v>43700</v>
      </c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x14ac:dyDescent="0.3">
      <c r="A805" s="8" t="s">
        <v>86</v>
      </c>
      <c r="B805" s="5"/>
      <c r="C805" s="5"/>
      <c r="D805" s="5">
        <v>0.6</v>
      </c>
      <c r="E805" s="5"/>
      <c r="F805" s="5"/>
      <c r="G805" s="5">
        <v>83191.95</v>
      </c>
      <c r="H805" s="5"/>
      <c r="I805" s="5"/>
      <c r="J805" s="5">
        <v>1</v>
      </c>
      <c r="K805" s="5">
        <v>0.6</v>
      </c>
      <c r="L805" s="5">
        <v>83191.95</v>
      </c>
      <c r="M805" s="5">
        <v>1</v>
      </c>
    </row>
    <row r="806" spans="1:13" x14ac:dyDescent="0.3">
      <c r="A806" s="3" t="s">
        <v>206</v>
      </c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x14ac:dyDescent="0.3">
      <c r="A807" s="4" t="s">
        <v>207</v>
      </c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x14ac:dyDescent="0.3">
      <c r="A808" s="6" t="s">
        <v>11</v>
      </c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x14ac:dyDescent="0.3">
      <c r="A809" s="7" t="s">
        <v>208</v>
      </c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x14ac:dyDescent="0.3">
      <c r="A810" s="8" t="s">
        <v>107</v>
      </c>
      <c r="B810" s="5"/>
      <c r="C810" s="5"/>
      <c r="D810" s="5">
        <v>0.7</v>
      </c>
      <c r="E810" s="5"/>
      <c r="F810" s="5"/>
      <c r="G810" s="5">
        <v>113747.56</v>
      </c>
      <c r="H810" s="5"/>
      <c r="I810" s="5"/>
      <c r="J810" s="5">
        <v>1</v>
      </c>
      <c r="K810" s="5">
        <v>0.7</v>
      </c>
      <c r="L810" s="5">
        <v>113747.56</v>
      </c>
      <c r="M810" s="5">
        <v>1</v>
      </c>
    </row>
    <row r="811" spans="1:13" x14ac:dyDescent="0.3">
      <c r="A811" s="3" t="s">
        <v>305</v>
      </c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x14ac:dyDescent="0.3">
      <c r="A812" s="4" t="s">
        <v>306</v>
      </c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x14ac:dyDescent="0.3">
      <c r="A813" s="6" t="s">
        <v>11</v>
      </c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x14ac:dyDescent="0.3">
      <c r="A814" s="7">
        <v>44357</v>
      </c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x14ac:dyDescent="0.3">
      <c r="A815" s="8" t="s">
        <v>40</v>
      </c>
      <c r="B815" s="5"/>
      <c r="C815" s="5"/>
      <c r="D815" s="5">
        <v>1</v>
      </c>
      <c r="E815" s="5"/>
      <c r="F815" s="5"/>
      <c r="G815" s="5">
        <v>37062.1</v>
      </c>
      <c r="H815" s="5"/>
      <c r="I815" s="5"/>
      <c r="J815" s="5">
        <v>1</v>
      </c>
      <c r="K815" s="5">
        <v>1</v>
      </c>
      <c r="L815" s="5">
        <v>37062.1</v>
      </c>
      <c r="M815" s="5">
        <v>1</v>
      </c>
    </row>
    <row r="816" spans="1:13" x14ac:dyDescent="0.3">
      <c r="A816" s="3" t="s">
        <v>113</v>
      </c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x14ac:dyDescent="0.3">
      <c r="A817" s="4" t="s">
        <v>114</v>
      </c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x14ac:dyDescent="0.3">
      <c r="A818" s="6" t="s">
        <v>11</v>
      </c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x14ac:dyDescent="0.3">
      <c r="A819" s="7">
        <v>43972</v>
      </c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x14ac:dyDescent="0.3">
      <c r="A820" s="8" t="s">
        <v>19</v>
      </c>
      <c r="B820" s="5"/>
      <c r="C820" s="5"/>
      <c r="D820" s="5">
        <v>2</v>
      </c>
      <c r="E820" s="5"/>
      <c r="F820" s="5"/>
      <c r="G820" s="5">
        <v>146720.76</v>
      </c>
      <c r="H820" s="5"/>
      <c r="I820" s="5"/>
      <c r="J820" s="5">
        <v>2</v>
      </c>
      <c r="K820" s="5">
        <v>2</v>
      </c>
      <c r="L820" s="5">
        <v>146720.76</v>
      </c>
      <c r="M820" s="5">
        <v>2</v>
      </c>
    </row>
    <row r="821" spans="1:13" x14ac:dyDescent="0.3">
      <c r="A821" s="3" t="s">
        <v>406</v>
      </c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x14ac:dyDescent="0.3">
      <c r="A822" s="4" t="s">
        <v>407</v>
      </c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x14ac:dyDescent="0.3">
      <c r="A823" s="6" t="s">
        <v>11</v>
      </c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x14ac:dyDescent="0.3">
      <c r="A824" s="7" t="s">
        <v>408</v>
      </c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x14ac:dyDescent="0.3">
      <c r="A825" s="8" t="s">
        <v>35</v>
      </c>
      <c r="B825" s="5"/>
      <c r="C825" s="5"/>
      <c r="D825" s="5">
        <v>1</v>
      </c>
      <c r="E825" s="5"/>
      <c r="F825" s="5"/>
      <c r="G825" s="5">
        <v>36536.26</v>
      </c>
      <c r="H825" s="5"/>
      <c r="I825" s="5"/>
      <c r="J825" s="5">
        <v>1</v>
      </c>
      <c r="K825" s="5">
        <v>1</v>
      </c>
      <c r="L825" s="5">
        <v>36536.26</v>
      </c>
      <c r="M825" s="5">
        <v>1</v>
      </c>
    </row>
    <row r="826" spans="1:13" x14ac:dyDescent="0.3">
      <c r="A826" s="3" t="s">
        <v>330</v>
      </c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x14ac:dyDescent="0.3">
      <c r="A827" s="4" t="s">
        <v>331</v>
      </c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x14ac:dyDescent="0.3">
      <c r="A828" s="6" t="s">
        <v>18</v>
      </c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x14ac:dyDescent="0.3">
      <c r="A829" s="7">
        <v>43794</v>
      </c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x14ac:dyDescent="0.3">
      <c r="A830" s="8" t="s">
        <v>101</v>
      </c>
      <c r="B830" s="5"/>
      <c r="C830" s="5"/>
      <c r="D830" s="5">
        <v>1</v>
      </c>
      <c r="E830" s="5"/>
      <c r="F830" s="5"/>
      <c r="G830" s="5">
        <v>89829.33</v>
      </c>
      <c r="H830" s="5"/>
      <c r="I830" s="5"/>
      <c r="J830" s="5">
        <v>1</v>
      </c>
      <c r="K830" s="5">
        <v>1</v>
      </c>
      <c r="L830" s="5">
        <v>89829.33</v>
      </c>
      <c r="M830" s="5">
        <v>1</v>
      </c>
    </row>
    <row r="831" spans="1:13" x14ac:dyDescent="0.3">
      <c r="A831" s="3" t="s">
        <v>387</v>
      </c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x14ac:dyDescent="0.3">
      <c r="A832" s="4" t="s">
        <v>388</v>
      </c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x14ac:dyDescent="0.3">
      <c r="A833" s="6" t="s">
        <v>482</v>
      </c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x14ac:dyDescent="0.3">
      <c r="A834" s="7" t="s">
        <v>389</v>
      </c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x14ac:dyDescent="0.3">
      <c r="A835" s="8" t="s">
        <v>107</v>
      </c>
      <c r="B835" s="5"/>
      <c r="C835" s="5"/>
      <c r="D835" s="5">
        <v>1</v>
      </c>
      <c r="E835" s="5"/>
      <c r="F835" s="5"/>
      <c r="G835" s="5">
        <v>63447.07</v>
      </c>
      <c r="H835" s="5"/>
      <c r="I835" s="5"/>
      <c r="J835" s="5">
        <v>1</v>
      </c>
      <c r="K835" s="5">
        <v>1</v>
      </c>
      <c r="L835" s="5">
        <v>63447.07</v>
      </c>
      <c r="M835" s="5">
        <v>1</v>
      </c>
    </row>
    <row r="836" spans="1:13" x14ac:dyDescent="0.3">
      <c r="A836" s="3" t="s">
        <v>102</v>
      </c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x14ac:dyDescent="0.3">
      <c r="A837" s="4" t="s">
        <v>103</v>
      </c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x14ac:dyDescent="0.3">
      <c r="A838" s="6" t="s">
        <v>11</v>
      </c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x14ac:dyDescent="0.3">
      <c r="A839" s="7" t="s">
        <v>104</v>
      </c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x14ac:dyDescent="0.3">
      <c r="A840" s="8" t="s">
        <v>83</v>
      </c>
      <c r="B840" s="5"/>
      <c r="C840" s="5"/>
      <c r="D840" s="5">
        <v>1</v>
      </c>
      <c r="E840" s="5"/>
      <c r="F840" s="5"/>
      <c r="G840" s="5">
        <v>52246.29</v>
      </c>
      <c r="H840" s="5"/>
      <c r="I840" s="5"/>
      <c r="J840" s="5">
        <v>1</v>
      </c>
      <c r="K840" s="5">
        <v>1</v>
      </c>
      <c r="L840" s="5">
        <v>52246.29</v>
      </c>
      <c r="M840" s="5">
        <v>1</v>
      </c>
    </row>
    <row r="841" spans="1:13" x14ac:dyDescent="0.3">
      <c r="A841" s="3" t="s">
        <v>144</v>
      </c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x14ac:dyDescent="0.3">
      <c r="A842" s="4" t="s">
        <v>145</v>
      </c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x14ac:dyDescent="0.3">
      <c r="A843" s="6" t="s">
        <v>18</v>
      </c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x14ac:dyDescent="0.3">
      <c r="A844" s="7" t="s">
        <v>146</v>
      </c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x14ac:dyDescent="0.3">
      <c r="A845" s="8" t="s">
        <v>40</v>
      </c>
      <c r="B845" s="5"/>
      <c r="C845" s="5"/>
      <c r="D845" s="5">
        <v>1</v>
      </c>
      <c r="E845" s="5"/>
      <c r="F845" s="5"/>
      <c r="G845" s="5">
        <v>58935.92</v>
      </c>
      <c r="H845" s="5"/>
      <c r="I845" s="5"/>
      <c r="J845" s="5">
        <v>1</v>
      </c>
      <c r="K845" s="5">
        <v>1</v>
      </c>
      <c r="L845" s="5">
        <v>58935.92</v>
      </c>
      <c r="M845" s="5">
        <v>1</v>
      </c>
    </row>
    <row r="846" spans="1:13" x14ac:dyDescent="0.3">
      <c r="A846" s="3" t="s">
        <v>228</v>
      </c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x14ac:dyDescent="0.3">
      <c r="A847" s="4" t="s">
        <v>229</v>
      </c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x14ac:dyDescent="0.3">
      <c r="A848" s="6" t="s">
        <v>11</v>
      </c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x14ac:dyDescent="0.3">
      <c r="A849" s="7" t="s">
        <v>230</v>
      </c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x14ac:dyDescent="0.3">
      <c r="A850" s="8" t="s">
        <v>80</v>
      </c>
      <c r="B850" s="5"/>
      <c r="C850" s="5"/>
      <c r="D850" s="5">
        <v>1</v>
      </c>
      <c r="E850" s="5"/>
      <c r="F850" s="5"/>
      <c r="G850" s="5">
        <v>83396.5</v>
      </c>
      <c r="H850" s="5"/>
      <c r="I850" s="5"/>
      <c r="J850" s="5">
        <v>1</v>
      </c>
      <c r="K850" s="5">
        <v>1</v>
      </c>
      <c r="L850" s="5">
        <v>83396.5</v>
      </c>
      <c r="M850" s="5">
        <v>1</v>
      </c>
    </row>
    <row r="851" spans="1:13" x14ac:dyDescent="0.3">
      <c r="A851" s="3" t="s">
        <v>325</v>
      </c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x14ac:dyDescent="0.3">
      <c r="A852" s="4" t="s">
        <v>326</v>
      </c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x14ac:dyDescent="0.3">
      <c r="A853" s="6" t="s">
        <v>11</v>
      </c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x14ac:dyDescent="0.3">
      <c r="A854" s="7">
        <v>43895</v>
      </c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 x14ac:dyDescent="0.3">
      <c r="A855" s="8" t="s">
        <v>23</v>
      </c>
      <c r="B855" s="5"/>
      <c r="C855" s="5"/>
      <c r="D855" s="5">
        <v>1.4</v>
      </c>
      <c r="E855" s="5"/>
      <c r="F855" s="5"/>
      <c r="G855" s="5">
        <v>223630.98</v>
      </c>
      <c r="H855" s="5"/>
      <c r="I855" s="5"/>
      <c r="J855" s="5">
        <v>2</v>
      </c>
      <c r="K855" s="5">
        <v>1.4</v>
      </c>
      <c r="L855" s="5">
        <v>223630.98</v>
      </c>
      <c r="M855" s="5">
        <v>2</v>
      </c>
    </row>
    <row r="856" spans="1:13" x14ac:dyDescent="0.3">
      <c r="A856" s="3" t="s">
        <v>168</v>
      </c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 x14ac:dyDescent="0.3">
      <c r="A857" s="4" t="s">
        <v>169</v>
      </c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 x14ac:dyDescent="0.3">
      <c r="A858" s="6" t="s">
        <v>18</v>
      </c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 x14ac:dyDescent="0.3">
      <c r="A859" s="7">
        <v>43949</v>
      </c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 x14ac:dyDescent="0.3">
      <c r="A860" s="8" t="s">
        <v>26</v>
      </c>
      <c r="B860" s="5"/>
      <c r="C860" s="5"/>
      <c r="D860" s="5">
        <v>0.4</v>
      </c>
      <c r="E860" s="5"/>
      <c r="F860" s="5"/>
      <c r="G860" s="5">
        <v>116767.63</v>
      </c>
      <c r="H860" s="5"/>
      <c r="I860" s="5"/>
      <c r="J860" s="5">
        <v>1</v>
      </c>
      <c r="K860" s="5">
        <v>0.4</v>
      </c>
      <c r="L860" s="5">
        <v>116767.63</v>
      </c>
      <c r="M860" s="5">
        <v>1</v>
      </c>
    </row>
    <row r="861" spans="1:13" x14ac:dyDescent="0.3">
      <c r="A861" s="3" t="s">
        <v>93</v>
      </c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 x14ac:dyDescent="0.3">
      <c r="A862" s="4" t="s">
        <v>94</v>
      </c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 x14ac:dyDescent="0.3">
      <c r="A863" s="6" t="s">
        <v>482</v>
      </c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 x14ac:dyDescent="0.3">
      <c r="A864" s="7">
        <v>43633</v>
      </c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 x14ac:dyDescent="0.3">
      <c r="A865" s="8" t="s">
        <v>26</v>
      </c>
      <c r="B865" s="5"/>
      <c r="C865" s="5"/>
      <c r="D865" s="5">
        <v>1</v>
      </c>
      <c r="E865" s="5"/>
      <c r="F865" s="5"/>
      <c r="G865" s="5">
        <v>78840.23</v>
      </c>
      <c r="H865" s="5"/>
      <c r="I865" s="5"/>
      <c r="J865" s="5">
        <v>1</v>
      </c>
      <c r="K865" s="5">
        <v>1</v>
      </c>
      <c r="L865" s="5">
        <v>78840.23</v>
      </c>
      <c r="M865" s="5">
        <v>1</v>
      </c>
    </row>
    <row r="866" spans="1:13" x14ac:dyDescent="0.3">
      <c r="A866" s="3" t="s">
        <v>443</v>
      </c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 x14ac:dyDescent="0.3">
      <c r="A867" s="4" t="s">
        <v>444</v>
      </c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 x14ac:dyDescent="0.3">
      <c r="A868" s="6" t="s">
        <v>11</v>
      </c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 x14ac:dyDescent="0.3">
      <c r="A869" s="7" t="s">
        <v>445</v>
      </c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 x14ac:dyDescent="0.3">
      <c r="A870" s="8" t="s">
        <v>46</v>
      </c>
      <c r="B870" s="5"/>
      <c r="C870" s="5"/>
      <c r="D870" s="5">
        <v>1</v>
      </c>
      <c r="E870" s="5"/>
      <c r="F870" s="5"/>
      <c r="G870" s="5">
        <v>28160.79</v>
      </c>
      <c r="H870" s="5"/>
      <c r="I870" s="5"/>
      <c r="J870" s="5">
        <v>1</v>
      </c>
      <c r="K870" s="5">
        <v>1</v>
      </c>
      <c r="L870" s="5">
        <v>28160.79</v>
      </c>
      <c r="M870" s="5">
        <v>1</v>
      </c>
    </row>
    <row r="871" spans="1:13" x14ac:dyDescent="0.3">
      <c r="A871" s="3" t="s">
        <v>455</v>
      </c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 x14ac:dyDescent="0.3">
      <c r="A872" s="4" t="s">
        <v>456</v>
      </c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x14ac:dyDescent="0.3">
      <c r="A873" s="6" t="s">
        <v>18</v>
      </c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 x14ac:dyDescent="0.3">
      <c r="A874" s="7" t="s">
        <v>61</v>
      </c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 x14ac:dyDescent="0.3">
      <c r="A875" s="8" t="s">
        <v>26</v>
      </c>
      <c r="B875" s="5"/>
      <c r="C875" s="5"/>
      <c r="D875" s="5">
        <v>1</v>
      </c>
      <c r="E875" s="5"/>
      <c r="F875" s="5"/>
      <c r="G875" s="5">
        <v>58744.17</v>
      </c>
      <c r="H875" s="5"/>
      <c r="I875" s="5"/>
      <c r="J875" s="5">
        <v>1</v>
      </c>
      <c r="K875" s="5">
        <v>1</v>
      </c>
      <c r="L875" s="5">
        <v>58744.17</v>
      </c>
      <c r="M875" s="5">
        <v>1</v>
      </c>
    </row>
    <row r="876" spans="1:13" x14ac:dyDescent="0.3">
      <c r="A876" s="3" t="s">
        <v>449</v>
      </c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 x14ac:dyDescent="0.3">
      <c r="A877" s="4" t="s">
        <v>450</v>
      </c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 x14ac:dyDescent="0.3">
      <c r="A878" s="6" t="s">
        <v>18</v>
      </c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 x14ac:dyDescent="0.3">
      <c r="A879" s="7" t="s">
        <v>451</v>
      </c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 x14ac:dyDescent="0.3">
      <c r="A880" s="8" t="s">
        <v>43</v>
      </c>
      <c r="B880" s="5"/>
      <c r="C880" s="5"/>
      <c r="D880" s="5">
        <v>0.8</v>
      </c>
      <c r="E880" s="5"/>
      <c r="F880" s="5"/>
      <c r="G880" s="5">
        <v>70755.5</v>
      </c>
      <c r="H880" s="5"/>
      <c r="I880" s="5"/>
      <c r="J880" s="5">
        <v>1</v>
      </c>
      <c r="K880" s="5">
        <v>0.8</v>
      </c>
      <c r="L880" s="5">
        <v>70755.5</v>
      </c>
      <c r="M880" s="5">
        <v>1</v>
      </c>
    </row>
    <row r="881" spans="1:13" x14ac:dyDescent="0.3">
      <c r="A881" s="3" t="s">
        <v>390</v>
      </c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 x14ac:dyDescent="0.3">
      <c r="A882" s="4" t="s">
        <v>391</v>
      </c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 x14ac:dyDescent="0.3">
      <c r="A883" s="6" t="s">
        <v>18</v>
      </c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 x14ac:dyDescent="0.3">
      <c r="A884" s="7">
        <v>43311</v>
      </c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 x14ac:dyDescent="0.3">
      <c r="A885" s="8" t="s">
        <v>101</v>
      </c>
      <c r="B885" s="5"/>
      <c r="C885" s="5"/>
      <c r="D885" s="5">
        <v>1</v>
      </c>
      <c r="E885" s="5"/>
      <c r="F885" s="5"/>
      <c r="G885" s="5">
        <v>106665.67</v>
      </c>
      <c r="H885" s="5"/>
      <c r="I885" s="5"/>
      <c r="J885" s="5">
        <v>1</v>
      </c>
      <c r="K885" s="5">
        <v>1</v>
      </c>
      <c r="L885" s="5">
        <v>106665.67</v>
      </c>
      <c r="M885" s="5">
        <v>1</v>
      </c>
    </row>
    <row r="886" spans="1:13" x14ac:dyDescent="0.3">
      <c r="A886" s="3" t="s">
        <v>111</v>
      </c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 x14ac:dyDescent="0.3">
      <c r="A887" s="4" t="s">
        <v>112</v>
      </c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 x14ac:dyDescent="0.3">
      <c r="A888" s="6" t="s">
        <v>11</v>
      </c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 x14ac:dyDescent="0.3">
      <c r="A889" s="7">
        <v>44383</v>
      </c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 x14ac:dyDescent="0.3">
      <c r="A890" s="8" t="s">
        <v>80</v>
      </c>
      <c r="B890" s="5"/>
      <c r="C890" s="5"/>
      <c r="D890" s="5">
        <v>0.8</v>
      </c>
      <c r="E890" s="5"/>
      <c r="F890" s="5"/>
      <c r="G890" s="5">
        <v>76320.44</v>
      </c>
      <c r="H890" s="5"/>
      <c r="I890" s="5"/>
      <c r="J890" s="5">
        <v>1</v>
      </c>
      <c r="K890" s="5">
        <v>0.8</v>
      </c>
      <c r="L890" s="5">
        <v>76320.44</v>
      </c>
      <c r="M890" s="5">
        <v>1</v>
      </c>
    </row>
    <row r="891" spans="1:13" x14ac:dyDescent="0.3">
      <c r="A891" s="3" t="s">
        <v>125</v>
      </c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 x14ac:dyDescent="0.3">
      <c r="A892" s="4" t="s">
        <v>126</v>
      </c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 x14ac:dyDescent="0.3">
      <c r="A893" s="6" t="s">
        <v>18</v>
      </c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 x14ac:dyDescent="0.3">
      <c r="A894" s="7" t="s">
        <v>127</v>
      </c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 x14ac:dyDescent="0.3">
      <c r="A895" s="8" t="s">
        <v>101</v>
      </c>
      <c r="B895" s="5"/>
      <c r="C895" s="5"/>
      <c r="D895" s="5">
        <v>1</v>
      </c>
      <c r="E895" s="5"/>
      <c r="F895" s="5"/>
      <c r="G895" s="5">
        <v>110906.35</v>
      </c>
      <c r="H895" s="5"/>
      <c r="I895" s="5"/>
      <c r="J895" s="5">
        <v>1</v>
      </c>
      <c r="K895" s="5">
        <v>1</v>
      </c>
      <c r="L895" s="5">
        <v>110906.35</v>
      </c>
      <c r="M895" s="5">
        <v>1</v>
      </c>
    </row>
    <row r="896" spans="1:13" x14ac:dyDescent="0.3">
      <c r="A896" s="3" t="s">
        <v>263</v>
      </c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 x14ac:dyDescent="0.3">
      <c r="A897" s="4" t="s">
        <v>264</v>
      </c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 x14ac:dyDescent="0.3">
      <c r="A898" s="6" t="s">
        <v>11</v>
      </c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 x14ac:dyDescent="0.3">
      <c r="A899" s="7" t="s">
        <v>265</v>
      </c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 x14ac:dyDescent="0.3">
      <c r="A900" s="8" t="s">
        <v>35</v>
      </c>
      <c r="B900" s="5"/>
      <c r="C900" s="5"/>
      <c r="D900" s="5">
        <v>1</v>
      </c>
      <c r="E900" s="5"/>
      <c r="F900" s="5"/>
      <c r="G900" s="5">
        <v>47362.62</v>
      </c>
      <c r="H900" s="5"/>
      <c r="I900" s="5"/>
      <c r="J900" s="5">
        <v>1</v>
      </c>
      <c r="K900" s="5">
        <v>1</v>
      </c>
      <c r="L900" s="5">
        <v>47362.62</v>
      </c>
      <c r="M900" s="5">
        <v>1</v>
      </c>
    </row>
    <row r="901" spans="1:13" x14ac:dyDescent="0.3">
      <c r="A901" s="3" t="s">
        <v>479</v>
      </c>
      <c r="B901" s="5">
        <v>30.500000000000004</v>
      </c>
      <c r="C901" s="5">
        <v>115</v>
      </c>
      <c r="D901" s="5">
        <v>29.5</v>
      </c>
      <c r="E901" s="5">
        <v>2586804.38</v>
      </c>
      <c r="F901" s="5">
        <v>8748945.3599999994</v>
      </c>
      <c r="G901" s="5">
        <v>2482122.4500000002</v>
      </c>
      <c r="H901" s="5">
        <v>35</v>
      </c>
      <c r="I901" s="5">
        <v>127</v>
      </c>
      <c r="J901" s="5">
        <v>34</v>
      </c>
      <c r="K901" s="5">
        <v>175.00000000000003</v>
      </c>
      <c r="L901" s="5">
        <v>13817872.189999992</v>
      </c>
      <c r="M901" s="5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A130" sqref="A1:I197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Dhileep Kumar</cp:lastModifiedBy>
  <cp:revision/>
  <dcterms:created xsi:type="dcterms:W3CDTF">2022-07-14T09:17:22Z</dcterms:created>
  <dcterms:modified xsi:type="dcterms:W3CDTF">2024-08-30T12:32:07Z</dcterms:modified>
  <cp:category/>
  <cp:contentStatus/>
</cp:coreProperties>
</file>