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230"/>
  </bookViews>
  <sheets>
    <sheet name="Departmental Queries" sheetId="1" r:id="rId1"/>
    <sheet name="Contact detai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4" i="2" l="1"/>
  <c r="A115" i="2" s="1"/>
  <c r="A116" i="2" s="1"/>
  <c r="A117" i="2" s="1"/>
  <c r="A86" i="2"/>
  <c r="A87" i="2" s="1"/>
  <c r="A88" i="2" s="1"/>
  <c r="A89" i="2" s="1"/>
  <c r="A90" i="2" s="1"/>
  <c r="A91" i="2" s="1"/>
  <c r="A85" i="2"/>
  <c r="A76" i="2"/>
  <c r="A77" i="2" s="1"/>
  <c r="A78" i="2" s="1"/>
  <c r="A79" i="2" s="1"/>
  <c r="A80" i="2" s="1"/>
  <c r="A81" i="2" s="1"/>
  <c r="A82" i="2" s="1"/>
  <c r="A73" i="2"/>
  <c r="A74" i="2" s="1"/>
  <c r="A67" i="2"/>
  <c r="A68" i="2" s="1"/>
  <c r="A61" i="2"/>
  <c r="A62" i="2" s="1"/>
  <c r="A63" i="2" s="1"/>
  <c r="A54" i="2"/>
  <c r="A55" i="2" s="1"/>
  <c r="A56" i="2" s="1"/>
  <c r="A57" i="2" s="1"/>
  <c r="A58" i="2" s="1"/>
  <c r="A53" i="2"/>
  <c r="A40" i="2"/>
  <c r="A41" i="2" s="1"/>
  <c r="A42" i="2" s="1"/>
  <c r="A43" i="2" s="1"/>
  <c r="A44" i="2" s="1"/>
  <c r="A45" i="2" s="1"/>
  <c r="A46" i="2" s="1"/>
  <c r="A47" i="2" s="1"/>
  <c r="A48" i="2" s="1"/>
  <c r="A49" i="2" s="1"/>
  <c r="A50" i="2" s="1"/>
  <c r="A31" i="2"/>
  <c r="A32" i="2" s="1"/>
  <c r="A33" i="2" s="1"/>
  <c r="A34" i="2" s="1"/>
  <c r="A30" i="2"/>
  <c r="A15" i="2"/>
  <c r="A16" i="2" s="1"/>
  <c r="A17" i="2" s="1"/>
  <c r="A18" i="2" s="1"/>
  <c r="A19" i="2" s="1"/>
  <c r="A20" i="2" s="1"/>
  <c r="A21" i="2" s="1"/>
  <c r="A22" i="2" s="1"/>
  <c r="A23" i="2" s="1"/>
</calcChain>
</file>

<file path=xl/sharedStrings.xml><?xml version="1.0" encoding="utf-8"?>
<sst xmlns="http://schemas.openxmlformats.org/spreadsheetml/2006/main" count="482" uniqueCount="358">
  <si>
    <t>Customer's query</t>
  </si>
  <si>
    <t>Our response</t>
  </si>
  <si>
    <t>Want to apply for Job Or Asking for current Job Openings</t>
  </si>
  <si>
    <t>Shared Ecom Head- Disha's mail id.  Asked to send their proposal on our mail id.</t>
  </si>
  <si>
    <t>Asked to share there company's profile or proposal on our offical email id. Organic Harvest team will contact them for future requirements</t>
  </si>
  <si>
    <t>Hr@organicharvest.in</t>
  </si>
  <si>
    <t>Mahak.chhabra@organicharvest.in</t>
  </si>
  <si>
    <t>disha.sharma@organicharvest.in</t>
  </si>
  <si>
    <t>info@organicharvest.in</t>
  </si>
  <si>
    <t>Type of Query</t>
  </si>
  <si>
    <t>S.no</t>
  </si>
  <si>
    <t>OH Website</t>
  </si>
  <si>
    <t>Offline Purchase</t>
  </si>
  <si>
    <t>HR Dept.</t>
  </si>
  <si>
    <t>Social Media</t>
  </si>
  <si>
    <t>Ecommerce</t>
  </si>
  <si>
    <t>Purchase Dept.</t>
  </si>
  <si>
    <t>Finance</t>
  </si>
  <si>
    <t xml:space="preserve">Escalate </t>
  </si>
  <si>
    <t xml:space="preserve">Order Tracking query - Not able to track my order / My order is not delivered yet </t>
  </si>
  <si>
    <t>If order related complaint - Wrong product delivered/Not received my complete order/delivered product is expired or near expiry/Delivered product is Damaged or Leaked/Product is not sealed/Product colour is changed/Product packaging is tampered</t>
  </si>
  <si>
    <t>1. Apologise for the inconvenience 
2. Ask customer to share the images of received order with their order invoice through Whatsapp or email at company's official id.</t>
  </si>
  <si>
    <t>Refund or Replacement queries - Not satisfied with product quality/ Want to return products of my order/ What is your refund policy / Looking for replacement</t>
  </si>
  <si>
    <t>Order Cancellation - I want to cancel my order/ Please cancel my order as I am not available or it was ordered by mistake or my mind is changed now.</t>
  </si>
  <si>
    <t>1. Ask Order Number or Registered Email id.
2. Informed at HO for order cancellation.</t>
  </si>
  <si>
    <t>1. Informed that your order will reach you within 4-6 days of order placement. 
2. If asking for current location or date of delivery, ask Order Number or Registered Email id.
3. Asked from HO for current status of order.</t>
  </si>
  <si>
    <t>If customer has query for buying OH products offline or Nearest (offline)GT-Outlet of Organic Harvest from customer's location</t>
  </si>
  <si>
    <t>1. Asked customer location.
2. Shared the contact number of OH sales team ( SO/ASM/RSM) with customer as per their location.</t>
  </si>
  <si>
    <t>Want to sell your products at my GT Outlet/ What is procedure to sell your products in my store/ Margins on product's price/ Wanna take franchise of your company</t>
  </si>
  <si>
    <t xml:space="preserve">Offline Sale </t>
  </si>
  <si>
    <t>There is no visit of your sales team in my store/Not receiving Stock from your team/Wanna return expired products but no contact with your sales team/Having payment issue with your sales team</t>
  </si>
  <si>
    <t>Please share your CV at our Offical HR's email Id. Shared the HR's id with the customer.</t>
  </si>
  <si>
    <t>Shared Marketing Head-Mahak's Email Id. Asked to send their proposal with us through mail. Our team will get back to them if they get interested</t>
  </si>
  <si>
    <t xml:space="preserve">Please fill the form of Blogger collabration. The form is available at Organic Harvest Website. </t>
  </si>
  <si>
    <t>Ecommerce Collaborations / Wanna sell Organic Harvest products on my website / Procedure to sell your products on our new website</t>
  </si>
  <si>
    <t>Purchase Dept. - Wanna contact me with purchase team/ Wanna sell packaging material to your company/ Printing or carton box / RawMaterials/Ingredients/LabEquipments</t>
  </si>
  <si>
    <t>Logistic Queries- International Couriers, New logistic services, Wanna contact with your logistic team.</t>
  </si>
  <si>
    <t>Loan requirement in your company or Any Finance related query</t>
  </si>
  <si>
    <t>International Queries</t>
  </si>
  <si>
    <t>Want to take distributionship for your brand/Contact of your distributor in my location/ Want to become distributor of your products/How much discounts on bulk Purchase of OH Products</t>
  </si>
  <si>
    <t>Want to sell Organic Harvest Products in my country / How much discount I get for bulk purchase / Who is concern person for International orders/ Have proposal for your company/Please contact me the director of your company.</t>
  </si>
  <si>
    <t>Asked to share there company's profile or proposal on our offical email id. Organic Harvest team will contact them for futher communications.</t>
  </si>
  <si>
    <t>Logistics</t>
  </si>
  <si>
    <t>Please contact me with your RnD team regarding purchase of ingredients or LabEquipments</t>
  </si>
  <si>
    <t>Shared Rnd person mail id or contact number</t>
  </si>
  <si>
    <t xml:space="preserve">1. Asked customer location.
2. Shared the contact number of OH sales team ( SO/ASM/RSM) with customer as per their location.
Follow escalation metrix SO__ASM__RSM.
</t>
  </si>
  <si>
    <t>https://docs.google.com/forms/d/e/1FAIpQLSc4KF0p6Y56HixQgfdU_eNIDbPgQADMDXCSbpLXKpSXvQHUTw/viewform</t>
  </si>
  <si>
    <t>Marketing queries- DigitalAgencies/MobileApps/Awards/SocialMedia/SEO/SEM/InflucencerAgency/Events/Exhibitions/Online Events/Concerts/PR/Media/Radio/College Fest/Magazines/Collaborations</t>
  </si>
  <si>
    <t>Marketing/Digital</t>
  </si>
  <si>
    <t>Influcencer Collaborations from individuals/Freelancer</t>
  </si>
  <si>
    <t>rahul.negi@organicharvest.in</t>
  </si>
  <si>
    <t xml:space="preserve">Shared Account's Head Rahul Negi's mail id </t>
  </si>
  <si>
    <t>SYSCOM ORGANIC WORLD PVT. LTD.</t>
  </si>
  <si>
    <t>SL.  No.</t>
  </si>
  <si>
    <t>Name</t>
  </si>
  <si>
    <t>Designation</t>
  </si>
  <si>
    <t>Headquarter</t>
  </si>
  <si>
    <t>Contact Number</t>
  </si>
  <si>
    <t>E-mail</t>
  </si>
  <si>
    <t>Delhi</t>
  </si>
  <si>
    <t>HR Team</t>
  </si>
  <si>
    <t>Ramni Bhardwaj</t>
  </si>
  <si>
    <t>HR &amp; Admin Manager</t>
  </si>
  <si>
    <t>hr@organicharvest.in</t>
  </si>
  <si>
    <t>Marketing Team</t>
  </si>
  <si>
    <t>Mahak Chhabra</t>
  </si>
  <si>
    <t>Digital Marketing Manager</t>
  </si>
  <si>
    <t>mahak.chhabra@organicharvest.in</t>
  </si>
  <si>
    <t>Accounts Team</t>
  </si>
  <si>
    <t>Rahul Negi</t>
  </si>
  <si>
    <t>Sr. Manager : Accounts &amp; Commercial</t>
  </si>
  <si>
    <t>E Commerce Team</t>
  </si>
  <si>
    <t>Disha Sharma</t>
  </si>
  <si>
    <t>Global Head: E-Commerce</t>
  </si>
  <si>
    <t>R&amp;D Team</t>
  </si>
  <si>
    <t>Bhojraj Singh</t>
  </si>
  <si>
    <t>Sr. Executive-R&amp;D</t>
  </si>
  <si>
    <t>bhojraj.singh@organicharvest.in</t>
  </si>
  <si>
    <t xml:space="preserve">Professional Trade (Salon) </t>
  </si>
  <si>
    <t>Gagan Behl</t>
  </si>
  <si>
    <t>RSM</t>
  </si>
  <si>
    <t>gagan.behl@organicharvest.in</t>
  </si>
  <si>
    <t>Chennai</t>
  </si>
  <si>
    <t>Delhi &amp; NCR Team</t>
  </si>
  <si>
    <t>Kapil Guleria</t>
  </si>
  <si>
    <t>Z.S.M. - Capital &amp; North Zone</t>
  </si>
  <si>
    <t>kapil.guleria@organicharvest.in</t>
  </si>
  <si>
    <t>Amit Manchanda</t>
  </si>
  <si>
    <t>ASM</t>
  </si>
  <si>
    <t>Delhi NCR</t>
  </si>
  <si>
    <t>amit.organicharvest@gmail.com</t>
  </si>
  <si>
    <t>Mukesh Bedi</t>
  </si>
  <si>
    <t>Sales Officer</t>
  </si>
  <si>
    <t>mukeshbedi100@gmail.com</t>
  </si>
  <si>
    <t>Sanjay Yadav</t>
  </si>
  <si>
    <t>Noida</t>
  </si>
  <si>
    <t>sayyadav@gmail.com</t>
  </si>
  <si>
    <t>Deepak Bhatia</t>
  </si>
  <si>
    <t>West Delhi</t>
  </si>
  <si>
    <t>deepak1.1bhatia.db@gmail.com</t>
  </si>
  <si>
    <t>Ankit Kashyap</t>
  </si>
  <si>
    <t>Gurgaon</t>
  </si>
  <si>
    <t>ankit.kasp@gmail.com</t>
  </si>
  <si>
    <t>Anil Negi</t>
  </si>
  <si>
    <t>anilsingh.negi000@gmail.com</t>
  </si>
  <si>
    <t>Sukhvinder Singh</t>
  </si>
  <si>
    <t>sukhwinder.22153@yahoo.in</t>
  </si>
  <si>
    <t>Rajesh Kumar</t>
  </si>
  <si>
    <t>rajesh.organicharvest@gmail.com</t>
  </si>
  <si>
    <t>Rajasthan Team</t>
  </si>
  <si>
    <t>Om Prakash Sharma</t>
  </si>
  <si>
    <t>Jaipur</t>
  </si>
  <si>
    <t>om.organicharvest@gmail.com</t>
  </si>
  <si>
    <t>Manoj Kumar Jangid</t>
  </si>
  <si>
    <t>m.jangid2734@yahoo.com</t>
  </si>
  <si>
    <t>Anil Sharma</t>
  </si>
  <si>
    <t>shanil960@gmail.com</t>
  </si>
  <si>
    <t>UP &amp; UK Team</t>
  </si>
  <si>
    <t>Prem Shankar Mishra</t>
  </si>
  <si>
    <t xml:space="preserve">ASM - West (UP) </t>
  </si>
  <si>
    <t>Ghaziabad</t>
  </si>
  <si>
    <t>mishraprem19@gmail.com</t>
  </si>
  <si>
    <t>Rakesh Gupta</t>
  </si>
  <si>
    <t>Dehradun</t>
  </si>
  <si>
    <t>rg35140@gmail.com</t>
  </si>
  <si>
    <t>Vishal Soni</t>
  </si>
  <si>
    <t>Lucknow</t>
  </si>
  <si>
    <t>vishalsoni71@gmail.com</t>
  </si>
  <si>
    <t>Komal Chaudhary</t>
  </si>
  <si>
    <t>BDE - WUP</t>
  </si>
  <si>
    <t>komalchaudhary045@gmail.com</t>
  </si>
  <si>
    <t>Arjun Singh</t>
  </si>
  <si>
    <t>Sales Representative</t>
  </si>
  <si>
    <t>Bareilly</t>
  </si>
  <si>
    <t>yadavarjun8923@gmail.com</t>
  </si>
  <si>
    <t>Madhya Pradesh Team</t>
  </si>
  <si>
    <t>Aman Agarwal</t>
  </si>
  <si>
    <t>Bhopal</t>
  </si>
  <si>
    <t>aman05356@gmail.com</t>
  </si>
  <si>
    <t>Ishwar Panwar</t>
  </si>
  <si>
    <t>Indore</t>
  </si>
  <si>
    <t>ishwarpanwar81@gmail.com</t>
  </si>
  <si>
    <t>Punjab/Jammu/Haryana Team/HP</t>
  </si>
  <si>
    <t>Ashok Kumar Singh</t>
  </si>
  <si>
    <t xml:space="preserve">Area Sales  Manager </t>
  </si>
  <si>
    <t>Chandigarh</t>
  </si>
  <si>
    <t>singhashok080@gmail.com</t>
  </si>
  <si>
    <t>Rakesh Grover</t>
  </si>
  <si>
    <t>Ludhiana</t>
  </si>
  <si>
    <t>rakeshgrover@ymail.com</t>
  </si>
  <si>
    <t>Vivek Gupta</t>
  </si>
  <si>
    <t>Jammu</t>
  </si>
  <si>
    <t>guptavivek531@gmail.com</t>
  </si>
  <si>
    <t>Amit Bhutani</t>
  </si>
  <si>
    <t>Hisar</t>
  </si>
  <si>
    <t>bhutaniamit20@gmail.com</t>
  </si>
  <si>
    <t>Bhinder Singh</t>
  </si>
  <si>
    <t>Patiala</t>
  </si>
  <si>
    <t>singhbhinder005@gmail.com</t>
  </si>
  <si>
    <t>Sandeep Khanna</t>
  </si>
  <si>
    <t>khanna.sandeep38@gmail.com</t>
  </si>
  <si>
    <t>Amit Dhamija</t>
  </si>
  <si>
    <t>Ambala</t>
  </si>
  <si>
    <t>amitdhamija291182@gmail.com</t>
  </si>
  <si>
    <t>Love Preet Singh</t>
  </si>
  <si>
    <t>Amritsar</t>
  </si>
  <si>
    <t>lovepreetghsingh@gmail.com</t>
  </si>
  <si>
    <t>Sonu</t>
  </si>
  <si>
    <t>Jalandhar</t>
  </si>
  <si>
    <t>karanmadaan27@gmail.com</t>
  </si>
  <si>
    <t>Rohit Aneja</t>
  </si>
  <si>
    <t>rohitaneja93@gmail.com</t>
  </si>
  <si>
    <t>Sakshi Shoor</t>
  </si>
  <si>
    <t>BDE</t>
  </si>
  <si>
    <t>sakshishoor108@gmail.com</t>
  </si>
  <si>
    <t>Tamilnadu Team</t>
  </si>
  <si>
    <t>Ramakrishnan A P</t>
  </si>
  <si>
    <t>R.S.M. - South Zone</t>
  </si>
  <si>
    <t>ramki_apr@yahoo.co.uk</t>
  </si>
  <si>
    <t>J Prakash</t>
  </si>
  <si>
    <t>simonjprakash@gmail.com</t>
  </si>
  <si>
    <t>K Mohan</t>
  </si>
  <si>
    <t>ASE</t>
  </si>
  <si>
    <t>k.mohankothandam79@gmail.com</t>
  </si>
  <si>
    <t>Loganathan T</t>
  </si>
  <si>
    <t>Trichy</t>
  </si>
  <si>
    <t>tlogun469@gmail.com</t>
  </si>
  <si>
    <t>K.Nivendran</t>
  </si>
  <si>
    <t>Coimbatore</t>
  </si>
  <si>
    <t>nivendran@gmail.com</t>
  </si>
  <si>
    <t>Shanmugasundaram sathyanarayana</t>
  </si>
  <si>
    <t>shan.mugam2224@gmail.com</t>
  </si>
  <si>
    <t>Indhu</t>
  </si>
  <si>
    <t>indhushailesh2017@gmail.com</t>
  </si>
  <si>
    <t>Bangalore Team</t>
  </si>
  <si>
    <t>Syed Muzamil</t>
  </si>
  <si>
    <t>Bangalore</t>
  </si>
  <si>
    <t>syedmuzu86@gmail.com</t>
  </si>
  <si>
    <t>Rizwan Basha</t>
  </si>
  <si>
    <t>MT Executive</t>
  </si>
  <si>
    <t>simply07@gmail.com</t>
  </si>
  <si>
    <t>Umar Farooq</t>
  </si>
  <si>
    <t>umarfarooqk007@gmail.com</t>
  </si>
  <si>
    <t>Nagaraj S Kulkarni</t>
  </si>
  <si>
    <t>nagrajkulkarni87@gmail.com</t>
  </si>
  <si>
    <t>Nadiya K</t>
  </si>
  <si>
    <t>nadiyastalin2087@gmail.com</t>
  </si>
  <si>
    <t>A.P. &amp; Telengana Team</t>
  </si>
  <si>
    <t>Aree Elizabeth</t>
  </si>
  <si>
    <t>Hyderabad</t>
  </si>
  <si>
    <t>elizabeth.aree25@gmail.com</t>
  </si>
  <si>
    <t>Kaki Nagababu</t>
  </si>
  <si>
    <t>Vijayawada</t>
  </si>
  <si>
    <t>nagababu46@yahoo.in</t>
  </si>
  <si>
    <t>U Sujeet Kumar</t>
  </si>
  <si>
    <t>sujeethkmr@gmail.com</t>
  </si>
  <si>
    <t>Kerala Team</t>
  </si>
  <si>
    <t>Varghese K C</t>
  </si>
  <si>
    <t>Assistant Sales Manager</t>
  </si>
  <si>
    <t>Cochin</t>
  </si>
  <si>
    <t>kcvarghese1@gmail.com</t>
  </si>
  <si>
    <t>Maharashtra Team</t>
  </si>
  <si>
    <t>Pradip Kumar Bansal</t>
  </si>
  <si>
    <t>Regional Sales Manager</t>
  </si>
  <si>
    <t>Mumbai</t>
  </si>
  <si>
    <t>pradip.bansal@organicharvest.in</t>
  </si>
  <si>
    <t>Rajkumar Chaurasiya</t>
  </si>
  <si>
    <t>raj_chaurasiya1989@rediffmail.com</t>
  </si>
  <si>
    <t>Ajaykumar Gayanath Gupta</t>
  </si>
  <si>
    <t>ajay.k.g886@gmail.com</t>
  </si>
  <si>
    <t>Raziya Sayyed</t>
  </si>
  <si>
    <t>razi.syd786@gmail.com</t>
  </si>
  <si>
    <t>Neetu Dharmendra Singh</t>
  </si>
  <si>
    <t>neetusingh8818@gmail.com</t>
  </si>
  <si>
    <t>Lahu Gani</t>
  </si>
  <si>
    <t>lahukgani@gmail.com</t>
  </si>
  <si>
    <t>Manish Mishra</t>
  </si>
  <si>
    <t>manishmishra9928@gmail.com</t>
  </si>
  <si>
    <t>ROM Team</t>
  </si>
  <si>
    <t>Prashant Digambar Sapre</t>
  </si>
  <si>
    <t>Nagpur</t>
  </si>
  <si>
    <t>prashant.ngp@rediffmail.com</t>
  </si>
  <si>
    <t>Anisha Singh</t>
  </si>
  <si>
    <t>Pune</t>
  </si>
  <si>
    <t>anishasingh87@gmail.com</t>
  </si>
  <si>
    <t>Nitin Narendra Angone</t>
  </si>
  <si>
    <t>nitinangone85@gmail.com</t>
  </si>
  <si>
    <t>Gajanan Shilankar</t>
  </si>
  <si>
    <t>Nasik</t>
  </si>
  <si>
    <t>gshilankar@yahoo.com</t>
  </si>
  <si>
    <t>Rama Shankar Prasad</t>
  </si>
  <si>
    <t>ramashankar144@gmail.com</t>
  </si>
  <si>
    <t>Jaidev Sonwani</t>
  </si>
  <si>
    <t>Raipur</t>
  </si>
  <si>
    <t>jaidev.sonwani@gmail.com</t>
  </si>
  <si>
    <t>Kishor Rathod</t>
  </si>
  <si>
    <t>kishormal.rathod1@gmail.com</t>
  </si>
  <si>
    <t>Gujarat Team</t>
  </si>
  <si>
    <t>Shah Mihir</t>
  </si>
  <si>
    <t>Ahmedabad</t>
  </si>
  <si>
    <t>mihir.shah420@gmail.com</t>
  </si>
  <si>
    <t>Vijay Thakkar</t>
  </si>
  <si>
    <t>Baroda</t>
  </si>
  <si>
    <t>vijaykthakkar@gmail.com</t>
  </si>
  <si>
    <t>Kolkata Team</t>
  </si>
  <si>
    <t>Tasneem Hayat</t>
  </si>
  <si>
    <t>Kolkata</t>
  </si>
  <si>
    <t>hayat_0339@yahoo.in</t>
  </si>
  <si>
    <t>Shashi Bhushan Singh</t>
  </si>
  <si>
    <t>Kolkata (Barasat)</t>
  </si>
  <si>
    <t>shashi.b.singh73@gmail.com</t>
  </si>
  <si>
    <t>Rest of Bengal Team</t>
  </si>
  <si>
    <t>Ashok Das</t>
  </si>
  <si>
    <t>Siliguri</t>
  </si>
  <si>
    <t>dasashok.slg@gmail.com</t>
  </si>
  <si>
    <t>Jharkhand Team</t>
  </si>
  <si>
    <t>Niraj Kumar</t>
  </si>
  <si>
    <t>Area Sales Executive</t>
  </si>
  <si>
    <t>Ranchi</t>
  </si>
  <si>
    <t>nirajkr6164@gmail.com</t>
  </si>
  <si>
    <t>Raj Kumar Das</t>
  </si>
  <si>
    <t>TATA</t>
  </si>
  <si>
    <t>rajkumardasrkd@gmail.com</t>
  </si>
  <si>
    <t>Odisha Team</t>
  </si>
  <si>
    <t>Tapas Kr. Nayak</t>
  </si>
  <si>
    <t>Cuttack</t>
  </si>
  <si>
    <t>tapas_6789@yahoo.co.in</t>
  </si>
  <si>
    <t>Bihar Team</t>
  </si>
  <si>
    <t>Bimlesh Kumar Pandey</t>
  </si>
  <si>
    <t>Patna</t>
  </si>
  <si>
    <t>bimlesh81pandey@gmail.com</t>
  </si>
  <si>
    <t>Guwahati Team</t>
  </si>
  <si>
    <t>Debrabrata Das</t>
  </si>
  <si>
    <t>ASM - North East</t>
  </si>
  <si>
    <t>Guwahati</t>
  </si>
  <si>
    <t>debdas1297@gmail.com</t>
  </si>
  <si>
    <t>Monojit Deb</t>
  </si>
  <si>
    <t>Silchar</t>
  </si>
  <si>
    <t>debmonojit7@gmail.com</t>
  </si>
  <si>
    <t>Sonia Prasad</t>
  </si>
  <si>
    <t>sonia.prasad02@gmail.com</t>
  </si>
  <si>
    <t>Utpal Mandal</t>
  </si>
  <si>
    <t>Sales officer</t>
  </si>
  <si>
    <t>Assam</t>
  </si>
  <si>
    <t>utpalmandal27@gmail.com</t>
  </si>
  <si>
    <t>Subhankar Dey</t>
  </si>
  <si>
    <t>subhankardey@hotmail.com</t>
  </si>
  <si>
    <t>Nepal Team</t>
  </si>
  <si>
    <t>Upendra Regmi</t>
  </si>
  <si>
    <t>Nepal</t>
  </si>
  <si>
    <t>979851254058 / 9801244058</t>
  </si>
  <si>
    <t>regmiupendra3324@gmail.com</t>
  </si>
  <si>
    <t>UAE/Saudi Team</t>
  </si>
  <si>
    <t>Joydip Guha</t>
  </si>
  <si>
    <t>Business Head MENA</t>
  </si>
  <si>
    <t>UAE</t>
  </si>
  <si>
    <t xml:space="preserve">organic.harvest.mena@gmail.com </t>
  </si>
  <si>
    <t xml:space="preserve">1. Ask Order Number and Name of Products
2. Ask the feedback or reason for not satisfaction.
3.Try to give beauty consultation or best resolution
4. If want only refund or replacement then informed our return policy. </t>
  </si>
  <si>
    <t>https://www.organicharvest.in/return-refund-policy/</t>
  </si>
  <si>
    <t>Whatsapp - 9211238795 
Offical id - info@organicharvest.in</t>
  </si>
  <si>
    <t>Prabhjot.kaur991@gmail.com</t>
  </si>
  <si>
    <t>Bhojraj Singh
bhojraj.singh@organicharvest.in</t>
  </si>
  <si>
    <t xml:space="preserve">Salon </t>
  </si>
  <si>
    <t xml:space="preserve">We want to buy your salon range products. </t>
  </si>
  <si>
    <t>Shared Salon RSM Gagan Bhel's mail id or Contact number</t>
  </si>
  <si>
    <t>Garima</t>
  </si>
  <si>
    <t>garimaparv850@gmail.com</t>
  </si>
  <si>
    <t>Uttam Upadhyay</t>
  </si>
  <si>
    <t>Varanasi</t>
  </si>
  <si>
    <t>uttamupadhyayt2@gmail.com</t>
  </si>
  <si>
    <t>Manju Bhandari</t>
  </si>
  <si>
    <t>manjurana.rm1@gmail.com</t>
  </si>
  <si>
    <t>Nivrutti Valaku Bhoir</t>
  </si>
  <si>
    <t>n.bhoir2013@gmail.com</t>
  </si>
  <si>
    <t>Pramod kumar gupta</t>
  </si>
  <si>
    <t>pramodgupta220@gmail.com</t>
  </si>
  <si>
    <t>Abhijeet Jadhav</t>
  </si>
  <si>
    <t>Kolhapur</t>
  </si>
  <si>
    <t>aj745797@gmail.com</t>
  </si>
  <si>
    <t>Pramod Kumar Gupta</t>
  </si>
  <si>
    <t>Saket Shrivastava</t>
  </si>
  <si>
    <t>saketsrivastava@live.com</t>
  </si>
  <si>
    <t>Shailesh Awaik</t>
  </si>
  <si>
    <t>shaileshawaik@gmail.com</t>
  </si>
  <si>
    <t>Rajib Roy</t>
  </si>
  <si>
    <t>rajib.roy@organicharvest.in</t>
  </si>
  <si>
    <t>Debi Prasad Rout</t>
  </si>
  <si>
    <t>Bhubaneshwar</t>
  </si>
  <si>
    <t>debiprasadmuna07@gmail.com</t>
  </si>
  <si>
    <t>Debabrata Patra</t>
  </si>
  <si>
    <t>9338672113/ 8249206674</t>
  </si>
  <si>
    <t>dev.p789@gmail.com</t>
  </si>
  <si>
    <t>Priyaranjan</t>
  </si>
  <si>
    <t>ASM-Bihar and Jharkhand</t>
  </si>
  <si>
    <t>priyaranjan_1972@rediffmail.com</t>
  </si>
  <si>
    <t>Tab 2- Contact details</t>
  </si>
  <si>
    <t xml:space="preserve">Tab 2 - Contact details </t>
  </si>
  <si>
    <t>Tab 2 - Contact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</si>
</sst>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sz val="10"/>
      <name val="Calibri"/>
      <family val="2"/>
      <scheme val="minor"/>
    </font>
    <font>
      <b/>
      <sz val="10"/>
      <name val="Calibri"/>
      <family val="2"/>
      <scheme val="minor"/>
    </font>
    <font>
      <b/>
      <sz val="10"/>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10" xfId="0" applyBorder="1"/>
    <xf numFmtId="0" fontId="0" fillId="0" borderId="11" xfId="0" applyBorder="1" applyAlignment="1">
      <alignment wrapText="1"/>
    </xf>
    <xf numFmtId="0" fontId="0" fillId="0" borderId="10" xfId="0" applyBorder="1" applyAlignment="1">
      <alignment horizontal="center"/>
    </xf>
    <xf numFmtId="0" fontId="1" fillId="0" borderId="11" xfId="0" applyFont="1" applyBorder="1" applyAlignment="1">
      <alignment wrapText="1"/>
    </xf>
    <xf numFmtId="0" fontId="0" fillId="0" borderId="12" xfId="0" applyBorder="1" applyAlignment="1">
      <alignment horizontal="center" wrapText="1"/>
    </xf>
    <xf numFmtId="0" fontId="0" fillId="0" borderId="0" xfId="0" applyAlignment="1">
      <alignment horizontal="center"/>
    </xf>
    <xf numFmtId="0" fontId="1" fillId="0" borderId="11" xfId="0" applyFont="1" applyBorder="1"/>
    <xf numFmtId="0" fontId="2" fillId="0" borderId="12" xfId="1" applyBorder="1" applyAlignment="1">
      <alignment horizontal="center"/>
    </xf>
    <xf numFmtId="0" fontId="3" fillId="4" borderId="1" xfId="0" applyFont="1" applyFill="1" applyBorder="1" applyAlignment="1">
      <alignment horizontal="left" vertical="center"/>
    </xf>
    <xf numFmtId="0" fontId="3" fillId="0" borderId="1" xfId="0" applyFont="1" applyFill="1" applyBorder="1" applyAlignment="1">
      <alignment horizontal="left" vertical="center"/>
    </xf>
    <xf numFmtId="0" fontId="3" fillId="0" borderId="1" xfId="1" applyFont="1" applyFill="1" applyBorder="1" applyAlignment="1" applyProtection="1">
      <alignment horizontal="left" vertical="center"/>
    </xf>
    <xf numFmtId="0" fontId="3" fillId="0" borderId="1" xfId="0" applyFont="1" applyBorder="1" applyAlignment="1">
      <alignment horizontal="left" vertical="center"/>
    </xf>
    <xf numFmtId="1" fontId="3" fillId="0" borderId="1" xfId="0" applyNumberFormat="1" applyFont="1" applyFill="1" applyBorder="1" applyAlignment="1">
      <alignment horizontal="left" vertical="center"/>
    </xf>
    <xf numFmtId="0" fontId="3" fillId="0" borderId="20" xfId="0" applyFont="1" applyFill="1" applyBorder="1" applyAlignment="1">
      <alignment horizontal="left" vertical="center"/>
    </xf>
    <xf numFmtId="0" fontId="3" fillId="0" borderId="20" xfId="0" applyFont="1" applyBorder="1" applyAlignment="1">
      <alignment horizontal="left" vertical="center" wrapText="1"/>
    </xf>
    <xf numFmtId="0" fontId="3" fillId="0" borderId="20" xfId="1" applyFont="1" applyBorder="1" applyAlignment="1" applyProtection="1">
      <alignment horizontal="left" vertical="center" wrapText="1"/>
    </xf>
    <xf numFmtId="0" fontId="3" fillId="0" borderId="1" xfId="0" applyFont="1" applyBorder="1" applyAlignment="1">
      <alignment horizontal="left" vertical="center" wrapText="1"/>
    </xf>
    <xf numFmtId="0" fontId="3" fillId="0" borderId="1" xfId="1" applyFont="1" applyBorder="1" applyAlignment="1" applyProtection="1">
      <alignment horizontal="left" vertical="center"/>
    </xf>
    <xf numFmtId="0" fontId="3" fillId="0" borderId="20" xfId="0" applyFont="1" applyBorder="1" applyAlignment="1">
      <alignment horizontal="left" vertical="center"/>
    </xf>
    <xf numFmtId="0" fontId="3" fillId="0" borderId="22" xfId="0" applyFont="1" applyFill="1" applyBorder="1" applyAlignment="1">
      <alignment horizontal="left" vertical="center"/>
    </xf>
    <xf numFmtId="0" fontId="1" fillId="2" borderId="14" xfId="0" applyFont="1" applyFill="1" applyBorder="1"/>
    <xf numFmtId="0" fontId="1" fillId="2" borderId="25" xfId="0" applyFont="1" applyFill="1" applyBorder="1" applyAlignment="1">
      <alignment wrapText="1"/>
    </xf>
    <xf numFmtId="0" fontId="1" fillId="2" borderId="26" xfId="0" applyFont="1" applyFill="1" applyBorder="1" applyAlignment="1">
      <alignment wrapText="1"/>
    </xf>
    <xf numFmtId="0" fontId="1" fillId="2" borderId="26" xfId="0" applyFont="1" applyFill="1" applyBorder="1"/>
    <xf numFmtId="0" fontId="0" fillId="0" borderId="4" xfId="0" applyBorder="1" applyAlignment="1">
      <alignment wrapText="1"/>
    </xf>
    <xf numFmtId="0" fontId="2" fillId="0" borderId="6" xfId="1" applyBorder="1" applyAlignment="1">
      <alignment wrapText="1"/>
    </xf>
    <xf numFmtId="0" fontId="2" fillId="0" borderId="9" xfId="1" applyBorder="1" applyAlignment="1">
      <alignment wrapText="1"/>
    </xf>
    <xf numFmtId="0" fontId="0" fillId="0" borderId="27" xfId="0" applyBorder="1"/>
    <xf numFmtId="0" fontId="1" fillId="0" borderId="28" xfId="0" applyFont="1" applyBorder="1"/>
    <xf numFmtId="0" fontId="0" fillId="0" borderId="28" xfId="0" applyBorder="1"/>
    <xf numFmtId="0" fontId="0" fillId="0" borderId="29" xfId="0" applyBorder="1" applyAlignment="1">
      <alignment horizontal="center"/>
    </xf>
    <xf numFmtId="0" fontId="2" fillId="0" borderId="12" xfId="1" applyBorder="1" applyAlignment="1">
      <alignment horizontal="center" wrapText="1"/>
    </xf>
    <xf numFmtId="0" fontId="2" fillId="0" borderId="4" xfId="1" applyBorder="1" applyAlignment="1">
      <alignment horizontal="center"/>
    </xf>
    <xf numFmtId="0" fontId="2" fillId="0" borderId="9" xfId="1" applyBorder="1" applyAlignment="1">
      <alignment horizontal="center" wrapText="1"/>
    </xf>
    <xf numFmtId="0" fontId="3" fillId="0" borderId="1" xfId="0" applyFont="1" applyFill="1" applyBorder="1" applyAlignment="1">
      <alignment horizontal="left"/>
    </xf>
    <xf numFmtId="1" fontId="3" fillId="0" borderId="1" xfId="0" applyNumberFormat="1" applyFont="1" applyFill="1" applyBorder="1" applyAlignment="1">
      <alignment horizontal="left"/>
    </xf>
    <xf numFmtId="0" fontId="3" fillId="0" borderId="1" xfId="1" applyFont="1" applyBorder="1" applyAlignment="1" applyProtection="1">
      <alignment horizontal="left"/>
    </xf>
    <xf numFmtId="0" fontId="3" fillId="0" borderId="1" xfId="1" applyFont="1" applyFill="1" applyBorder="1" applyAlignment="1" applyProtection="1">
      <alignment horizontal="left"/>
    </xf>
    <xf numFmtId="0" fontId="4" fillId="0" borderId="1" xfId="0" applyFont="1" applyFill="1" applyBorder="1" applyAlignment="1">
      <alignment horizontal="left"/>
    </xf>
    <xf numFmtId="0" fontId="4" fillId="0" borderId="0" xfId="0" applyFont="1" applyAlignment="1"/>
    <xf numFmtId="0" fontId="4" fillId="0" borderId="30" xfId="0" applyFont="1" applyBorder="1" applyAlignment="1">
      <alignment horizontal="left" wrapText="1"/>
    </xf>
    <xf numFmtId="0" fontId="3" fillId="0" borderId="1" xfId="0" applyFont="1" applyBorder="1" applyAlignment="1">
      <alignment horizontal="left"/>
    </xf>
    <xf numFmtId="0" fontId="3" fillId="0" borderId="20" xfId="0" applyFont="1" applyBorder="1" applyAlignment="1">
      <alignment horizontal="left" wrapText="1"/>
    </xf>
    <xf numFmtId="0" fontId="3" fillId="0" borderId="1" xfId="0" applyFont="1" applyBorder="1" applyAlignment="1"/>
    <xf numFmtId="0" fontId="3" fillId="0" borderId="1" xfId="0" applyFont="1" applyBorder="1" applyAlignment="1">
      <alignment horizontal="left" wrapText="1"/>
    </xf>
    <xf numFmtId="1" fontId="3" fillId="0" borderId="1" xfId="0" applyNumberFormat="1" applyFont="1" applyFill="1" applyBorder="1" applyAlignment="1">
      <alignment horizontal="left" wrapText="1"/>
    </xf>
    <xf numFmtId="0" fontId="3" fillId="0" borderId="20" xfId="0" applyFont="1" applyFill="1" applyBorder="1" applyAlignment="1">
      <alignment horizontal="left"/>
    </xf>
    <xf numFmtId="0" fontId="3" fillId="0" borderId="20" xfId="0" applyFont="1" applyBorder="1" applyAlignment="1">
      <alignment horizontal="left"/>
    </xf>
    <xf numFmtId="1" fontId="3" fillId="0" borderId="20" xfId="0" applyNumberFormat="1" applyFont="1" applyFill="1" applyBorder="1" applyAlignment="1">
      <alignment horizontal="left"/>
    </xf>
    <xf numFmtId="0" fontId="3" fillId="0" borderId="31" xfId="0" applyFont="1" applyBorder="1" applyAlignment="1"/>
    <xf numFmtId="0" fontId="3" fillId="0" borderId="31" xfId="0" applyFont="1" applyBorder="1" applyAlignment="1">
      <alignment horizontal="left"/>
    </xf>
    <xf numFmtId="0" fontId="3" fillId="0" borderId="31" xfId="0" applyFont="1" applyFill="1" applyBorder="1" applyAlignment="1">
      <alignment horizontal="left"/>
    </xf>
    <xf numFmtId="0" fontId="3" fillId="0" borderId="31" xfId="0" applyFont="1" applyBorder="1" applyAlignment="1">
      <alignment horizontal="left" wrapText="1"/>
    </xf>
    <xf numFmtId="0" fontId="3" fillId="0" borderId="20" xfId="1" applyFont="1" applyFill="1" applyBorder="1" applyAlignment="1" applyProtection="1">
      <alignment horizontal="left"/>
    </xf>
    <xf numFmtId="0" fontId="3" fillId="0" borderId="15" xfId="0" applyFont="1" applyFill="1" applyBorder="1" applyAlignment="1">
      <alignment horizontal="left"/>
    </xf>
    <xf numFmtId="0" fontId="4" fillId="0" borderId="15" xfId="0" applyFont="1" applyFill="1" applyBorder="1" applyAlignment="1">
      <alignment horizontal="left"/>
    </xf>
    <xf numFmtId="0" fontId="3" fillId="0" borderId="20" xfId="0" applyFont="1" applyFill="1" applyBorder="1" applyAlignment="1">
      <alignment horizontal="left" wrapText="1"/>
    </xf>
    <xf numFmtId="1" fontId="3" fillId="0" borderId="20" xfId="0" applyNumberFormat="1" applyFont="1" applyFill="1" applyBorder="1" applyAlignment="1">
      <alignment horizontal="left" wrapText="1"/>
    </xf>
    <xf numFmtId="1" fontId="3" fillId="0" borderId="15" xfId="0" applyNumberFormat="1" applyFont="1" applyFill="1" applyBorder="1" applyAlignment="1">
      <alignment horizontal="left" wrapText="1"/>
    </xf>
    <xf numFmtId="0" fontId="3" fillId="0" borderId="13" xfId="0" applyFont="1" applyBorder="1" applyAlignment="1">
      <alignment horizontal="left" wrapText="1"/>
    </xf>
    <xf numFmtId="0" fontId="3" fillId="0" borderId="13" xfId="0" applyFont="1" applyBorder="1" applyAlignment="1">
      <alignment wrapText="1"/>
    </xf>
    <xf numFmtId="0" fontId="3" fillId="6" borderId="1" xfId="0" applyFont="1" applyFill="1" applyBorder="1" applyAlignment="1">
      <alignment horizontal="left"/>
    </xf>
    <xf numFmtId="0" fontId="3" fillId="0" borderId="1" xfId="0" applyFont="1" applyFill="1" applyBorder="1" applyAlignment="1">
      <alignment horizontal="left" wrapText="1"/>
    </xf>
    <xf numFmtId="0" fontId="5" fillId="0" borderId="1" xfId="0" applyFont="1" applyBorder="1" applyAlignment="1"/>
    <xf numFmtId="0" fontId="5" fillId="0" borderId="1" xfId="0" applyFont="1" applyBorder="1" applyAlignment="1">
      <alignment horizontal="left" wrapText="1"/>
    </xf>
    <xf numFmtId="0" fontId="3" fillId="0" borderId="1" xfId="0" applyFont="1" applyFill="1" applyBorder="1" applyAlignment="1" applyProtection="1">
      <alignment horizontal="left"/>
    </xf>
    <xf numFmtId="0" fontId="4" fillId="0" borderId="1" xfId="0" applyFont="1" applyBorder="1" applyAlignment="1">
      <alignment horizontal="left"/>
    </xf>
    <xf numFmtId="0" fontId="4" fillId="0" borderId="1" xfId="0" applyFont="1" applyBorder="1" applyAlignment="1">
      <alignment horizontal="left" wrapText="1"/>
    </xf>
    <xf numFmtId="0" fontId="3" fillId="0" borderId="0" xfId="0" applyFont="1" applyFill="1" applyBorder="1" applyAlignment="1">
      <alignment horizontal="left"/>
    </xf>
    <xf numFmtId="0" fontId="3" fillId="0" borderId="1" xfId="1" applyFont="1" applyBorder="1" applyAlignment="1" applyProtection="1">
      <alignment horizontal="left" wrapText="1"/>
    </xf>
    <xf numFmtId="0" fontId="5" fillId="0" borderId="1" xfId="0" applyFont="1" applyBorder="1" applyAlignment="1">
      <alignment horizontal="left"/>
    </xf>
    <xf numFmtId="0" fontId="3" fillId="0" borderId="23" xfId="0" applyFont="1" applyFill="1" applyBorder="1" applyAlignment="1">
      <alignment horizontal="left"/>
    </xf>
    <xf numFmtId="0" fontId="3" fillId="0" borderId="31" xfId="0" applyFont="1" applyFill="1" applyBorder="1" applyAlignment="1">
      <alignment horizontal="left" wrapText="1"/>
    </xf>
    <xf numFmtId="1" fontId="3" fillId="0" borderId="31" xfId="0" applyNumberFormat="1" applyFont="1" applyFill="1" applyBorder="1" applyAlignment="1">
      <alignment horizontal="left" wrapText="1"/>
    </xf>
    <xf numFmtId="0" fontId="3" fillId="0" borderId="1" xfId="1" applyFont="1" applyBorder="1" applyAlignment="1" applyProtection="1"/>
    <xf numFmtId="0" fontId="0" fillId="0" borderId="4" xfId="0" applyBorder="1" applyAlignment="1">
      <alignment horizontal="center" wrapText="1"/>
    </xf>
    <xf numFmtId="0" fontId="0" fillId="0" borderId="6" xfId="0" applyBorder="1" applyAlignment="1">
      <alignment horizontal="center" wrapText="1"/>
    </xf>
    <xf numFmtId="0" fontId="0" fillId="0" borderId="9" xfId="0"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0" fillId="0" borderId="2" xfId="0" applyBorder="1" applyAlignment="1">
      <alignment horizontal="center"/>
    </xf>
    <xf numFmtId="0" fontId="0" fillId="0" borderId="7" xfId="0" applyBorder="1" applyAlignment="1">
      <alignment horizontal="center"/>
    </xf>
    <xf numFmtId="0" fontId="1" fillId="0" borderId="1" xfId="0" applyFont="1" applyBorder="1" applyAlignment="1">
      <alignment horizontal="center" wrapText="1"/>
    </xf>
    <xf numFmtId="0" fontId="0" fillId="0" borderId="5" xfId="0" applyBorder="1" applyAlignment="1">
      <alignment horizontal="center"/>
    </xf>
    <xf numFmtId="0" fontId="0" fillId="0" borderId="3" xfId="0" applyBorder="1" applyAlignment="1">
      <alignment horizontal="left" wrapText="1"/>
    </xf>
    <xf numFmtId="0" fontId="0" fillId="0" borderId="1" xfId="0" applyBorder="1" applyAlignment="1">
      <alignment horizontal="left" wrapText="1"/>
    </xf>
    <xf numFmtId="0" fontId="0" fillId="0" borderId="8" xfId="0" applyBorder="1" applyAlignment="1">
      <alignment horizontal="left" wrapText="1"/>
    </xf>
    <xf numFmtId="0" fontId="3" fillId="5" borderId="15" xfId="0" applyFont="1" applyFill="1" applyBorder="1" applyAlignment="1">
      <alignment horizontal="center"/>
    </xf>
    <xf numFmtId="0" fontId="3" fillId="5" borderId="18" xfId="0" applyFont="1" applyFill="1" applyBorder="1" applyAlignment="1">
      <alignment horizontal="center"/>
    </xf>
    <xf numFmtId="0" fontId="3" fillId="5" borderId="19" xfId="0" applyFont="1" applyFill="1" applyBorder="1" applyAlignment="1">
      <alignment horizontal="center"/>
    </xf>
    <xf numFmtId="0" fontId="3" fillId="5" borderId="16" xfId="0" applyFont="1" applyFill="1" applyBorder="1" applyAlignment="1">
      <alignment horizontal="center"/>
    </xf>
    <xf numFmtId="0" fontId="3" fillId="5" borderId="17" xfId="0" applyFont="1" applyFill="1" applyBorder="1" applyAlignment="1">
      <alignment horizontal="center"/>
    </xf>
    <xf numFmtId="0" fontId="3" fillId="5" borderId="23" xfId="0" applyFont="1" applyFill="1" applyBorder="1" applyAlignment="1">
      <alignment horizontal="center"/>
    </xf>
    <xf numFmtId="0" fontId="3" fillId="5" borderId="0" xfId="0" applyFont="1" applyFill="1" applyBorder="1" applyAlignment="1">
      <alignment horizontal="center"/>
    </xf>
    <xf numFmtId="0" fontId="3" fillId="5" borderId="24" xfId="0" applyFont="1" applyFill="1" applyBorder="1" applyAlignment="1">
      <alignment horizontal="center"/>
    </xf>
    <xf numFmtId="0" fontId="3" fillId="5" borderId="21" xfId="0" applyFont="1" applyFill="1" applyBorder="1" applyAlignment="1">
      <alignment horizontal="center"/>
    </xf>
    <xf numFmtId="0" fontId="3" fillId="5" borderId="13" xfId="0" applyFont="1" applyFill="1" applyBorder="1" applyAlignment="1">
      <alignment horizontal="center"/>
    </xf>
    <xf numFmtId="0" fontId="3" fillId="5" borderId="21" xfId="0" applyFont="1" applyFill="1" applyBorder="1" applyAlignment="1">
      <alignment horizontal="center" vertical="center"/>
    </xf>
    <xf numFmtId="0" fontId="3" fillId="5" borderId="18" xfId="0" applyFont="1" applyFill="1" applyBorder="1" applyAlignment="1">
      <alignment horizontal="center" vertical="center"/>
    </xf>
    <xf numFmtId="0" fontId="3" fillId="5" borderId="19"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7"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abhjot.kaur991@gmail.com" TargetMode="External"/><Relationship Id="rId3" Type="http://schemas.openxmlformats.org/officeDocument/2006/relationships/hyperlink" Target="mailto:disha.sharma@organicharvest.in" TargetMode="External"/><Relationship Id="rId7" Type="http://schemas.openxmlformats.org/officeDocument/2006/relationships/hyperlink" Target="mailto:rahul.negi@organicharvest.in" TargetMode="External"/><Relationship Id="rId2" Type="http://schemas.openxmlformats.org/officeDocument/2006/relationships/hyperlink" Target="mailto:Mahak.chhabra@organicharvest.in" TargetMode="External"/><Relationship Id="rId1" Type="http://schemas.openxmlformats.org/officeDocument/2006/relationships/hyperlink" Target="mailto:Hr@organicharvest.in" TargetMode="External"/><Relationship Id="rId6" Type="http://schemas.openxmlformats.org/officeDocument/2006/relationships/hyperlink" Target="mailto:info@organicharvest.in" TargetMode="External"/><Relationship Id="rId5" Type="http://schemas.openxmlformats.org/officeDocument/2006/relationships/hyperlink" Target="mailto:info@organicharvest.in" TargetMode="External"/><Relationship Id="rId10" Type="http://schemas.openxmlformats.org/officeDocument/2006/relationships/printerSettings" Target="../printerSettings/printerSettings1.bin"/><Relationship Id="rId4" Type="http://schemas.openxmlformats.org/officeDocument/2006/relationships/hyperlink" Target="mailto:info@organicharvest.in" TargetMode="External"/><Relationship Id="rId9" Type="http://schemas.openxmlformats.org/officeDocument/2006/relationships/hyperlink" Target="mailto:Prabhjot.kaur991@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k.mohankothandam79@gmail.com" TargetMode="External"/><Relationship Id="rId13" Type="http://schemas.openxmlformats.org/officeDocument/2006/relationships/hyperlink" Target="mailto:raj_chaurasiya1989@rediffmail.com" TargetMode="External"/><Relationship Id="rId3" Type="http://schemas.openxmlformats.org/officeDocument/2006/relationships/hyperlink" Target="mailto:disha.sharma@organicharvest.in" TargetMode="External"/><Relationship Id="rId7" Type="http://schemas.openxmlformats.org/officeDocument/2006/relationships/hyperlink" Target="mailto:umarfarooqk007@gmail.com" TargetMode="External"/><Relationship Id="rId12" Type="http://schemas.openxmlformats.org/officeDocument/2006/relationships/hyperlink" Target="mailto:tlogun469@gmail.com" TargetMode="External"/><Relationship Id="rId17" Type="http://schemas.openxmlformats.org/officeDocument/2006/relationships/printerSettings" Target="../printerSettings/printerSettings2.bin"/><Relationship Id="rId2" Type="http://schemas.openxmlformats.org/officeDocument/2006/relationships/hyperlink" Target="mailto:rahul.negi@organicharvest.in" TargetMode="External"/><Relationship Id="rId16" Type="http://schemas.openxmlformats.org/officeDocument/2006/relationships/hyperlink" Target="mailto:gagan.behl@organicharvest.in" TargetMode="External"/><Relationship Id="rId1" Type="http://schemas.openxmlformats.org/officeDocument/2006/relationships/hyperlink" Target="mailto:hr@organicharvest.in" TargetMode="External"/><Relationship Id="rId6" Type="http://schemas.openxmlformats.org/officeDocument/2006/relationships/hyperlink" Target="mailto:simply07@gmail.com" TargetMode="External"/><Relationship Id="rId11" Type="http://schemas.openxmlformats.org/officeDocument/2006/relationships/hyperlink" Target="mailto:amit.organicharvest@gmail.com" TargetMode="External"/><Relationship Id="rId5" Type="http://schemas.openxmlformats.org/officeDocument/2006/relationships/hyperlink" Target="mailto:syedmuzu86@gmail.com" TargetMode="External"/><Relationship Id="rId15" Type="http://schemas.openxmlformats.org/officeDocument/2006/relationships/hyperlink" Target="mailto:rajib.roy@organicharvest.in" TargetMode="External"/><Relationship Id="rId10" Type="http://schemas.openxmlformats.org/officeDocument/2006/relationships/hyperlink" Target="mailto:aman05356@gmail.com" TargetMode="External"/><Relationship Id="rId4" Type="http://schemas.openxmlformats.org/officeDocument/2006/relationships/hyperlink" Target="mailto:bhojraj.singh@organicharvest.in" TargetMode="External"/><Relationship Id="rId9" Type="http://schemas.openxmlformats.org/officeDocument/2006/relationships/hyperlink" Target="mailto:tapas_6789@yahoo.co.in" TargetMode="External"/><Relationship Id="rId14" Type="http://schemas.openxmlformats.org/officeDocument/2006/relationships/hyperlink" Target="mailto:pradip.bansal@organicharvest.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zoomScaleNormal="100" workbookViewId="0">
      <pane ySplit="1" topLeftCell="A2" activePane="bottomLeft" state="frozen"/>
      <selection pane="bottomLeft" activeCell="C2" sqref="C2"/>
    </sheetView>
  </sheetViews>
  <sheetFormatPr defaultRowHeight="15" x14ac:dyDescent="0.25"/>
  <cols>
    <col min="1" max="1" width="4.7109375" customWidth="1"/>
    <col min="2" max="2" width="11.85546875" customWidth="1"/>
    <col min="3" max="3" width="39.28515625" customWidth="1"/>
    <col min="4" max="4" width="41.7109375" customWidth="1"/>
    <col min="5" max="5" width="42" customWidth="1"/>
  </cols>
  <sheetData>
    <row r="1" spans="1:5" ht="29.45" thickBot="1" x14ac:dyDescent="0.35">
      <c r="A1" s="26" t="s">
        <v>10</v>
      </c>
      <c r="B1" s="27" t="s">
        <v>9</v>
      </c>
      <c r="C1" s="28" t="s">
        <v>0</v>
      </c>
      <c r="D1" s="28" t="s">
        <v>1</v>
      </c>
      <c r="E1" s="25" t="s">
        <v>18</v>
      </c>
    </row>
    <row r="2" spans="1:5" ht="92.45" customHeight="1" x14ac:dyDescent="0.25">
      <c r="A2" s="85">
        <v>1</v>
      </c>
      <c r="B2" s="83" t="s">
        <v>11</v>
      </c>
      <c r="C2" s="3" t="s">
        <v>20</v>
      </c>
      <c r="D2" s="3" t="s">
        <v>21</v>
      </c>
      <c r="E2" s="29" t="s">
        <v>319</v>
      </c>
    </row>
    <row r="3" spans="1:5" ht="76.900000000000006" customHeight="1" x14ac:dyDescent="0.25">
      <c r="A3" s="88"/>
      <c r="B3" s="87"/>
      <c r="C3" s="2" t="s">
        <v>19</v>
      </c>
      <c r="D3" s="2" t="s">
        <v>25</v>
      </c>
      <c r="E3" s="30" t="s">
        <v>320</v>
      </c>
    </row>
    <row r="4" spans="1:5" ht="84" customHeight="1" x14ac:dyDescent="0.25">
      <c r="A4" s="88"/>
      <c r="B4" s="87"/>
      <c r="C4" s="2" t="s">
        <v>22</v>
      </c>
      <c r="D4" s="2" t="s">
        <v>317</v>
      </c>
      <c r="E4" s="30" t="s">
        <v>318</v>
      </c>
    </row>
    <row r="5" spans="1:5" ht="45.6" customHeight="1" thickBot="1" x14ac:dyDescent="0.3">
      <c r="A5" s="86"/>
      <c r="B5" s="84"/>
      <c r="C5" s="4" t="s">
        <v>23</v>
      </c>
      <c r="D5" s="4" t="s">
        <v>24</v>
      </c>
      <c r="E5" s="31" t="s">
        <v>320</v>
      </c>
    </row>
    <row r="6" spans="1:5" ht="15" customHeight="1" x14ac:dyDescent="0.3">
      <c r="B6" s="1"/>
      <c r="D6" s="1"/>
    </row>
    <row r="7" spans="1:5" ht="15.75" thickBot="1" x14ac:dyDescent="0.3"/>
    <row r="8" spans="1:5" ht="60.75" thickBot="1" x14ac:dyDescent="0.3">
      <c r="A8" s="5">
        <v>2</v>
      </c>
      <c r="B8" s="8" t="s">
        <v>12</v>
      </c>
      <c r="C8" s="6" t="s">
        <v>26</v>
      </c>
      <c r="D8" s="6" t="s">
        <v>27</v>
      </c>
      <c r="E8" s="9" t="s">
        <v>357</v>
      </c>
    </row>
    <row r="9" spans="1:5" ht="15.75" thickBot="1" x14ac:dyDescent="0.3">
      <c r="E9" s="10"/>
    </row>
    <row r="10" spans="1:5" ht="75" x14ac:dyDescent="0.25">
      <c r="A10" s="85">
        <v>3</v>
      </c>
      <c r="B10" s="83" t="s">
        <v>29</v>
      </c>
      <c r="C10" s="3" t="s">
        <v>28</v>
      </c>
      <c r="D10" s="89" t="s">
        <v>45</v>
      </c>
      <c r="E10" s="80" t="s">
        <v>355</v>
      </c>
    </row>
    <row r="11" spans="1:5" ht="72" customHeight="1" x14ac:dyDescent="0.25">
      <c r="A11" s="88"/>
      <c r="B11" s="87"/>
      <c r="C11" s="2" t="s">
        <v>30</v>
      </c>
      <c r="D11" s="90"/>
      <c r="E11" s="81"/>
    </row>
    <row r="12" spans="1:5" ht="75.75" thickBot="1" x14ac:dyDescent="0.3">
      <c r="A12" s="86"/>
      <c r="B12" s="84"/>
      <c r="C12" s="4" t="s">
        <v>39</v>
      </c>
      <c r="D12" s="91"/>
      <c r="E12" s="82"/>
    </row>
    <row r="13" spans="1:5" ht="15.75" thickBot="1" x14ac:dyDescent="0.3"/>
    <row r="14" spans="1:5" ht="45.75" thickBot="1" x14ac:dyDescent="0.3">
      <c r="A14" s="7">
        <v>4</v>
      </c>
      <c r="B14" s="11" t="s">
        <v>13</v>
      </c>
      <c r="C14" s="6" t="s">
        <v>2</v>
      </c>
      <c r="D14" s="6" t="s">
        <v>31</v>
      </c>
      <c r="E14" s="12" t="s">
        <v>5</v>
      </c>
    </row>
    <row r="15" spans="1:5" ht="15.75" thickBot="1" x14ac:dyDescent="0.3"/>
    <row r="16" spans="1:5" ht="87" customHeight="1" thickBot="1" x14ac:dyDescent="0.3">
      <c r="A16" s="5">
        <v>5</v>
      </c>
      <c r="B16" s="8" t="s">
        <v>48</v>
      </c>
      <c r="C16" s="6" t="s">
        <v>47</v>
      </c>
      <c r="D16" s="6" t="s">
        <v>32</v>
      </c>
      <c r="E16" s="12" t="s">
        <v>6</v>
      </c>
    </row>
    <row r="17" spans="1:5" ht="15.75" thickBot="1" x14ac:dyDescent="0.3"/>
    <row r="18" spans="1:5" ht="45.75" thickBot="1" x14ac:dyDescent="0.3">
      <c r="A18" s="5">
        <v>6</v>
      </c>
      <c r="B18" s="8" t="s">
        <v>14</v>
      </c>
      <c r="C18" s="6" t="s">
        <v>49</v>
      </c>
      <c r="D18" s="6" t="s">
        <v>33</v>
      </c>
      <c r="E18" s="36" t="s">
        <v>46</v>
      </c>
    </row>
    <row r="19" spans="1:5" ht="15.75" thickBot="1" x14ac:dyDescent="0.3"/>
    <row r="20" spans="1:5" ht="60.75" thickBot="1" x14ac:dyDescent="0.3">
      <c r="A20" s="5">
        <v>7</v>
      </c>
      <c r="B20" s="11" t="s">
        <v>15</v>
      </c>
      <c r="C20" s="6" t="s">
        <v>34</v>
      </c>
      <c r="D20" s="6" t="s">
        <v>3</v>
      </c>
      <c r="E20" s="12" t="s">
        <v>7</v>
      </c>
    </row>
    <row r="21" spans="1:5" ht="15.75" thickBot="1" x14ac:dyDescent="0.3"/>
    <row r="22" spans="1:5" ht="59.45" customHeight="1" x14ac:dyDescent="0.25">
      <c r="A22" s="85">
        <v>8</v>
      </c>
      <c r="B22" s="83" t="s">
        <v>16</v>
      </c>
      <c r="C22" s="3" t="s">
        <v>35</v>
      </c>
      <c r="D22" s="3" t="s">
        <v>4</v>
      </c>
      <c r="E22" s="37" t="s">
        <v>8</v>
      </c>
    </row>
    <row r="23" spans="1:5" ht="30" customHeight="1" thickBot="1" x14ac:dyDescent="0.3">
      <c r="A23" s="86"/>
      <c r="B23" s="84"/>
      <c r="C23" s="4" t="s">
        <v>43</v>
      </c>
      <c r="D23" s="4" t="s">
        <v>44</v>
      </c>
      <c r="E23" s="38" t="s">
        <v>321</v>
      </c>
    </row>
    <row r="24" spans="1:5" ht="15.75" thickBot="1" x14ac:dyDescent="0.3">
      <c r="C24" s="1"/>
      <c r="E24" s="10"/>
    </row>
    <row r="25" spans="1:5" ht="60.75" thickBot="1" x14ac:dyDescent="0.3">
      <c r="A25" s="5">
        <v>9</v>
      </c>
      <c r="B25" s="11" t="s">
        <v>42</v>
      </c>
      <c r="C25" s="6" t="s">
        <v>36</v>
      </c>
      <c r="D25" s="6" t="s">
        <v>4</v>
      </c>
      <c r="E25" s="12" t="s">
        <v>8</v>
      </c>
    </row>
    <row r="26" spans="1:5" ht="15.75" thickBot="1" x14ac:dyDescent="0.3">
      <c r="E26" s="10"/>
    </row>
    <row r="27" spans="1:5" ht="30.75" thickBot="1" x14ac:dyDescent="0.3">
      <c r="A27" s="5">
        <v>10</v>
      </c>
      <c r="B27" s="11" t="s">
        <v>17</v>
      </c>
      <c r="C27" s="6" t="s">
        <v>37</v>
      </c>
      <c r="D27" s="6" t="s">
        <v>51</v>
      </c>
      <c r="E27" s="36" t="s">
        <v>50</v>
      </c>
    </row>
    <row r="28" spans="1:5" ht="15.75" thickBot="1" x14ac:dyDescent="0.3">
      <c r="E28" s="10"/>
    </row>
    <row r="29" spans="1:5" ht="90.75" thickBot="1" x14ac:dyDescent="0.3">
      <c r="A29" s="5">
        <v>11</v>
      </c>
      <c r="B29" s="8" t="s">
        <v>38</v>
      </c>
      <c r="C29" s="6" t="s">
        <v>40</v>
      </c>
      <c r="D29" s="6" t="s">
        <v>41</v>
      </c>
      <c r="E29" s="12" t="s">
        <v>8</v>
      </c>
    </row>
    <row r="30" spans="1:5" ht="15.75" thickBot="1" x14ac:dyDescent="0.3"/>
    <row r="31" spans="1:5" ht="30.75" thickBot="1" x14ac:dyDescent="0.3">
      <c r="A31" s="32">
        <v>12</v>
      </c>
      <c r="B31" s="33" t="s">
        <v>322</v>
      </c>
      <c r="C31" s="34" t="s">
        <v>323</v>
      </c>
      <c r="D31" s="6" t="s">
        <v>324</v>
      </c>
      <c r="E31" s="35" t="s">
        <v>356</v>
      </c>
    </row>
  </sheetData>
  <mergeCells count="8">
    <mergeCell ref="E10:E12"/>
    <mergeCell ref="B22:B23"/>
    <mergeCell ref="A22:A23"/>
    <mergeCell ref="B2:B5"/>
    <mergeCell ref="A2:A5"/>
    <mergeCell ref="A10:A12"/>
    <mergeCell ref="B10:B12"/>
    <mergeCell ref="D10:D12"/>
  </mergeCells>
  <hyperlinks>
    <hyperlink ref="E14" r:id="rId1"/>
    <hyperlink ref="E16" r:id="rId2"/>
    <hyperlink ref="E20" r:id="rId3"/>
    <hyperlink ref="E22" r:id="rId4"/>
    <hyperlink ref="E25" r:id="rId5"/>
    <hyperlink ref="E29" r:id="rId6"/>
    <hyperlink ref="E27" r:id="rId7"/>
    <hyperlink ref="E3" r:id="rId8"/>
    <hyperlink ref="E5"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workbookViewId="0">
      <selection activeCell="A12" sqref="A12"/>
    </sheetView>
  </sheetViews>
  <sheetFormatPr defaultRowHeight="15" x14ac:dyDescent="0.25"/>
  <cols>
    <col min="1" max="1" width="9.85546875" customWidth="1"/>
    <col min="2" max="2" width="22.7109375" bestFit="1" customWidth="1"/>
    <col min="3" max="3" width="28.85546875" bestFit="1" customWidth="1"/>
    <col min="4" max="4" width="14.28515625" bestFit="1" customWidth="1"/>
    <col min="5" max="5" width="25" bestFit="1" customWidth="1"/>
    <col min="6" max="6" width="42.28515625" bestFit="1" customWidth="1"/>
  </cols>
  <sheetData>
    <row r="1" spans="1:6" ht="14.45" x14ac:dyDescent="0.3">
      <c r="A1" s="105" t="s">
        <v>52</v>
      </c>
      <c r="B1" s="106"/>
      <c r="C1" s="106"/>
      <c r="D1" s="106"/>
      <c r="E1" s="106"/>
      <c r="F1" s="107"/>
    </row>
    <row r="2" spans="1:6" ht="14.45" x14ac:dyDescent="0.3">
      <c r="A2" s="13" t="s">
        <v>53</v>
      </c>
      <c r="B2" s="13" t="s">
        <v>54</v>
      </c>
      <c r="C2" s="13" t="s">
        <v>55</v>
      </c>
      <c r="D2" s="13" t="s">
        <v>56</v>
      </c>
      <c r="E2" s="13" t="s">
        <v>57</v>
      </c>
      <c r="F2" s="14" t="s">
        <v>58</v>
      </c>
    </row>
    <row r="3" spans="1:6" ht="14.45" x14ac:dyDescent="0.3">
      <c r="A3" s="108" t="s">
        <v>60</v>
      </c>
      <c r="B3" s="109"/>
      <c r="C3" s="109"/>
      <c r="D3" s="109"/>
      <c r="E3" s="109"/>
      <c r="F3" s="110"/>
    </row>
    <row r="4" spans="1:6" ht="14.45" x14ac:dyDescent="0.3">
      <c r="A4" s="14">
        <v>1</v>
      </c>
      <c r="B4" s="14" t="s">
        <v>61</v>
      </c>
      <c r="C4" s="16" t="s">
        <v>62</v>
      </c>
      <c r="D4" s="14" t="s">
        <v>59</v>
      </c>
      <c r="E4" s="14"/>
      <c r="F4" s="15" t="s">
        <v>63</v>
      </c>
    </row>
    <row r="5" spans="1:6" ht="14.45" x14ac:dyDescent="0.3">
      <c r="A5" s="108" t="s">
        <v>64</v>
      </c>
      <c r="B5" s="109"/>
      <c r="C5" s="109"/>
      <c r="D5" s="109"/>
      <c r="E5" s="103"/>
      <c r="F5" s="104"/>
    </row>
    <row r="6" spans="1:6" ht="14.45" x14ac:dyDescent="0.3">
      <c r="A6" s="14">
        <v>1</v>
      </c>
      <c r="B6" s="14" t="s">
        <v>65</v>
      </c>
      <c r="C6" s="17" t="s">
        <v>66</v>
      </c>
      <c r="D6" s="14" t="s">
        <v>59</v>
      </c>
      <c r="E6" s="16"/>
      <c r="F6" s="15" t="s">
        <v>67</v>
      </c>
    </row>
    <row r="7" spans="1:6" ht="14.45" x14ac:dyDescent="0.3">
      <c r="A7" s="102" t="s">
        <v>68</v>
      </c>
      <c r="B7" s="103"/>
      <c r="C7" s="103"/>
      <c r="D7" s="103"/>
      <c r="E7" s="103"/>
      <c r="F7" s="104"/>
    </row>
    <row r="8" spans="1:6" ht="43.9" customHeight="1" x14ac:dyDescent="0.3">
      <c r="A8" s="16">
        <v>1</v>
      </c>
      <c r="B8" s="16" t="s">
        <v>69</v>
      </c>
      <c r="C8" s="21" t="s">
        <v>70</v>
      </c>
      <c r="D8" s="16" t="s">
        <v>59</v>
      </c>
      <c r="E8" s="16"/>
      <c r="F8" s="22" t="s">
        <v>50</v>
      </c>
    </row>
    <row r="9" spans="1:6" ht="14.45" x14ac:dyDescent="0.3">
      <c r="A9" s="102" t="s">
        <v>71</v>
      </c>
      <c r="B9" s="103"/>
      <c r="C9" s="103"/>
      <c r="D9" s="103"/>
      <c r="E9" s="103"/>
      <c r="F9" s="104"/>
    </row>
    <row r="10" spans="1:6" ht="14.45" x14ac:dyDescent="0.3">
      <c r="A10" s="14">
        <v>1</v>
      </c>
      <c r="B10" s="14" t="s">
        <v>72</v>
      </c>
      <c r="C10" s="14" t="s">
        <v>73</v>
      </c>
      <c r="D10" s="14" t="s">
        <v>59</v>
      </c>
      <c r="E10" s="14"/>
      <c r="F10" s="15" t="s">
        <v>7</v>
      </c>
    </row>
    <row r="11" spans="1:6" ht="14.45" x14ac:dyDescent="0.3">
      <c r="A11" s="102" t="s">
        <v>74</v>
      </c>
      <c r="B11" s="103"/>
      <c r="C11" s="103"/>
      <c r="D11" s="103"/>
      <c r="E11" s="103"/>
      <c r="F11" s="104"/>
    </row>
    <row r="12" spans="1:6" ht="14.45" x14ac:dyDescent="0.3">
      <c r="A12" s="18">
        <v>1</v>
      </c>
      <c r="B12" s="23" t="s">
        <v>75</v>
      </c>
      <c r="C12" s="23" t="s">
        <v>76</v>
      </c>
      <c r="D12" s="24" t="s">
        <v>59</v>
      </c>
      <c r="E12" s="19">
        <v>8894367676</v>
      </c>
      <c r="F12" s="20" t="s">
        <v>77</v>
      </c>
    </row>
    <row r="13" spans="1:6" ht="14.45" x14ac:dyDescent="0.3">
      <c r="A13" s="100" t="s">
        <v>83</v>
      </c>
      <c r="B13" s="93"/>
      <c r="C13" s="93"/>
      <c r="D13" s="93"/>
      <c r="E13" s="93"/>
      <c r="F13" s="94"/>
    </row>
    <row r="14" spans="1:6" ht="14.45" x14ac:dyDescent="0.3">
      <c r="A14" s="39">
        <v>1</v>
      </c>
      <c r="B14" s="40" t="s">
        <v>84</v>
      </c>
      <c r="C14" s="39" t="s">
        <v>85</v>
      </c>
      <c r="D14" s="39" t="s">
        <v>59</v>
      </c>
      <c r="E14" s="39">
        <v>9988049621</v>
      </c>
      <c r="F14" s="41" t="s">
        <v>86</v>
      </c>
    </row>
    <row r="15" spans="1:6" thickBot="1" x14ac:dyDescent="0.35">
      <c r="A15" s="39">
        <f>A14+1</f>
        <v>2</v>
      </c>
      <c r="B15" s="40" t="s">
        <v>87</v>
      </c>
      <c r="C15" s="39" t="s">
        <v>88</v>
      </c>
      <c r="D15" s="39" t="s">
        <v>89</v>
      </c>
      <c r="E15" s="39">
        <v>9911112550</v>
      </c>
      <c r="F15" s="42" t="s">
        <v>90</v>
      </c>
    </row>
    <row r="16" spans="1:6" thickBot="1" x14ac:dyDescent="0.35">
      <c r="A16" s="43">
        <f t="shared" ref="A16:A23" si="0">A15+1</f>
        <v>3</v>
      </c>
      <c r="B16" s="44" t="s">
        <v>325</v>
      </c>
      <c r="C16" s="43" t="s">
        <v>173</v>
      </c>
      <c r="D16" s="43" t="s">
        <v>59</v>
      </c>
      <c r="E16" s="45">
        <v>9990845384</v>
      </c>
      <c r="F16" s="45" t="s">
        <v>326</v>
      </c>
    </row>
    <row r="17" spans="1:6" ht="14.45" x14ac:dyDescent="0.3">
      <c r="A17" s="39">
        <f t="shared" si="0"/>
        <v>4</v>
      </c>
      <c r="B17" s="40" t="s">
        <v>91</v>
      </c>
      <c r="C17" s="39" t="s">
        <v>92</v>
      </c>
      <c r="D17" s="39" t="s">
        <v>59</v>
      </c>
      <c r="E17" s="39">
        <v>9210802324</v>
      </c>
      <c r="F17" s="39" t="s">
        <v>93</v>
      </c>
    </row>
    <row r="18" spans="1:6" ht="14.45" x14ac:dyDescent="0.3">
      <c r="A18" s="39">
        <f t="shared" si="0"/>
        <v>5</v>
      </c>
      <c r="B18" s="40" t="s">
        <v>94</v>
      </c>
      <c r="C18" s="39" t="s">
        <v>92</v>
      </c>
      <c r="D18" s="39" t="s">
        <v>95</v>
      </c>
      <c r="E18" s="39">
        <v>7827826950</v>
      </c>
      <c r="F18" s="42" t="s">
        <v>96</v>
      </c>
    </row>
    <row r="19" spans="1:6" ht="14.45" x14ac:dyDescent="0.3">
      <c r="A19" s="39">
        <f t="shared" si="0"/>
        <v>6</v>
      </c>
      <c r="B19" s="40" t="s">
        <v>97</v>
      </c>
      <c r="C19" s="39" t="s">
        <v>92</v>
      </c>
      <c r="D19" s="39" t="s">
        <v>98</v>
      </c>
      <c r="E19" s="39">
        <v>8800121021</v>
      </c>
      <c r="F19" s="42" t="s">
        <v>99</v>
      </c>
    </row>
    <row r="20" spans="1:6" ht="18.600000000000001" customHeight="1" x14ac:dyDescent="0.3">
      <c r="A20" s="39">
        <f t="shared" si="0"/>
        <v>7</v>
      </c>
      <c r="B20" s="40" t="s">
        <v>100</v>
      </c>
      <c r="C20" s="39" t="s">
        <v>92</v>
      </c>
      <c r="D20" s="39" t="s">
        <v>101</v>
      </c>
      <c r="E20" s="39">
        <v>7503980352</v>
      </c>
      <c r="F20" s="42" t="s">
        <v>102</v>
      </c>
    </row>
    <row r="21" spans="1:6" ht="18.600000000000001" customHeight="1" x14ac:dyDescent="0.25">
      <c r="A21" s="39">
        <f t="shared" si="0"/>
        <v>8</v>
      </c>
      <c r="B21" s="46" t="s">
        <v>103</v>
      </c>
      <c r="C21" s="39" t="s">
        <v>92</v>
      </c>
      <c r="D21" s="39" t="s">
        <v>59</v>
      </c>
      <c r="E21" s="47">
        <v>8130730189</v>
      </c>
      <c r="F21" s="47" t="s">
        <v>104</v>
      </c>
    </row>
    <row r="22" spans="1:6" ht="18.600000000000001" customHeight="1" x14ac:dyDescent="0.25">
      <c r="A22" s="39">
        <f t="shared" si="0"/>
        <v>9</v>
      </c>
      <c r="B22" s="48" t="s">
        <v>105</v>
      </c>
      <c r="C22" s="39" t="s">
        <v>92</v>
      </c>
      <c r="D22" s="39" t="s">
        <v>59</v>
      </c>
      <c r="E22" s="49">
        <v>9654227387</v>
      </c>
      <c r="F22" s="49" t="s">
        <v>106</v>
      </c>
    </row>
    <row r="23" spans="1:6" ht="18.600000000000001" customHeight="1" x14ac:dyDescent="0.25">
      <c r="A23" s="39">
        <f t="shared" si="0"/>
        <v>10</v>
      </c>
      <c r="B23" s="48" t="s">
        <v>107</v>
      </c>
      <c r="C23" s="50" t="s">
        <v>92</v>
      </c>
      <c r="D23" s="50" t="s">
        <v>59</v>
      </c>
      <c r="E23" s="49">
        <v>9953287498</v>
      </c>
      <c r="F23" s="49" t="s">
        <v>108</v>
      </c>
    </row>
    <row r="24" spans="1:6" x14ac:dyDescent="0.25">
      <c r="A24" s="97" t="s">
        <v>109</v>
      </c>
      <c r="B24" s="98"/>
      <c r="C24" s="98"/>
      <c r="D24" s="98"/>
      <c r="E24" s="98"/>
      <c r="F24" s="99"/>
    </row>
    <row r="25" spans="1:6" ht="27.6" customHeight="1" x14ac:dyDescent="0.25">
      <c r="A25" s="51">
        <v>1</v>
      </c>
      <c r="B25" s="52" t="s">
        <v>110</v>
      </c>
      <c r="C25" s="51" t="s">
        <v>88</v>
      </c>
      <c r="D25" s="52" t="s">
        <v>111</v>
      </c>
      <c r="E25" s="47">
        <v>9314418160</v>
      </c>
      <c r="F25" s="47" t="s">
        <v>112</v>
      </c>
    </row>
    <row r="26" spans="1:6" ht="27.6" customHeight="1" x14ac:dyDescent="0.25">
      <c r="A26" s="51">
        <v>2</v>
      </c>
      <c r="B26" s="52" t="s">
        <v>113</v>
      </c>
      <c r="C26" s="51" t="s">
        <v>92</v>
      </c>
      <c r="D26" s="52" t="s">
        <v>111</v>
      </c>
      <c r="E26" s="47">
        <v>7073782383</v>
      </c>
      <c r="F26" s="47" t="s">
        <v>114</v>
      </c>
    </row>
    <row r="27" spans="1:6" ht="27.6" customHeight="1" x14ac:dyDescent="0.25">
      <c r="A27" s="39">
        <v>3</v>
      </c>
      <c r="B27" s="46" t="s">
        <v>115</v>
      </c>
      <c r="C27" s="39" t="s">
        <v>92</v>
      </c>
      <c r="D27" s="46" t="s">
        <v>111</v>
      </c>
      <c r="E27" s="49">
        <v>9772390775</v>
      </c>
      <c r="F27" s="49" t="s">
        <v>116</v>
      </c>
    </row>
    <row r="28" spans="1:6" x14ac:dyDescent="0.25">
      <c r="A28" s="100" t="s">
        <v>117</v>
      </c>
      <c r="B28" s="93"/>
      <c r="C28" s="93"/>
      <c r="D28" s="93"/>
      <c r="E28" s="93"/>
      <c r="F28" s="94"/>
    </row>
    <row r="29" spans="1:6" x14ac:dyDescent="0.25">
      <c r="A29" s="39">
        <v>1</v>
      </c>
      <c r="B29" s="40" t="s">
        <v>118</v>
      </c>
      <c r="C29" s="39" t="s">
        <v>119</v>
      </c>
      <c r="D29" s="39" t="s">
        <v>120</v>
      </c>
      <c r="E29" s="46">
        <v>8800648023</v>
      </c>
      <c r="F29" s="41" t="s">
        <v>121</v>
      </c>
    </row>
    <row r="30" spans="1:6" x14ac:dyDescent="0.25">
      <c r="A30" s="39">
        <f>A29+1</f>
        <v>2</v>
      </c>
      <c r="B30" s="40" t="s">
        <v>122</v>
      </c>
      <c r="C30" s="39" t="s">
        <v>92</v>
      </c>
      <c r="D30" s="39" t="s">
        <v>123</v>
      </c>
      <c r="E30" s="39">
        <v>8755924645</v>
      </c>
      <c r="F30" s="39" t="s">
        <v>124</v>
      </c>
    </row>
    <row r="31" spans="1:6" x14ac:dyDescent="0.25">
      <c r="A31" s="39">
        <f t="shared" ref="A31:A34" si="1">A30+1</f>
        <v>3</v>
      </c>
      <c r="B31" s="46" t="s">
        <v>125</v>
      </c>
      <c r="C31" s="46" t="s">
        <v>92</v>
      </c>
      <c r="D31" s="46" t="s">
        <v>126</v>
      </c>
      <c r="E31" s="46">
        <v>8687207709</v>
      </c>
      <c r="F31" s="46" t="s">
        <v>127</v>
      </c>
    </row>
    <row r="32" spans="1:6" x14ac:dyDescent="0.25">
      <c r="A32" s="39">
        <f t="shared" si="1"/>
        <v>4</v>
      </c>
      <c r="B32" s="53" t="s">
        <v>128</v>
      </c>
      <c r="C32" s="51" t="s">
        <v>129</v>
      </c>
      <c r="D32" s="51" t="s">
        <v>120</v>
      </c>
      <c r="E32" s="51">
        <v>9582502128</v>
      </c>
      <c r="F32" s="51" t="s">
        <v>130</v>
      </c>
    </row>
    <row r="33" spans="1:6" x14ac:dyDescent="0.25">
      <c r="A33" s="39">
        <f t="shared" si="1"/>
        <v>5</v>
      </c>
      <c r="B33" s="54" t="s">
        <v>131</v>
      </c>
      <c r="C33" s="55" t="s">
        <v>132</v>
      </c>
      <c r="D33" s="56" t="s">
        <v>133</v>
      </c>
      <c r="E33" s="57">
        <v>6395373986</v>
      </c>
      <c r="F33" s="57" t="s">
        <v>134</v>
      </c>
    </row>
    <row r="34" spans="1:6" ht="41.45" customHeight="1" x14ac:dyDescent="0.25">
      <c r="A34" s="39">
        <f t="shared" si="1"/>
        <v>6</v>
      </c>
      <c r="B34" s="46" t="s">
        <v>327</v>
      </c>
      <c r="C34" s="46" t="s">
        <v>132</v>
      </c>
      <c r="D34" s="39" t="s">
        <v>328</v>
      </c>
      <c r="E34" s="49">
        <v>9112557699</v>
      </c>
      <c r="F34" s="49" t="s">
        <v>329</v>
      </c>
    </row>
    <row r="35" spans="1:6" ht="25.15" customHeight="1" x14ac:dyDescent="0.25">
      <c r="A35" s="101" t="s">
        <v>135</v>
      </c>
      <c r="B35" s="101"/>
      <c r="C35" s="101"/>
      <c r="D35" s="101"/>
      <c r="E35" s="101"/>
      <c r="F35" s="101"/>
    </row>
    <row r="36" spans="1:6" x14ac:dyDescent="0.25">
      <c r="A36" s="39">
        <v>1</v>
      </c>
      <c r="B36" s="40" t="s">
        <v>136</v>
      </c>
      <c r="C36" s="46" t="s">
        <v>92</v>
      </c>
      <c r="D36" s="39" t="s">
        <v>137</v>
      </c>
      <c r="E36" s="46">
        <v>7581844972</v>
      </c>
      <c r="F36" s="41" t="s">
        <v>138</v>
      </c>
    </row>
    <row r="37" spans="1:6" x14ac:dyDescent="0.25">
      <c r="A37" s="39">
        <v>2</v>
      </c>
      <c r="B37" s="46" t="s">
        <v>139</v>
      </c>
      <c r="C37" s="46" t="s">
        <v>92</v>
      </c>
      <c r="D37" s="39" t="s">
        <v>140</v>
      </c>
      <c r="E37" s="49">
        <v>8109537293</v>
      </c>
      <c r="F37" s="49" t="s">
        <v>141</v>
      </c>
    </row>
    <row r="38" spans="1:6" ht="16.899999999999999" customHeight="1" x14ac:dyDescent="0.25">
      <c r="A38" s="92" t="s">
        <v>142</v>
      </c>
      <c r="B38" s="95"/>
      <c r="C38" s="95"/>
      <c r="D38" s="95"/>
      <c r="E38" s="95"/>
      <c r="F38" s="96"/>
    </row>
    <row r="39" spans="1:6" ht="16.899999999999999" customHeight="1" x14ac:dyDescent="0.25">
      <c r="A39" s="39">
        <v>1</v>
      </c>
      <c r="B39" s="40" t="s">
        <v>143</v>
      </c>
      <c r="C39" s="39" t="s">
        <v>144</v>
      </c>
      <c r="D39" s="39" t="s">
        <v>145</v>
      </c>
      <c r="E39" s="51">
        <v>9215514382</v>
      </c>
      <c r="F39" s="58" t="s">
        <v>146</v>
      </c>
    </row>
    <row r="40" spans="1:6" ht="16.899999999999999" customHeight="1" thickBot="1" x14ac:dyDescent="0.3">
      <c r="A40" s="39">
        <f>A39+1</f>
        <v>2</v>
      </c>
      <c r="B40" s="40" t="s">
        <v>147</v>
      </c>
      <c r="C40" s="39" t="s">
        <v>144</v>
      </c>
      <c r="D40" s="59" t="s">
        <v>148</v>
      </c>
      <c r="E40" s="49">
        <v>9781098949</v>
      </c>
      <c r="F40" s="49" t="s">
        <v>149</v>
      </c>
    </row>
    <row r="41" spans="1:6" ht="16.899999999999999" customHeight="1" thickBot="1" x14ac:dyDescent="0.3">
      <c r="A41" s="43">
        <f t="shared" ref="A41:A50" si="2">A40+1</f>
        <v>3</v>
      </c>
      <c r="B41" s="44" t="s">
        <v>330</v>
      </c>
      <c r="C41" s="43" t="s">
        <v>173</v>
      </c>
      <c r="D41" s="60" t="s">
        <v>145</v>
      </c>
      <c r="E41" s="45">
        <v>9646200428</v>
      </c>
      <c r="F41" s="45" t="s">
        <v>331</v>
      </c>
    </row>
    <row r="42" spans="1:6" ht="16.899999999999999" customHeight="1" x14ac:dyDescent="0.25">
      <c r="A42" s="39">
        <f t="shared" si="2"/>
        <v>4</v>
      </c>
      <c r="B42" s="40" t="s">
        <v>150</v>
      </c>
      <c r="C42" s="39" t="s">
        <v>92</v>
      </c>
      <c r="D42" s="39" t="s">
        <v>151</v>
      </c>
      <c r="E42" s="39">
        <v>9419123943</v>
      </c>
      <c r="F42" s="42" t="s">
        <v>152</v>
      </c>
    </row>
    <row r="43" spans="1:6" ht="16.899999999999999" customHeight="1" x14ac:dyDescent="0.25">
      <c r="A43" s="39">
        <f t="shared" si="2"/>
        <v>5</v>
      </c>
      <c r="B43" s="40" t="s">
        <v>153</v>
      </c>
      <c r="C43" s="39" t="s">
        <v>92</v>
      </c>
      <c r="D43" s="39" t="s">
        <v>154</v>
      </c>
      <c r="E43" s="39">
        <v>9255969245</v>
      </c>
      <c r="F43" s="42" t="s">
        <v>155</v>
      </c>
    </row>
    <row r="44" spans="1:6" ht="16.899999999999999" customHeight="1" x14ac:dyDescent="0.25">
      <c r="A44" s="39">
        <f t="shared" si="2"/>
        <v>6</v>
      </c>
      <c r="B44" s="40" t="s">
        <v>156</v>
      </c>
      <c r="C44" s="46" t="s">
        <v>92</v>
      </c>
      <c r="D44" s="39" t="s">
        <v>157</v>
      </c>
      <c r="E44" s="39">
        <v>8427501420</v>
      </c>
      <c r="F44" s="42" t="s">
        <v>158</v>
      </c>
    </row>
    <row r="45" spans="1:6" ht="16.899999999999999" customHeight="1" x14ac:dyDescent="0.25">
      <c r="A45" s="39">
        <f t="shared" si="2"/>
        <v>7</v>
      </c>
      <c r="B45" s="46" t="s">
        <v>159</v>
      </c>
      <c r="C45" s="39" t="s">
        <v>92</v>
      </c>
      <c r="D45" s="39" t="s">
        <v>145</v>
      </c>
      <c r="E45" s="49">
        <v>9501065227</v>
      </c>
      <c r="F45" s="46" t="s">
        <v>160</v>
      </c>
    </row>
    <row r="46" spans="1:6" ht="16.899999999999999" customHeight="1" x14ac:dyDescent="0.25">
      <c r="A46" s="39">
        <f t="shared" si="2"/>
        <v>8</v>
      </c>
      <c r="B46" s="46" t="s">
        <v>161</v>
      </c>
      <c r="C46" s="39" t="s">
        <v>92</v>
      </c>
      <c r="D46" s="46" t="s">
        <v>162</v>
      </c>
      <c r="E46" s="47">
        <v>8295439111</v>
      </c>
      <c r="F46" s="47" t="s">
        <v>163</v>
      </c>
    </row>
    <row r="47" spans="1:6" ht="16.899999999999999" customHeight="1" x14ac:dyDescent="0.25">
      <c r="A47" s="39">
        <f t="shared" si="2"/>
        <v>9</v>
      </c>
      <c r="B47" s="46" t="s">
        <v>164</v>
      </c>
      <c r="C47" s="39" t="s">
        <v>92</v>
      </c>
      <c r="D47" s="46" t="s">
        <v>165</v>
      </c>
      <c r="E47" s="46">
        <v>8360943074</v>
      </c>
      <c r="F47" s="49" t="s">
        <v>166</v>
      </c>
    </row>
    <row r="48" spans="1:6" ht="16.899999999999999" customHeight="1" x14ac:dyDescent="0.25">
      <c r="A48" s="39">
        <f t="shared" si="2"/>
        <v>10</v>
      </c>
      <c r="B48" s="61" t="s">
        <v>167</v>
      </c>
      <c r="C48" s="62" t="s">
        <v>92</v>
      </c>
      <c r="D48" s="62" t="s">
        <v>168</v>
      </c>
      <c r="E48" s="47">
        <v>9914004998</v>
      </c>
      <c r="F48" s="47" t="s">
        <v>169</v>
      </c>
    </row>
    <row r="49" spans="1:6" ht="16.899999999999999" customHeight="1" x14ac:dyDescent="0.25">
      <c r="A49" s="39">
        <f t="shared" si="2"/>
        <v>11</v>
      </c>
      <c r="B49" s="61" t="s">
        <v>170</v>
      </c>
      <c r="C49" s="62" t="s">
        <v>92</v>
      </c>
      <c r="D49" s="63" t="s">
        <v>148</v>
      </c>
      <c r="E49" s="49">
        <v>9888814491</v>
      </c>
      <c r="F49" s="49" t="s">
        <v>171</v>
      </c>
    </row>
    <row r="50" spans="1:6" ht="16.899999999999999" customHeight="1" x14ac:dyDescent="0.25">
      <c r="A50" s="39">
        <f t="shared" si="2"/>
        <v>12</v>
      </c>
      <c r="B50" s="48" t="s">
        <v>172</v>
      </c>
      <c r="C50" s="50" t="s">
        <v>173</v>
      </c>
      <c r="D50" s="50" t="s">
        <v>148</v>
      </c>
      <c r="E50" s="64">
        <v>8427944996</v>
      </c>
      <c r="F50" s="65" t="s">
        <v>174</v>
      </c>
    </row>
    <row r="51" spans="1:6" x14ac:dyDescent="0.25">
      <c r="A51" s="100" t="s">
        <v>175</v>
      </c>
      <c r="B51" s="93"/>
      <c r="C51" s="93"/>
      <c r="D51" s="93"/>
      <c r="E51" s="93"/>
      <c r="F51" s="94"/>
    </row>
    <row r="52" spans="1:6" x14ac:dyDescent="0.25">
      <c r="A52" s="39">
        <v>1</v>
      </c>
      <c r="B52" s="40" t="s">
        <v>176</v>
      </c>
      <c r="C52" s="39" t="s">
        <v>177</v>
      </c>
      <c r="D52" s="39" t="s">
        <v>82</v>
      </c>
      <c r="E52" s="39">
        <v>9840545996</v>
      </c>
      <c r="F52" s="39" t="s">
        <v>178</v>
      </c>
    </row>
    <row r="53" spans="1:6" x14ac:dyDescent="0.25">
      <c r="A53" s="39">
        <f>A52+1</f>
        <v>2</v>
      </c>
      <c r="B53" s="40" t="s">
        <v>179</v>
      </c>
      <c r="C53" s="39" t="s">
        <v>92</v>
      </c>
      <c r="D53" s="39" t="s">
        <v>82</v>
      </c>
      <c r="E53" s="39">
        <v>9840803355</v>
      </c>
      <c r="F53" s="39" t="s">
        <v>180</v>
      </c>
    </row>
    <row r="54" spans="1:6" x14ac:dyDescent="0.25">
      <c r="A54" s="39">
        <f t="shared" ref="A54:A55" si="3">A53+1</f>
        <v>3</v>
      </c>
      <c r="B54" s="40" t="s">
        <v>181</v>
      </c>
      <c r="C54" s="39" t="s">
        <v>182</v>
      </c>
      <c r="D54" s="39" t="s">
        <v>82</v>
      </c>
      <c r="E54" s="39">
        <v>9551069936</v>
      </c>
      <c r="F54" s="42" t="s">
        <v>183</v>
      </c>
    </row>
    <row r="55" spans="1:6" x14ac:dyDescent="0.25">
      <c r="A55" s="39">
        <f t="shared" si="3"/>
        <v>4</v>
      </c>
      <c r="B55" s="40" t="s">
        <v>184</v>
      </c>
      <c r="C55" s="39" t="s">
        <v>92</v>
      </c>
      <c r="D55" s="39" t="s">
        <v>185</v>
      </c>
      <c r="E55" s="39">
        <v>9659410081</v>
      </c>
      <c r="F55" s="42" t="s">
        <v>186</v>
      </c>
    </row>
    <row r="56" spans="1:6" ht="15.6" customHeight="1" x14ac:dyDescent="0.25">
      <c r="A56" s="39">
        <f>A55+1</f>
        <v>5</v>
      </c>
      <c r="B56" s="46" t="s">
        <v>187</v>
      </c>
      <c r="C56" s="39" t="s">
        <v>92</v>
      </c>
      <c r="D56" s="39" t="s">
        <v>188</v>
      </c>
      <c r="E56" s="49">
        <v>9952234323</v>
      </c>
      <c r="F56" s="49" t="s">
        <v>189</v>
      </c>
    </row>
    <row r="57" spans="1:6" ht="15.6" customHeight="1" x14ac:dyDescent="0.25">
      <c r="A57" s="39">
        <f>A56+1</f>
        <v>6</v>
      </c>
      <c r="B57" s="49" t="s">
        <v>190</v>
      </c>
      <c r="C57" s="39" t="s">
        <v>92</v>
      </c>
      <c r="D57" s="46" t="s">
        <v>82</v>
      </c>
      <c r="E57" s="46">
        <v>9941854820</v>
      </c>
      <c r="F57" s="46" t="s">
        <v>191</v>
      </c>
    </row>
    <row r="58" spans="1:6" ht="15.6" customHeight="1" x14ac:dyDescent="0.25">
      <c r="A58" s="39">
        <f>A57+1</f>
        <v>7</v>
      </c>
      <c r="B58" s="49" t="s">
        <v>192</v>
      </c>
      <c r="C58" s="39" t="s">
        <v>173</v>
      </c>
      <c r="D58" s="46" t="s">
        <v>82</v>
      </c>
      <c r="E58" s="49">
        <v>6374387496</v>
      </c>
      <c r="F58" s="49" t="s">
        <v>193</v>
      </c>
    </row>
    <row r="59" spans="1:6" x14ac:dyDescent="0.25">
      <c r="A59" s="100" t="s">
        <v>194</v>
      </c>
      <c r="B59" s="93"/>
      <c r="C59" s="93"/>
      <c r="D59" s="93"/>
      <c r="E59" s="93"/>
      <c r="F59" s="94"/>
    </row>
    <row r="60" spans="1:6" x14ac:dyDescent="0.25">
      <c r="A60" s="39">
        <v>1</v>
      </c>
      <c r="B60" s="40" t="s">
        <v>195</v>
      </c>
      <c r="C60" s="39" t="s">
        <v>144</v>
      </c>
      <c r="D60" s="39" t="s">
        <v>196</v>
      </c>
      <c r="E60" s="39">
        <v>9036300964</v>
      </c>
      <c r="F60" s="42" t="s">
        <v>197</v>
      </c>
    </row>
    <row r="61" spans="1:6" x14ac:dyDescent="0.25">
      <c r="A61" s="39">
        <f>A60+1</f>
        <v>2</v>
      </c>
      <c r="B61" s="40" t="s">
        <v>198</v>
      </c>
      <c r="C61" s="39" t="s">
        <v>199</v>
      </c>
      <c r="D61" s="39" t="s">
        <v>196</v>
      </c>
      <c r="E61" s="39">
        <v>9845406801</v>
      </c>
      <c r="F61" s="42" t="s">
        <v>200</v>
      </c>
    </row>
    <row r="62" spans="1:6" x14ac:dyDescent="0.25">
      <c r="A62" s="39">
        <f t="shared" ref="A62:A63" si="4">A61+1</f>
        <v>3</v>
      </c>
      <c r="B62" s="40" t="s">
        <v>201</v>
      </c>
      <c r="C62" s="39" t="s">
        <v>92</v>
      </c>
      <c r="D62" s="39" t="s">
        <v>196</v>
      </c>
      <c r="E62" s="39">
        <v>8892157992</v>
      </c>
      <c r="F62" s="42" t="s">
        <v>202</v>
      </c>
    </row>
    <row r="63" spans="1:6" x14ac:dyDescent="0.25">
      <c r="A63" s="39">
        <f t="shared" si="4"/>
        <v>4</v>
      </c>
      <c r="B63" s="40" t="s">
        <v>203</v>
      </c>
      <c r="C63" s="39" t="s">
        <v>92</v>
      </c>
      <c r="D63" s="39" t="s">
        <v>196</v>
      </c>
      <c r="E63" s="39">
        <v>9538588339</v>
      </c>
      <c r="F63" s="39" t="s">
        <v>204</v>
      </c>
    </row>
    <row r="64" spans="1:6" ht="16.149999999999999" customHeight="1" x14ac:dyDescent="0.25">
      <c r="A64" s="39">
        <v>5</v>
      </c>
      <c r="B64" s="46" t="s">
        <v>205</v>
      </c>
      <c r="C64" s="46" t="s">
        <v>173</v>
      </c>
      <c r="D64" s="39" t="s">
        <v>196</v>
      </c>
      <c r="E64" s="49">
        <v>9845600217</v>
      </c>
      <c r="F64" s="49" t="s">
        <v>206</v>
      </c>
    </row>
    <row r="65" spans="1:6" x14ac:dyDescent="0.25">
      <c r="A65" s="92" t="s">
        <v>207</v>
      </c>
      <c r="B65" s="95"/>
      <c r="C65" s="95"/>
      <c r="D65" s="95"/>
      <c r="E65" s="95"/>
      <c r="F65" s="96"/>
    </row>
    <row r="66" spans="1:6" x14ac:dyDescent="0.25">
      <c r="A66" s="39">
        <v>1</v>
      </c>
      <c r="B66" s="40" t="s">
        <v>208</v>
      </c>
      <c r="C66" s="39" t="s">
        <v>173</v>
      </c>
      <c r="D66" s="39" t="s">
        <v>209</v>
      </c>
      <c r="E66" s="39">
        <v>7702537544</v>
      </c>
      <c r="F66" s="39" t="s">
        <v>210</v>
      </c>
    </row>
    <row r="67" spans="1:6" x14ac:dyDescent="0.25">
      <c r="A67" s="39">
        <f>A66+1</f>
        <v>2</v>
      </c>
      <c r="B67" s="40" t="s">
        <v>211</v>
      </c>
      <c r="C67" s="39" t="s">
        <v>92</v>
      </c>
      <c r="D67" s="39" t="s">
        <v>212</v>
      </c>
      <c r="E67" s="39">
        <v>9866343843</v>
      </c>
      <c r="F67" s="39" t="s">
        <v>213</v>
      </c>
    </row>
    <row r="68" spans="1:6" x14ac:dyDescent="0.25">
      <c r="A68" s="39">
        <f t="shared" ref="A68" si="5">A67+1</f>
        <v>3</v>
      </c>
      <c r="B68" s="40" t="s">
        <v>214</v>
      </c>
      <c r="C68" s="39" t="s">
        <v>92</v>
      </c>
      <c r="D68" s="39" t="s">
        <v>209</v>
      </c>
      <c r="E68" s="39">
        <v>9885595731</v>
      </c>
      <c r="F68" s="39" t="s">
        <v>215</v>
      </c>
    </row>
    <row r="69" spans="1:6" x14ac:dyDescent="0.25">
      <c r="A69" s="100" t="s">
        <v>216</v>
      </c>
      <c r="B69" s="93"/>
      <c r="C69" s="93"/>
      <c r="D69" s="93"/>
      <c r="E69" s="93"/>
      <c r="F69" s="94"/>
    </row>
    <row r="70" spans="1:6" ht="19.899999999999999" customHeight="1" x14ac:dyDescent="0.25">
      <c r="A70" s="66">
        <v>1</v>
      </c>
      <c r="B70" s="67" t="s">
        <v>217</v>
      </c>
      <c r="C70" s="50" t="s">
        <v>218</v>
      </c>
      <c r="D70" s="50" t="s">
        <v>219</v>
      </c>
      <c r="E70" s="49">
        <v>7510837947</v>
      </c>
      <c r="F70" s="49" t="s">
        <v>220</v>
      </c>
    </row>
    <row r="71" spans="1:6" ht="21.6" customHeight="1" x14ac:dyDescent="0.25">
      <c r="A71" s="100" t="s">
        <v>221</v>
      </c>
      <c r="B71" s="93"/>
      <c r="C71" s="93"/>
      <c r="D71" s="93"/>
      <c r="E71" s="93"/>
      <c r="F71" s="94"/>
    </row>
    <row r="72" spans="1:6" x14ac:dyDescent="0.25">
      <c r="A72" s="39">
        <v>1</v>
      </c>
      <c r="B72" s="67" t="s">
        <v>222</v>
      </c>
      <c r="C72" s="50" t="s">
        <v>223</v>
      </c>
      <c r="D72" s="39" t="s">
        <v>224</v>
      </c>
      <c r="E72" s="49">
        <v>9987182585</v>
      </c>
      <c r="F72" s="41" t="s">
        <v>225</v>
      </c>
    </row>
    <row r="73" spans="1:6" ht="25.15" customHeight="1" x14ac:dyDescent="0.25">
      <c r="A73" s="39">
        <f>A72+1</f>
        <v>2</v>
      </c>
      <c r="B73" s="40" t="s">
        <v>226</v>
      </c>
      <c r="C73" s="39" t="s">
        <v>144</v>
      </c>
      <c r="D73" s="39" t="s">
        <v>224</v>
      </c>
      <c r="E73" s="39">
        <v>8237219312</v>
      </c>
      <c r="F73" s="42" t="s">
        <v>227</v>
      </c>
    </row>
    <row r="74" spans="1:6" x14ac:dyDescent="0.25">
      <c r="A74" s="39">
        <f t="shared" ref="A74:A82" si="6">A73+1</f>
        <v>3</v>
      </c>
      <c r="B74" s="40" t="s">
        <v>228</v>
      </c>
      <c r="C74" s="39" t="s">
        <v>277</v>
      </c>
      <c r="D74" s="39" t="s">
        <v>224</v>
      </c>
      <c r="E74" s="39">
        <v>9833455656</v>
      </c>
      <c r="F74" s="39" t="s">
        <v>229</v>
      </c>
    </row>
    <row r="75" spans="1:6" x14ac:dyDescent="0.25">
      <c r="A75" s="43">
        <v>4</v>
      </c>
      <c r="B75" s="68" t="s">
        <v>332</v>
      </c>
      <c r="C75" s="43" t="s">
        <v>277</v>
      </c>
      <c r="D75" s="43" t="s">
        <v>224</v>
      </c>
      <c r="E75" s="69">
        <v>9619228677</v>
      </c>
      <c r="F75" s="69" t="s">
        <v>333</v>
      </c>
    </row>
    <row r="76" spans="1:6" x14ac:dyDescent="0.25">
      <c r="A76" s="39">
        <f>A75+1</f>
        <v>5</v>
      </c>
      <c r="B76" s="40" t="s">
        <v>230</v>
      </c>
      <c r="C76" s="39" t="s">
        <v>173</v>
      </c>
      <c r="D76" s="39" t="s">
        <v>224</v>
      </c>
      <c r="E76" s="39">
        <v>7045791932</v>
      </c>
      <c r="F76" s="42" t="s">
        <v>231</v>
      </c>
    </row>
    <row r="77" spans="1:6" x14ac:dyDescent="0.25">
      <c r="A77" s="39">
        <f t="shared" si="6"/>
        <v>6</v>
      </c>
      <c r="B77" s="40" t="s">
        <v>232</v>
      </c>
      <c r="C77" s="39" t="s">
        <v>173</v>
      </c>
      <c r="D77" s="39" t="s">
        <v>224</v>
      </c>
      <c r="E77" s="70">
        <v>8850229622</v>
      </c>
      <c r="F77" s="70" t="s">
        <v>233</v>
      </c>
    </row>
    <row r="78" spans="1:6" ht="19.149999999999999" customHeight="1" x14ac:dyDescent="0.25">
      <c r="A78" s="39">
        <f t="shared" si="6"/>
        <v>7</v>
      </c>
      <c r="B78" s="46" t="s">
        <v>234</v>
      </c>
      <c r="C78" s="39" t="s">
        <v>92</v>
      </c>
      <c r="D78" s="39" t="s">
        <v>224</v>
      </c>
      <c r="E78" s="49">
        <v>8976795016</v>
      </c>
      <c r="F78" s="49" t="s">
        <v>235</v>
      </c>
    </row>
    <row r="79" spans="1:6" ht="31.9" customHeight="1" x14ac:dyDescent="0.25">
      <c r="A79" s="39">
        <f t="shared" si="6"/>
        <v>8</v>
      </c>
      <c r="B79" s="46" t="s">
        <v>236</v>
      </c>
      <c r="C79" s="39" t="s">
        <v>92</v>
      </c>
      <c r="D79" s="39" t="s">
        <v>224</v>
      </c>
      <c r="E79" s="49">
        <v>9699788044</v>
      </c>
      <c r="F79" s="49" t="s">
        <v>237</v>
      </c>
    </row>
    <row r="80" spans="1:6" x14ac:dyDescent="0.25">
      <c r="A80" s="39">
        <f t="shared" si="6"/>
        <v>9</v>
      </c>
      <c r="B80" s="46" t="s">
        <v>334</v>
      </c>
      <c r="C80" s="39" t="s">
        <v>92</v>
      </c>
      <c r="D80" s="39" t="s">
        <v>224</v>
      </c>
      <c r="E80" s="46">
        <v>8655115080</v>
      </c>
      <c r="F80" s="48" t="s">
        <v>335</v>
      </c>
    </row>
    <row r="81" spans="1:6" x14ac:dyDescent="0.25">
      <c r="A81" s="39">
        <f t="shared" si="6"/>
        <v>10</v>
      </c>
      <c r="B81" s="46" t="s">
        <v>336</v>
      </c>
      <c r="C81" s="39" t="s">
        <v>92</v>
      </c>
      <c r="D81" s="39" t="s">
        <v>337</v>
      </c>
      <c r="E81" s="49">
        <v>7972530941</v>
      </c>
      <c r="F81" s="49" t="s">
        <v>338</v>
      </c>
    </row>
    <row r="82" spans="1:6" x14ac:dyDescent="0.25">
      <c r="A82" s="39">
        <f t="shared" si="6"/>
        <v>11</v>
      </c>
      <c r="B82" s="48" t="s">
        <v>339</v>
      </c>
      <c r="C82" s="39" t="s">
        <v>92</v>
      </c>
      <c r="D82" s="39" t="s">
        <v>224</v>
      </c>
      <c r="E82" s="49">
        <v>8655115080</v>
      </c>
      <c r="F82" s="49" t="s">
        <v>335</v>
      </c>
    </row>
    <row r="83" spans="1:6" x14ac:dyDescent="0.25">
      <c r="A83" s="100" t="s">
        <v>238</v>
      </c>
      <c r="B83" s="93"/>
      <c r="C83" s="93"/>
      <c r="D83" s="93"/>
      <c r="E83" s="93"/>
      <c r="F83" s="94"/>
    </row>
    <row r="84" spans="1:6" ht="16.899999999999999" customHeight="1" x14ac:dyDescent="0.25">
      <c r="A84" s="39">
        <v>1</v>
      </c>
      <c r="B84" s="40" t="s">
        <v>239</v>
      </c>
      <c r="C84" s="39" t="s">
        <v>144</v>
      </c>
      <c r="D84" s="39" t="s">
        <v>240</v>
      </c>
      <c r="E84" s="39">
        <v>9823079095</v>
      </c>
      <c r="F84" s="39" t="s">
        <v>241</v>
      </c>
    </row>
    <row r="85" spans="1:6" ht="16.899999999999999" customHeight="1" x14ac:dyDescent="0.25">
      <c r="A85" s="39">
        <f>A84+1</f>
        <v>2</v>
      </c>
      <c r="B85" s="40" t="s">
        <v>242</v>
      </c>
      <c r="C85" s="39" t="s">
        <v>173</v>
      </c>
      <c r="D85" s="39" t="s">
        <v>243</v>
      </c>
      <c r="E85" s="39">
        <v>9922618718</v>
      </c>
      <c r="F85" s="39" t="s">
        <v>244</v>
      </c>
    </row>
    <row r="86" spans="1:6" ht="16.899999999999999" customHeight="1" x14ac:dyDescent="0.25">
      <c r="A86" s="39">
        <f t="shared" ref="A86:A91" si="7">A85+1</f>
        <v>3</v>
      </c>
      <c r="B86" s="40" t="s">
        <v>245</v>
      </c>
      <c r="C86" s="39" t="s">
        <v>92</v>
      </c>
      <c r="D86" s="39" t="s">
        <v>240</v>
      </c>
      <c r="E86" s="39">
        <v>9021361098</v>
      </c>
      <c r="F86" s="39" t="s">
        <v>246</v>
      </c>
    </row>
    <row r="87" spans="1:6" ht="16.899999999999999" customHeight="1" x14ac:dyDescent="0.25">
      <c r="A87" s="39">
        <f t="shared" si="7"/>
        <v>4</v>
      </c>
      <c r="B87" s="40" t="s">
        <v>247</v>
      </c>
      <c r="C87" s="39" t="s">
        <v>92</v>
      </c>
      <c r="D87" s="39" t="s">
        <v>248</v>
      </c>
      <c r="E87" s="39">
        <v>9822746854</v>
      </c>
      <c r="F87" s="42" t="s">
        <v>249</v>
      </c>
    </row>
    <row r="88" spans="1:6" ht="16.899999999999999" customHeight="1" x14ac:dyDescent="0.25">
      <c r="A88" s="39">
        <f t="shared" si="7"/>
        <v>5</v>
      </c>
      <c r="B88" s="46" t="s">
        <v>250</v>
      </c>
      <c r="C88" s="39" t="s">
        <v>92</v>
      </c>
      <c r="D88" s="39" t="s">
        <v>243</v>
      </c>
      <c r="E88" s="49">
        <v>9527769800</v>
      </c>
      <c r="F88" s="49" t="s">
        <v>251</v>
      </c>
    </row>
    <row r="89" spans="1:6" ht="16.899999999999999" customHeight="1" x14ac:dyDescent="0.25">
      <c r="A89" s="39">
        <f t="shared" si="7"/>
        <v>6</v>
      </c>
      <c r="B89" s="52" t="s">
        <v>252</v>
      </c>
      <c r="C89" s="51" t="s">
        <v>92</v>
      </c>
      <c r="D89" s="51" t="s">
        <v>253</v>
      </c>
      <c r="E89" s="52">
        <v>9584877102</v>
      </c>
      <c r="F89" s="52" t="s">
        <v>254</v>
      </c>
    </row>
    <row r="90" spans="1:6" ht="16.899999999999999" customHeight="1" x14ac:dyDescent="0.25">
      <c r="A90" s="51">
        <f t="shared" si="7"/>
        <v>7</v>
      </c>
      <c r="B90" s="52" t="s">
        <v>255</v>
      </c>
      <c r="C90" s="51" t="s">
        <v>92</v>
      </c>
      <c r="D90" s="51" t="s">
        <v>243</v>
      </c>
      <c r="E90" s="47">
        <v>8806863871</v>
      </c>
      <c r="F90" s="47" t="s">
        <v>256</v>
      </c>
    </row>
    <row r="91" spans="1:6" ht="16.899999999999999" customHeight="1" x14ac:dyDescent="0.25">
      <c r="A91" s="43">
        <f t="shared" si="7"/>
        <v>8</v>
      </c>
      <c r="B91" s="71" t="s">
        <v>340</v>
      </c>
      <c r="C91" s="43" t="s">
        <v>173</v>
      </c>
      <c r="D91" s="43" t="s">
        <v>243</v>
      </c>
      <c r="E91" s="72">
        <v>9370337656</v>
      </c>
      <c r="F91" s="72" t="s">
        <v>341</v>
      </c>
    </row>
    <row r="92" spans="1:6" x14ac:dyDescent="0.25">
      <c r="A92" s="97" t="s">
        <v>257</v>
      </c>
      <c r="B92" s="98"/>
      <c r="C92" s="98"/>
      <c r="D92" s="98"/>
      <c r="E92" s="98"/>
      <c r="F92" s="99"/>
    </row>
    <row r="93" spans="1:6" x14ac:dyDescent="0.25">
      <c r="A93" s="39">
        <v>1</v>
      </c>
      <c r="B93" s="46" t="s">
        <v>342</v>
      </c>
      <c r="C93" s="46" t="s">
        <v>88</v>
      </c>
      <c r="D93" s="39" t="s">
        <v>259</v>
      </c>
      <c r="E93" s="49">
        <v>9712597050</v>
      </c>
      <c r="F93" s="49" t="s">
        <v>343</v>
      </c>
    </row>
    <row r="94" spans="1:6" ht="19.149999999999999" customHeight="1" x14ac:dyDescent="0.25">
      <c r="A94" s="56">
        <v>2</v>
      </c>
      <c r="B94" s="55" t="s">
        <v>258</v>
      </c>
      <c r="C94" s="56" t="s">
        <v>92</v>
      </c>
      <c r="D94" s="73" t="s">
        <v>259</v>
      </c>
      <c r="E94" s="57">
        <v>9722574670</v>
      </c>
      <c r="F94" s="57" t="s">
        <v>260</v>
      </c>
    </row>
    <row r="95" spans="1:6" x14ac:dyDescent="0.25">
      <c r="A95" s="39">
        <v>3</v>
      </c>
      <c r="B95" s="52" t="s">
        <v>261</v>
      </c>
      <c r="C95" s="51" t="s">
        <v>92</v>
      </c>
      <c r="D95" s="51" t="s">
        <v>262</v>
      </c>
      <c r="E95" s="47">
        <v>9824405509</v>
      </c>
      <c r="F95" s="47" t="s">
        <v>263</v>
      </c>
    </row>
    <row r="96" spans="1:6" x14ac:dyDescent="0.25">
      <c r="A96" s="100" t="s">
        <v>264</v>
      </c>
      <c r="B96" s="93"/>
      <c r="C96" s="93"/>
      <c r="D96" s="93"/>
      <c r="E96" s="98"/>
      <c r="F96" s="99"/>
    </row>
    <row r="97" spans="1:6" x14ac:dyDescent="0.25">
      <c r="A97" s="71">
        <v>1</v>
      </c>
      <c r="B97" s="71" t="s">
        <v>344</v>
      </c>
      <c r="C97" s="71" t="s">
        <v>80</v>
      </c>
      <c r="D97" s="71" t="s">
        <v>266</v>
      </c>
      <c r="E97" s="72">
        <v>9830480350</v>
      </c>
      <c r="F97" s="74" t="s">
        <v>345</v>
      </c>
    </row>
    <row r="98" spans="1:6" ht="20.45" customHeight="1" x14ac:dyDescent="0.25">
      <c r="A98" s="46">
        <v>2</v>
      </c>
      <c r="B98" s="40" t="s">
        <v>265</v>
      </c>
      <c r="C98" s="39" t="s">
        <v>92</v>
      </c>
      <c r="D98" s="39" t="s">
        <v>266</v>
      </c>
      <c r="E98" s="56">
        <v>9350863055</v>
      </c>
      <c r="F98" s="56" t="s">
        <v>267</v>
      </c>
    </row>
    <row r="99" spans="1:6" x14ac:dyDescent="0.25">
      <c r="A99" s="46">
        <v>3</v>
      </c>
      <c r="B99" s="46" t="s">
        <v>268</v>
      </c>
      <c r="C99" s="39" t="s">
        <v>92</v>
      </c>
      <c r="D99" s="59" t="s">
        <v>269</v>
      </c>
      <c r="E99" s="47">
        <v>8017057774</v>
      </c>
      <c r="F99" s="47" t="s">
        <v>270</v>
      </c>
    </row>
    <row r="100" spans="1:6" x14ac:dyDescent="0.25">
      <c r="A100" s="92" t="s">
        <v>271</v>
      </c>
      <c r="B100" s="95"/>
      <c r="C100" s="95"/>
      <c r="D100" s="95"/>
      <c r="E100" s="95"/>
      <c r="F100" s="96"/>
    </row>
    <row r="101" spans="1:6" x14ac:dyDescent="0.25">
      <c r="A101" s="39">
        <v>1</v>
      </c>
      <c r="B101" s="40" t="s">
        <v>272</v>
      </c>
      <c r="C101" s="39" t="s">
        <v>182</v>
      </c>
      <c r="D101" s="39" t="s">
        <v>273</v>
      </c>
      <c r="E101" s="39">
        <v>9002633376</v>
      </c>
      <c r="F101" s="39" t="s">
        <v>274</v>
      </c>
    </row>
    <row r="102" spans="1:6" x14ac:dyDescent="0.25">
      <c r="A102" s="92" t="s">
        <v>275</v>
      </c>
      <c r="B102" s="95"/>
      <c r="C102" s="95"/>
      <c r="D102" s="95"/>
      <c r="E102" s="95"/>
      <c r="F102" s="96"/>
    </row>
    <row r="103" spans="1:6" x14ac:dyDescent="0.25">
      <c r="A103" s="66">
        <v>1</v>
      </c>
      <c r="B103" s="46" t="s">
        <v>276</v>
      </c>
      <c r="C103" s="66" t="s">
        <v>277</v>
      </c>
      <c r="D103" s="66" t="s">
        <v>278</v>
      </c>
      <c r="E103" s="49">
        <v>7004765096</v>
      </c>
      <c r="F103" s="49" t="s">
        <v>279</v>
      </c>
    </row>
    <row r="104" spans="1:6" ht="22.9" customHeight="1" x14ac:dyDescent="0.25">
      <c r="A104" s="39">
        <v>2</v>
      </c>
      <c r="B104" s="40" t="s">
        <v>280</v>
      </c>
      <c r="C104" s="39" t="s">
        <v>92</v>
      </c>
      <c r="D104" s="39" t="s">
        <v>281</v>
      </c>
      <c r="E104" s="39">
        <v>9308351433</v>
      </c>
      <c r="F104" s="42" t="s">
        <v>282</v>
      </c>
    </row>
    <row r="105" spans="1:6" ht="22.9" customHeight="1" x14ac:dyDescent="0.25">
      <c r="A105" s="92" t="s">
        <v>283</v>
      </c>
      <c r="B105" s="95"/>
      <c r="C105" s="95"/>
      <c r="D105" s="95"/>
      <c r="E105" s="95"/>
      <c r="F105" s="96"/>
    </row>
    <row r="106" spans="1:6" x14ac:dyDescent="0.25">
      <c r="A106" s="51">
        <v>1</v>
      </c>
      <c r="B106" s="53" t="s">
        <v>284</v>
      </c>
      <c r="C106" s="52" t="s">
        <v>277</v>
      </c>
      <c r="D106" s="51" t="s">
        <v>285</v>
      </c>
      <c r="E106" s="51">
        <v>9692757800</v>
      </c>
      <c r="F106" s="58" t="s">
        <v>286</v>
      </c>
    </row>
    <row r="107" spans="1:6" x14ac:dyDescent="0.25">
      <c r="A107" s="51">
        <v>2</v>
      </c>
      <c r="B107" s="52" t="s">
        <v>346</v>
      </c>
      <c r="C107" s="52" t="s">
        <v>92</v>
      </c>
      <c r="D107" s="51" t="s">
        <v>347</v>
      </c>
      <c r="E107" s="47">
        <v>9861951264</v>
      </c>
      <c r="F107" s="47" t="s">
        <v>348</v>
      </c>
    </row>
    <row r="108" spans="1:6" ht="41.45" customHeight="1" x14ac:dyDescent="0.25">
      <c r="A108" s="39">
        <v>3</v>
      </c>
      <c r="B108" s="46" t="s">
        <v>349</v>
      </c>
      <c r="C108" s="46" t="s">
        <v>92</v>
      </c>
      <c r="D108" s="39" t="s">
        <v>285</v>
      </c>
      <c r="E108" s="49" t="s">
        <v>350</v>
      </c>
      <c r="F108" s="49" t="s">
        <v>351</v>
      </c>
    </row>
    <row r="109" spans="1:6" x14ac:dyDescent="0.25">
      <c r="A109" s="97" t="s">
        <v>287</v>
      </c>
      <c r="B109" s="98"/>
      <c r="C109" s="98"/>
      <c r="D109" s="98"/>
      <c r="E109" s="98"/>
      <c r="F109" s="99"/>
    </row>
    <row r="110" spans="1:6" ht="22.9" customHeight="1" x14ac:dyDescent="0.25">
      <c r="A110" s="71">
        <v>1</v>
      </c>
      <c r="B110" s="75" t="s">
        <v>352</v>
      </c>
      <c r="C110" s="71" t="s">
        <v>353</v>
      </c>
      <c r="D110" s="71" t="s">
        <v>289</v>
      </c>
      <c r="E110" s="69">
        <v>8709497305</v>
      </c>
      <c r="F110" s="69" t="s">
        <v>354</v>
      </c>
    </row>
    <row r="111" spans="1:6" ht="23.45" customHeight="1" x14ac:dyDescent="0.25">
      <c r="A111" s="76">
        <v>2</v>
      </c>
      <c r="B111" s="77" t="s">
        <v>288</v>
      </c>
      <c r="C111" s="78" t="s">
        <v>92</v>
      </c>
      <c r="D111" s="78" t="s">
        <v>289</v>
      </c>
      <c r="E111" s="57">
        <v>7549998903</v>
      </c>
      <c r="F111" s="57" t="s">
        <v>290</v>
      </c>
    </row>
    <row r="112" spans="1:6" x14ac:dyDescent="0.25">
      <c r="A112" s="100" t="s">
        <v>291</v>
      </c>
      <c r="B112" s="93"/>
      <c r="C112" s="93"/>
      <c r="D112" s="93"/>
      <c r="E112" s="93"/>
      <c r="F112" s="94"/>
    </row>
    <row r="113" spans="1:6" x14ac:dyDescent="0.25">
      <c r="A113" s="39">
        <v>1</v>
      </c>
      <c r="B113" s="40" t="s">
        <v>292</v>
      </c>
      <c r="C113" s="39" t="s">
        <v>293</v>
      </c>
      <c r="D113" s="39" t="s">
        <v>294</v>
      </c>
      <c r="E113" s="39">
        <v>9864094629</v>
      </c>
      <c r="F113" s="39" t="s">
        <v>295</v>
      </c>
    </row>
    <row r="114" spans="1:6" x14ac:dyDescent="0.25">
      <c r="A114" s="39">
        <f>A113+1</f>
        <v>2</v>
      </c>
      <c r="B114" s="46" t="s">
        <v>296</v>
      </c>
      <c r="C114" s="39" t="s">
        <v>92</v>
      </c>
      <c r="D114" s="46" t="s">
        <v>297</v>
      </c>
      <c r="E114" s="49">
        <v>6001980059</v>
      </c>
      <c r="F114" s="49" t="s">
        <v>298</v>
      </c>
    </row>
    <row r="115" spans="1:6" x14ac:dyDescent="0.25">
      <c r="A115" s="39">
        <f t="shared" ref="A115:A117" si="8">A114+1</f>
        <v>3</v>
      </c>
      <c r="B115" s="46" t="s">
        <v>299</v>
      </c>
      <c r="C115" s="39" t="s">
        <v>173</v>
      </c>
      <c r="D115" s="46" t="s">
        <v>294</v>
      </c>
      <c r="E115" s="52">
        <v>8134024704</v>
      </c>
      <c r="F115" s="52" t="s">
        <v>300</v>
      </c>
    </row>
    <row r="116" spans="1:6" x14ac:dyDescent="0.25">
      <c r="A116" s="39">
        <f t="shared" si="8"/>
        <v>4</v>
      </c>
      <c r="B116" s="52" t="s">
        <v>301</v>
      </c>
      <c r="C116" s="52" t="s">
        <v>302</v>
      </c>
      <c r="D116" s="52" t="s">
        <v>303</v>
      </c>
      <c r="E116" s="47">
        <v>8638117601</v>
      </c>
      <c r="F116" s="47" t="s">
        <v>304</v>
      </c>
    </row>
    <row r="117" spans="1:6" x14ac:dyDescent="0.25">
      <c r="A117" s="39">
        <f t="shared" si="8"/>
        <v>5</v>
      </c>
      <c r="B117" s="46" t="s">
        <v>305</v>
      </c>
      <c r="C117" s="46" t="s">
        <v>277</v>
      </c>
      <c r="D117" s="46" t="s">
        <v>294</v>
      </c>
      <c r="E117" s="49">
        <v>9401770070</v>
      </c>
      <c r="F117" s="49" t="s">
        <v>306</v>
      </c>
    </row>
    <row r="118" spans="1:6" x14ac:dyDescent="0.25">
      <c r="A118" s="92" t="s">
        <v>307</v>
      </c>
      <c r="B118" s="93"/>
      <c r="C118" s="93"/>
      <c r="D118" s="93"/>
      <c r="E118" s="93"/>
      <c r="F118" s="94"/>
    </row>
    <row r="119" spans="1:6" x14ac:dyDescent="0.25">
      <c r="A119" s="39">
        <v>1</v>
      </c>
      <c r="B119" s="39" t="s">
        <v>308</v>
      </c>
      <c r="C119" s="39" t="s">
        <v>88</v>
      </c>
      <c r="D119" s="39" t="s">
        <v>309</v>
      </c>
      <c r="E119" s="39" t="s">
        <v>310</v>
      </c>
      <c r="F119" s="42" t="s">
        <v>311</v>
      </c>
    </row>
    <row r="120" spans="1:6" x14ac:dyDescent="0.25">
      <c r="A120" s="92" t="s">
        <v>312</v>
      </c>
      <c r="B120" s="95"/>
      <c r="C120" s="95"/>
      <c r="D120" s="95"/>
      <c r="E120" s="95"/>
      <c r="F120" s="96"/>
    </row>
    <row r="121" spans="1:6" x14ac:dyDescent="0.25">
      <c r="A121" s="39">
        <v>1</v>
      </c>
      <c r="B121" s="39" t="s">
        <v>313</v>
      </c>
      <c r="C121" s="39" t="s">
        <v>314</v>
      </c>
      <c r="D121" s="39" t="s">
        <v>315</v>
      </c>
      <c r="E121" s="39"/>
      <c r="F121" s="42" t="s">
        <v>316</v>
      </c>
    </row>
    <row r="122" spans="1:6" x14ac:dyDescent="0.25">
      <c r="A122" s="97" t="s">
        <v>78</v>
      </c>
      <c r="B122" s="98"/>
      <c r="C122" s="98"/>
      <c r="D122" s="98"/>
      <c r="E122" s="98"/>
      <c r="F122" s="99"/>
    </row>
    <row r="123" spans="1:6" x14ac:dyDescent="0.25">
      <c r="A123" s="39">
        <v>1</v>
      </c>
      <c r="B123" s="46" t="s">
        <v>79</v>
      </c>
      <c r="C123" s="46" t="s">
        <v>80</v>
      </c>
      <c r="D123" s="39" t="s">
        <v>59</v>
      </c>
      <c r="E123" s="49">
        <v>8595274258</v>
      </c>
      <c r="F123" s="79" t="s">
        <v>81</v>
      </c>
    </row>
  </sheetData>
  <mergeCells count="27">
    <mergeCell ref="A9:F9"/>
    <mergeCell ref="A11:F11"/>
    <mergeCell ref="A1:F1"/>
    <mergeCell ref="A3:F3"/>
    <mergeCell ref="A5:F5"/>
    <mergeCell ref="A7:F7"/>
    <mergeCell ref="A65:F65"/>
    <mergeCell ref="A69:F69"/>
    <mergeCell ref="A13:F13"/>
    <mergeCell ref="A24:F24"/>
    <mergeCell ref="A51:F51"/>
    <mergeCell ref="A118:F118"/>
    <mergeCell ref="A120:F120"/>
    <mergeCell ref="A122:F122"/>
    <mergeCell ref="A112:F112"/>
    <mergeCell ref="A28:F28"/>
    <mergeCell ref="A35:F35"/>
    <mergeCell ref="A38:F38"/>
    <mergeCell ref="A71:F71"/>
    <mergeCell ref="A83:F83"/>
    <mergeCell ref="A96:F96"/>
    <mergeCell ref="A105:F105"/>
    <mergeCell ref="A109:F109"/>
    <mergeCell ref="A92:F92"/>
    <mergeCell ref="A100:F100"/>
    <mergeCell ref="A102:F102"/>
    <mergeCell ref="A59:F59"/>
  </mergeCells>
  <hyperlinks>
    <hyperlink ref="F4" r:id="rId1"/>
    <hyperlink ref="F8" r:id="rId2"/>
    <hyperlink ref="F10" r:id="rId3"/>
    <hyperlink ref="F12" r:id="rId4"/>
    <hyperlink ref="F60" r:id="rId5"/>
    <hyperlink ref="F61" r:id="rId6"/>
    <hyperlink ref="F62" r:id="rId7"/>
    <hyperlink ref="F54" r:id="rId8"/>
    <hyperlink ref="F106" r:id="rId9"/>
    <hyperlink ref="F36" r:id="rId10" display="mailto:aman05356@gmail.com"/>
    <hyperlink ref="F15" r:id="rId11" display="mailto:amit.organicharvest@gmail.com"/>
    <hyperlink ref="F55" r:id="rId12" display="mailto:tlogun469@gmail.com"/>
    <hyperlink ref="F73" r:id="rId13"/>
    <hyperlink ref="F72" r:id="rId14" display="mailto:pradip.bansal@organicharvest.in"/>
    <hyperlink ref="F97" r:id="rId15"/>
    <hyperlink ref="F123" r:id="rId16" display="mailto:gagan.behl@organicharvest.in"/>
  </hyperlinks>
  <pageMargins left="0.7" right="0.7" top="0.75" bottom="0.75" header="0.3" footer="0.3"/>
  <pageSetup paperSize="9"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Departmental Queries</vt:lpstr>
      <vt:lpstr>Contact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2021-02-26T07:54:42Z</dcterms:created>
  <dcterms:modified xsi:type="dcterms:W3CDTF">2021-03-19T06:30:24Z</dcterms:modified>
</cp:coreProperties>
</file>