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DV_PROJECT\DV_Project\"/>
    </mc:Choice>
  </mc:AlternateContent>
  <xr:revisionPtr revIDLastSave="0" documentId="13_ncr:1_{3727CC9D-86DE-4B79-98F5-5FAAF07F4A18}" xr6:coauthVersionLast="47" xr6:coauthVersionMax="47" xr10:uidLastSave="{00000000-0000-0000-0000-000000000000}"/>
  <bookViews>
    <workbookView xWindow="-108" yWindow="-108" windowWidth="23256" windowHeight="13176" activeTab="1" xr2:uid="{AB6A23C8-68A2-4D1B-BE3F-2E7937939FAF}"/>
  </bookViews>
  <sheets>
    <sheet name="global_military_firepower_2025" sheetId="1" r:id="rId1"/>
    <sheet name="PIVOTES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<sst xmlns="http://schemas.openxmlformats.org/spreadsheetml/2006/main" count="1326" uniqueCount="216">
  <si>
    <t>rank</t>
  </si>
  <si>
    <t>country</t>
  </si>
  <si>
    <t>region</t>
  </si>
  <si>
    <t>total_population</t>
  </si>
  <si>
    <t>total_military_manpower</t>
  </si>
  <si>
    <t>population_reaching_military_age_annually</t>
  </si>
  <si>
    <t>paramilitary</t>
  </si>
  <si>
    <t>total_military_aircraft</t>
  </si>
  <si>
    <t>fighter_aircraft</t>
  </si>
  <si>
    <t>attack_aircraft</t>
  </si>
  <si>
    <t>transport_aircraft</t>
  </si>
  <si>
    <t>tanker_aircraft</t>
  </si>
  <si>
    <t>total_military_helicopters</t>
  </si>
  <si>
    <t>attack_helicopters</t>
  </si>
  <si>
    <t>tanks</t>
  </si>
  <si>
    <t>armored_fighting_vehicles</t>
  </si>
  <si>
    <t>rocket_projectors</t>
  </si>
  <si>
    <t>total_naval_fleet</t>
  </si>
  <si>
    <t>aircraft_carriers</t>
  </si>
  <si>
    <t>helicopter_carriers</t>
  </si>
  <si>
    <t>submarines</t>
  </si>
  <si>
    <t>destroyers</t>
  </si>
  <si>
    <t>defense_budget_usd</t>
  </si>
  <si>
    <t>external_debt_usd</t>
  </si>
  <si>
    <t>total_serviceable_airports</t>
  </si>
  <si>
    <t>labour_force</t>
  </si>
  <si>
    <t>major_ports_and_terminals</t>
  </si>
  <si>
    <t>total_merchant_marine_fleet</t>
  </si>
  <si>
    <t>oil_production_bbl</t>
  </si>
  <si>
    <t>oil_consumption_bbl</t>
  </si>
  <si>
    <t>proven_oil_reserves_bbl</t>
  </si>
  <si>
    <t>natural_gas_production_cum</t>
  </si>
  <si>
    <t>natural_gas_consumption_cum</t>
  </si>
  <si>
    <t>proven_natural_gas_reserves_cum</t>
  </si>
  <si>
    <t>coal_production_cum</t>
  </si>
  <si>
    <t>coal_consumption_mt</t>
  </si>
  <si>
    <t>proven_coal_reserves_cum</t>
  </si>
  <si>
    <t>total_land_area_sq_km</t>
  </si>
  <si>
    <t>coastline_coverage_km</t>
  </si>
  <si>
    <t>border_coverage_km</t>
  </si>
  <si>
    <t>waterway_coverage_km</t>
  </si>
  <si>
    <t>United States</t>
  </si>
  <si>
    <t>North America</t>
  </si>
  <si>
    <t>Russia</t>
  </si>
  <si>
    <t>Asia</t>
  </si>
  <si>
    <t>China</t>
  </si>
  <si>
    <t>India</t>
  </si>
  <si>
    <t>South Korea</t>
  </si>
  <si>
    <t>United Kingdom</t>
  </si>
  <si>
    <t>Europe</t>
  </si>
  <si>
    <t>France</t>
  </si>
  <si>
    <t>Japan</t>
  </si>
  <si>
    <t>Turkiye</t>
  </si>
  <si>
    <t>Italy</t>
  </si>
  <si>
    <t>Brazil</t>
  </si>
  <si>
    <t>South America</t>
  </si>
  <si>
    <t>Pakistan</t>
  </si>
  <si>
    <t>Indonesia</t>
  </si>
  <si>
    <t>Germany</t>
  </si>
  <si>
    <t>Israel</t>
  </si>
  <si>
    <t>Iran</t>
  </si>
  <si>
    <t>Spain</t>
  </si>
  <si>
    <t>Australia</t>
  </si>
  <si>
    <t>Oceania</t>
  </si>
  <si>
    <t>Egypt</t>
  </si>
  <si>
    <t>Africa</t>
  </si>
  <si>
    <t>Ukraine</t>
  </si>
  <si>
    <t>Poland</t>
  </si>
  <si>
    <t>Taiwan</t>
  </si>
  <si>
    <t>Vietnam</t>
  </si>
  <si>
    <t>Saudi Arabia</t>
  </si>
  <si>
    <t>Thailand</t>
  </si>
  <si>
    <t>Algeria</t>
  </si>
  <si>
    <t>Sweden</t>
  </si>
  <si>
    <t>Canada</t>
  </si>
  <si>
    <t>Singapore</t>
  </si>
  <si>
    <t>Greece</t>
  </si>
  <si>
    <t>Nigeria</t>
  </si>
  <si>
    <t>Mexico</t>
  </si>
  <si>
    <t>Argentina</t>
  </si>
  <si>
    <t>North Korea</t>
  </si>
  <si>
    <t>Bangladesh</t>
  </si>
  <si>
    <t>Netherlands</t>
  </si>
  <si>
    <t>Myanmar</t>
  </si>
  <si>
    <t>Norway</t>
  </si>
  <si>
    <t>Portugal</t>
  </si>
  <si>
    <t>South Africa</t>
  </si>
  <si>
    <t>Philippines</t>
  </si>
  <si>
    <t>Malaysia</t>
  </si>
  <si>
    <t>Iraq</t>
  </si>
  <si>
    <t>Switzerland</t>
  </si>
  <si>
    <t>Denmark</t>
  </si>
  <si>
    <t>Colombia</t>
  </si>
  <si>
    <t>Chile</t>
  </si>
  <si>
    <t>Finland</t>
  </si>
  <si>
    <t>Peru</t>
  </si>
  <si>
    <t>Venezuela</t>
  </si>
  <si>
    <t>Romania</t>
  </si>
  <si>
    <t>Ethiopia</t>
  </si>
  <si>
    <t>Czechia</t>
  </si>
  <si>
    <t>United Arab Emirates</t>
  </si>
  <si>
    <t>Hungary</t>
  </si>
  <si>
    <t>Angola</t>
  </si>
  <si>
    <t>Kazakhstan</t>
  </si>
  <si>
    <t>Uzbekistan</t>
  </si>
  <si>
    <t>Morocco</t>
  </si>
  <si>
    <t>Azerbaijan</t>
  </si>
  <si>
    <t>Belgium</t>
  </si>
  <si>
    <t>Bulgaria</t>
  </si>
  <si>
    <t>Serbia</t>
  </si>
  <si>
    <t>Syria</t>
  </si>
  <si>
    <t>Ecuador</t>
  </si>
  <si>
    <t>Democratic Republic of the Congo</t>
  </si>
  <si>
    <t>Cuba</t>
  </si>
  <si>
    <t>Austria</t>
  </si>
  <si>
    <t>Sri Lanka</t>
  </si>
  <si>
    <t>Belarus</t>
  </si>
  <si>
    <t>Slovakia</t>
  </si>
  <si>
    <t>Qatar</t>
  </si>
  <si>
    <t>Sudan</t>
  </si>
  <si>
    <t>Croatia</t>
  </si>
  <si>
    <t>Jordan</t>
  </si>
  <si>
    <t>Libya</t>
  </si>
  <si>
    <t>Turkmenistan</t>
  </si>
  <si>
    <t>Albania</t>
  </si>
  <si>
    <t>Kuwait</t>
  </si>
  <si>
    <t>Bolivia</t>
  </si>
  <si>
    <t>Bahrain</t>
  </si>
  <si>
    <t>Oman</t>
  </si>
  <si>
    <t>Kenya</t>
  </si>
  <si>
    <t>Chad</t>
  </si>
  <si>
    <t>Yemen</t>
  </si>
  <si>
    <t>New Zealand</t>
  </si>
  <si>
    <t>Paraguay</t>
  </si>
  <si>
    <t>Lithuania</t>
  </si>
  <si>
    <t>Mozambique</t>
  </si>
  <si>
    <t>Tunisia</t>
  </si>
  <si>
    <t>Armenia</t>
  </si>
  <si>
    <t>Tanzania</t>
  </si>
  <si>
    <t>Cameroon</t>
  </si>
  <si>
    <t>Georgia</t>
  </si>
  <si>
    <t>Cambodia</t>
  </si>
  <si>
    <t>Slovenia</t>
  </si>
  <si>
    <t>Ireland</t>
  </si>
  <si>
    <t>Mongolia</t>
  </si>
  <si>
    <t>Latvia</t>
  </si>
  <si>
    <t>Uruguay</t>
  </si>
  <si>
    <t>Honduras</t>
  </si>
  <si>
    <t>Ivory Coast</t>
  </si>
  <si>
    <t>Guatemala</t>
  </si>
  <si>
    <t>Mali</t>
  </si>
  <si>
    <t>Kyrgyzstan</t>
  </si>
  <si>
    <t>Laos</t>
  </si>
  <si>
    <t>Estonia</t>
  </si>
  <si>
    <t>Tajikistan</t>
  </si>
  <si>
    <t>Zambia</t>
  </si>
  <si>
    <t>Ghana</t>
  </si>
  <si>
    <t>Zimbabwe</t>
  </si>
  <si>
    <t>North Macedonia</t>
  </si>
  <si>
    <t>South Sudan</t>
  </si>
  <si>
    <t>Uganda</t>
  </si>
  <si>
    <t>Lebanon</t>
  </si>
  <si>
    <t>Namibia</t>
  </si>
  <si>
    <t>Luxembourg</t>
  </si>
  <si>
    <t>Afghanistan</t>
  </si>
  <si>
    <t>Niger</t>
  </si>
  <si>
    <t>Eritrea</t>
  </si>
  <si>
    <t>Republic of the Congo</t>
  </si>
  <si>
    <t>Botswana</t>
  </si>
  <si>
    <t>Mauritania</t>
  </si>
  <si>
    <t>Dominican Republic</t>
  </si>
  <si>
    <t>Senegal</t>
  </si>
  <si>
    <t>Nepal</t>
  </si>
  <si>
    <t>Montenegro</t>
  </si>
  <si>
    <t>El Salvador</t>
  </si>
  <si>
    <t>Burkina Faso</t>
  </si>
  <si>
    <t>Madagascar</t>
  </si>
  <si>
    <t>Nicaragua</t>
  </si>
  <si>
    <t>Bosnia and Herzegovina</t>
  </si>
  <si>
    <t>Gabon</t>
  </si>
  <si>
    <t>Moldova</t>
  </si>
  <si>
    <t>Iceland</t>
  </si>
  <si>
    <t>Panama</t>
  </si>
  <si>
    <t>Beliz</t>
  </si>
  <si>
    <t>Liberia</t>
  </si>
  <si>
    <t>Suriname</t>
  </si>
  <si>
    <t>Sierra Leone</t>
  </si>
  <si>
    <t>Kosovo</t>
  </si>
  <si>
    <t>Somalia</t>
  </si>
  <si>
    <t>Central African Republic</t>
  </si>
  <si>
    <t>Benin</t>
  </si>
  <si>
    <t>Bhutan</t>
  </si>
  <si>
    <t>Row Labels</t>
  </si>
  <si>
    <t>Grand Total</t>
  </si>
  <si>
    <t>Sum of total_population</t>
  </si>
  <si>
    <t>Sum of fighter_aircraft</t>
  </si>
  <si>
    <t>Sum of total_military_manpower</t>
  </si>
  <si>
    <t>Sum of total_military_aircraft</t>
  </si>
  <si>
    <t>Sum of attack_aircraft</t>
  </si>
  <si>
    <t>Sum of total_naval_fleet</t>
  </si>
  <si>
    <t>Sum of rocket_projectors</t>
  </si>
  <si>
    <t>Sum of submarines</t>
  </si>
  <si>
    <t>Sum of destroyers</t>
  </si>
  <si>
    <t>Sum of border_coverage_km</t>
  </si>
  <si>
    <t>Sum of coastline_coverage_km</t>
  </si>
  <si>
    <t>Sum of total_land_area_sq_km</t>
  </si>
  <si>
    <t>Sum of waterway_coverage_km</t>
  </si>
  <si>
    <t>Sum of coal_production_cum</t>
  </si>
  <si>
    <t>Sum of coal_consumption_mt</t>
  </si>
  <si>
    <t>Sum of proven_coal_reserves_cum</t>
  </si>
  <si>
    <t>Sum of natural_gas_production_cum</t>
  </si>
  <si>
    <t>Sum of natural_gas_consumption_cum</t>
  </si>
  <si>
    <t>Sum of proven_natural_gas_reserves_cum</t>
  </si>
  <si>
    <t>Sum of oil_production_bbl</t>
  </si>
  <si>
    <t>Sum of oil_consumption_bbl</t>
  </si>
  <si>
    <t>Sum of proven_oil_reserves_bbl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</si>
</sst>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nu Teja Gudi" refreshedDate="46291.444542824072" createdVersion="8" refreshedVersion="8" minRefreshableVersion="3" recordCount="145" xr:uid="{CBF854BA-FCB1-41FF-884F-396E2E9A04A3}">
  <cacheSource type="worksheet">
    <worksheetSource name="Miltery_DATA"/>
  </cacheSource>
  <cacheFields count="57">
    <cacheField name="rank" numFmtId="0">
      <sharedItems containsSemiMixedTypes="0" containsString="0" containsNumber="1" containsInteger="1" minValue="1" maxValue="145"/>
    </cacheField>
    <cacheField name="country" numFmtId="0">
      <sharedItems count="145">
        <s v="United States"/>
        <s v="Russia"/>
        <s v="China"/>
        <s v="India"/>
        <s v="South Korea"/>
        <s v="United Kingdom"/>
        <s v="France"/>
        <s v="Japan"/>
        <s v="Turkiye"/>
        <s v="Italy"/>
        <s v="Brazil"/>
        <s v="Pakistan"/>
        <s v="Indonesia"/>
        <s v="Germany"/>
        <s v="Israel"/>
        <s v="Iran"/>
        <s v="Spain"/>
        <s v="Australia"/>
        <s v="Egypt"/>
        <s v="Ukraine"/>
        <s v="Poland"/>
        <s v="Taiwan"/>
        <s v="Vietnam"/>
        <s v="Saudi Arabia"/>
        <s v="Thailand"/>
        <s v="Algeria"/>
        <s v="Sweden"/>
        <s v="Canada"/>
        <s v="Singapore"/>
        <s v="Greece"/>
        <s v="Nigeria"/>
        <s v="Mexico"/>
        <s v="Argentina"/>
        <s v="North Korea"/>
        <s v="Bangladesh"/>
        <s v="Netherlands"/>
        <s v="Myanmar"/>
        <s v="Norway"/>
        <s v="Portugal"/>
        <s v="South Africa"/>
        <s v="Philippines"/>
        <s v="Malaysia"/>
        <s v="Iraq"/>
        <s v="Switzerland"/>
        <s v="Denmark"/>
        <s v="Colombia"/>
        <s v="Chile"/>
        <s v="Finland"/>
        <s v="Peru"/>
        <s v="Venezuela"/>
        <s v="Romania"/>
        <s v="Ethiopia"/>
        <s v="Czechia"/>
        <s v="United Arab Emirates"/>
        <s v="Hungary"/>
        <s v="Angola"/>
        <s v="Kazakhstan"/>
        <s v="Uzbekistan"/>
        <s v="Morocco"/>
        <s v="Azerbaijan"/>
        <s v="Belgium"/>
        <s v="Bulgaria"/>
        <s v="Serbia"/>
        <s v="Syria"/>
        <s v="Ecuador"/>
        <s v="Democratic Republic of the Congo"/>
        <s v="Cuba"/>
        <s v="Austria"/>
        <s v="Sri Lanka"/>
        <s v="Belarus"/>
        <s v="Slovakia"/>
        <s v="Qatar"/>
        <s v="Sudan"/>
        <s v="Croatia"/>
        <s v="Jordan"/>
        <s v="Libya"/>
        <s v="Turkmenistan"/>
        <s v="Albania"/>
        <s v="Kuwait"/>
        <s v="Bolivia"/>
        <s v="Bahrain"/>
        <s v="Oman"/>
        <s v="Kenya"/>
        <s v="Chad"/>
        <s v="Yemen"/>
        <s v="New Zealand"/>
        <s v="Paraguay"/>
        <s v="Lithuania"/>
        <s v="Mozambique"/>
        <s v="Tunisia"/>
        <s v="Armenia"/>
        <s v="Tanzania"/>
        <s v="Cameroon"/>
        <s v="Georgia"/>
        <s v="Cambodia"/>
        <s v="Slovenia"/>
        <s v="Ireland"/>
        <s v="Mongolia"/>
        <s v="Latvia"/>
        <s v="Uruguay"/>
        <s v="Honduras"/>
        <s v="Ivory Coast"/>
        <s v="Guatemala"/>
        <s v="Mali"/>
        <s v="Kyrgyzstan"/>
        <s v="Laos"/>
        <s v="Estonia"/>
        <s v="Tajikistan"/>
        <s v="Zambia"/>
        <s v="Ghana"/>
        <s v="Zimbabwe"/>
        <s v="North Macedonia"/>
        <s v="South Sudan"/>
        <s v="Uganda"/>
        <s v="Lebanon"/>
        <s v="Namibia"/>
        <s v="Luxembourg"/>
        <s v="Afghanistan"/>
        <s v="Niger"/>
        <s v="Eritrea"/>
        <s v="Republic of the Congo"/>
        <s v="Botswana"/>
        <s v="Mauritania"/>
        <s v="Dominican Republic"/>
        <s v="Senegal"/>
        <s v="Nepal"/>
        <s v="Montenegro"/>
        <s v="El Salvador"/>
        <s v="Burkina Faso"/>
        <s v="Madagascar"/>
        <s v="Nicaragua"/>
        <s v="Bosnia and Herzegovina"/>
        <s v="Gabon"/>
        <s v="Moldova"/>
        <s v="Iceland"/>
        <s v="Panama"/>
        <s v="Beliz"/>
        <s v="Liberia"/>
        <s v="Suriname"/>
        <s v="Sierra Leone"/>
        <s v="Kosovo"/>
        <s v="Somalia"/>
        <s v="Central African Republic"/>
        <s v="Benin"/>
        <s v="Bhutan"/>
      </sharedItems>
    </cacheField>
    <cacheField name="region" numFmtId="0">
      <sharedItems count="6">
        <s v="North America"/>
        <s v="Asia"/>
        <s v="Europe"/>
        <s v="South America"/>
        <s v="Oceania"/>
        <s v="Africa"/>
      </sharedItems>
    </cacheField>
    <cacheField name="total_population" numFmtId="0">
      <sharedItems containsSemiMixedTypes="0" containsString="0" containsNumber="1" containsInteger="1" minValue="364036" maxValue="1415043270"/>
    </cacheField>
    <cacheField name="total_military_manpower" numFmtId="0">
      <sharedItems containsSemiMixedTypes="0" containsString="0" containsNumber="1" containsInteger="1" minValue="83728" maxValue="764123366"/>
    </cacheField>
    <cacheField name="fit_for_service" numFmtId="0">
      <sharedItems containsSemiMixedTypes="0" containsString="0" containsNumber="1" containsInteger="1" minValue="50237" maxValue="626864169"/>
    </cacheField>
    <cacheField name="population_reaching_military_age_annually" numFmtId="0">
      <sharedItems containsSemiMixedTypes="0" containsString="0" containsNumber="1" containsInteger="1" minValue="1820" maxValue="23955181"/>
    </cacheField>
    <cacheField name="active_personnel" numFmtId="0">
      <sharedItems containsSemiMixedTypes="0" containsString="0" containsNumber="1" containsInteger="1" minValue="0" maxValue="2035000"/>
    </cacheField>
    <cacheField name="reserve_personnel" numFmtId="0">
      <sharedItems containsSemiMixedTypes="0" containsString="0" containsNumber="1" containsInteger="1" minValue="0" maxValue="5000000"/>
    </cacheField>
    <cacheField name="paramilitary" numFmtId="0">
      <sharedItems containsSemiMixedTypes="0" containsString="0" containsNumber="1" containsInteger="1" minValue="0" maxValue="6800000"/>
    </cacheField>
    <cacheField name="total_military_aircraft" numFmtId="0">
      <sharedItems containsSemiMixedTypes="0" containsString="0" containsNumber="1" containsInteger="1" minValue="0" maxValue="13043"/>
    </cacheField>
    <cacheField name="fighter_aircraft" numFmtId="0">
      <sharedItems containsSemiMixedTypes="0" containsString="0" containsNumber="1" containsInteger="1" minValue="0" maxValue="1790"/>
    </cacheField>
    <cacheField name="attack_aircraft" numFmtId="0">
      <sharedItems containsSemiMixedTypes="0" containsString="0" containsNumber="1" containsInteger="1" minValue="0" maxValue="889"/>
    </cacheField>
    <cacheField name="transport_aircraft" numFmtId="0">
      <sharedItems containsSemiMixedTypes="0" containsString="0" containsNumber="1" containsInteger="1" minValue="0" maxValue="918"/>
    </cacheField>
    <cacheField name="trainer_aircraft" numFmtId="0">
      <sharedItems containsSemiMixedTypes="0" containsString="0" containsNumber="1" containsInteger="1" minValue="0" maxValue="2647"/>
    </cacheField>
    <cacheField name="special_mission_aircraft" numFmtId="0">
      <sharedItems containsSemiMixedTypes="0" containsString="0" containsNumber="1" containsInteger="1" minValue="0" maxValue="647"/>
    </cacheField>
    <cacheField name="tanker_aircraft" numFmtId="0">
      <sharedItems containsSemiMixedTypes="0" containsString="0" containsNumber="1" containsInteger="1" minValue="0" maxValue="605"/>
    </cacheField>
    <cacheField name="total_military_helicopters" numFmtId="0">
      <sharedItems containsSemiMixedTypes="0" containsString="0" containsNumber="1" containsInteger="1" minValue="0" maxValue="5843"/>
    </cacheField>
    <cacheField name="attack_helicopters" numFmtId="0">
      <sharedItems containsSemiMixedTypes="0" containsString="0" containsNumber="1" containsInteger="1" minValue="0" maxValue="1002"/>
    </cacheField>
    <cacheField name="tanks" numFmtId="0">
      <sharedItems containsSemiMixedTypes="0" containsString="0" containsNumber="1" containsInteger="1" minValue="0" maxValue="6800"/>
    </cacheField>
    <cacheField name="armored_fighting_vehicles" numFmtId="0">
      <sharedItems containsSemiMixedTypes="0" containsString="0" containsNumber="1" containsInteger="1" minValue="84" maxValue="391963"/>
    </cacheField>
    <cacheField name="self_propelled_artillery" numFmtId="0">
      <sharedItems containsSemiMixedTypes="0" containsString="0" containsNumber="1" containsInteger="1" minValue="0" maxValue="5168"/>
    </cacheField>
    <cacheField name="towed_artillery" numFmtId="0">
      <sharedItems containsSemiMixedTypes="0" containsString="0" containsNumber="1" containsInteger="1" minValue="0" maxValue="8505"/>
    </cacheField>
    <cacheField name="rocket_projectors" numFmtId="0">
      <sharedItems containsSemiMixedTypes="0" containsString="0" containsNumber="1" containsInteger="1" minValue="0" maxValue="3005"/>
    </cacheField>
    <cacheField name="total_naval_fleet" numFmtId="0">
      <sharedItems containsSemiMixedTypes="0" containsString="0" containsNumber="1" containsInteger="1" minValue="0" maxValue="754"/>
    </cacheField>
    <cacheField name="total_naval_fleet_tonnage_mt" numFmtId="0">
      <sharedItems containsString="0" containsBlank="1" containsNumber="1" containsInteger="1" minValue="10190" maxValue="4168037"/>
    </cacheField>
    <cacheField name="aircraft_carriers" numFmtId="0">
      <sharedItems containsSemiMixedTypes="0" containsString="0" containsNumber="1" containsInteger="1" minValue="0" maxValue="11"/>
    </cacheField>
    <cacheField name="helicopter_carriers" numFmtId="0">
      <sharedItems containsSemiMixedTypes="0" containsString="0" containsNumber="1" containsInteger="1" minValue="0" maxValue="9"/>
    </cacheField>
    <cacheField name="submarines" numFmtId="0">
      <sharedItems containsSemiMixedTypes="0" containsString="0" containsNumber="1" containsInteger="1" minValue="0" maxValue="70"/>
    </cacheField>
    <cacheField name="destroyers" numFmtId="0">
      <sharedItems containsSemiMixedTypes="0" containsString="0" containsNumber="1" containsInteger="1" minValue="0" maxValue="81"/>
    </cacheField>
    <cacheField name="frigates" numFmtId="0">
      <sharedItems containsSemiMixedTypes="0" containsString="0" containsNumber="1" containsInteger="1" minValue="0" maxValue="47"/>
    </cacheField>
    <cacheField name="corvettes" numFmtId="0">
      <sharedItems containsSemiMixedTypes="0" containsString="0" containsNumber="1" containsInteger="1" minValue="0" maxValue="83"/>
    </cacheField>
    <cacheField name="coastal_patrol_craft" numFmtId="0">
      <sharedItems containsSemiMixedTypes="0" containsString="0" containsNumber="1" containsInteger="1" minValue="0" maxValue="217"/>
    </cacheField>
    <cacheField name="mine_warfare_craft" numFmtId="0">
      <sharedItems containsSemiMixedTypes="0" containsString="0" containsNumber="1" containsInteger="1" minValue="0" maxValue="47"/>
    </cacheField>
    <cacheField name="defense_budget_usd" numFmtId="0">
      <sharedItems containsSemiMixedTypes="0" containsString="0" containsNumber="1" containsInteger="1" minValue="14000000" maxValue="895000000000"/>
    </cacheField>
    <cacheField name="external_debt_usd" numFmtId="0">
      <sharedItems containsSemiMixedTypes="0" containsString="0" containsNumber="1" containsInteger="1" minValue="635504500" maxValue="22303500000000"/>
    </cacheField>
    <cacheField name="purchasing_power_parity_usd" numFmtId="0">
      <sharedItems containsSemiMixedTypes="0" containsString="0" containsNumber="1" containsInteger="1" minValue="5257000000" maxValue="31227000000000"/>
    </cacheField>
    <cacheField name="foreign_exchange_and_gold_reserves_usd" numFmtId="0">
      <sharedItems containsSemiMixedTypes="0" containsString="0" containsNumber="1" containsInteger="1" minValue="16747500" maxValue="3450000000000"/>
    </cacheField>
    <cacheField name="total_serviceable_airports" numFmtId="0">
      <sharedItems containsSemiMixedTypes="0" containsString="0" containsNumber="1" containsInteger="1" minValue="3" maxValue="15873"/>
    </cacheField>
    <cacheField name="labour_force" numFmtId="0">
      <sharedItems containsSemiMixedTypes="0" containsString="0" containsNumber="1" containsInteger="1" minValue="190000" maxValue="779246000"/>
    </cacheField>
    <cacheField name="major_ports_and_terminals" numFmtId="0">
      <sharedItems containsSemiMixedTypes="0" containsString="0" containsNumber="1" containsInteger="1" minValue="0" maxValue="666"/>
    </cacheField>
    <cacheField name="total_merchant_marine_fleet" numFmtId="0">
      <sharedItems containsSemiMixedTypes="0" containsString="0" containsNumber="1" containsInteger="1" minValue="0" maxValue="11422"/>
    </cacheField>
    <cacheField name="railway_coverage_km" numFmtId="0">
      <sharedItems containsSemiMixedTypes="0" containsString="0" containsNumber="1" containsInteger="1" minValue="0" maxValue="293564"/>
    </cacheField>
    <cacheField name="roadway_coverage_km" numFmtId="0">
      <sharedItems containsSemiMixedTypes="0" containsString="0" containsNumber="1" containsInteger="1" minValue="2012" maxValue="6586610"/>
    </cacheField>
    <cacheField name="oil_production_bbl" numFmtId="0">
      <sharedItems containsSemiMixedTypes="0" containsString="0" containsNumber="1" containsInteger="1" minValue="0" maxValue="20879000"/>
    </cacheField>
    <cacheField name="oil_consumption_bbl" numFmtId="0">
      <sharedItems containsSemiMixedTypes="0" containsString="0" containsNumber="1" containsInteger="1" minValue="2000" maxValue="20245000"/>
    </cacheField>
    <cacheField name="proven_oil_reserves_bbl" numFmtId="0">
      <sharedItems containsSemiMixedTypes="0" containsString="0" containsNumber="1" containsInteger="1" minValue="0" maxValue="303806000000"/>
    </cacheField>
    <cacheField name="natural_gas_production_cum" numFmtId="0">
      <sharedItems containsSemiMixedTypes="0" containsString="0" containsNumber="1" containsInteger="1" minValue="0" maxValue="1029000000000"/>
    </cacheField>
    <cacheField name="natural_gas_consumption_cum" numFmtId="0">
      <sharedItems containsSemiMixedTypes="0" containsString="0" containsNumber="1" containsInteger="1" minValue="0" maxValue="914301000000"/>
    </cacheField>
    <cacheField name="proven_natural_gas_reserves_cum" numFmtId="0">
      <sharedItems containsSemiMixedTypes="0" containsString="0" containsNumber="1" containsInteger="1" minValue="0" maxValue="47805000000000"/>
    </cacheField>
    <cacheField name="coal_production_cum" numFmtId="0">
      <sharedItems containsSemiMixedTypes="0" containsString="0" containsNumber="1" containsInteger="1" minValue="0" maxValue="4827000000"/>
    </cacheField>
    <cacheField name="coal_consumption_mt" numFmtId="0">
      <sharedItems containsSemiMixedTypes="0" containsString="0" containsNumber="1" containsInteger="1" minValue="0" maxValue="5313000000"/>
    </cacheField>
    <cacheField name="proven_coal_reserves_cum" numFmtId="0">
      <sharedItems containsSemiMixedTypes="0" containsString="0" containsNumber="1" containsInteger="1" minValue="0" maxValue="248941000000"/>
    </cacheField>
    <cacheField name="total_land_area_sq_km" numFmtId="0">
      <sharedItems containsSemiMixedTypes="0" containsString="0" containsNumber="1" containsInteger="1" minValue="719" maxValue="17098242"/>
    </cacheField>
    <cacheField name="coastline_coverage_km" numFmtId="0">
      <sharedItems containsSemiMixedTypes="0" containsString="0" containsNumber="1" containsInteger="1" minValue="0" maxValue="202080"/>
    </cacheField>
    <cacheField name="border_coverage_km" numFmtId="0">
      <sharedItems containsSemiMixedTypes="0" containsString="0" containsNumber="1" containsInteger="1" minValue="0" maxValue="22457"/>
    </cacheField>
    <cacheField name="waterway_coverage_km" numFmtId="0">
      <sharedItems containsSemiMixedTypes="0" containsString="0" containsNumber="1" containsInteger="1" minValue="0" maxValue="10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">
  <r>
    <n v="1"/>
    <x v="0"/>
    <x v="0"/>
    <n v="341963408"/>
    <n v="150463900"/>
    <n v="124816644"/>
    <n v="4445524"/>
    <n v="1328000"/>
    <n v="799500"/>
    <n v="0"/>
    <n v="13043"/>
    <n v="1790"/>
    <n v="889"/>
    <n v="918"/>
    <n v="2647"/>
    <n v="647"/>
    <n v="605"/>
    <n v="5843"/>
    <n v="1002"/>
    <n v="4640"/>
    <n v="391963"/>
    <n v="671"/>
    <n v="1212"/>
    <n v="641"/>
    <n v="440"/>
    <n v="4168037"/>
    <n v="11"/>
    <n v="9"/>
    <n v="70"/>
    <n v="81"/>
    <n v="0"/>
    <n v="26"/>
    <n v="0"/>
    <n v="8"/>
    <n v="895000000000"/>
    <n v="22303500000000"/>
    <n v="24662000000000"/>
    <n v="773426000000"/>
    <n v="15873"/>
    <n v="170549000"/>
    <n v="666"/>
    <n v="3533"/>
    <n v="293564"/>
    <n v="6586610"/>
    <n v="20879000"/>
    <n v="20245000"/>
    <n v="38212000000"/>
    <n v="1029000000000"/>
    <n v="914301000000"/>
    <n v="13402000000000"/>
    <n v="548849000"/>
    <n v="476044000"/>
    <n v="248941000000"/>
    <n v="9833517"/>
    <n v="19924"/>
    <n v="12002"/>
    <n v="41009"/>
  </r>
  <r>
    <n v="2"/>
    <x v="1"/>
    <x v="1"/>
    <n v="140820810"/>
    <n v="69002197"/>
    <n v="46189226"/>
    <n v="1267387"/>
    <n v="1320000"/>
    <n v="2000000"/>
    <n v="250000"/>
    <n v="4292"/>
    <n v="833"/>
    <n v="689"/>
    <n v="456"/>
    <n v="611"/>
    <n v="141"/>
    <n v="19"/>
    <n v="1651"/>
    <n v="557"/>
    <n v="5750"/>
    <n v="131527"/>
    <n v="5168"/>
    <n v="8505"/>
    <n v="3005"/>
    <n v="419"/>
    <n v="1260447"/>
    <n v="1"/>
    <n v="0"/>
    <n v="63"/>
    <n v="10"/>
    <n v="12"/>
    <n v="83"/>
    <n v="123"/>
    <n v="47"/>
    <n v="126000000000"/>
    <n v="317651000000"/>
    <n v="5816000000000"/>
    <n v="597217000000"/>
    <n v="904"/>
    <n v="72408000"/>
    <n v="67"/>
    <n v="2910"/>
    <n v="85494"/>
    <n v="1283387"/>
    <n v="10727000"/>
    <n v="3684000"/>
    <n v="80000000000"/>
    <n v="617830000000"/>
    <n v="472239000000"/>
    <n v="47805000000000"/>
    <n v="508190000"/>
    <n v="310958000"/>
    <n v="162166000000"/>
    <n v="17098242"/>
    <n v="37653"/>
    <n v="22407"/>
    <n v="102000"/>
  </r>
  <r>
    <n v="3"/>
    <x v="2"/>
    <x v="1"/>
    <n v="1415043270"/>
    <n v="764123366"/>
    <n v="626864169"/>
    <n v="19810606"/>
    <n v="2035000"/>
    <n v="510000"/>
    <n v="625000"/>
    <n v="3309"/>
    <n v="1212"/>
    <n v="371"/>
    <n v="289"/>
    <n v="402"/>
    <n v="112"/>
    <n v="10"/>
    <n v="913"/>
    <n v="281"/>
    <n v="6800"/>
    <n v="144017"/>
    <n v="3490"/>
    <n v="1000"/>
    <n v="2750"/>
    <n v="754"/>
    <n v="2857143"/>
    <n v="3"/>
    <n v="4"/>
    <n v="61"/>
    <n v="50"/>
    <n v="47"/>
    <n v="72"/>
    <n v="150"/>
    <n v="36"/>
    <n v="266850000000"/>
    <n v="1218460000000"/>
    <n v="31227000000000"/>
    <n v="3450000000000"/>
    <n v="531"/>
    <n v="779246000"/>
    <n v="66"/>
    <n v="8314"/>
    <n v="150000"/>
    <n v="5200000"/>
    <n v="4984000"/>
    <n v="15148000"/>
    <n v="26023000000"/>
    <n v="225341000000"/>
    <n v="366160000000"/>
    <n v="6654000000000"/>
    <n v="4827000000"/>
    <n v="5313000000"/>
    <n v="143197000000"/>
    <n v="9596960"/>
    <n v="14500"/>
    <n v="22457"/>
    <n v="27700"/>
  </r>
  <r>
    <n v="4"/>
    <x v="3"/>
    <x v="1"/>
    <n v="1409128296"/>
    <n v="662290299"/>
    <n v="522786598"/>
    <n v="23955181"/>
    <n v="1455550"/>
    <n v="1155000"/>
    <n v="2527000"/>
    <n v="2229"/>
    <n v="513"/>
    <n v="130"/>
    <n v="270"/>
    <n v="351"/>
    <n v="74"/>
    <n v="6"/>
    <n v="899"/>
    <n v="80"/>
    <n v="4201"/>
    <n v="148594"/>
    <n v="100"/>
    <n v="3975"/>
    <n v="264"/>
    <n v="293"/>
    <n v="593603"/>
    <n v="2"/>
    <n v="0"/>
    <n v="18"/>
    <n v="13"/>
    <n v="14"/>
    <n v="18"/>
    <n v="135"/>
    <n v="0"/>
    <n v="75000000000"/>
    <n v="371021000000"/>
    <n v="13104000000000"/>
    <n v="627793000000"/>
    <n v="311"/>
    <n v="593729000"/>
    <n v="56"/>
    <n v="1859"/>
    <n v="65554"/>
    <n v="6371847"/>
    <n v="795000"/>
    <n v="5049000"/>
    <n v="4605000000"/>
    <n v="33170000000"/>
    <n v="58867000000"/>
    <n v="1381000000000"/>
    <n v="985671000"/>
    <n v="1200000000"/>
    <n v="111052000000"/>
    <n v="3287263"/>
    <n v="7000"/>
    <n v="13888"/>
    <n v="14500"/>
  </r>
  <r>
    <n v="5"/>
    <x v="4"/>
    <x v="1"/>
    <n v="52081799"/>
    <n v="26040900"/>
    <n v="21353538"/>
    <n v="416654"/>
    <n v="600000"/>
    <n v="3100000"/>
    <n v="120000"/>
    <n v="1592"/>
    <n v="315"/>
    <n v="98"/>
    <n v="41"/>
    <n v="318"/>
    <n v="36"/>
    <n v="4"/>
    <n v="807"/>
    <n v="111"/>
    <n v="2236"/>
    <n v="58880"/>
    <n v="3270"/>
    <n v="4400"/>
    <n v="426"/>
    <n v="227"/>
    <n v="344786"/>
    <n v="0"/>
    <n v="2"/>
    <n v="22"/>
    <n v="13"/>
    <n v="17"/>
    <n v="5"/>
    <n v="35"/>
    <n v="14"/>
    <n v="46300000000"/>
    <n v="503520000000"/>
    <n v="2615000000000"/>
    <n v="420930000000"/>
    <n v="89"/>
    <n v="29611000"/>
    <n v="15"/>
    <n v="2149"/>
    <n v="3979"/>
    <n v="100428"/>
    <n v="38000"/>
    <n v="2452000"/>
    <n v="0"/>
    <n v="55127000"/>
    <n v="59480000000"/>
    <n v="7079000000"/>
    <n v="15595000"/>
    <n v="136413000"/>
    <n v="326000000"/>
    <n v="99720"/>
    <n v="2413"/>
    <n v="237"/>
    <n v="1600"/>
  </r>
  <r>
    <n v="6"/>
    <x v="5"/>
    <x v="2"/>
    <n v="68459055"/>
    <n v="31491165"/>
    <n v="25192932"/>
    <n v="753050"/>
    <n v="184860"/>
    <n v="924000"/>
    <n v="0"/>
    <n v="631"/>
    <n v="113"/>
    <n v="31"/>
    <n v="29"/>
    <n v="203"/>
    <n v="28"/>
    <n v="9"/>
    <n v="266"/>
    <n v="37"/>
    <n v="227"/>
    <n v="38200"/>
    <n v="71"/>
    <n v="126"/>
    <n v="29"/>
    <n v="109"/>
    <n v="394043"/>
    <n v="2"/>
    <n v="0"/>
    <n v="9"/>
    <n v="6"/>
    <n v="8"/>
    <n v="0"/>
    <n v="26"/>
    <n v="7"/>
    <n v="71500540000"/>
    <n v="9593750000000"/>
    <n v="3700000000000"/>
    <n v="177915000000"/>
    <n v="1043"/>
    <n v="35275000"/>
    <n v="185"/>
    <n v="868"/>
    <n v="16390"/>
    <n v="394428"/>
    <n v="753000"/>
    <n v="1397000"/>
    <n v="2500000000"/>
    <n v="37758000000"/>
    <n v="70141000000"/>
    <n v="180661000000"/>
    <n v="1891000"/>
    <n v="8568000"/>
    <n v="26000000"/>
    <n v="243610"/>
    <n v="12429"/>
    <n v="443"/>
    <n v="3200"/>
  </r>
  <r>
    <n v="7"/>
    <x v="6"/>
    <x v="2"/>
    <n v="68374591"/>
    <n v="30084820"/>
    <n v="23794358"/>
    <n v="752121"/>
    <n v="200000"/>
    <n v="26000"/>
    <n v="150000"/>
    <n v="976"/>
    <n v="226"/>
    <n v="0"/>
    <n v="119"/>
    <n v="141"/>
    <n v="44"/>
    <n v="16"/>
    <n v="448"/>
    <n v="68"/>
    <n v="215"/>
    <n v="110932"/>
    <n v="96"/>
    <n v="0"/>
    <n v="9"/>
    <n v="129"/>
    <n v="428765"/>
    <n v="1"/>
    <n v="3"/>
    <n v="9"/>
    <n v="11"/>
    <n v="11"/>
    <n v="0"/>
    <n v="20"/>
    <n v="17"/>
    <n v="55000000000"/>
    <n v="6992100000000"/>
    <n v="3764000000000"/>
    <n v="240792000000"/>
    <n v="689"/>
    <n v="31825000"/>
    <n v="66"/>
    <n v="553"/>
    <n v="27860"/>
    <n v="1053215"/>
    <n v="80000"/>
    <n v="1554000"/>
    <n v="61719000"/>
    <n v="20132000"/>
    <n v="37001000000"/>
    <n v="7787000000"/>
    <n v="2419000"/>
    <n v="12985000"/>
    <n v="160000000"/>
    <n v="643801"/>
    <n v="4853"/>
    <n v="4072"/>
    <n v="8501"/>
  </r>
  <r>
    <n v="8"/>
    <x v="7"/>
    <x v="1"/>
    <n v="123201945"/>
    <n v="52976836"/>
    <n v="42874277"/>
    <n v="1108818"/>
    <n v="247150"/>
    <n v="56000"/>
    <n v="25000"/>
    <n v="1443"/>
    <n v="217"/>
    <n v="38"/>
    <n v="55"/>
    <n v="401"/>
    <n v="141"/>
    <n v="10"/>
    <n v="596"/>
    <n v="119"/>
    <n v="521"/>
    <n v="31964"/>
    <n v="149"/>
    <n v="480"/>
    <n v="54"/>
    <n v="159"/>
    <n v="769882"/>
    <n v="0"/>
    <n v="4"/>
    <n v="24"/>
    <n v="42"/>
    <n v="6"/>
    <n v="0"/>
    <n v="6"/>
    <n v="22"/>
    <n v="57000000000"/>
    <n v="4679700000000"/>
    <n v="5761000000000"/>
    <n v="1295000000000"/>
    <n v="279"/>
    <n v="69349000"/>
    <n v="163"/>
    <n v="5229"/>
    <n v="27311"/>
    <n v="1218772"/>
    <n v="8000"/>
    <n v="3289000"/>
    <n v="44115000"/>
    <n v="2220000000"/>
    <n v="92843000000"/>
    <n v="20898000000"/>
    <n v="29141000"/>
    <n v="216332000"/>
    <n v="350000000"/>
    <n v="377915"/>
    <n v="29751"/>
    <n v="0"/>
    <n v="1770"/>
  </r>
  <r>
    <n v="9"/>
    <x v="8"/>
    <x v="1"/>
    <n v="84119531"/>
    <n v="42985080"/>
    <n v="36087279"/>
    <n v="1430032"/>
    <n v="355200"/>
    <n v="378700"/>
    <n v="150000"/>
    <n v="1083"/>
    <n v="201"/>
    <n v="0"/>
    <n v="84"/>
    <n v="287"/>
    <n v="28"/>
    <n v="7"/>
    <n v="508"/>
    <n v="111"/>
    <n v="2238"/>
    <n v="61173"/>
    <n v="1038"/>
    <n v="1707"/>
    <n v="296"/>
    <n v="182"/>
    <n v="325729"/>
    <n v="0"/>
    <n v="1"/>
    <n v="13"/>
    <n v="0"/>
    <n v="17"/>
    <n v="9"/>
    <n v="41"/>
    <n v="11"/>
    <n v="47000000000"/>
    <n v="294441000000"/>
    <n v="2936000000000"/>
    <n v="140858000000"/>
    <n v="115"/>
    <n v="35071000"/>
    <n v="54"/>
    <n v="1170"/>
    <n v="11497"/>
    <n v="67333"/>
    <n v="83000"/>
    <n v="1077000"/>
    <n v="366000000"/>
    <n v="379701000"/>
    <n v="2887000000"/>
    <n v="3794000000"/>
    <n v="88746000"/>
    <n v="123976000"/>
    <n v="11525000000"/>
    <n v="783562"/>
    <n v="7200"/>
    <n v="2816"/>
    <n v="1200"/>
  </r>
  <r>
    <n v="10"/>
    <x v="9"/>
    <x v="2"/>
    <n v="60964931"/>
    <n v="27434219"/>
    <n v="22191235"/>
    <n v="548684"/>
    <n v="165500"/>
    <n v="18500"/>
    <n v="105000"/>
    <n v="729"/>
    <n v="89"/>
    <n v="67"/>
    <n v="30"/>
    <n v="162"/>
    <n v="23"/>
    <n v="8"/>
    <n v="392"/>
    <n v="37"/>
    <n v="200"/>
    <n v="73480"/>
    <n v="64"/>
    <n v="108"/>
    <n v="21"/>
    <n v="196"/>
    <n v="359417"/>
    <n v="2"/>
    <n v="0"/>
    <n v="8"/>
    <n v="3"/>
    <n v="10"/>
    <n v="0"/>
    <n v="19"/>
    <n v="10"/>
    <n v="30890000000"/>
    <n v="2750000000000"/>
    <n v="3097000000000"/>
    <n v="247396000000"/>
    <n v="636"/>
    <n v="25669000"/>
    <n v="123"/>
    <n v="1276"/>
    <n v="18475"/>
    <n v="487700"/>
    <n v="116000"/>
    <n v="1246000"/>
    <n v="497934000"/>
    <n v="3117000000"/>
    <n v="68735000000"/>
    <n v="45750000000"/>
    <n v="1618000"/>
    <n v="13127000"/>
    <n v="609999000"/>
    <n v="301340"/>
    <n v="7600"/>
    <n v="1836"/>
    <n v="2400"/>
  </r>
  <r>
    <n v="11"/>
    <x v="10"/>
    <x v="3"/>
    <n v="220051512"/>
    <n v="112226271"/>
    <n v="88680759"/>
    <n v="3520824"/>
    <n v="360000"/>
    <n v="340000"/>
    <n v="200000"/>
    <n v="513"/>
    <n v="43"/>
    <n v="38"/>
    <n v="109"/>
    <n v="133"/>
    <n v="25"/>
    <n v="0"/>
    <n v="191"/>
    <n v="0"/>
    <n v="294"/>
    <n v="22464"/>
    <n v="109"/>
    <n v="412"/>
    <n v="38"/>
    <n v="64"/>
    <n v="135737"/>
    <n v="0"/>
    <n v="1"/>
    <n v="4"/>
    <n v="0"/>
    <n v="6"/>
    <n v="2"/>
    <n v="23"/>
    <n v="3"/>
    <n v="26157300000"/>
    <n v="432224000000"/>
    <n v="4016000000000"/>
    <n v="355021000000"/>
    <n v="4919"/>
    <n v="108695000"/>
    <n v="45"/>
    <n v="888"/>
    <n v="29850"/>
    <n v="2000000"/>
    <n v="4221000"/>
    <n v="3027000"/>
    <n v="12715000000"/>
    <n v="22670000000"/>
    <n v="31654000000"/>
    <n v="363985000000"/>
    <n v="15644000"/>
    <n v="32787000"/>
    <n v="6596000000"/>
    <n v="8515770"/>
    <n v="7491"/>
    <n v="16145"/>
    <n v="50000"/>
  </r>
  <r>
    <n v="12"/>
    <x v="11"/>
    <x v="1"/>
    <n v="252363571"/>
    <n v="108516336"/>
    <n v="85803614"/>
    <n v="4794908"/>
    <n v="654000"/>
    <n v="550000"/>
    <n v="500000"/>
    <n v="1399"/>
    <n v="328"/>
    <n v="90"/>
    <n v="64"/>
    <n v="565"/>
    <n v="27"/>
    <n v="4"/>
    <n v="373"/>
    <n v="57"/>
    <n v="2627"/>
    <n v="17516"/>
    <n v="662"/>
    <n v="2629"/>
    <n v="600"/>
    <n v="121"/>
    <n v="111715"/>
    <n v="0"/>
    <n v="0"/>
    <n v="8"/>
    <n v="0"/>
    <n v="9"/>
    <n v="9"/>
    <n v="69"/>
    <n v="3"/>
    <n v="7640000000"/>
    <n v="92426000000"/>
    <n v="1347000000000"/>
    <n v="13730000000"/>
    <n v="116"/>
    <n v="80990000"/>
    <n v="3"/>
    <n v="60"/>
    <n v="11881"/>
    <n v="264175"/>
    <n v="101000"/>
    <n v="473000"/>
    <n v="540000000"/>
    <n v="36937000000"/>
    <n v="46448000000"/>
    <n v="592219000000"/>
    <n v="12712000"/>
    <n v="34027000"/>
    <n v="3064000000"/>
    <n v="796095"/>
    <n v="1046"/>
    <n v="7257"/>
    <n v="0"/>
  </r>
  <r>
    <n v="13"/>
    <x v="12"/>
    <x v="1"/>
    <n v="281562465"/>
    <n v="137965608"/>
    <n v="114595923"/>
    <n v="4786562"/>
    <n v="400000"/>
    <n v="400000"/>
    <n v="250000"/>
    <n v="459"/>
    <n v="41"/>
    <n v="34"/>
    <n v="70"/>
    <n v="112"/>
    <n v="17"/>
    <n v="1"/>
    <n v="214"/>
    <n v="15"/>
    <n v="331"/>
    <n v="20440"/>
    <n v="153"/>
    <n v="396"/>
    <n v="63"/>
    <n v="331"/>
    <n v="304168"/>
    <n v="0"/>
    <n v="0"/>
    <n v="4"/>
    <n v="0"/>
    <n v="7"/>
    <n v="25"/>
    <n v="211"/>
    <n v="12"/>
    <n v="10600000000"/>
    <n v="440000000000"/>
    <n v="3906000000000"/>
    <n v="146359000000"/>
    <n v="513"/>
    <n v="140931000"/>
    <n v="123"/>
    <n v="11422"/>
    <n v="8159"/>
    <n v="496607"/>
    <n v="865000"/>
    <n v="1728000"/>
    <n v="2480000000"/>
    <n v="57410000000"/>
    <n v="36061000000"/>
    <n v="1408000000000"/>
    <n v="659357000"/>
    <n v="202283000"/>
    <n v="34869000000"/>
    <n v="1904569"/>
    <n v="54716"/>
    <n v="2958"/>
    <n v="21579"/>
  </r>
  <r>
    <n v="14"/>
    <x v="13"/>
    <x v="2"/>
    <n v="84119100"/>
    <n v="38694786"/>
    <n v="30955829"/>
    <n v="841191"/>
    <n v="181600"/>
    <n v="34000"/>
    <n v="0"/>
    <n v="584"/>
    <n v="129"/>
    <n v="63"/>
    <n v="50"/>
    <n v="35"/>
    <n v="26"/>
    <n v="3"/>
    <n v="309"/>
    <n v="54"/>
    <n v="296"/>
    <n v="83260"/>
    <n v="134"/>
    <n v="0"/>
    <n v="33"/>
    <n v="61"/>
    <n v="228552"/>
    <n v="0"/>
    <n v="0"/>
    <n v="6"/>
    <n v="0"/>
    <n v="11"/>
    <n v="5"/>
    <n v="0"/>
    <n v="12"/>
    <n v="50000000000"/>
    <n v="6238610000000"/>
    <n v="5230000000000"/>
    <n v="322700000000"/>
    <n v="838"/>
    <n v="44784000"/>
    <n v="35"/>
    <n v="595"/>
    <n v="39379"/>
    <n v="830000"/>
    <n v="131000"/>
    <n v="2052000"/>
    <n v="115200000"/>
    <n v="4824000000"/>
    <n v="77516000000"/>
    <n v="23390000000"/>
    <n v="138981000"/>
    <n v="186725000"/>
    <n v="35900000000"/>
    <n v="357022"/>
    <n v="2389"/>
    <n v="3694"/>
    <n v="7300"/>
  </r>
  <r>
    <n v="15"/>
    <x v="14"/>
    <x v="1"/>
    <n v="9402617"/>
    <n v="3949099"/>
    <n v="3281513"/>
    <n v="131637"/>
    <n v="170000"/>
    <n v="465000"/>
    <n v="35000"/>
    <n v="611"/>
    <n v="240"/>
    <n v="38"/>
    <n v="13"/>
    <n v="159"/>
    <n v="19"/>
    <n v="14"/>
    <n v="147"/>
    <n v="48"/>
    <n v="1300"/>
    <n v="35985"/>
    <n v="352"/>
    <n v="171"/>
    <n v="183"/>
    <n v="62"/>
    <n v="38238"/>
    <n v="0"/>
    <n v="0"/>
    <n v="5"/>
    <n v="0"/>
    <n v="0"/>
    <n v="7"/>
    <n v="46"/>
    <n v="0"/>
    <n v="30500000000"/>
    <n v="148500000000"/>
    <n v="471030000000"/>
    <n v="204661000000"/>
    <n v="37"/>
    <n v="4554000"/>
    <n v="5"/>
    <n v="41"/>
    <n v="1497"/>
    <n v="20391"/>
    <n v="15000"/>
    <n v="230000"/>
    <n v="12730000"/>
    <n v="22886000000"/>
    <n v="11510000000"/>
    <n v="176018000000"/>
    <n v="0"/>
    <n v="6476000"/>
    <n v="0"/>
    <n v="21937"/>
    <n v="273"/>
    <n v="1068"/>
    <n v="0"/>
  </r>
  <r>
    <n v="16"/>
    <x v="15"/>
    <x v="1"/>
    <n v="88386937"/>
    <n v="49496685"/>
    <n v="41541860"/>
    <n v="1414191"/>
    <n v="610000"/>
    <n v="350000"/>
    <n v="220000"/>
    <n v="551"/>
    <n v="188"/>
    <n v="21"/>
    <n v="87"/>
    <n v="103"/>
    <n v="10"/>
    <n v="6"/>
    <n v="128"/>
    <n v="13"/>
    <n v="1713"/>
    <n v="65825"/>
    <n v="392"/>
    <n v="2070"/>
    <n v="1517"/>
    <n v="107"/>
    <n v="223395"/>
    <n v="0"/>
    <n v="0"/>
    <n v="25"/>
    <n v="0"/>
    <n v="7"/>
    <n v="3"/>
    <n v="21"/>
    <n v="1"/>
    <n v="15450000000"/>
    <n v="4134926000"/>
    <n v="1440000000000"/>
    <n v="120600000000"/>
    <n v="173"/>
    <n v="29159000"/>
    <n v="18"/>
    <n v="965"/>
    <n v="8484"/>
    <n v="223485"/>
    <n v="3985000"/>
    <n v="2136000"/>
    <n v="208600000000"/>
    <n v="263280000000"/>
    <n v="244890000000"/>
    <n v="33987000000000"/>
    <n v="2791000"/>
    <n v="3531000"/>
    <n v="1203000000"/>
    <n v="1648195"/>
    <n v="2440"/>
    <n v="5894"/>
    <n v="850"/>
  </r>
  <r>
    <n v="17"/>
    <x v="16"/>
    <x v="2"/>
    <n v="47280433"/>
    <n v="21748999"/>
    <n v="17635602"/>
    <n v="330963"/>
    <n v="133282"/>
    <n v="15150"/>
    <n v="78470"/>
    <n v="461"/>
    <n v="137"/>
    <n v="12"/>
    <n v="51"/>
    <n v="140"/>
    <n v="8"/>
    <n v="0"/>
    <n v="153"/>
    <n v="17"/>
    <n v="317"/>
    <n v="17626"/>
    <n v="95"/>
    <n v="287"/>
    <n v="0"/>
    <n v="152"/>
    <n v="215346"/>
    <n v="1"/>
    <n v="0"/>
    <n v="2"/>
    <n v="0"/>
    <n v="11"/>
    <n v="0"/>
    <n v="22"/>
    <n v="6"/>
    <n v="23397000000"/>
    <n v="2572740000000"/>
    <n v="2242000000000"/>
    <n v="103089000000"/>
    <n v="363"/>
    <n v="24108000"/>
    <n v="52"/>
    <n v="503"/>
    <n v="15489"/>
    <n v="683175"/>
    <n v="47000"/>
    <n v="1269000"/>
    <n v="150000000"/>
    <n v="41009000"/>
    <n v="32833000000"/>
    <n v="2549000000"/>
    <n v="1293000"/>
    <n v="8255000"/>
    <n v="1187000000"/>
    <n v="505370"/>
    <n v="4964"/>
    <n v="1953"/>
    <n v="1000"/>
  </r>
  <r>
    <n v="18"/>
    <x v="17"/>
    <x v="4"/>
    <n v="26768598"/>
    <n v="11242811"/>
    <n v="9208398"/>
    <n v="294455"/>
    <n v="57350"/>
    <n v="32050"/>
    <n v="0"/>
    <n v="327"/>
    <n v="24"/>
    <n v="62"/>
    <n v="38"/>
    <n v="98"/>
    <n v="30"/>
    <n v="6"/>
    <n v="69"/>
    <n v="22"/>
    <n v="59"/>
    <n v="15648"/>
    <n v="0"/>
    <n v="48"/>
    <n v="0"/>
    <n v="44"/>
    <n v="185648"/>
    <n v="0"/>
    <n v="2"/>
    <n v="6"/>
    <n v="3"/>
    <n v="7"/>
    <n v="0"/>
    <n v="10"/>
    <n v="3"/>
    <n v="55700000000"/>
    <n v="3427500000000"/>
    <n v="1584000000000"/>
    <n v="61703000000"/>
    <n v="2180"/>
    <n v="14501000"/>
    <n v="66"/>
    <n v="604"/>
    <n v="36064"/>
    <n v="873573"/>
    <n v="386000"/>
    <n v="1123000"/>
    <n v="2446000000"/>
    <n v="153783000000"/>
    <n v="50188000000"/>
    <n v="3228000000000"/>
    <n v="465865000"/>
    <n v="107624000"/>
    <n v="150227000000"/>
    <n v="7741220"/>
    <n v="25760"/>
    <n v="0"/>
    <n v="2000"/>
  </r>
  <r>
    <n v="19"/>
    <x v="18"/>
    <x v="5"/>
    <n v="111247248"/>
    <n v="45611372"/>
    <n v="38269053"/>
    <n v="1668709"/>
    <n v="440000"/>
    <n v="480000"/>
    <n v="300000"/>
    <n v="1093"/>
    <n v="238"/>
    <n v="90"/>
    <n v="61"/>
    <n v="345"/>
    <n v="11"/>
    <n v="0"/>
    <n v="348"/>
    <n v="100"/>
    <n v="3620"/>
    <n v="41012"/>
    <n v="1056"/>
    <n v="962"/>
    <n v="528"/>
    <n v="150"/>
    <n v="235989"/>
    <n v="0"/>
    <n v="2"/>
    <n v="8"/>
    <n v="0"/>
    <n v="13"/>
    <n v="7"/>
    <n v="62"/>
    <n v="17"/>
    <n v="5879500000"/>
    <n v="103750000000"/>
    <n v="1912000000000"/>
    <n v="33070000000"/>
    <n v="73"/>
    <n v="33431000"/>
    <n v="31"/>
    <n v="441"/>
    <n v="5085"/>
    <n v="65050"/>
    <n v="667000"/>
    <n v="851000"/>
    <n v="3300000000"/>
    <n v="64817000000"/>
    <n v="60089000000"/>
    <n v="1784000000000"/>
    <n v="289000"/>
    <n v="3083000"/>
    <n v="182000000"/>
    <n v="1001450"/>
    <n v="2450"/>
    <n v="2612"/>
    <n v="3500"/>
  </r>
  <r>
    <n v="20"/>
    <x v="19"/>
    <x v="2"/>
    <n v="35661826"/>
    <n v="18187531"/>
    <n v="12731272"/>
    <n v="392280"/>
    <n v="900000"/>
    <n v="1200000"/>
    <n v="100000"/>
    <n v="324"/>
    <n v="70"/>
    <n v="36"/>
    <n v="24"/>
    <n v="73"/>
    <n v="3"/>
    <n v="0"/>
    <n v="136"/>
    <n v="39"/>
    <n v="1114"/>
    <n v="18920"/>
    <n v="658"/>
    <n v="615"/>
    <n v="279"/>
    <n v="89"/>
    <n v="28138"/>
    <n v="0"/>
    <n v="0"/>
    <n v="0"/>
    <n v="0"/>
    <n v="0"/>
    <n v="0"/>
    <n v="33"/>
    <n v="3"/>
    <n v="53700000000"/>
    <n v="132000000000"/>
    <n v="559981000000"/>
    <n v="40510000000"/>
    <n v="148"/>
    <n v="20312000"/>
    <n v="26"/>
    <n v="410"/>
    <n v="21733"/>
    <n v="169694"/>
    <n v="3000"/>
    <n v="248000"/>
    <n v="395000000"/>
    <n v="18725000000"/>
    <n v="22856000000"/>
    <n v="1104000000000"/>
    <n v="4248000"/>
    <n v="10953000"/>
    <n v="34375000000"/>
    <n v="603550"/>
    <n v="2782"/>
    <n v="5581"/>
    <n v="1672"/>
  </r>
  <r>
    <n v="21"/>
    <x v="20"/>
    <x v="2"/>
    <n v="38746310"/>
    <n v="18985692"/>
    <n v="15576017"/>
    <n v="464956"/>
    <n v="202100"/>
    <n v="350000"/>
    <n v="50000"/>
    <n v="479"/>
    <n v="59"/>
    <n v="44"/>
    <n v="49"/>
    <n v="105"/>
    <n v="11"/>
    <n v="0"/>
    <n v="216"/>
    <n v="29"/>
    <n v="614"/>
    <n v="23138"/>
    <n v="677"/>
    <n v="0"/>
    <n v="196"/>
    <n v="62"/>
    <m/>
    <n v="0"/>
    <n v="0"/>
    <n v="1"/>
    <n v="0"/>
    <n v="2"/>
    <n v="2"/>
    <n v="3"/>
    <n v="26"/>
    <n v="48700000000"/>
    <n v="386947000000"/>
    <n v="1616000000000"/>
    <n v="193783000000"/>
    <n v="288"/>
    <n v="18387000"/>
    <n v="10"/>
    <n v="152"/>
    <n v="19461"/>
    <n v="420000"/>
    <n v="24000"/>
    <n v="722000"/>
    <n v="113000000"/>
    <n v="5551000000"/>
    <n v="20056000000"/>
    <n v="91492000000"/>
    <n v="116682000"/>
    <n v="123782000"/>
    <n v="28531000000"/>
    <n v="312685"/>
    <n v="440"/>
    <n v="2845"/>
    <n v="3997"/>
  </r>
  <r>
    <n v="22"/>
    <x v="21"/>
    <x v="1"/>
    <n v="23595274"/>
    <n v="12269542"/>
    <n v="1061787"/>
    <n v="306739"/>
    <n v="215000"/>
    <n v="2310000"/>
    <n v="55000"/>
    <n v="761"/>
    <n v="285"/>
    <n v="0"/>
    <n v="19"/>
    <n v="232"/>
    <n v="18"/>
    <n v="0"/>
    <n v="236"/>
    <n v="91"/>
    <n v="888"/>
    <n v="19921"/>
    <n v="488"/>
    <n v="1360"/>
    <n v="234"/>
    <n v="97"/>
    <n v="250414"/>
    <n v="0"/>
    <n v="0"/>
    <n v="4"/>
    <n v="4"/>
    <n v="22"/>
    <n v="7"/>
    <n v="37"/>
    <n v="14"/>
    <n v="19740000000"/>
    <n v="209000000000"/>
    <n v="1257300000000"/>
    <n v="492635000000"/>
    <n v="53"/>
    <n v="11498000"/>
    <n v="8"/>
    <n v="465"/>
    <n v="1613"/>
    <n v="43206"/>
    <n v="800"/>
    <n v="1022000"/>
    <n v="2380000"/>
    <n v="63747000"/>
    <n v="21157000000"/>
    <n v="6230000000"/>
    <n v="5608000"/>
    <n v="66855000"/>
    <n v="1000000"/>
    <n v="35980"/>
    <n v="1566"/>
    <n v="0"/>
    <n v="0"/>
  </r>
  <r>
    <n v="23"/>
    <x v="22"/>
    <x v="1"/>
    <n v="105758975"/>
    <n v="54994667"/>
    <n v="45053323"/>
    <n v="1797903"/>
    <n v="600000"/>
    <n v="5000000"/>
    <n v="250000"/>
    <n v="246"/>
    <n v="41"/>
    <n v="32"/>
    <n v="9"/>
    <n v="60"/>
    <n v="3"/>
    <n v="0"/>
    <n v="101"/>
    <n v="0"/>
    <n v="1374"/>
    <n v="11912"/>
    <n v="40"/>
    <n v="535"/>
    <n v="474"/>
    <n v="110"/>
    <n v="107813"/>
    <n v="0"/>
    <n v="0"/>
    <n v="9"/>
    <n v="0"/>
    <n v="9"/>
    <n v="16"/>
    <n v="35"/>
    <n v="8"/>
    <n v="8594000000"/>
    <n v="110000000000"/>
    <n v="1354000000000"/>
    <n v="97955500000"/>
    <n v="42"/>
    <n v="56149000"/>
    <n v="16"/>
    <n v="1973"/>
    <n v="2600"/>
    <n v="195468"/>
    <n v="187000"/>
    <n v="494000"/>
    <n v="4400000000"/>
    <n v="7676000000"/>
    <n v="7676000000"/>
    <n v="699426000000"/>
    <n v="43614000"/>
    <n v="83116000"/>
    <n v="3360000000"/>
    <n v="331210"/>
    <n v="3444"/>
    <n v="4616"/>
    <n v="47130"/>
  </r>
  <r>
    <n v="24"/>
    <x v="23"/>
    <x v="1"/>
    <n v="36544431"/>
    <n v="19003104"/>
    <n v="17468238"/>
    <n v="621255"/>
    <n v="257000"/>
    <n v="0"/>
    <n v="150000"/>
    <n v="917"/>
    <n v="283"/>
    <n v="81"/>
    <n v="49"/>
    <n v="202"/>
    <n v="16"/>
    <n v="22"/>
    <n v="264"/>
    <n v="34"/>
    <n v="840"/>
    <n v="19040"/>
    <n v="332"/>
    <n v="467"/>
    <n v="321"/>
    <n v="32"/>
    <n v="49727"/>
    <n v="0"/>
    <n v="0"/>
    <n v="0"/>
    <n v="0"/>
    <n v="7"/>
    <n v="9"/>
    <n v="9"/>
    <n v="3"/>
    <n v="74760000000"/>
    <n v="225610000000"/>
    <n v="1831000000000"/>
    <n v="457949000000"/>
    <n v="86"/>
    <n v="16934000"/>
    <n v="16"/>
    <n v="433"/>
    <n v="5410"/>
    <n v="221372"/>
    <n v="11113000"/>
    <n v="3649000"/>
    <n v="258600000000"/>
    <n v="121870000000"/>
    <n v="121870000000"/>
    <n v="9423000000000"/>
    <n v="0"/>
    <n v="164000"/>
    <n v="0"/>
    <n v="2149690"/>
    <n v="2640"/>
    <n v="4272"/>
    <n v="0"/>
  </r>
  <r>
    <n v="25"/>
    <x v="24"/>
    <x v="1"/>
    <n v="69920998"/>
    <n v="36358919"/>
    <n v="27968399"/>
    <n v="1118736"/>
    <n v="360850"/>
    <n v="200000"/>
    <n v="25000"/>
    <n v="493"/>
    <n v="72"/>
    <n v="20"/>
    <n v="54"/>
    <n v="135"/>
    <n v="26"/>
    <n v="0"/>
    <n v="258"/>
    <n v="7"/>
    <n v="635"/>
    <n v="16935"/>
    <n v="50"/>
    <n v="589"/>
    <n v="26"/>
    <n v="293"/>
    <n v="130988"/>
    <n v="0"/>
    <n v="1"/>
    <n v="0"/>
    <n v="0"/>
    <n v="7"/>
    <n v="6"/>
    <n v="49"/>
    <n v="5"/>
    <n v="5887883500"/>
    <n v="102694000000"/>
    <n v="1516000000000"/>
    <n v="224470000000"/>
    <n v="108"/>
    <n v="40814000"/>
    <n v="21"/>
    <n v="884"/>
    <n v="4127"/>
    <n v="180053"/>
    <n v="386000"/>
    <n v="1248000"/>
    <n v="252750000"/>
    <n v="30797000000"/>
    <n v="48898000000"/>
    <n v="138243000000"/>
    <n v="13642000"/>
    <n v="36030000"/>
    <n v="1063000000"/>
    <n v="513120"/>
    <n v="3219"/>
    <n v="5673"/>
    <n v="4000"/>
  </r>
  <r>
    <n v="26"/>
    <x v="25"/>
    <x v="5"/>
    <n v="47022473"/>
    <n v="22570787"/>
    <n v="19185169"/>
    <n v="752360"/>
    <n v="325000"/>
    <n v="135000"/>
    <n v="150000"/>
    <n v="608"/>
    <n v="102"/>
    <n v="42"/>
    <n v="63"/>
    <n v="87"/>
    <n v="10"/>
    <n v="5"/>
    <n v="299"/>
    <n v="74"/>
    <n v="1485"/>
    <n v="26000"/>
    <n v="224"/>
    <n v="483"/>
    <n v="266"/>
    <n v="110"/>
    <n v="82880"/>
    <n v="0"/>
    <n v="0"/>
    <n v="6"/>
    <n v="0"/>
    <n v="8"/>
    <n v="8"/>
    <n v="75"/>
    <n v="2"/>
    <n v="25000000000"/>
    <n v="3335624000"/>
    <n v="699947000000"/>
    <n v="81217000000"/>
    <n v="85"/>
    <n v="13425000"/>
    <n v="17"/>
    <n v="119"/>
    <n v="4020"/>
    <n v="104000"/>
    <n v="1443000"/>
    <n v="428000"/>
    <n v="12200000000"/>
    <n v="100726000000"/>
    <n v="47963000000"/>
    <n v="4504000000000"/>
    <n v="0"/>
    <n v="167000"/>
    <n v="233000000"/>
    <n v="2381740"/>
    <n v="998"/>
    <n v="6734"/>
    <n v="0"/>
  </r>
  <r>
    <n v="27"/>
    <x v="26"/>
    <x v="2"/>
    <n v="10589835"/>
    <n v="4235934"/>
    <n v="3558185"/>
    <n v="105898"/>
    <n v="24400"/>
    <n v="32900"/>
    <n v="25000"/>
    <n v="169"/>
    <n v="71"/>
    <n v="0"/>
    <n v="6"/>
    <n v="33"/>
    <n v="5"/>
    <n v="1"/>
    <n v="53"/>
    <n v="0"/>
    <n v="110"/>
    <n v="6795"/>
    <n v="26"/>
    <n v="0"/>
    <n v="0"/>
    <n v="308"/>
    <n v="31673"/>
    <n v="0"/>
    <n v="0"/>
    <n v="4"/>
    <n v="0"/>
    <n v="0"/>
    <n v="7"/>
    <n v="179"/>
    <n v="8"/>
    <n v="13000000000"/>
    <n v="1002450000000"/>
    <n v="676353000000"/>
    <n v="60863000000"/>
    <n v="203"/>
    <n v="5825000"/>
    <n v="92"/>
    <n v="361"/>
    <n v="10910"/>
    <n v="573134"/>
    <n v="11000"/>
    <n v="283000"/>
    <n v="0"/>
    <n v="0"/>
    <n v="889924000"/>
    <n v="0"/>
    <n v="1115000"/>
    <n v="3396000"/>
    <n v="5000000"/>
    <n v="450295"/>
    <n v="3218"/>
    <n v="2211"/>
    <n v="2052"/>
  </r>
  <r>
    <n v="28"/>
    <x v="27"/>
    <x v="0"/>
    <n v="38794813"/>
    <n v="16681770"/>
    <n v="13500595"/>
    <n v="426743"/>
    <n v="68000"/>
    <n v="27000"/>
    <n v="5500"/>
    <n v="351"/>
    <n v="66"/>
    <n v="0"/>
    <n v="28"/>
    <n v="95"/>
    <n v="33"/>
    <n v="6"/>
    <n v="145"/>
    <n v="0"/>
    <n v="74"/>
    <n v="21704"/>
    <n v="0"/>
    <n v="0"/>
    <n v="0"/>
    <n v="73"/>
    <n v="119637"/>
    <n v="0"/>
    <n v="0"/>
    <n v="4"/>
    <n v="0"/>
    <n v="12"/>
    <n v="0"/>
    <n v="24"/>
    <n v="0"/>
    <n v="41000000000"/>
    <n v="2337380000000"/>
    <n v="2238000000000"/>
    <n v="117551000000"/>
    <n v="1425"/>
    <n v="22110000"/>
    <n v="284"/>
    <n v="716"/>
    <n v="4942"/>
    <n v="1042300"/>
    <n v="5692000"/>
    <n v="2454000"/>
    <n v="170300000000"/>
    <n v="187686000000"/>
    <n v="130316000000"/>
    <n v="2067130000000"/>
    <n v="43024000"/>
    <n v="17138000"/>
    <n v="6582000000"/>
    <n v="9984670"/>
    <n v="202080"/>
    <n v="8893"/>
    <n v="636"/>
  </r>
  <r>
    <n v="29"/>
    <x v="28"/>
    <x v="1"/>
    <n v="6028459"/>
    <n v="3918498"/>
    <n v="2628408"/>
    <n v="66313"/>
    <n v="51000"/>
    <n v="252500"/>
    <n v="12000"/>
    <n v="230"/>
    <n v="100"/>
    <n v="0"/>
    <n v="9"/>
    <n v="36"/>
    <n v="9"/>
    <n v="11"/>
    <n v="70"/>
    <n v="18"/>
    <n v="170"/>
    <n v="8998"/>
    <n v="48"/>
    <n v="89"/>
    <n v="24"/>
    <n v="50"/>
    <n v="81340"/>
    <n v="0"/>
    <n v="0"/>
    <n v="6"/>
    <n v="0"/>
    <n v="6"/>
    <n v="6"/>
    <n v="12"/>
    <n v="4"/>
    <n v="15000000000"/>
    <n v="1713410000000"/>
    <n v="754758000000"/>
    <n v="359835000000"/>
    <n v="9"/>
    <n v="3619000"/>
    <n v="5"/>
    <n v="3202"/>
    <n v="0"/>
    <n v="3500"/>
    <n v="0"/>
    <n v="1470000"/>
    <n v="0"/>
    <n v="0"/>
    <n v="13724000000"/>
    <n v="0"/>
    <n v="0"/>
    <n v="784000"/>
    <n v="0"/>
    <n v="719"/>
    <n v="193"/>
    <n v="0"/>
    <n v="0"/>
  </r>
  <r>
    <n v="30"/>
    <x v="29"/>
    <x v="2"/>
    <n v="10461091"/>
    <n v="4916713"/>
    <n v="3985676"/>
    <n v="104611"/>
    <n v="142700"/>
    <n v="221350"/>
    <n v="55000"/>
    <n v="558"/>
    <n v="178"/>
    <n v="0"/>
    <n v="15"/>
    <n v="81"/>
    <n v="8"/>
    <n v="0"/>
    <n v="293"/>
    <n v="29"/>
    <n v="1344"/>
    <n v="61888"/>
    <n v="589"/>
    <n v="698"/>
    <n v="152"/>
    <n v="192"/>
    <n v="216348"/>
    <n v="0"/>
    <n v="0"/>
    <n v="10"/>
    <n v="0"/>
    <n v="13"/>
    <n v="0"/>
    <n v="39"/>
    <n v="7"/>
    <n v="6500000000"/>
    <n v="550000000000"/>
    <n v="375780000000"/>
    <n v="13608000000"/>
    <n v="81"/>
    <n v="4645000"/>
    <n v="57"/>
    <n v="1215"/>
    <n v="2345"/>
    <n v="117000"/>
    <n v="5000"/>
    <n v="303000"/>
    <n v="10000000"/>
    <n v="3284000"/>
    <n v="5173000000"/>
    <n v="991090000"/>
    <n v="13703000"/>
    <n v="13988000"/>
    <n v="2876000000"/>
    <n v="131957"/>
    <n v="13676"/>
    <n v="1110"/>
    <n v="6"/>
  </r>
  <r>
    <n v="31"/>
    <x v="30"/>
    <x v="5"/>
    <n v="236747130"/>
    <n v="125475979"/>
    <n v="90437404"/>
    <n v="4261448"/>
    <n v="230000"/>
    <n v="0"/>
    <n v="50000"/>
    <n v="163"/>
    <n v="14"/>
    <n v="24"/>
    <n v="23"/>
    <n v="28"/>
    <n v="11"/>
    <n v="0"/>
    <n v="66"/>
    <n v="15"/>
    <n v="330"/>
    <n v="8962"/>
    <n v="40"/>
    <n v="339"/>
    <n v="37"/>
    <n v="133"/>
    <m/>
    <n v="0"/>
    <n v="0"/>
    <n v="0"/>
    <n v="0"/>
    <n v="1"/>
    <n v="0"/>
    <n v="109"/>
    <n v="2"/>
    <n v="3160000000"/>
    <n v="32455500000"/>
    <n v="1275000000000"/>
    <n v="41349000000"/>
    <n v="47"/>
    <n v="75721000"/>
    <n v="28"/>
    <n v="928"/>
    <n v="3798"/>
    <n v="195000"/>
    <n v="1541000"/>
    <n v="515000"/>
    <n v="36890000000"/>
    <n v="39951000000"/>
    <n v="20719000000"/>
    <n v="5761000000000"/>
    <n v="3043000"/>
    <n v="3044000"/>
    <n v="2144000000"/>
    <n v="923768"/>
    <n v="853"/>
    <n v="4477"/>
    <n v="8600"/>
  </r>
  <r>
    <n v="32"/>
    <x v="31"/>
    <x v="0"/>
    <n v="130739927"/>
    <n v="61447766"/>
    <n v="49811912"/>
    <n v="2222579"/>
    <n v="412000"/>
    <n v="98655"/>
    <n v="120000"/>
    <n v="433"/>
    <n v="3"/>
    <n v="33"/>
    <n v="41"/>
    <n v="176"/>
    <n v="25"/>
    <n v="0"/>
    <n v="178"/>
    <n v="0"/>
    <n v="0"/>
    <n v="19658"/>
    <n v="20"/>
    <n v="70"/>
    <n v="0"/>
    <n v="167"/>
    <m/>
    <n v="0"/>
    <n v="0"/>
    <n v="0"/>
    <n v="5"/>
    <n v="1"/>
    <n v="3"/>
    <n v="140"/>
    <n v="0"/>
    <n v="7600000000"/>
    <n v="371359000000"/>
    <n v="2873000000000"/>
    <n v="214317000000"/>
    <n v="1485"/>
    <n v="60042000"/>
    <n v="35"/>
    <n v="674"/>
    <n v="23389"/>
    <n v="704884"/>
    <n v="2101000"/>
    <n v="1737000"/>
    <n v="5786000000"/>
    <n v="31422000000"/>
    <n v="90566000000"/>
    <n v="180322000000"/>
    <n v="7453000"/>
    <n v="18423000"/>
    <n v="1211000000"/>
    <n v="1964375"/>
    <n v="9330"/>
    <n v="4389"/>
    <n v="2900"/>
  </r>
  <r>
    <n v="33"/>
    <x v="32"/>
    <x v="3"/>
    <n v="46994384"/>
    <n v="20677529"/>
    <n v="17575900"/>
    <n v="704916"/>
    <n v="108000"/>
    <n v="0"/>
    <n v="20000"/>
    <n v="239"/>
    <n v="23"/>
    <n v="11"/>
    <n v="52"/>
    <n v="71"/>
    <n v="13"/>
    <n v="2"/>
    <n v="94"/>
    <n v="0"/>
    <n v="342"/>
    <n v="21724"/>
    <n v="55"/>
    <n v="172"/>
    <n v="26"/>
    <n v="44"/>
    <n v="122128"/>
    <n v="0"/>
    <n v="0"/>
    <n v="2"/>
    <n v="3"/>
    <n v="0"/>
    <n v="6"/>
    <n v="13"/>
    <n v="0"/>
    <n v="928897000"/>
    <n v="178940000000"/>
    <n v="1235000000000"/>
    <n v="23081000000"/>
    <n v="756"/>
    <n v="21906000"/>
    <n v="37"/>
    <n v="201"/>
    <n v="17866"/>
    <n v="281290"/>
    <n v="807000"/>
    <n v="706000"/>
    <n v="2483000000"/>
    <n v="43280000000"/>
    <n v="46228000000"/>
    <n v="396464000000"/>
    <n v="1318000"/>
    <n v="3391000"/>
    <n v="799999000"/>
    <n v="2780400"/>
    <n v="4989"/>
    <n v="11968"/>
    <n v="11000"/>
  </r>
  <r>
    <n v="34"/>
    <x v="33"/>
    <x v="1"/>
    <n v="26298666"/>
    <n v="9467520"/>
    <n v="5312331"/>
    <n v="420779"/>
    <n v="1320000"/>
    <n v="560000"/>
    <n v="100000"/>
    <n v="861"/>
    <n v="368"/>
    <n v="114"/>
    <n v="1"/>
    <n v="173"/>
    <n v="0"/>
    <n v="0"/>
    <n v="205"/>
    <n v="20"/>
    <n v="4344"/>
    <n v="18288"/>
    <n v="1300"/>
    <n v="700"/>
    <n v="1500"/>
    <n v="207"/>
    <n v="143304"/>
    <n v="0"/>
    <n v="0"/>
    <n v="13"/>
    <n v="0"/>
    <n v="2"/>
    <n v="4"/>
    <n v="155"/>
    <n v="1"/>
    <n v="4736000000"/>
    <n v="5500000000"/>
    <n v="72000000000"/>
    <n v="5500000000"/>
    <n v="83"/>
    <n v="15837000"/>
    <n v="10"/>
    <n v="264"/>
    <n v="7435"/>
    <n v="25554"/>
    <n v="0"/>
    <n v="17000"/>
    <n v="0"/>
    <n v="0"/>
    <n v="0"/>
    <n v="0"/>
    <n v="21747000"/>
    <n v="21747000"/>
    <n v="10600000000"/>
    <n v="120538"/>
    <n v="2495"/>
    <n v="1607"/>
    <n v="2250"/>
  </r>
  <r>
    <n v="35"/>
    <x v="34"/>
    <x v="1"/>
    <n v="168697184"/>
    <n v="82661620"/>
    <n v="66129296"/>
    <n v="3205246"/>
    <n v="163000"/>
    <n v="0"/>
    <n v="6800000"/>
    <n v="214"/>
    <n v="42"/>
    <n v="0"/>
    <n v="17"/>
    <n v="86"/>
    <n v="4"/>
    <n v="0"/>
    <n v="65"/>
    <n v="0"/>
    <n v="320"/>
    <n v="11584"/>
    <n v="56"/>
    <n v="546"/>
    <n v="110"/>
    <n v="118"/>
    <n v="75280"/>
    <n v="0"/>
    <n v="0"/>
    <n v="2"/>
    <n v="0"/>
    <n v="7"/>
    <n v="6"/>
    <n v="61"/>
    <n v="5"/>
    <n v="4374000000"/>
    <n v="51965000000"/>
    <n v="1413000000000"/>
    <n v="21860000000"/>
    <n v="17"/>
    <n v="74914000"/>
    <n v="2"/>
    <n v="558"/>
    <n v="2460"/>
    <n v="369105"/>
    <n v="13000"/>
    <n v="160000"/>
    <n v="28000000"/>
    <n v="24620000000"/>
    <n v="30384000000"/>
    <n v="126293000000"/>
    <n v="754000"/>
    <n v="7514000"/>
    <n v="3260000000"/>
    <n v="148460"/>
    <n v="580"/>
    <n v="4413"/>
    <n v="8370"/>
  </r>
  <r>
    <n v="36"/>
    <x v="35"/>
    <x v="2"/>
    <n v="17772378"/>
    <n v="7997570"/>
    <n v="6486918"/>
    <n v="195496"/>
    <n v="41380"/>
    <n v="6765"/>
    <n v="5000"/>
    <n v="120"/>
    <n v="32"/>
    <n v="0"/>
    <n v="4"/>
    <n v="21"/>
    <n v="0"/>
    <n v="0"/>
    <n v="63"/>
    <n v="12"/>
    <n v="18"/>
    <n v="2755"/>
    <n v="46"/>
    <n v="0"/>
    <n v="2"/>
    <n v="64"/>
    <n v="124962"/>
    <n v="0"/>
    <n v="0"/>
    <n v="3"/>
    <n v="0"/>
    <n v="6"/>
    <n v="0"/>
    <n v="4"/>
    <n v="4"/>
    <n v="27000000000"/>
    <n v="4779950000000"/>
    <n v="1240000000000"/>
    <n v="69830000000"/>
    <n v="45"/>
    <n v="9999000"/>
    <n v="18"/>
    <n v="1187"/>
    <n v="3055"/>
    <n v="139124"/>
    <n v="70000"/>
    <n v="872000"/>
    <n v="137747000"/>
    <n v="17774000000"/>
    <n v="33243000000"/>
    <n v="132608000000"/>
    <n v="1825000"/>
    <n v="10610000"/>
    <n v="3247000000"/>
    <n v="41543"/>
    <n v="451"/>
    <n v="1053"/>
    <n v="6237"/>
  </r>
  <r>
    <n v="37"/>
    <x v="36"/>
    <x v="1"/>
    <n v="57527139"/>
    <n v="30489384"/>
    <n v="21975367"/>
    <n v="1035489"/>
    <n v="150000"/>
    <n v="20000"/>
    <n v="55000"/>
    <n v="317"/>
    <n v="58"/>
    <n v="26"/>
    <n v="30"/>
    <n v="119"/>
    <n v="5"/>
    <n v="0"/>
    <n v="83"/>
    <n v="9"/>
    <n v="445"/>
    <n v="5980"/>
    <n v="95"/>
    <n v="210"/>
    <n v="180"/>
    <n v="232"/>
    <n v="89240"/>
    <n v="0"/>
    <n v="0"/>
    <n v="3"/>
    <n v="0"/>
    <n v="6"/>
    <n v="3"/>
    <n v="146"/>
    <n v="2"/>
    <n v="2948000000"/>
    <n v="7253400000"/>
    <n v="290507000000"/>
    <n v="8590400000"/>
    <n v="73"/>
    <n v="22884000"/>
    <n v="7"/>
    <n v="101"/>
    <n v="5031"/>
    <n v="157000"/>
    <n v="7000"/>
    <n v="148000"/>
    <n v="139000000"/>
    <n v="16780000000"/>
    <n v="3788000000"/>
    <n v="637129000000"/>
    <n v="1268000"/>
    <n v="1453000"/>
    <n v="252000000"/>
    <n v="676578"/>
    <n v="1930"/>
    <n v="6522"/>
    <n v="12800"/>
  </r>
  <r>
    <n v="38"/>
    <x v="37"/>
    <x v="2"/>
    <n v="5509733"/>
    <n v="2203893"/>
    <n v="1807192"/>
    <n v="71627"/>
    <n v="23250"/>
    <n v="0"/>
    <n v="40000"/>
    <n v="97"/>
    <n v="0"/>
    <n v="32"/>
    <n v="4"/>
    <n v="23"/>
    <n v="5"/>
    <n v="0"/>
    <n v="33"/>
    <n v="0"/>
    <n v="44"/>
    <n v="6552"/>
    <n v="42"/>
    <n v="0"/>
    <n v="0"/>
    <n v="43"/>
    <n v="65692"/>
    <n v="0"/>
    <n v="0"/>
    <n v="6"/>
    <n v="0"/>
    <n v="4"/>
    <n v="6"/>
    <n v="18"/>
    <n v="5"/>
    <n v="9710000000"/>
    <n v="716144000000"/>
    <n v="499528000000"/>
    <n v="80459000000"/>
    <n v="145"/>
    <n v="3009000"/>
    <n v="141"/>
    <n v="1720"/>
    <n v="3848"/>
    <n v="94902"/>
    <n v="2020000"/>
    <n v="229000"/>
    <n v="8122200000"/>
    <n v="123727000000"/>
    <n v="4548000000"/>
    <n v="1544460000000"/>
    <n v="117000"/>
    <n v="1201000"/>
    <n v="2000000"/>
    <n v="323802"/>
    <n v="25148"/>
    <n v="2566"/>
    <n v="1577"/>
  </r>
  <r>
    <n v="39"/>
    <x v="38"/>
    <x v="2"/>
    <n v="10639726"/>
    <n v="5319863"/>
    <n v="4096295"/>
    <n v="127677"/>
    <n v="24000"/>
    <n v="211700"/>
    <n v="24700"/>
    <n v="115"/>
    <n v="28"/>
    <n v="0"/>
    <n v="19"/>
    <n v="23"/>
    <n v="14"/>
    <n v="3"/>
    <n v="31"/>
    <n v="0"/>
    <n v="34"/>
    <n v="10828"/>
    <n v="24"/>
    <n v="115"/>
    <n v="0"/>
    <n v="194"/>
    <n v="38657"/>
    <n v="0"/>
    <n v="0"/>
    <n v="2"/>
    <n v="0"/>
    <n v="5"/>
    <n v="2"/>
    <n v="20"/>
    <n v="0"/>
    <n v="4627000000"/>
    <n v="399395000000"/>
    <n v="529901000000"/>
    <n v="53710000000"/>
    <n v="136"/>
    <n v="5140900"/>
    <n v="18"/>
    <n v="996"/>
    <n v="3622"/>
    <n v="136635"/>
    <n v="12932"/>
    <n v="191000"/>
    <n v="22440000"/>
    <n v="0"/>
    <n v="4500000000"/>
    <n v="72000000000"/>
    <n v="0"/>
    <n v="0"/>
    <n v="40000000"/>
    <n v="92090"/>
    <n v="1793"/>
    <n v="1224"/>
    <n v="764"/>
  </r>
  <r>
    <n v="40"/>
    <x v="39"/>
    <x v="5"/>
    <n v="60442647"/>
    <n v="27803618"/>
    <n v="14989776"/>
    <n v="1027525"/>
    <n v="71235"/>
    <n v="29350"/>
    <n v="50000"/>
    <n v="182"/>
    <n v="2"/>
    <n v="0"/>
    <n v="12"/>
    <n v="81"/>
    <n v="0"/>
    <n v="0"/>
    <n v="87"/>
    <n v="10"/>
    <n v="252"/>
    <n v="18692"/>
    <n v="49"/>
    <n v="134"/>
    <n v="101"/>
    <n v="49"/>
    <n v="40186"/>
    <n v="0"/>
    <n v="0"/>
    <n v="3"/>
    <n v="0"/>
    <n v="4"/>
    <n v="0"/>
    <n v="33"/>
    <n v="2"/>
    <n v="2266800000"/>
    <n v="58773000000"/>
    <n v="862981000000"/>
    <n v="62492000000"/>
    <n v="575"/>
    <n v="25158000"/>
    <n v="8"/>
    <n v="110"/>
    <n v="20986"/>
    <n v="750000"/>
    <n v="95000"/>
    <n v="601000"/>
    <n v="15000000"/>
    <n v="59128000"/>
    <n v="4487000000"/>
    <n v="0"/>
    <n v="245467000"/>
    <n v="176148000"/>
    <n v="9893000000"/>
    <n v="1219090"/>
    <n v="2798"/>
    <n v="5244"/>
    <n v="0"/>
  </r>
  <r>
    <n v="41"/>
    <x v="40"/>
    <x v="1"/>
    <n v="118277063"/>
    <n v="50859137"/>
    <n v="41751803"/>
    <n v="2128987"/>
    <n v="150000"/>
    <n v="1200000"/>
    <n v="35000"/>
    <n v="202"/>
    <n v="0"/>
    <n v="25"/>
    <n v="26"/>
    <n v="23"/>
    <n v="8"/>
    <n v="0"/>
    <n v="122"/>
    <n v="2"/>
    <n v="10"/>
    <n v="11878"/>
    <n v="12"/>
    <n v="294"/>
    <n v="0"/>
    <n v="113"/>
    <n v="76313"/>
    <n v="0"/>
    <n v="0"/>
    <n v="0"/>
    <n v="0"/>
    <n v="2"/>
    <n v="1"/>
    <n v="58"/>
    <n v="0"/>
    <n v="4380000000"/>
    <n v="90200000000"/>
    <n v="1138000000000"/>
    <n v="103742000000"/>
    <n v="246"/>
    <n v="49477000"/>
    <n v="70"/>
    <n v="2203"/>
    <n v="77"/>
    <n v="216387"/>
    <n v="10000"/>
    <n v="453000"/>
    <n v="138500000"/>
    <n v="2251000000"/>
    <n v="2251000000"/>
    <n v="98543000000"/>
    <n v="14483000"/>
    <n v="37130000"/>
    <n v="361000000"/>
    <n v="300000"/>
    <n v="36289"/>
    <n v="0"/>
    <n v="3219"/>
  </r>
  <r>
    <n v="42"/>
    <x v="41"/>
    <x v="1"/>
    <n v="34564810"/>
    <n v="16245461"/>
    <n v="13480276"/>
    <n v="553037"/>
    <n v="113000"/>
    <n v="51600"/>
    <n v="100000"/>
    <n v="135"/>
    <n v="26"/>
    <n v="12"/>
    <n v="16"/>
    <n v="31"/>
    <n v="6"/>
    <n v="4"/>
    <n v="45"/>
    <n v="0"/>
    <n v="48"/>
    <n v="13506"/>
    <n v="0"/>
    <n v="196"/>
    <n v="36"/>
    <n v="100"/>
    <n v="67735"/>
    <n v="0"/>
    <n v="0"/>
    <n v="2"/>
    <n v="0"/>
    <n v="2"/>
    <n v="6"/>
    <n v="71"/>
    <n v="4"/>
    <n v="4800000000"/>
    <n v="247500000000"/>
    <n v="1152000000000"/>
    <n v="113438000000"/>
    <n v="102"/>
    <n v="17308000"/>
    <n v="35"/>
    <n v="1750"/>
    <n v="1851"/>
    <n v="144403"/>
    <n v="582000"/>
    <n v="717000"/>
    <n v="3600000000"/>
    <n v="75456000000"/>
    <n v="42499000000"/>
    <n v="1189000000000"/>
    <n v="3731000"/>
    <n v="35050000"/>
    <n v="226000000"/>
    <n v="329847"/>
    <n v="4675"/>
    <n v="2742"/>
    <n v="7200"/>
  </r>
  <r>
    <n v="43"/>
    <x v="42"/>
    <x v="1"/>
    <n v="42083436"/>
    <n v="17675043"/>
    <n v="14308368"/>
    <n v="715418"/>
    <n v="193000"/>
    <n v="0"/>
    <n v="100000"/>
    <n v="391"/>
    <n v="26"/>
    <n v="36"/>
    <n v="15"/>
    <n v="139"/>
    <n v="17"/>
    <n v="0"/>
    <n v="197"/>
    <n v="39"/>
    <n v="1025"/>
    <n v="37288"/>
    <n v="434"/>
    <n v="610"/>
    <n v="572"/>
    <n v="68"/>
    <m/>
    <n v="0"/>
    <n v="0"/>
    <n v="0"/>
    <n v="0"/>
    <n v="0"/>
    <n v="2"/>
    <n v="26"/>
    <n v="0"/>
    <n v="7923000000"/>
    <n v="45032500000"/>
    <n v="572939000000"/>
    <n v="112233000000"/>
    <n v="71"/>
    <n v="11812000"/>
    <n v="6"/>
    <n v="74"/>
    <n v="2272"/>
    <n v="59623"/>
    <n v="4437000"/>
    <n v="918000"/>
    <n v="145019000000"/>
    <n v="9860000000"/>
    <n v="19298000000"/>
    <n v="3729000000000"/>
    <n v="0"/>
    <n v="0"/>
    <n v="0"/>
    <n v="438317"/>
    <n v="58"/>
    <n v="3809"/>
    <n v="5279"/>
  </r>
  <r>
    <n v="44"/>
    <x v="43"/>
    <x v="2"/>
    <n v="8860574"/>
    <n v="3898653"/>
    <n v="3163225"/>
    <n v="97466"/>
    <n v="101584"/>
    <n v="49715"/>
    <n v="5000"/>
    <n v="146"/>
    <n v="43"/>
    <n v="0"/>
    <n v="16"/>
    <n v="44"/>
    <n v="3"/>
    <n v="0"/>
    <n v="40"/>
    <n v="0"/>
    <n v="205"/>
    <n v="6996"/>
    <n v="133"/>
    <n v="0"/>
    <n v="0"/>
    <n v="0"/>
    <m/>
    <n v="0"/>
    <n v="0"/>
    <n v="0"/>
    <n v="0"/>
    <n v="0"/>
    <n v="0"/>
    <n v="0"/>
    <n v="0"/>
    <n v="25039000000"/>
    <n v="2200000000000"/>
    <n v="733779000000"/>
    <n v="863892000000"/>
    <n v="62"/>
    <n v="4991000"/>
    <n v="0"/>
    <n v="17"/>
    <n v="5296"/>
    <n v="71557"/>
    <n v="300"/>
    <n v="193000"/>
    <n v="0"/>
    <n v="0"/>
    <n v="3138000000"/>
    <n v="0"/>
    <n v="0"/>
    <n v="161000"/>
    <n v="0"/>
    <n v="41277"/>
    <n v="0"/>
    <n v="1770"/>
    <n v="1292"/>
  </r>
  <r>
    <n v="45"/>
    <x v="44"/>
    <x v="2"/>
    <n v="5973136"/>
    <n v="2628180"/>
    <n v="2126436"/>
    <n v="77651"/>
    <n v="20000"/>
    <n v="12000"/>
    <n v="51000"/>
    <n v="117"/>
    <n v="31"/>
    <n v="4"/>
    <n v="4"/>
    <n v="41"/>
    <n v="3"/>
    <n v="0"/>
    <n v="34"/>
    <n v="0"/>
    <n v="44"/>
    <n v="3856"/>
    <n v="19"/>
    <n v="0"/>
    <n v="8"/>
    <n v="50"/>
    <n v="121180"/>
    <n v="0"/>
    <n v="0"/>
    <n v="0"/>
    <n v="0"/>
    <n v="9"/>
    <n v="0"/>
    <n v="9"/>
    <n v="6"/>
    <n v="7225466250"/>
    <n v="555500000000"/>
    <n v="428385000000"/>
    <n v="109371000000"/>
    <n v="99"/>
    <n v="3180000"/>
    <n v="69"/>
    <n v="715"/>
    <n v="2682"/>
    <n v="74558"/>
    <n v="63000"/>
    <n v="152000"/>
    <n v="441000000"/>
    <n v="1879000000"/>
    <n v="2208000000"/>
    <n v="29534000000"/>
    <n v="0"/>
    <n v="1788000"/>
    <n v="0"/>
    <n v="43094"/>
    <n v="7314"/>
    <n v="140"/>
    <n v="400"/>
  </r>
  <r>
    <n v="46"/>
    <x v="45"/>
    <x v="3"/>
    <n v="49588357"/>
    <n v="24298295"/>
    <n v="19190694"/>
    <n v="843002"/>
    <n v="293200"/>
    <n v="35000"/>
    <n v="150000"/>
    <n v="436"/>
    <n v="16"/>
    <n v="24"/>
    <n v="86"/>
    <n v="72"/>
    <n v="23"/>
    <n v="1"/>
    <n v="257"/>
    <n v="0"/>
    <n v="0"/>
    <n v="3460"/>
    <n v="6"/>
    <n v="110"/>
    <n v="0"/>
    <n v="233"/>
    <n v="31090"/>
    <n v="0"/>
    <n v="0"/>
    <n v="4"/>
    <n v="0"/>
    <n v="7"/>
    <n v="2"/>
    <n v="217"/>
    <n v="0"/>
    <n v="10541500000"/>
    <n v="116780000000"/>
    <n v="978024000000"/>
    <n v="59041000000"/>
    <n v="662"/>
    <n v="26003000"/>
    <n v="14"/>
    <n v="153"/>
    <n v="2141"/>
    <n v="205379"/>
    <n v="800000"/>
    <n v="320000"/>
    <n v="2036000000"/>
    <n v="11290000000"/>
    <n v="11451000000"/>
    <n v="87782000000"/>
    <n v="58747000"/>
    <n v="7880000"/>
    <n v="4554000000"/>
    <n v="1138910"/>
    <n v="3208"/>
    <n v="6672"/>
    <n v="24725"/>
  </r>
  <r>
    <n v="47"/>
    <x v="46"/>
    <x v="3"/>
    <n v="18664652"/>
    <n v="8959033"/>
    <n v="7521855"/>
    <n v="298634"/>
    <n v="80000"/>
    <n v="40000"/>
    <n v="50000"/>
    <n v="277"/>
    <n v="45"/>
    <n v="0"/>
    <n v="32"/>
    <n v="92"/>
    <n v="21"/>
    <n v="5"/>
    <n v="87"/>
    <n v="0"/>
    <n v="386"/>
    <n v="8832"/>
    <n v="48"/>
    <n v="249"/>
    <n v="8"/>
    <n v="130"/>
    <n v="176065"/>
    <n v="0"/>
    <n v="0"/>
    <n v="4"/>
    <n v="0"/>
    <n v="8"/>
    <n v="0"/>
    <n v="40"/>
    <n v="0"/>
    <n v="5032500000"/>
    <n v="214500000000"/>
    <n v="579201000000"/>
    <n v="46377000000"/>
    <n v="374"/>
    <n v="9848000"/>
    <n v="39"/>
    <n v="249"/>
    <n v="7282"/>
    <n v="77801"/>
    <n v="11000"/>
    <n v="405000"/>
    <n v="150000000"/>
    <n v="1200000000"/>
    <n v="6916000000"/>
    <n v="97976000000"/>
    <n v="499000"/>
    <n v="8637000"/>
    <n v="1181000000"/>
    <n v="756102"/>
    <n v="6435"/>
    <n v="7801"/>
    <n v="12290"/>
  </r>
  <r>
    <n v="48"/>
    <x v="47"/>
    <x v="2"/>
    <n v="5626414"/>
    <n v="2306830"/>
    <n v="1912981"/>
    <n v="56264"/>
    <n v="24000"/>
    <n v="870000"/>
    <n v="53800"/>
    <n v="163"/>
    <n v="54"/>
    <n v="0"/>
    <n v="11"/>
    <n v="77"/>
    <n v="1"/>
    <n v="0"/>
    <n v="27"/>
    <n v="0"/>
    <n v="200"/>
    <n v="11704"/>
    <n v="107"/>
    <n v="667"/>
    <n v="76"/>
    <n v="264"/>
    <n v="19434"/>
    <n v="0"/>
    <n v="0"/>
    <n v="0"/>
    <n v="0"/>
    <n v="0"/>
    <n v="0"/>
    <n v="8"/>
    <n v="18"/>
    <n v="6779661000"/>
    <n v="660000000000"/>
    <n v="321126000000"/>
    <n v="16929000000"/>
    <n v="98"/>
    <n v="2880000"/>
    <n v="37"/>
    <n v="282"/>
    <n v="5918"/>
    <n v="454000"/>
    <n v="8000"/>
    <n v="175000"/>
    <n v="0"/>
    <n v="0"/>
    <n v="1157000000"/>
    <n v="0"/>
    <n v="808000"/>
    <n v="4141000"/>
    <n v="0"/>
    <n v="338145"/>
    <n v="1250"/>
    <n v="2563"/>
    <n v="8000"/>
  </r>
  <r>
    <n v="49"/>
    <x v="48"/>
    <x v="3"/>
    <n v="32600249"/>
    <n v="15648120"/>
    <n v="12681497"/>
    <n v="619405"/>
    <n v="120000"/>
    <n v="385000"/>
    <n v="60000"/>
    <n v="256"/>
    <n v="15"/>
    <n v="22"/>
    <n v="38"/>
    <n v="72"/>
    <n v="12"/>
    <n v="0"/>
    <n v="111"/>
    <n v="16"/>
    <n v="240"/>
    <n v="6560"/>
    <n v="12"/>
    <n v="290"/>
    <n v="49"/>
    <n v="71"/>
    <n v="170344"/>
    <n v="0"/>
    <n v="0"/>
    <n v="4"/>
    <n v="0"/>
    <n v="7"/>
    <n v="8"/>
    <n v="13"/>
    <n v="0"/>
    <n v="3420000000"/>
    <n v="59400000000"/>
    <n v="517644000000"/>
    <n v="71394000000"/>
    <n v="166"/>
    <n v="18529000"/>
    <n v="20"/>
    <n v="111"/>
    <n v="1855"/>
    <n v="18699"/>
    <n v="118000"/>
    <n v="210000"/>
    <n v="858890000"/>
    <n v="12270000000"/>
    <n v="7185000000"/>
    <n v="300159000000"/>
    <n v="153000"/>
    <n v="712000"/>
    <n v="1567000000"/>
    <n v="1285216"/>
    <n v="2414"/>
    <n v="7062"/>
    <n v="8808"/>
  </r>
  <r>
    <n v="50"/>
    <x v="49"/>
    <x v="3"/>
    <n v="31250306"/>
    <n v="15625153"/>
    <n v="12812625"/>
    <n v="625006"/>
    <n v="109000"/>
    <n v="8000"/>
    <n v="220000"/>
    <n v="229"/>
    <n v="30"/>
    <n v="0"/>
    <n v="49"/>
    <n v="75"/>
    <n v="3"/>
    <n v="1"/>
    <n v="88"/>
    <n v="10"/>
    <n v="172"/>
    <n v="8802"/>
    <n v="48"/>
    <n v="100"/>
    <n v="36"/>
    <n v="34"/>
    <m/>
    <n v="0"/>
    <n v="0"/>
    <n v="1"/>
    <n v="0"/>
    <n v="1"/>
    <n v="0"/>
    <n v="25"/>
    <n v="0"/>
    <n v="4093120000"/>
    <n v="110330000000"/>
    <n v="295975000000"/>
    <n v="10095500000"/>
    <n v="502"/>
    <n v="11548000"/>
    <n v="31"/>
    <n v="272"/>
    <n v="447"/>
    <n v="96189"/>
    <n v="761000"/>
    <n v="367000"/>
    <n v="303806000000"/>
    <n v="17696000000"/>
    <n v="17696000000"/>
    <n v="5674000000000"/>
    <n v="197000"/>
    <n v="82000"/>
    <n v="730999000"/>
    <n v="912050"/>
    <n v="2800"/>
    <n v="5267"/>
    <n v="7100"/>
  </r>
  <r>
    <n v="51"/>
    <x v="50"/>
    <x v="2"/>
    <n v="18148155"/>
    <n v="9437041"/>
    <n v="7731114"/>
    <n v="199630"/>
    <n v="81300"/>
    <n v="55000"/>
    <n v="15000"/>
    <n v="140"/>
    <n v="21"/>
    <n v="0"/>
    <n v="14"/>
    <n v="44"/>
    <n v="2"/>
    <n v="0"/>
    <n v="65"/>
    <n v="0"/>
    <n v="328"/>
    <n v="10774"/>
    <n v="0"/>
    <n v="720"/>
    <n v="243"/>
    <n v="20"/>
    <m/>
    <n v="0"/>
    <n v="0"/>
    <n v="0"/>
    <n v="0"/>
    <n v="3"/>
    <n v="7"/>
    <n v="3"/>
    <n v="5"/>
    <n v="9700000000"/>
    <n v="132000000000"/>
    <n v="772107000000"/>
    <n v="73000000000"/>
    <n v="82"/>
    <n v="8282000"/>
    <n v="11"/>
    <n v="127"/>
    <n v="10628"/>
    <n v="84185"/>
    <n v="67000"/>
    <n v="221000"/>
    <n v="600000000"/>
    <n v="9501000000"/>
    <n v="10055000000"/>
    <n v="105480000000"/>
    <n v="18160000"/>
    <n v="19404000"/>
    <n v="291000000"/>
    <n v="238391"/>
    <n v="225"/>
    <n v="2844"/>
    <n v="1731"/>
  </r>
  <r>
    <n v="52"/>
    <x v="51"/>
    <x v="5"/>
    <n v="118550298"/>
    <n v="56904143"/>
    <n v="35327989"/>
    <n v="2726657"/>
    <n v="162000"/>
    <n v="0"/>
    <n v="0"/>
    <n v="103"/>
    <n v="25"/>
    <n v="0"/>
    <n v="8"/>
    <n v="34"/>
    <n v="0"/>
    <n v="0"/>
    <n v="33"/>
    <n v="7"/>
    <n v="338"/>
    <n v="7256"/>
    <n v="35"/>
    <n v="309"/>
    <n v="40"/>
    <n v="0"/>
    <m/>
    <n v="0"/>
    <n v="0"/>
    <n v="0"/>
    <n v="0"/>
    <n v="0"/>
    <n v="0"/>
    <n v="0"/>
    <n v="0"/>
    <n v="2097575000"/>
    <n v="25761000000"/>
    <n v="354604000000"/>
    <n v="3131288000"/>
    <n v="57"/>
    <n v="61664000"/>
    <n v="0"/>
    <n v="12"/>
    <n v="659"/>
    <n v="120171"/>
    <n v="0"/>
    <n v="110000"/>
    <n v="428000"/>
    <n v="0"/>
    <n v="0"/>
    <n v="24919000000"/>
    <n v="8000"/>
    <n v="660000"/>
    <n v="0"/>
    <n v="1104300"/>
    <n v="0"/>
    <n v="5925"/>
    <n v="0"/>
  </r>
  <r>
    <n v="53"/>
    <x v="52"/>
    <x v="2"/>
    <n v="10837890"/>
    <n v="5093808"/>
    <n v="4129236"/>
    <n v="97541"/>
    <n v="28000"/>
    <n v="4200"/>
    <n v="0"/>
    <n v="99"/>
    <n v="12"/>
    <n v="16"/>
    <n v="10"/>
    <n v="17"/>
    <n v="2"/>
    <n v="0"/>
    <n v="42"/>
    <n v="4"/>
    <n v="43"/>
    <n v="6340"/>
    <n v="50"/>
    <n v="0"/>
    <n v="16"/>
    <n v="0"/>
    <m/>
    <n v="0"/>
    <n v="0"/>
    <n v="0"/>
    <n v="0"/>
    <n v="0"/>
    <n v="0"/>
    <n v="0"/>
    <n v="0"/>
    <n v="6750000000"/>
    <n v="211200000000"/>
    <n v="519007000000"/>
    <n v="148379000000"/>
    <n v="243"/>
    <n v="5502000"/>
    <n v="0"/>
    <n v="0"/>
    <n v="9548"/>
    <n v="55744"/>
    <n v="4000"/>
    <n v="211000"/>
    <n v="15000000"/>
    <n v="224725000"/>
    <n v="7602000000"/>
    <n v="3964000000"/>
    <n v="37423000"/>
    <n v="40239000"/>
    <n v="3595000000"/>
    <n v="78867"/>
    <n v="0"/>
    <n v="2046"/>
    <n v="664"/>
  </r>
  <r>
    <n v="54"/>
    <x v="53"/>
    <x v="1"/>
    <n v="10032213"/>
    <n v="5818684"/>
    <n v="4945881"/>
    <n v="80258"/>
    <n v="65000"/>
    <n v="130000"/>
    <n v="12000"/>
    <n v="551"/>
    <n v="99"/>
    <n v="16"/>
    <n v="37"/>
    <n v="147"/>
    <n v="27"/>
    <n v="4"/>
    <n v="247"/>
    <n v="30"/>
    <n v="354"/>
    <n v="8707"/>
    <n v="165"/>
    <n v="99"/>
    <n v="49"/>
    <n v="181"/>
    <n v="44188"/>
    <n v="0"/>
    <n v="0"/>
    <n v="0"/>
    <n v="0"/>
    <n v="0"/>
    <n v="11"/>
    <n v="34"/>
    <n v="2"/>
    <n v="2212360382"/>
    <n v="264000000000"/>
    <n v="719733000000"/>
    <n v="189491000000"/>
    <n v="42"/>
    <n v="6668000"/>
    <n v="20"/>
    <n v="655"/>
    <n v="0"/>
    <n v="4080"/>
    <n v="4146000"/>
    <n v="939000"/>
    <n v="97800000000"/>
    <n v="56683000000"/>
    <n v="66091000000"/>
    <n v="6091000000"/>
    <n v="0"/>
    <n v="3273000"/>
    <n v="0"/>
    <n v="83600"/>
    <n v="1318"/>
    <n v="1066"/>
    <n v="0"/>
  </r>
  <r>
    <n v="55"/>
    <x v="54"/>
    <x v="2"/>
    <n v="9855745"/>
    <n v="4632200"/>
    <n v="3794462"/>
    <n v="118269"/>
    <n v="41600"/>
    <n v="20000"/>
    <n v="15000"/>
    <n v="69"/>
    <n v="12"/>
    <n v="0"/>
    <n v="3"/>
    <n v="12"/>
    <n v="0"/>
    <n v="0"/>
    <n v="44"/>
    <n v="8"/>
    <n v="209"/>
    <n v="7797"/>
    <n v="24"/>
    <n v="295"/>
    <n v="0"/>
    <n v="0"/>
    <m/>
    <n v="0"/>
    <n v="0"/>
    <n v="0"/>
    <n v="0"/>
    <n v="0"/>
    <n v="0"/>
    <n v="0"/>
    <n v="0"/>
    <n v="4576000000"/>
    <n v="137500000000"/>
    <n v="388906000000"/>
    <n v="45719000000"/>
    <n v="109"/>
    <n v="5006000"/>
    <n v="0"/>
    <n v="1"/>
    <n v="7687"/>
    <n v="203601"/>
    <n v="36000"/>
    <n v="175000"/>
    <n v="12100000"/>
    <n v="1523000000"/>
    <n v="9485000000"/>
    <n v="3738000000"/>
    <n v="5450000"/>
    <n v="6180000"/>
    <n v="2909000000"/>
    <n v="103000"/>
    <n v="0"/>
    <n v="2106"/>
    <n v="1622"/>
  </r>
  <r>
    <n v="56"/>
    <x v="55"/>
    <x v="5"/>
    <n v="37202061"/>
    <n v="7440412"/>
    <n v="3720206"/>
    <n v="372021"/>
    <n v="107000"/>
    <n v="0"/>
    <n v="10000"/>
    <n v="298"/>
    <n v="71"/>
    <n v="12"/>
    <n v="31"/>
    <n v="66"/>
    <n v="2"/>
    <n v="0"/>
    <n v="116"/>
    <n v="15"/>
    <n v="309"/>
    <n v="5500"/>
    <n v="25"/>
    <n v="575"/>
    <n v="113"/>
    <n v="31"/>
    <m/>
    <n v="0"/>
    <n v="0"/>
    <n v="0"/>
    <n v="0"/>
    <n v="0"/>
    <n v="0"/>
    <n v="29"/>
    <n v="0"/>
    <n v="1101360000"/>
    <n v="45774500000"/>
    <n v="265868000000"/>
    <n v="13942000000"/>
    <n v="106"/>
    <n v="15223000"/>
    <n v="21"/>
    <n v="64"/>
    <n v="2761"/>
    <n v="26000"/>
    <n v="1175000"/>
    <n v="127000"/>
    <n v="7783000000"/>
    <n v="5514000000"/>
    <n v="1397000000"/>
    <n v="343002000000"/>
    <n v="0"/>
    <n v="0"/>
    <n v="0"/>
    <n v="1246700"/>
    <n v="1600"/>
    <n v="5369"/>
    <n v="1300"/>
  </r>
  <r>
    <n v="57"/>
    <x v="56"/>
    <x v="1"/>
    <n v="20260006"/>
    <n v="9117003"/>
    <n v="6928922"/>
    <n v="283640"/>
    <n v="110000"/>
    <n v="135000"/>
    <n v="55000"/>
    <n v="198"/>
    <n v="63"/>
    <n v="25"/>
    <n v="19"/>
    <n v="26"/>
    <n v="0"/>
    <n v="0"/>
    <n v="65"/>
    <n v="12"/>
    <n v="350"/>
    <n v="7736"/>
    <n v="126"/>
    <n v="194"/>
    <n v="287"/>
    <n v="26"/>
    <m/>
    <n v="0"/>
    <n v="0"/>
    <n v="0"/>
    <n v="0"/>
    <n v="0"/>
    <n v="0"/>
    <n v="23"/>
    <n v="2"/>
    <n v="2048700000"/>
    <n v="91321500000"/>
    <n v="705520000000"/>
    <n v="35965000000"/>
    <n v="132"/>
    <n v="9587000"/>
    <n v="0"/>
    <n v="122"/>
    <n v="16636"/>
    <n v="96167"/>
    <n v="1955000"/>
    <n v="288000"/>
    <n v="30000000000"/>
    <n v="27011000000"/>
    <n v="22623000000"/>
    <n v="2407000000000"/>
    <n v="118195000"/>
    <n v="84852000"/>
    <n v="25605000000"/>
    <n v="2724900"/>
    <n v="26"/>
    <n v="13364"/>
    <n v="43983"/>
  </r>
  <r>
    <n v="58"/>
    <x v="57"/>
    <x v="1"/>
    <n v="36520593"/>
    <n v="18990708"/>
    <n v="15959499"/>
    <n v="730412"/>
    <n v="48000"/>
    <n v="0"/>
    <n v="20000"/>
    <n v="192"/>
    <n v="58"/>
    <n v="13"/>
    <n v="13"/>
    <n v="7"/>
    <n v="0"/>
    <n v="0"/>
    <n v="101"/>
    <n v="34"/>
    <n v="340"/>
    <n v="2970"/>
    <n v="147"/>
    <n v="236"/>
    <n v="108"/>
    <n v="0"/>
    <m/>
    <n v="0"/>
    <n v="0"/>
    <n v="0"/>
    <n v="0"/>
    <n v="0"/>
    <n v="0"/>
    <n v="0"/>
    <n v="0"/>
    <n v="2803500000"/>
    <n v="19652500000"/>
    <n v="319174000000"/>
    <n v="34558000000"/>
    <n v="74"/>
    <n v="14270000"/>
    <n v="0"/>
    <n v="0"/>
    <n v="4642"/>
    <n v="86496"/>
    <n v="64000"/>
    <n v="91000"/>
    <n v="594000000"/>
    <n v="47500000000"/>
    <n v="43227000000"/>
    <n v="1841000000000"/>
    <n v="5356000"/>
    <n v="7396000"/>
    <n v="1375000000"/>
    <n v="447400"/>
    <n v="420"/>
    <n v="6893"/>
    <n v="1100"/>
  </r>
  <r>
    <n v="59"/>
    <x v="58"/>
    <x v="5"/>
    <n v="37387585"/>
    <n v="17946041"/>
    <n v="15254135"/>
    <n v="635589"/>
    <n v="195800"/>
    <n v="150000"/>
    <n v="50000"/>
    <n v="260"/>
    <n v="83"/>
    <n v="0"/>
    <n v="31"/>
    <n v="75"/>
    <n v="4"/>
    <n v="2"/>
    <n v="78"/>
    <n v="0"/>
    <n v="903"/>
    <n v="7877"/>
    <n v="396"/>
    <n v="153"/>
    <n v="129"/>
    <n v="111"/>
    <m/>
    <n v="0"/>
    <n v="0"/>
    <n v="0"/>
    <n v="0"/>
    <n v="6"/>
    <n v="1"/>
    <n v="105"/>
    <n v="0"/>
    <n v="13400000000"/>
    <n v="45645000000"/>
    <n v="337480000000"/>
    <n v="36328000000"/>
    <n v="49"/>
    <n v="12284000"/>
    <n v="12"/>
    <n v="94"/>
    <n v="2067"/>
    <n v="57300"/>
    <n v="25"/>
    <n v="318000"/>
    <n v="684000"/>
    <n v="82595000"/>
    <n v="243201000"/>
    <n v="1444000000"/>
    <n v="0"/>
    <n v="11940000"/>
    <n v="96000000"/>
    <n v="715550"/>
    <n v="1835"/>
    <n v="2363"/>
    <n v="0"/>
  </r>
  <r>
    <n v="60"/>
    <x v="59"/>
    <x v="1"/>
    <n v="10650239"/>
    <n v="5218617"/>
    <n v="3908638"/>
    <n v="159754"/>
    <n v="126400"/>
    <n v="300000"/>
    <n v="15000"/>
    <n v="154"/>
    <n v="12"/>
    <n v="18"/>
    <n v="3"/>
    <n v="35"/>
    <n v="0"/>
    <n v="0"/>
    <n v="86"/>
    <n v="16"/>
    <n v="497"/>
    <n v="7642"/>
    <n v="198"/>
    <n v="650"/>
    <n v="268"/>
    <n v="38"/>
    <m/>
    <n v="0"/>
    <n v="0"/>
    <n v="4"/>
    <n v="0"/>
    <n v="0"/>
    <n v="0"/>
    <n v="17"/>
    <n v="4"/>
    <n v="5000000000"/>
    <n v="16159500000"/>
    <n v="215896000000"/>
    <n v="13749000000"/>
    <n v="32"/>
    <n v="5473000"/>
    <n v="0"/>
    <n v="312"/>
    <n v="2944"/>
    <n v="24981"/>
    <n v="618000"/>
    <n v="105000"/>
    <n v="7000000000"/>
    <n v="34175000000"/>
    <n v="11759000000"/>
    <n v="1699000000000"/>
    <n v="0"/>
    <n v="60000"/>
    <n v="0"/>
    <n v="86600"/>
    <n v="713"/>
    <n v="2468"/>
    <n v="0"/>
  </r>
  <r>
    <n v="61"/>
    <x v="60"/>
    <x v="2"/>
    <n v="11977634"/>
    <n v="4910830"/>
    <n v="3880753"/>
    <n v="119776"/>
    <n v="25000"/>
    <n v="6400"/>
    <n v="0"/>
    <n v="108"/>
    <n v="43"/>
    <n v="0"/>
    <n v="7"/>
    <n v="38"/>
    <n v="0"/>
    <n v="0"/>
    <n v="20"/>
    <n v="0"/>
    <n v="0"/>
    <n v="4606"/>
    <n v="0"/>
    <n v="0"/>
    <n v="0"/>
    <n v="9"/>
    <n v="10190"/>
    <n v="0"/>
    <n v="0"/>
    <n v="0"/>
    <n v="0"/>
    <n v="2"/>
    <n v="0"/>
    <n v="2"/>
    <n v="5"/>
    <n v="10200000000"/>
    <n v="1449260000000"/>
    <n v="751592000000"/>
    <n v="40813000000"/>
    <n v="49"/>
    <n v="5432000"/>
    <n v="7"/>
    <n v="198"/>
    <n v="3602"/>
    <n v="118414"/>
    <n v="11000"/>
    <n v="585000"/>
    <n v="0"/>
    <n v="13436000"/>
    <n v="15347000000"/>
    <n v="0"/>
    <n v="1270000"/>
    <n v="4869000"/>
    <n v="4100000000"/>
    <n v="30528"/>
    <n v="67"/>
    <n v="1297"/>
    <n v="2043"/>
  </r>
  <r>
    <n v="62"/>
    <x v="61"/>
    <x v="2"/>
    <n v="6782659"/>
    <n v="3187850"/>
    <n v="2611324"/>
    <n v="61044"/>
    <n v="37000"/>
    <n v="3000"/>
    <n v="0"/>
    <n v="65"/>
    <n v="10"/>
    <n v="5"/>
    <n v="6"/>
    <n v="21"/>
    <n v="0"/>
    <n v="0"/>
    <n v="27"/>
    <n v="4"/>
    <n v="90"/>
    <n v="4914"/>
    <n v="48"/>
    <n v="24"/>
    <n v="24"/>
    <n v="36"/>
    <m/>
    <n v="0"/>
    <n v="0"/>
    <n v="0"/>
    <n v="0"/>
    <n v="4"/>
    <n v="3"/>
    <n v="0"/>
    <n v="10"/>
    <n v="1373232000"/>
    <n v="27138500000"/>
    <n v="214061000000"/>
    <n v="46334000000"/>
    <n v="111"/>
    <n v="3103000"/>
    <n v="2"/>
    <n v="78"/>
    <n v="4029"/>
    <n v="19512"/>
    <n v="4000"/>
    <n v="101000"/>
    <n v="15000000"/>
    <n v="20837000"/>
    <n v="2801000000"/>
    <n v="5663000000"/>
    <n v="35516000"/>
    <n v="35970000"/>
    <n v="2366000000"/>
    <n v="110880"/>
    <n v="354"/>
    <n v="1806"/>
    <n v="470"/>
  </r>
  <r>
    <n v="63"/>
    <x v="62"/>
    <x v="2"/>
    <n v="6652212"/>
    <n v="3259584"/>
    <n v="2574406"/>
    <n v="79827"/>
    <n v="25000"/>
    <n v="2000"/>
    <n v="600000"/>
    <n v="110"/>
    <n v="11"/>
    <n v="17"/>
    <n v="3"/>
    <n v="33"/>
    <n v="0"/>
    <n v="0"/>
    <n v="46"/>
    <n v="4"/>
    <n v="262"/>
    <n v="3683"/>
    <n v="90"/>
    <n v="150"/>
    <n v="98"/>
    <n v="20"/>
    <m/>
    <n v="0"/>
    <n v="0"/>
    <n v="0"/>
    <n v="0"/>
    <n v="0"/>
    <n v="0"/>
    <n v="7"/>
    <n v="5"/>
    <n v="2287461000"/>
    <n v="35200000000"/>
    <n v="162213000000"/>
    <n v="27569000000"/>
    <n v="43"/>
    <n v="3333000"/>
    <n v="0"/>
    <n v="0"/>
    <n v="3333"/>
    <n v="44248"/>
    <n v="13000"/>
    <n v="82000"/>
    <n v="77500000"/>
    <n v="353376000"/>
    <n v="2939000000"/>
    <n v="48139000000"/>
    <n v="35129000"/>
    <n v="38297000"/>
    <n v="7514000000"/>
    <n v="77474"/>
    <n v="0"/>
    <n v="2322"/>
    <n v="587"/>
  </r>
  <r>
    <n v="64"/>
    <x v="63"/>
    <x v="1"/>
    <n v="23865423"/>
    <n v="15273871"/>
    <n v="13245310"/>
    <n v="668232"/>
    <n v="170000"/>
    <n v="50000"/>
    <n v="50000"/>
    <n v="207"/>
    <n v="104"/>
    <n v="9"/>
    <n v="3"/>
    <n v="15"/>
    <n v="1"/>
    <n v="0"/>
    <n v="77"/>
    <n v="14"/>
    <n v="365"/>
    <n v="11148"/>
    <n v="90"/>
    <n v="641"/>
    <n v="204"/>
    <n v="27"/>
    <m/>
    <n v="0"/>
    <n v="0"/>
    <n v="0"/>
    <n v="0"/>
    <n v="0"/>
    <n v="0"/>
    <n v="16"/>
    <n v="4"/>
    <n v="291850000"/>
    <n v="4309500000"/>
    <n v="55935900000"/>
    <n v="341962500"/>
    <n v="39"/>
    <n v="6315000"/>
    <n v="3"/>
    <n v="24"/>
    <n v="2052"/>
    <n v="69873"/>
    <n v="75000"/>
    <n v="138000"/>
    <n v="2500000000"/>
    <n v="3085000000"/>
    <n v="3084000000"/>
    <n v="240693000000"/>
    <n v="0"/>
    <n v="47000"/>
    <n v="0"/>
    <n v="187437"/>
    <n v="193"/>
    <n v="2363"/>
    <n v="900"/>
  </r>
  <r>
    <n v="65"/>
    <x v="64"/>
    <x v="3"/>
    <n v="18309984"/>
    <n v="8422593"/>
    <n v="6738074"/>
    <n v="329580"/>
    <n v="41250"/>
    <n v="118000"/>
    <n v="1500"/>
    <n v="102"/>
    <n v="0"/>
    <n v="0"/>
    <n v="20"/>
    <n v="34"/>
    <n v="8"/>
    <n v="0"/>
    <n v="46"/>
    <n v="0"/>
    <n v="54"/>
    <n v="5204"/>
    <n v="5"/>
    <n v="106"/>
    <n v="24"/>
    <n v="30"/>
    <m/>
    <n v="0"/>
    <n v="0"/>
    <n v="2"/>
    <n v="0"/>
    <n v="2"/>
    <n v="6"/>
    <n v="5"/>
    <n v="0"/>
    <n v="2376000000"/>
    <n v="44898000000"/>
    <n v="260213000000"/>
    <n v="4442000000"/>
    <n v="310"/>
    <n v="8893000"/>
    <n v="6"/>
    <n v="154"/>
    <n v="965"/>
    <n v="43950"/>
    <n v="480000"/>
    <n v="225000"/>
    <n v="8273000000"/>
    <n v="309778000"/>
    <n v="309778000"/>
    <n v="10902000000"/>
    <n v="0"/>
    <n v="21000"/>
    <n v="24000000"/>
    <n v="283560"/>
    <n v="2237"/>
    <n v="2237"/>
    <n v="1500"/>
  </r>
  <r>
    <n v="66"/>
    <x v="65"/>
    <x v="5"/>
    <n v="115403027"/>
    <n v="39237029"/>
    <n v="31389623"/>
    <n v="2538867"/>
    <n v="166580"/>
    <n v="31000"/>
    <n v="10000"/>
    <n v="46"/>
    <n v="1"/>
    <n v="6"/>
    <n v="6"/>
    <n v="1"/>
    <n v="0"/>
    <n v="0"/>
    <n v="32"/>
    <n v="8"/>
    <n v="105"/>
    <n v="916"/>
    <n v="8"/>
    <n v="60"/>
    <n v="25"/>
    <n v="16"/>
    <m/>
    <n v="0"/>
    <n v="0"/>
    <n v="0"/>
    <n v="0"/>
    <n v="0"/>
    <n v="0"/>
    <n v="16"/>
    <n v="0"/>
    <n v="796560000"/>
    <n v="4994000000"/>
    <n v="154012000000"/>
    <n v="3898125000"/>
    <n v="272"/>
    <n v="35983000"/>
    <n v="3"/>
    <n v="24"/>
    <n v="4007"/>
    <n v="152373"/>
    <n v="19000"/>
    <n v="26000"/>
    <n v="180000000"/>
    <n v="380000"/>
    <n v="380000"/>
    <n v="991090000"/>
    <n v="0"/>
    <n v="23000"/>
    <n v="987999000"/>
    <n v="2344858"/>
    <n v="37"/>
    <n v="10481"/>
    <n v="15000"/>
  </r>
  <r>
    <n v="67"/>
    <x v="66"/>
    <x v="0"/>
    <n v="10966038"/>
    <n v="5921661"/>
    <n v="4737328"/>
    <n v="142558"/>
    <n v="45500"/>
    <n v="40000"/>
    <n v="1145000"/>
    <n v="31"/>
    <n v="11"/>
    <n v="0"/>
    <n v="4"/>
    <n v="3"/>
    <n v="0"/>
    <n v="0"/>
    <n v="13"/>
    <n v="4"/>
    <n v="113"/>
    <n v="6864"/>
    <n v="60"/>
    <n v="130"/>
    <n v="15"/>
    <n v="19"/>
    <m/>
    <n v="0"/>
    <n v="0"/>
    <n v="0"/>
    <n v="0"/>
    <n v="1"/>
    <n v="1"/>
    <n v="6"/>
    <n v="4"/>
    <n v="4508784000"/>
    <n v="33066000000"/>
    <n v="141400000000"/>
    <n v="10442000000"/>
    <n v="123"/>
    <n v="5317000"/>
    <n v="34"/>
    <n v="65"/>
    <n v="8367"/>
    <n v="60000"/>
    <n v="34000"/>
    <n v="165000"/>
    <n v="124000000"/>
    <n v="659434000"/>
    <n v="659434000"/>
    <n v="70792000000"/>
    <n v="0"/>
    <n v="2000"/>
    <n v="0"/>
    <n v="110860"/>
    <n v="3735"/>
    <n v="29"/>
    <n v="240"/>
  </r>
  <r>
    <n v="68"/>
    <x v="67"/>
    <x v="2"/>
    <n v="8967982"/>
    <n v="4035592"/>
    <n v="3632033"/>
    <n v="98648"/>
    <n v="16000"/>
    <n v="125600"/>
    <n v="0"/>
    <n v="85"/>
    <n v="15"/>
    <n v="0"/>
    <n v="11"/>
    <n v="18"/>
    <n v="0"/>
    <n v="0"/>
    <n v="41"/>
    <n v="0"/>
    <n v="56"/>
    <n v="7322"/>
    <n v="30"/>
    <n v="0"/>
    <n v="0"/>
    <n v="0"/>
    <m/>
    <n v="0"/>
    <n v="0"/>
    <n v="0"/>
    <n v="0"/>
    <n v="0"/>
    <n v="0"/>
    <n v="0"/>
    <n v="0"/>
    <n v="5475750000"/>
    <n v="630000000000"/>
    <n v="590354000000"/>
    <n v="31212000000"/>
    <n v="61"/>
    <n v="4825000"/>
    <n v="0"/>
    <n v="1"/>
    <n v="6123"/>
    <n v="137039"/>
    <n v="18000"/>
    <n v="245000"/>
    <n v="35200000"/>
    <n v="618209000"/>
    <n v="8136000000"/>
    <n v="5040000000"/>
    <n v="1271000"/>
    <n v="5026000"/>
    <n v="0"/>
    <n v="83871"/>
    <n v="0"/>
    <n v="2524"/>
    <n v="358"/>
  </r>
  <r>
    <n v="69"/>
    <x v="68"/>
    <x v="1"/>
    <n v="21982608"/>
    <n v="10551652"/>
    <n v="8551235"/>
    <n v="307757"/>
    <n v="346000"/>
    <n v="90000"/>
    <n v="0"/>
    <n v="85"/>
    <n v="5"/>
    <n v="0"/>
    <n v="14"/>
    <n v="8"/>
    <n v="3"/>
    <n v="0"/>
    <n v="55"/>
    <n v="9"/>
    <n v="44"/>
    <n v="3190"/>
    <n v="0"/>
    <n v="96"/>
    <n v="28"/>
    <n v="270"/>
    <n v="27136"/>
    <n v="0"/>
    <n v="0"/>
    <n v="0"/>
    <n v="0"/>
    <n v="5"/>
    <n v="0"/>
    <n v="59"/>
    <n v="0"/>
    <n v="1265400000"/>
    <n v="46409500000"/>
    <n v="287132000000"/>
    <n v="3450700000"/>
    <n v="18"/>
    <n v="8707000"/>
    <n v="6"/>
    <n v="96"/>
    <n v="1562"/>
    <n v="114093"/>
    <n v="0"/>
    <n v="121000"/>
    <n v="0"/>
    <n v="0"/>
    <n v="0"/>
    <n v="0"/>
    <n v="0"/>
    <n v="2084000"/>
    <n v="0"/>
    <n v="65610"/>
    <n v="1340"/>
    <n v="0"/>
    <n v="160"/>
  </r>
  <r>
    <n v="70"/>
    <x v="69"/>
    <x v="2"/>
    <n v="9501451"/>
    <n v="5035769"/>
    <n v="3724569"/>
    <n v="104516"/>
    <n v="63000"/>
    <n v="145000"/>
    <n v="55000"/>
    <n v="185"/>
    <n v="36"/>
    <n v="50"/>
    <n v="4"/>
    <n v="27"/>
    <n v="0"/>
    <n v="0"/>
    <n v="68"/>
    <n v="29"/>
    <n v="507"/>
    <n v="6916"/>
    <n v="357"/>
    <n v="215"/>
    <n v="206"/>
    <n v="0"/>
    <m/>
    <n v="0"/>
    <n v="0"/>
    <n v="0"/>
    <n v="0"/>
    <n v="0"/>
    <n v="0"/>
    <n v="0"/>
    <n v="0"/>
    <n v="1077900000"/>
    <n v="44000000000"/>
    <n v="254407000000"/>
    <n v="8118000000"/>
    <n v="46"/>
    <n v="4956000"/>
    <n v="0"/>
    <n v="4"/>
    <n v="5528"/>
    <n v="86600"/>
    <n v="30000"/>
    <n v="131000"/>
    <n v="198000000"/>
    <n v="73929000"/>
    <n v="16683000000"/>
    <n v="2832000000"/>
    <n v="0"/>
    <n v="778000"/>
    <n v="0"/>
    <n v="207600"/>
    <n v="0"/>
    <n v="3599"/>
    <n v="2500"/>
  </r>
  <r>
    <n v="71"/>
    <x v="70"/>
    <x v="2"/>
    <n v="5563649"/>
    <n v="2837461"/>
    <n v="2353424"/>
    <n v="61200"/>
    <n v="19500"/>
    <n v="0"/>
    <n v="0"/>
    <n v="41"/>
    <n v="2"/>
    <n v="0"/>
    <n v="7"/>
    <n v="9"/>
    <n v="1"/>
    <n v="0"/>
    <n v="22"/>
    <n v="0"/>
    <n v="45"/>
    <n v="3074"/>
    <n v="35"/>
    <n v="9"/>
    <n v="25"/>
    <n v="0"/>
    <m/>
    <n v="0"/>
    <n v="0"/>
    <n v="0"/>
    <n v="0"/>
    <n v="0"/>
    <n v="0"/>
    <n v="0"/>
    <n v="0"/>
    <n v="2656000000"/>
    <n v="127600000000"/>
    <n v="213053000000"/>
    <n v="11288000000"/>
    <n v="114"/>
    <n v="2823000"/>
    <n v="0"/>
    <n v="0"/>
    <n v="3627"/>
    <n v="56926"/>
    <n v="7000"/>
    <n v="94000"/>
    <n v="9000000"/>
    <n v="52556000"/>
    <n v="60424000"/>
    <n v="14158000000"/>
    <n v="2343000"/>
    <n v="5794000"/>
    <n v="19000000"/>
    <n v="49035"/>
    <n v="0"/>
    <n v="1587"/>
    <n v="172"/>
  </r>
  <r>
    <n v="72"/>
    <x v="71"/>
    <x v="1"/>
    <n v="2552088"/>
    <n v="638022"/>
    <n v="490001"/>
    <n v="12760"/>
    <n v="66550"/>
    <n v="15000"/>
    <n v="5500"/>
    <n v="251"/>
    <n v="102"/>
    <n v="6"/>
    <n v="12"/>
    <n v="51"/>
    <n v="0"/>
    <n v="0"/>
    <n v="80"/>
    <n v="24"/>
    <n v="99"/>
    <n v="5024"/>
    <n v="46"/>
    <n v="12"/>
    <n v="16"/>
    <n v="115"/>
    <m/>
    <n v="0"/>
    <n v="0"/>
    <n v="0"/>
    <n v="0"/>
    <n v="0"/>
    <n v="4"/>
    <n v="105"/>
    <n v="0"/>
    <n v="9432000000"/>
    <n v="187000000000"/>
    <n v="304973000000"/>
    <n v="51539000000"/>
    <n v="8"/>
    <n v="2035000"/>
    <n v="6"/>
    <n v="123"/>
    <n v="0"/>
    <n v="7039"/>
    <n v="1815000"/>
    <n v="297000"/>
    <n v="25244000"/>
    <n v="169595000000"/>
    <n v="41515000000"/>
    <n v="23861000000000"/>
    <n v="0"/>
    <n v="0"/>
    <n v="0"/>
    <n v="11586"/>
    <n v="563"/>
    <n v="87"/>
    <n v="0"/>
  </r>
  <r>
    <n v="73"/>
    <x v="72"/>
    <x v="5"/>
    <n v="50467278"/>
    <n v="26747657"/>
    <n v="17108407"/>
    <n v="1312149"/>
    <n v="92000"/>
    <n v="85000"/>
    <n v="17500"/>
    <n v="165"/>
    <n v="37"/>
    <n v="27"/>
    <n v="13"/>
    <n v="15"/>
    <n v="0"/>
    <n v="0"/>
    <n v="64"/>
    <n v="35"/>
    <n v="224"/>
    <n v="2900"/>
    <n v="100"/>
    <n v="287"/>
    <n v="192"/>
    <n v="6"/>
    <m/>
    <n v="0"/>
    <n v="0"/>
    <n v="0"/>
    <n v="0"/>
    <n v="0"/>
    <n v="0"/>
    <n v="6"/>
    <n v="0"/>
    <n v="342000000"/>
    <n v="37846000000"/>
    <n v="136039000000"/>
    <n v="206763700"/>
    <n v="41"/>
    <n v="13590000"/>
    <n v="4"/>
    <n v="14"/>
    <n v="7251"/>
    <n v="31000"/>
    <n v="68000"/>
    <n v="127000"/>
    <n v="1250000000"/>
    <n v="0"/>
    <n v="0"/>
    <n v="84951000000"/>
    <n v="0"/>
    <n v="0"/>
    <n v="0"/>
    <n v="1861484"/>
    <n v="853"/>
    <n v="6819"/>
    <n v="4068"/>
  </r>
  <r>
    <n v="74"/>
    <x v="73"/>
    <x v="2"/>
    <n v="4150116"/>
    <n v="2033557"/>
    <n v="1564594"/>
    <n v="53952"/>
    <n v="14325"/>
    <n v="20100"/>
    <n v="2000"/>
    <n v="67"/>
    <n v="10"/>
    <n v="0"/>
    <n v="0"/>
    <n v="28"/>
    <n v="0"/>
    <n v="0"/>
    <n v="37"/>
    <n v="0"/>
    <n v="45"/>
    <n v="2848"/>
    <n v="25"/>
    <n v="42"/>
    <n v="42"/>
    <n v="30"/>
    <m/>
    <n v="0"/>
    <n v="0"/>
    <n v="0"/>
    <n v="0"/>
    <n v="0"/>
    <n v="0"/>
    <n v="10"/>
    <n v="1"/>
    <n v="1176000000"/>
    <n v="55000000000"/>
    <n v="159305000000"/>
    <n v="3176000000"/>
    <n v="40"/>
    <n v="1744000"/>
    <n v="16"/>
    <n v="384"/>
    <n v="2617"/>
    <n v="26958"/>
    <n v="11000"/>
    <n v="70000"/>
    <n v="71000000"/>
    <n v="741456000"/>
    <n v="2502000000"/>
    <n v="24919000000"/>
    <n v="0"/>
    <n v="702000"/>
    <n v="0"/>
    <n v="56594"/>
    <n v="5835"/>
    <n v="2237"/>
    <n v="4714"/>
  </r>
  <r>
    <n v="75"/>
    <x v="74"/>
    <x v="1"/>
    <n v="11174024"/>
    <n v="3463947"/>
    <n v="2983464"/>
    <n v="145262"/>
    <n v="100500"/>
    <n v="65000"/>
    <n v="35000"/>
    <n v="274"/>
    <n v="44"/>
    <n v="6"/>
    <n v="13"/>
    <n v="66"/>
    <n v="13"/>
    <n v="0"/>
    <n v="155"/>
    <n v="44"/>
    <n v="1458"/>
    <n v="16624"/>
    <n v="358"/>
    <n v="80"/>
    <n v="56"/>
    <n v="27"/>
    <m/>
    <n v="0"/>
    <n v="0"/>
    <n v="0"/>
    <n v="0"/>
    <n v="0"/>
    <n v="0"/>
    <n v="27"/>
    <n v="0"/>
    <n v="2500000000"/>
    <n v="25646500000"/>
    <n v="106806000000"/>
    <n v="15715600000"/>
    <n v="17"/>
    <n v="3063000"/>
    <n v="1"/>
    <n v="34"/>
    <n v="509"/>
    <n v="7203"/>
    <n v="20"/>
    <n v="97000"/>
    <n v="1000000"/>
    <n v="187262000"/>
    <n v="4382000000"/>
    <n v="6031000000"/>
    <n v="0"/>
    <n v="479000"/>
    <n v="0"/>
    <n v="89342"/>
    <n v="26"/>
    <n v="1744"/>
    <n v="0"/>
  </r>
  <r>
    <n v="76"/>
    <x v="75"/>
    <x v="5"/>
    <n v="7361263"/>
    <n v="3827857"/>
    <n v="3290485"/>
    <n v="125141"/>
    <n v="32000"/>
    <n v="0"/>
    <n v="100000"/>
    <n v="143"/>
    <n v="10"/>
    <n v="1"/>
    <n v="6"/>
    <n v="38"/>
    <n v="0"/>
    <n v="0"/>
    <n v="16"/>
    <n v="4"/>
    <n v="43"/>
    <n v="1816"/>
    <n v="15"/>
    <n v="28"/>
    <n v="25"/>
    <n v="5"/>
    <m/>
    <n v="0"/>
    <n v="0"/>
    <n v="0"/>
    <n v="0"/>
    <n v="0"/>
    <n v="1"/>
    <n v="1"/>
    <n v="1"/>
    <n v="3060000000"/>
    <n v="3322000000"/>
    <n v="121951000000"/>
    <n v="92427000000"/>
    <n v="66"/>
    <n v="2398000"/>
    <n v="14"/>
    <n v="96"/>
    <n v="2000"/>
    <n v="37000"/>
    <n v="1245000"/>
    <n v="230000"/>
    <n v="48363000000"/>
    <n v="11832000000"/>
    <n v="9212000000"/>
    <n v="1505000000000"/>
    <n v="0"/>
    <n v="0"/>
    <n v="0"/>
    <n v="1759540"/>
    <n v="1770"/>
    <n v="4339"/>
    <n v="0"/>
  </r>
  <r>
    <n v="77"/>
    <x v="76"/>
    <x v="1"/>
    <n v="5744151"/>
    <n v="2768681"/>
    <n v="2245963"/>
    <n v="109139"/>
    <n v="36500"/>
    <n v="0"/>
    <n v="3500"/>
    <n v="91"/>
    <n v="24"/>
    <n v="27"/>
    <n v="5"/>
    <n v="9"/>
    <n v="0"/>
    <n v="0"/>
    <n v="26"/>
    <n v="10"/>
    <n v="654"/>
    <n v="5016"/>
    <n v="73"/>
    <n v="450"/>
    <n v="164"/>
    <n v="16"/>
    <m/>
    <n v="0"/>
    <n v="0"/>
    <n v="0"/>
    <n v="0"/>
    <n v="0"/>
    <n v="0"/>
    <n v="16"/>
    <n v="0"/>
    <n v="1078020000"/>
    <n v="2134500000"/>
    <n v="94790000000"/>
    <n v="23415400000"/>
    <n v="23"/>
    <n v="2163000"/>
    <n v="0"/>
    <n v="73"/>
    <n v="5113"/>
    <n v="58592"/>
    <n v="272000"/>
    <n v="152000"/>
    <n v="600000000"/>
    <n v="86472000000"/>
    <n v="41561000000"/>
    <n v="11327000000000"/>
    <n v="0"/>
    <n v="0"/>
    <n v="800000000"/>
    <n v="488100"/>
    <n v="1768"/>
    <n v="4158"/>
    <n v="1300"/>
  </r>
  <r>
    <n v="78"/>
    <x v="77"/>
    <x v="2"/>
    <n v="3107100"/>
    <n v="1522479"/>
    <n v="1292554"/>
    <n v="62142"/>
    <n v="6600"/>
    <n v="2000"/>
    <n v="500"/>
    <n v="19"/>
    <n v="0"/>
    <n v="0"/>
    <n v="0"/>
    <n v="0"/>
    <n v="0"/>
    <n v="0"/>
    <n v="19"/>
    <n v="0"/>
    <n v="46"/>
    <n v="1796"/>
    <n v="0"/>
    <n v="50"/>
    <n v="135"/>
    <n v="19"/>
    <m/>
    <n v="0"/>
    <n v="0"/>
    <n v="0"/>
    <n v="0"/>
    <n v="0"/>
    <n v="0"/>
    <n v="19"/>
    <n v="0"/>
    <n v="558862420"/>
    <n v="7312000000"/>
    <n v="49592000000"/>
    <n v="6455000000"/>
    <n v="3"/>
    <n v="1388000"/>
    <n v="3"/>
    <n v="67"/>
    <n v="424"/>
    <n v="3945"/>
    <n v="1400"/>
    <n v="2600"/>
    <n v="150000000"/>
    <n v="50623000"/>
    <n v="50623000"/>
    <n v="5692000000"/>
    <n v="379000"/>
    <n v="389000"/>
    <n v="522000000"/>
    <n v="28748"/>
    <n v="362"/>
    <n v="691"/>
    <n v="41"/>
  </r>
  <r>
    <n v="79"/>
    <x v="78"/>
    <x v="1"/>
    <n v="3138355"/>
    <n v="1726095"/>
    <n v="1449920"/>
    <n v="37660"/>
    <n v="72000"/>
    <n v="24000"/>
    <n v="7500"/>
    <n v="128"/>
    <n v="43"/>
    <n v="0"/>
    <n v="2"/>
    <n v="13"/>
    <n v="0"/>
    <n v="3"/>
    <n v="67"/>
    <n v="16"/>
    <n v="367"/>
    <n v="5636"/>
    <n v="74"/>
    <n v="0"/>
    <n v="27"/>
    <n v="123"/>
    <m/>
    <n v="0"/>
    <n v="0"/>
    <n v="0"/>
    <n v="0"/>
    <n v="0"/>
    <n v="0"/>
    <n v="106"/>
    <n v="0"/>
    <n v="6950000000"/>
    <n v="55000000000"/>
    <n v="219060000000"/>
    <n v="52619000000"/>
    <n v="6"/>
    <n v="2463000"/>
    <n v="6"/>
    <n v="176"/>
    <n v="0"/>
    <n v="5749"/>
    <n v="2910000"/>
    <n v="372000"/>
    <n v="101500000000"/>
    <n v="19285000000"/>
    <n v="26083000000"/>
    <n v="1784000000000"/>
    <n v="0"/>
    <n v="145000"/>
    <n v="0"/>
    <n v="17818"/>
    <n v="499"/>
    <n v="475"/>
    <n v="0"/>
  </r>
  <r>
    <n v="80"/>
    <x v="79"/>
    <x v="3"/>
    <n v="12311974"/>
    <n v="5417269"/>
    <n v="4112199"/>
    <n v="233928"/>
    <n v="40000"/>
    <n v="40000"/>
    <n v="0"/>
    <n v="64"/>
    <n v="0"/>
    <n v="0"/>
    <n v="15"/>
    <n v="19"/>
    <n v="0"/>
    <n v="0"/>
    <n v="33"/>
    <n v="0"/>
    <n v="54"/>
    <n v="890"/>
    <n v="0"/>
    <n v="106"/>
    <n v="0"/>
    <n v="67"/>
    <m/>
    <n v="0"/>
    <n v="0"/>
    <n v="0"/>
    <n v="0"/>
    <n v="0"/>
    <n v="0"/>
    <n v="50"/>
    <n v="0"/>
    <n v="550200000"/>
    <n v="11431000000"/>
    <n v="119785000000"/>
    <n v="1800000000"/>
    <n v="200"/>
    <n v="6114000"/>
    <n v="0"/>
    <n v="50"/>
    <n v="3690"/>
    <n v="90568"/>
    <n v="58000"/>
    <n v="87000"/>
    <n v="240900000"/>
    <n v="13760000000"/>
    <n v="3055000000"/>
    <n v="302990000000"/>
    <n v="0"/>
    <n v="9000"/>
    <n v="1000000"/>
    <n v="1098581"/>
    <n v="0"/>
    <n v="7252"/>
    <n v="10000"/>
  </r>
  <r>
    <n v="81"/>
    <x v="80"/>
    <x v="1"/>
    <n v="1566888"/>
    <n v="846120"/>
    <n v="720768"/>
    <n v="17236"/>
    <n v="18400"/>
    <n v="110000"/>
    <n v="1500"/>
    <n v="132"/>
    <n v="24"/>
    <n v="0"/>
    <n v="3"/>
    <n v="40"/>
    <n v="0"/>
    <n v="0"/>
    <n v="80"/>
    <n v="34"/>
    <n v="150"/>
    <n v="2764"/>
    <n v="38"/>
    <n v="26"/>
    <n v="17"/>
    <n v="64"/>
    <m/>
    <n v="0"/>
    <n v="0"/>
    <n v="0"/>
    <n v="0"/>
    <n v="2"/>
    <n v="2"/>
    <n v="50"/>
    <n v="0"/>
    <n v="1597200000"/>
    <n v="49500000000"/>
    <n v="85491000000"/>
    <n v="5118000000"/>
    <n v="3"/>
    <n v="855000"/>
    <n v="4"/>
    <n v="184"/>
    <n v="0"/>
    <n v="4122"/>
    <n v="189000"/>
    <n v="72000"/>
    <n v="186500000"/>
    <n v="18005000000"/>
    <n v="17924000000"/>
    <n v="81382000000"/>
    <n v="0"/>
    <n v="0"/>
    <n v="0"/>
    <n v="760"/>
    <n v="161"/>
    <n v="0"/>
    <n v="0"/>
  </r>
  <r>
    <n v="82"/>
    <x v="81"/>
    <x v="1"/>
    <n v="3901992"/>
    <n v="1482757"/>
    <n v="1291559"/>
    <n v="50726"/>
    <n v="42600"/>
    <n v="100000"/>
    <n v="10000"/>
    <n v="128"/>
    <n v="29"/>
    <n v="10"/>
    <n v="9"/>
    <n v="45"/>
    <n v="4"/>
    <n v="0"/>
    <n v="31"/>
    <n v="0"/>
    <n v="150"/>
    <n v="4084"/>
    <n v="24"/>
    <n v="140"/>
    <n v="0"/>
    <n v="22"/>
    <m/>
    <n v="0"/>
    <n v="0"/>
    <n v="0"/>
    <n v="0"/>
    <n v="0"/>
    <n v="5"/>
    <n v="12"/>
    <n v="0"/>
    <n v="8200000000"/>
    <n v="50897000000"/>
    <n v="185960000000"/>
    <n v="17455000000"/>
    <n v="36"/>
    <n v="2316000"/>
    <n v="7"/>
    <n v="57"/>
    <n v="0"/>
    <n v="60230"/>
    <n v="1056000"/>
    <n v="211000"/>
    <n v="5375000000"/>
    <n v="40754000000"/>
    <n v="27364000000"/>
    <n v="651287000000"/>
    <n v="0"/>
    <n v="31000"/>
    <n v="0"/>
    <n v="309500"/>
    <n v="2092"/>
    <n v="1561"/>
    <n v="0"/>
  </r>
  <r>
    <n v="83"/>
    <x v="82"/>
    <x v="5"/>
    <n v="58246378"/>
    <n v="21551160"/>
    <n v="14037377"/>
    <n v="931942"/>
    <n v="50000"/>
    <n v="0"/>
    <n v="25000"/>
    <n v="156"/>
    <n v="17"/>
    <n v="0"/>
    <n v="21"/>
    <n v="31"/>
    <n v="2"/>
    <n v="0"/>
    <n v="85"/>
    <n v="2"/>
    <n v="188"/>
    <n v="4128"/>
    <n v="18"/>
    <n v="53"/>
    <n v="0"/>
    <n v="23"/>
    <m/>
    <n v="0"/>
    <n v="0"/>
    <n v="0"/>
    <n v="0"/>
    <n v="0"/>
    <n v="0"/>
    <n v="7"/>
    <n v="0"/>
    <n v="1307383850"/>
    <n v="30514500000"/>
    <n v="314063000000"/>
    <n v="7342000000"/>
    <n v="370"/>
    <n v="25502000"/>
    <n v="4"/>
    <n v="26"/>
    <n v="3819"/>
    <n v="161452"/>
    <n v="0"/>
    <n v="119000"/>
    <n v="0"/>
    <n v="0"/>
    <n v="0"/>
    <n v="0"/>
    <n v="0"/>
    <n v="1168000"/>
    <n v="0"/>
    <n v="580367"/>
    <n v="536"/>
    <n v="3457"/>
    <n v="0"/>
  </r>
  <r>
    <n v="84"/>
    <x v="83"/>
    <x v="5"/>
    <n v="19093595"/>
    <n v="6873694"/>
    <n v="3856906"/>
    <n v="381872"/>
    <n v="33250"/>
    <n v="0"/>
    <n v="5000"/>
    <n v="40"/>
    <n v="0"/>
    <n v="7"/>
    <n v="7"/>
    <n v="8"/>
    <n v="2"/>
    <n v="0"/>
    <n v="16"/>
    <n v="3"/>
    <n v="90"/>
    <n v="3316"/>
    <n v="10"/>
    <n v="10"/>
    <n v="20"/>
    <n v="0"/>
    <m/>
    <n v="0"/>
    <n v="0"/>
    <n v="0"/>
    <n v="0"/>
    <n v="0"/>
    <n v="0"/>
    <n v="0"/>
    <n v="0"/>
    <n v="381350000"/>
    <n v="2038000000"/>
    <n v="32446000000"/>
    <n v="211591000"/>
    <n v="42"/>
    <n v="5806000"/>
    <n v="0"/>
    <n v="0"/>
    <n v="0"/>
    <n v="40000"/>
    <n v="124000"/>
    <n v="15000"/>
    <n v="1500000000"/>
    <n v="0"/>
    <n v="0"/>
    <n v="0"/>
    <n v="0"/>
    <n v="0"/>
    <n v="0"/>
    <n v="1284000"/>
    <n v="0"/>
    <n v="6406"/>
    <n v="12400"/>
  </r>
  <r>
    <n v="85"/>
    <x v="84"/>
    <x v="1"/>
    <n v="32140443"/>
    <n v="12213368"/>
    <n v="9031464"/>
    <n v="610668"/>
    <n v="66700"/>
    <n v="0"/>
    <n v="20000"/>
    <n v="84"/>
    <n v="27"/>
    <n v="12"/>
    <n v="2"/>
    <n v="15"/>
    <n v="0"/>
    <n v="0"/>
    <n v="30"/>
    <n v="7"/>
    <n v="0"/>
    <n v="550"/>
    <n v="0"/>
    <n v="15"/>
    <n v="10"/>
    <n v="33"/>
    <m/>
    <n v="0"/>
    <n v="0"/>
    <n v="0"/>
    <n v="0"/>
    <n v="0"/>
    <n v="1"/>
    <n v="12"/>
    <n v="1"/>
    <n v="810375000"/>
    <n v="6343500000"/>
    <n v="67003300000"/>
    <n v="923361750"/>
    <n v="36"/>
    <n v="6883000"/>
    <n v="10"/>
    <n v="30"/>
    <n v="0"/>
    <n v="71300"/>
    <n v="15000"/>
    <n v="60000"/>
    <n v="3000000000"/>
    <n v="189432000"/>
    <n v="189432000"/>
    <n v="478555000000"/>
    <n v="0"/>
    <n v="165000"/>
    <n v="0"/>
    <n v="527968"/>
    <n v="1906"/>
    <n v="1601"/>
    <n v="0"/>
  </r>
  <r>
    <n v="86"/>
    <x v="85"/>
    <x v="4"/>
    <n v="5161211"/>
    <n v="2219321"/>
    <n v="1775457"/>
    <n v="61935"/>
    <n v="8670"/>
    <n v="3250"/>
    <n v="300"/>
    <n v="48"/>
    <n v="0"/>
    <n v="0"/>
    <n v="8"/>
    <n v="13"/>
    <n v="6"/>
    <n v="0"/>
    <n v="21"/>
    <n v="0"/>
    <n v="0"/>
    <n v="2114"/>
    <n v="0"/>
    <n v="31"/>
    <n v="0"/>
    <n v="8"/>
    <m/>
    <n v="0"/>
    <n v="0"/>
    <n v="0"/>
    <n v="0"/>
    <n v="2"/>
    <n v="0"/>
    <n v="4"/>
    <n v="0"/>
    <n v="3030000000"/>
    <n v="209683000000"/>
    <n v="254770000000"/>
    <n v="15487000000"/>
    <n v="202"/>
    <n v="3068000"/>
    <n v="22"/>
    <n v="117"/>
    <n v="4128"/>
    <n v="94000"/>
    <n v="12000"/>
    <n v="154000"/>
    <n v="40993000"/>
    <n v="3770000000"/>
    <n v="3819000000"/>
    <n v="31149000000"/>
    <n v="3036000"/>
    <n v="2441000"/>
    <n v="7575000000"/>
    <n v="268838"/>
    <n v="15134"/>
    <n v="0"/>
    <n v="0"/>
  </r>
  <r>
    <n v="87"/>
    <x v="86"/>
    <x v="3"/>
    <n v="7522549"/>
    <n v="3535598"/>
    <n v="3001497"/>
    <n v="150451"/>
    <n v="15650"/>
    <n v="168500"/>
    <n v="15000"/>
    <n v="39"/>
    <n v="0"/>
    <n v="0"/>
    <n v="11"/>
    <n v="13"/>
    <n v="1"/>
    <n v="0"/>
    <n v="14"/>
    <n v="0"/>
    <n v="0"/>
    <n v="1108"/>
    <n v="0"/>
    <n v="25"/>
    <n v="0"/>
    <n v="72"/>
    <m/>
    <n v="0"/>
    <n v="0"/>
    <n v="0"/>
    <n v="0"/>
    <n v="0"/>
    <n v="0"/>
    <n v="63"/>
    <n v="0"/>
    <n v="17595000000"/>
    <n v="14370000000"/>
    <n v="108022000000"/>
    <n v="9886000000"/>
    <n v="83"/>
    <n v="3469000"/>
    <n v="1"/>
    <n v="108"/>
    <n v="30"/>
    <n v="78811"/>
    <n v="2000"/>
    <n v="57000"/>
    <n v="0"/>
    <n v="0"/>
    <n v="0"/>
    <n v="0"/>
    <n v="0"/>
    <n v="1000"/>
    <n v="0"/>
    <n v="406752"/>
    <n v="0"/>
    <n v="4655"/>
    <n v="3100"/>
  </r>
  <r>
    <n v="88"/>
    <x v="87"/>
    <x v="2"/>
    <n v="2628186"/>
    <n v="1708321"/>
    <n v="1332490"/>
    <n v="36795"/>
    <n v="23000"/>
    <n v="104000"/>
    <n v="14150"/>
    <n v="9"/>
    <n v="0"/>
    <n v="0"/>
    <n v="5"/>
    <n v="0"/>
    <n v="0"/>
    <n v="0"/>
    <n v="4"/>
    <n v="0"/>
    <n v="0"/>
    <n v="1263"/>
    <n v="21"/>
    <n v="54"/>
    <n v="0"/>
    <n v="14"/>
    <m/>
    <n v="0"/>
    <n v="0"/>
    <n v="0"/>
    <n v="0"/>
    <n v="0"/>
    <n v="0"/>
    <n v="7"/>
    <n v="4"/>
    <n v="2388900000"/>
    <n v="44000000000"/>
    <n v="132712000000"/>
    <n v="6168000000"/>
    <n v="65"/>
    <n v="1510000"/>
    <n v="2"/>
    <n v="59"/>
    <n v="1911"/>
    <n v="84166"/>
    <n v="4000"/>
    <n v="68000"/>
    <n v="12000000"/>
    <n v="0"/>
    <n v="1601000000"/>
    <n v="0"/>
    <n v="0"/>
    <n v="263000"/>
    <n v="0"/>
    <n v="65300"/>
    <n v="90"/>
    <n v="1545"/>
    <n v="441"/>
  </r>
  <r>
    <n v="89"/>
    <x v="88"/>
    <x v="5"/>
    <n v="33350954"/>
    <n v="14674420"/>
    <n v="7770772"/>
    <n v="533615"/>
    <n v="11200"/>
    <n v="0"/>
    <n v="3000"/>
    <n v="22"/>
    <n v="8"/>
    <n v="0"/>
    <n v="4"/>
    <n v="1"/>
    <n v="1"/>
    <n v="0"/>
    <n v="8"/>
    <n v="2"/>
    <n v="30"/>
    <n v="872"/>
    <n v="0"/>
    <n v="52"/>
    <n v="6"/>
    <n v="33"/>
    <m/>
    <n v="0"/>
    <n v="0"/>
    <n v="0"/>
    <n v="0"/>
    <n v="0"/>
    <n v="0"/>
    <n v="33"/>
    <n v="0"/>
    <n v="412400000"/>
    <n v="12100000000"/>
    <n v="50631000000"/>
    <n v="3515000000"/>
    <n v="92"/>
    <n v="15191000"/>
    <n v="11"/>
    <n v="36"/>
    <n v="4787"/>
    <n v="31083"/>
    <n v="0"/>
    <n v="40000"/>
    <n v="0"/>
    <n v="5388000000"/>
    <n v="1347000000"/>
    <n v="2832000000000"/>
    <n v="9015000"/>
    <n v="11000"/>
    <n v="1792000000"/>
    <n v="799380"/>
    <n v="2470"/>
    <n v="4783"/>
    <n v="460"/>
  </r>
  <r>
    <n v="90"/>
    <x v="89"/>
    <x v="5"/>
    <n v="12048847"/>
    <n v="6024424"/>
    <n v="5181004"/>
    <n v="204830"/>
    <n v="89800"/>
    <n v="0"/>
    <n v="12000"/>
    <n v="154"/>
    <n v="10"/>
    <n v="0"/>
    <n v="11"/>
    <n v="28"/>
    <n v="4"/>
    <n v="0"/>
    <n v="101"/>
    <n v="0"/>
    <n v="90"/>
    <n v="7913"/>
    <n v="0"/>
    <n v="85"/>
    <n v="0"/>
    <n v="58"/>
    <m/>
    <n v="0"/>
    <n v="0"/>
    <n v="0"/>
    <n v="0"/>
    <n v="0"/>
    <n v="0"/>
    <n v="51"/>
    <n v="0"/>
    <n v="1400000000"/>
    <n v="27084500000"/>
    <n v="153637000000"/>
    <n v="9240000000"/>
    <n v="14"/>
    <n v="4445000"/>
    <n v="16"/>
    <n v="72"/>
    <n v="2173"/>
    <n v="20000"/>
    <n v="35000"/>
    <n v="108000"/>
    <n v="425000000"/>
    <n v="1323000000"/>
    <n v="5153000000"/>
    <n v="65129000000"/>
    <n v="0"/>
    <n v="2000"/>
    <n v="0"/>
    <n v="163610"/>
    <n v="1148"/>
    <n v="1495"/>
    <n v="0"/>
  </r>
  <r>
    <n v="91"/>
    <x v="90"/>
    <x v="1"/>
    <n v="2976765"/>
    <n v="1666988"/>
    <n v="1366335"/>
    <n v="44651"/>
    <n v="57500"/>
    <n v="210000"/>
    <n v="5000"/>
    <n v="71"/>
    <n v="4"/>
    <n v="15"/>
    <n v="3"/>
    <n v="13"/>
    <n v="0"/>
    <n v="0"/>
    <n v="36"/>
    <n v="20"/>
    <n v="109"/>
    <n v="1306"/>
    <n v="145"/>
    <n v="148"/>
    <n v="100"/>
    <n v="0"/>
    <m/>
    <n v="0"/>
    <n v="0"/>
    <n v="0"/>
    <n v="0"/>
    <n v="0"/>
    <n v="0"/>
    <n v="0"/>
    <n v="0"/>
    <n v="1700000000"/>
    <n v="9014000000"/>
    <n v="57728000000"/>
    <n v="3607000000"/>
    <n v="11"/>
    <n v="1356000"/>
    <n v="0"/>
    <n v="0"/>
    <n v="686"/>
    <n v="7700"/>
    <n v="0"/>
    <n v="14000"/>
    <n v="0"/>
    <n v="0"/>
    <n v="2861000000"/>
    <n v="0"/>
    <n v="60"/>
    <n v="23000"/>
    <n v="317000000"/>
    <n v="29743"/>
    <n v="0"/>
    <n v="1570"/>
    <n v="0"/>
  </r>
  <r>
    <n v="92"/>
    <x v="91"/>
    <x v="5"/>
    <n v="67462121"/>
    <n v="12143182"/>
    <n v="6678750"/>
    <n v="607159"/>
    <n v="27000"/>
    <n v="80000"/>
    <n v="6500"/>
    <n v="39"/>
    <n v="14"/>
    <n v="0"/>
    <n v="6"/>
    <n v="7"/>
    <n v="0"/>
    <n v="0"/>
    <n v="12"/>
    <n v="0"/>
    <n v="62"/>
    <n v="1072"/>
    <n v="0"/>
    <n v="0"/>
    <n v="0"/>
    <n v="12"/>
    <m/>
    <n v="0"/>
    <n v="0"/>
    <n v="0"/>
    <n v="0"/>
    <n v="0"/>
    <n v="0"/>
    <n v="10"/>
    <n v="0"/>
    <n v="1406745334"/>
    <n v="18983500000"/>
    <n v="234050000000"/>
    <n v="5693050000"/>
    <n v="206"/>
    <n v="31219000"/>
    <n v="8"/>
    <n v="381"/>
    <n v="4097"/>
    <n v="145203"/>
    <n v="0"/>
    <n v="58000"/>
    <n v="0"/>
    <n v="1808000000"/>
    <n v="1808000000"/>
    <n v="6513000000"/>
    <n v="2511000"/>
    <n v="802000"/>
    <n v="1410000000"/>
    <n v="947300"/>
    <n v="1424"/>
    <n v="4161"/>
    <n v="0"/>
  </r>
  <r>
    <n v="93"/>
    <x v="92"/>
    <x v="5"/>
    <n v="30966105"/>
    <n v="10528476"/>
    <n v="6224187"/>
    <n v="495458"/>
    <n v="40000"/>
    <n v="0"/>
    <n v="12500"/>
    <n v="35"/>
    <n v="0"/>
    <n v="0"/>
    <n v="6"/>
    <n v="6"/>
    <n v="2"/>
    <n v="0"/>
    <n v="21"/>
    <n v="0"/>
    <n v="0"/>
    <n v="430"/>
    <n v="18"/>
    <n v="52"/>
    <n v="20"/>
    <n v="51"/>
    <m/>
    <n v="0"/>
    <n v="0"/>
    <n v="0"/>
    <n v="0"/>
    <n v="0"/>
    <n v="0"/>
    <n v="51"/>
    <n v="0"/>
    <n v="554952283"/>
    <n v="9506000000"/>
    <n v="138925000000"/>
    <n v="5754093000"/>
    <n v="37"/>
    <n v="11965000"/>
    <n v="7"/>
    <n v="198"/>
    <n v="987"/>
    <n v="77589"/>
    <n v="54000"/>
    <n v="40000"/>
    <n v="200000000"/>
    <n v="2595000000"/>
    <n v="877058000"/>
    <n v="135071000000"/>
    <n v="0"/>
    <n v="0"/>
    <n v="0"/>
    <n v="475440"/>
    <n v="400"/>
    <n v="5018"/>
    <n v="0"/>
  </r>
  <r>
    <n v="94"/>
    <x v="93"/>
    <x v="1"/>
    <n v="4900961"/>
    <n v="2744538"/>
    <n v="2225036"/>
    <n v="93118"/>
    <n v="55000"/>
    <n v="152500"/>
    <n v="0"/>
    <n v="61"/>
    <n v="0"/>
    <n v="5"/>
    <n v="2"/>
    <n v="10"/>
    <n v="0"/>
    <n v="0"/>
    <n v="44"/>
    <n v="11"/>
    <n v="123"/>
    <n v="3392"/>
    <n v="67"/>
    <n v="121"/>
    <n v="42"/>
    <n v="19"/>
    <m/>
    <n v="0"/>
    <n v="0"/>
    <n v="0"/>
    <n v="0"/>
    <n v="0"/>
    <n v="0"/>
    <n v="31"/>
    <n v="4"/>
    <n v="495629055"/>
    <n v="13488000000"/>
    <n v="83656000000"/>
    <n v="5002000000"/>
    <n v="19"/>
    <n v="1853000"/>
    <n v="3"/>
    <n v="26"/>
    <n v="1363"/>
    <n v="20295"/>
    <n v="300"/>
    <n v="32000"/>
    <n v="35000000"/>
    <n v="8760000"/>
    <n v="2796000000"/>
    <n v="8495000000"/>
    <n v="256000"/>
    <n v="516000"/>
    <n v="900999000"/>
    <n v="69700"/>
    <n v="310"/>
    <n v="1814"/>
    <n v="0"/>
  </r>
  <r>
    <n v="95"/>
    <x v="94"/>
    <x v="1"/>
    <n v="17063669"/>
    <n v="8190561"/>
    <n v="5733393"/>
    <n v="307146"/>
    <n v="221000"/>
    <n v="0"/>
    <n v="10000"/>
    <n v="25"/>
    <n v="0"/>
    <n v="0"/>
    <n v="4"/>
    <n v="0"/>
    <n v="0"/>
    <n v="0"/>
    <n v="21"/>
    <n v="0"/>
    <n v="644"/>
    <n v="3627"/>
    <n v="30"/>
    <n v="430"/>
    <n v="463"/>
    <n v="20"/>
    <m/>
    <n v="0"/>
    <n v="0"/>
    <n v="0"/>
    <n v="0"/>
    <n v="0"/>
    <n v="0"/>
    <n v="20"/>
    <n v="0"/>
    <n v="860000000"/>
    <n v="13200000000"/>
    <n v="85900000000"/>
    <n v="17801000000"/>
    <n v="13"/>
    <n v="9175000"/>
    <n v="2"/>
    <n v="195"/>
    <n v="642"/>
    <n v="47263"/>
    <n v="0"/>
    <n v="73000"/>
    <n v="0"/>
    <n v="0"/>
    <n v="0"/>
    <n v="0"/>
    <n v="113000"/>
    <n v="2215000"/>
    <n v="0"/>
    <n v="181035"/>
    <n v="443"/>
    <n v="2530"/>
    <n v="3700"/>
  </r>
  <r>
    <n v="96"/>
    <x v="95"/>
    <x v="2"/>
    <n v="2097893"/>
    <n v="1006989"/>
    <n v="826570"/>
    <n v="22867"/>
    <n v="7300"/>
    <n v="26000"/>
    <n v="5000"/>
    <n v="39"/>
    <n v="0"/>
    <n v="0"/>
    <n v="4"/>
    <n v="23"/>
    <n v="0"/>
    <n v="0"/>
    <n v="16"/>
    <n v="0"/>
    <n v="54"/>
    <n v="1428"/>
    <n v="0"/>
    <n v="18"/>
    <n v="0"/>
    <n v="2"/>
    <m/>
    <n v="0"/>
    <n v="0"/>
    <n v="0"/>
    <n v="0"/>
    <n v="0"/>
    <n v="0"/>
    <n v="2"/>
    <n v="0"/>
    <n v="886860000"/>
    <n v="55000000000"/>
    <n v="102036000000"/>
    <n v="2370000000"/>
    <n v="42"/>
    <n v="1055000"/>
    <n v="2"/>
    <n v="8"/>
    <n v="1207"/>
    <n v="38985"/>
    <n v="0"/>
    <n v="45000"/>
    <n v="0"/>
    <n v="3863000"/>
    <n v="840902000"/>
    <n v="0"/>
    <n v="2358000"/>
    <n v="2553000"/>
    <n v="95000000"/>
    <n v="20273"/>
    <n v="47"/>
    <n v="1211"/>
    <n v="710"/>
  </r>
  <r>
    <n v="97"/>
    <x v="96"/>
    <x v="2"/>
    <n v="5233461"/>
    <n v="2407392"/>
    <n v="1999182"/>
    <n v="57568"/>
    <n v="7765"/>
    <n v="1700"/>
    <n v="0"/>
    <n v="22"/>
    <n v="0"/>
    <n v="0"/>
    <n v="4"/>
    <n v="8"/>
    <n v="2"/>
    <n v="0"/>
    <n v="8"/>
    <n v="0"/>
    <n v="0"/>
    <n v="1712"/>
    <n v="0"/>
    <n v="0"/>
    <n v="0"/>
    <n v="8"/>
    <m/>
    <n v="0"/>
    <n v="0"/>
    <n v="0"/>
    <n v="0"/>
    <n v="0"/>
    <n v="0"/>
    <n v="8"/>
    <n v="0"/>
    <n v="1500000000"/>
    <n v="3300000000000"/>
    <n v="608463000000"/>
    <n v="12905000000"/>
    <n v="100"/>
    <n v="2766000"/>
    <n v="21"/>
    <n v="94"/>
    <n v="1688"/>
    <n v="99830"/>
    <n v="600"/>
    <n v="156000"/>
    <n v="0"/>
    <n v="1447000000"/>
    <n v="5280000000"/>
    <n v="9911000000"/>
    <n v="0"/>
    <n v="1322000"/>
    <n v="40000000"/>
    <n v="70273"/>
    <n v="1448"/>
    <n v="443"/>
    <n v="956"/>
  </r>
  <r>
    <n v="98"/>
    <x v="97"/>
    <x v="1"/>
    <n v="3281676"/>
    <n v="1870555"/>
    <n v="1552233"/>
    <n v="62352"/>
    <n v="35000"/>
    <n v="135000"/>
    <n v="50000"/>
    <n v="7"/>
    <n v="0"/>
    <n v="0"/>
    <n v="3"/>
    <n v="2"/>
    <n v="0"/>
    <n v="0"/>
    <n v="2"/>
    <n v="0"/>
    <n v="420"/>
    <n v="2560"/>
    <n v="0"/>
    <n v="500"/>
    <n v="130"/>
    <n v="0"/>
    <m/>
    <n v="0"/>
    <n v="0"/>
    <n v="0"/>
    <n v="0"/>
    <n v="0"/>
    <n v="0"/>
    <n v="0"/>
    <n v="0"/>
    <n v="165110000"/>
    <n v="19542500000"/>
    <n v="56264000000"/>
    <n v="4782000000"/>
    <n v="35"/>
    <n v="1403000"/>
    <n v="0"/>
    <n v="318"/>
    <n v="1815"/>
    <n v="113200"/>
    <n v="15000"/>
    <n v="36000"/>
    <n v="0"/>
    <n v="0"/>
    <n v="0"/>
    <n v="0"/>
    <n v="28276000"/>
    <n v="6393000"/>
    <n v="2520000000"/>
    <n v="1564116"/>
    <n v="0"/>
    <n v="8082"/>
    <n v="580"/>
  </r>
  <r>
    <n v="99"/>
    <x v="98"/>
    <x v="2"/>
    <n v="1801246"/>
    <n v="810561"/>
    <n v="648449"/>
    <n v="16211"/>
    <n v="17250"/>
    <n v="36000"/>
    <n v="12500"/>
    <n v="7"/>
    <n v="0"/>
    <n v="0"/>
    <n v="0"/>
    <n v="0"/>
    <n v="0"/>
    <n v="0"/>
    <n v="7"/>
    <n v="0"/>
    <n v="0"/>
    <n v="1848"/>
    <n v="47"/>
    <n v="0"/>
    <n v="0"/>
    <n v="18"/>
    <m/>
    <n v="0"/>
    <n v="0"/>
    <n v="0"/>
    <n v="0"/>
    <n v="0"/>
    <n v="0"/>
    <n v="11"/>
    <n v="6"/>
    <n v="1138000000"/>
    <n v="44180400000"/>
    <n v="71154000000"/>
    <n v="4957000000"/>
    <n v="56"/>
    <n v="978000"/>
    <n v="5"/>
    <n v="83"/>
    <n v="2216"/>
    <n v="70244"/>
    <n v="2000"/>
    <n v="35000"/>
    <n v="0"/>
    <n v="0"/>
    <n v="828214000"/>
    <n v="0"/>
    <n v="0"/>
    <n v="20000"/>
    <n v="0"/>
    <n v="64589"/>
    <n v="498"/>
    <n v="1370"/>
    <n v="300"/>
  </r>
  <r>
    <n v="100"/>
    <x v="99"/>
    <x v="3"/>
    <n v="3425330"/>
    <n v="1575652"/>
    <n v="1322177"/>
    <n v="54805"/>
    <n v="25000"/>
    <n v="0"/>
    <n v="5000"/>
    <n v="43"/>
    <n v="0"/>
    <n v="6"/>
    <n v="6"/>
    <n v="12"/>
    <n v="5"/>
    <n v="2"/>
    <n v="12"/>
    <n v="0"/>
    <n v="31"/>
    <n v="3042"/>
    <n v="6"/>
    <n v="70"/>
    <n v="4"/>
    <n v="14"/>
    <m/>
    <n v="0"/>
    <n v="0"/>
    <n v="0"/>
    <n v="0"/>
    <n v="0"/>
    <n v="0"/>
    <n v="2"/>
    <n v="2"/>
    <n v="772400000"/>
    <n v="49500000000"/>
    <n v="105096000000"/>
    <n v="16257000000"/>
    <n v="64"/>
    <n v="1775000"/>
    <n v="8"/>
    <n v="58"/>
    <n v="1673"/>
    <n v="77732"/>
    <n v="400"/>
    <n v="52000"/>
    <n v="0"/>
    <n v="0"/>
    <n v="86037000"/>
    <n v="0"/>
    <n v="0"/>
    <n v="18000"/>
    <n v="0"/>
    <n v="176215"/>
    <n v="660"/>
    <n v="1591"/>
    <n v="1600"/>
  </r>
  <r>
    <n v="101"/>
    <x v="100"/>
    <x v="0"/>
    <n v="9529188"/>
    <n v="4192843"/>
    <n v="3144632"/>
    <n v="95292"/>
    <n v="52225"/>
    <n v="60000"/>
    <n v="23000"/>
    <n v="40"/>
    <n v="4"/>
    <n v="7"/>
    <n v="10"/>
    <n v="10"/>
    <n v="1"/>
    <n v="0"/>
    <n v="8"/>
    <n v="0"/>
    <n v="11"/>
    <n v="614"/>
    <n v="0"/>
    <n v="32"/>
    <n v="0"/>
    <n v="98"/>
    <m/>
    <n v="0"/>
    <n v="0"/>
    <n v="0"/>
    <n v="0"/>
    <n v="0"/>
    <n v="0"/>
    <n v="93"/>
    <n v="0"/>
    <n v="413635000"/>
    <n v="8805500000"/>
    <n v="68854000000"/>
    <n v="7543000000"/>
    <n v="129"/>
    <n v="4676000"/>
    <n v="8"/>
    <n v="489"/>
    <n v="699"/>
    <n v="14742"/>
    <n v="20"/>
    <n v="67000"/>
    <n v="0"/>
    <n v="0"/>
    <n v="0"/>
    <n v="0"/>
    <n v="0"/>
    <n v="190000"/>
    <n v="0"/>
    <n v="112090"/>
    <n v="832"/>
    <n v="1575"/>
    <n v="465"/>
  </r>
  <r>
    <n v="102"/>
    <x v="101"/>
    <x v="5"/>
    <n v="29981758"/>
    <n v="12292521"/>
    <n v="7855221"/>
    <n v="569653"/>
    <n v="22000"/>
    <n v="0"/>
    <n v="5500"/>
    <n v="19"/>
    <n v="0"/>
    <n v="0"/>
    <n v="4"/>
    <n v="2"/>
    <n v="3"/>
    <n v="0"/>
    <n v="10"/>
    <n v="3"/>
    <n v="5"/>
    <n v="656"/>
    <n v="0"/>
    <n v="2"/>
    <n v="3"/>
    <n v="3"/>
    <m/>
    <n v="0"/>
    <n v="0"/>
    <n v="0"/>
    <n v="0"/>
    <n v="0"/>
    <n v="0"/>
    <n v="3"/>
    <n v="0"/>
    <n v="669600935"/>
    <n v="19311500000"/>
    <n v="202758000000"/>
    <n v="7583484000"/>
    <n v="29"/>
    <n v="10954000"/>
    <n v="5"/>
    <n v="25"/>
    <n v="660"/>
    <n v="81996"/>
    <n v="29000"/>
    <n v="60000"/>
    <n v="100000000"/>
    <n v="2635000000"/>
    <n v="2635000000"/>
    <n v="28317000000"/>
    <n v="0"/>
    <n v="0"/>
    <n v="0"/>
    <n v="322463"/>
    <n v="515"/>
    <n v="3458"/>
    <n v="980"/>
  </r>
  <r>
    <n v="103"/>
    <x v="102"/>
    <x v="0"/>
    <n v="18255216"/>
    <n v="7484639"/>
    <n v="6279794"/>
    <n v="182552"/>
    <n v="106114"/>
    <n v="90000"/>
    <n v="35000"/>
    <n v="36"/>
    <n v="0"/>
    <n v="4"/>
    <n v="10"/>
    <n v="0"/>
    <n v="0"/>
    <n v="0"/>
    <n v="21"/>
    <n v="0"/>
    <n v="5"/>
    <n v="688"/>
    <n v="0"/>
    <n v="50"/>
    <n v="0"/>
    <n v="25"/>
    <m/>
    <n v="0"/>
    <n v="0"/>
    <n v="0"/>
    <n v="0"/>
    <n v="0"/>
    <n v="0"/>
    <n v="20"/>
    <n v="0"/>
    <n v="408635000"/>
    <n v="27500000000"/>
    <n v="223183000000"/>
    <n v="21311000000"/>
    <n v="58"/>
    <n v="7258000"/>
    <n v="3"/>
    <n v="9"/>
    <n v="800"/>
    <n v="17440"/>
    <n v="6000"/>
    <n v="115000"/>
    <n v="86110000"/>
    <n v="3276000"/>
    <n v="2986000"/>
    <n v="0"/>
    <n v="0"/>
    <n v="1296000"/>
    <n v="0"/>
    <n v="108889"/>
    <n v="400"/>
    <n v="1667"/>
    <n v="990"/>
  </r>
  <r>
    <n v="104"/>
    <x v="103"/>
    <x v="5"/>
    <n v="21990607"/>
    <n v="6817088"/>
    <n v="4288168"/>
    <n v="351850"/>
    <n v="40000"/>
    <n v="0"/>
    <n v="4800"/>
    <n v="43"/>
    <n v="9"/>
    <n v="12"/>
    <n v="7"/>
    <n v="4"/>
    <n v="1"/>
    <n v="0"/>
    <n v="10"/>
    <n v="8"/>
    <n v="10"/>
    <n v="570"/>
    <n v="0"/>
    <n v="10"/>
    <n v="20"/>
    <n v="0"/>
    <m/>
    <n v="0"/>
    <n v="0"/>
    <n v="0"/>
    <n v="0"/>
    <n v="0"/>
    <n v="0"/>
    <n v="0"/>
    <n v="0"/>
    <n v="650386000"/>
    <n v="4057500000"/>
    <n v="57235000000"/>
    <n v="647800000"/>
    <n v="30"/>
    <n v="8277000"/>
    <n v="0"/>
    <n v="0"/>
    <n v="593"/>
    <n v="139107"/>
    <n v="0"/>
    <n v="46000"/>
    <n v="0"/>
    <n v="0"/>
    <n v="0"/>
    <n v="0"/>
    <n v="0"/>
    <n v="0"/>
    <n v="0"/>
    <n v="1240192"/>
    <n v="0"/>
    <n v="7908"/>
    <n v="1800"/>
  </r>
  <r>
    <n v="105"/>
    <x v="104"/>
    <x v="1"/>
    <n v="6172101"/>
    <n v="3147772"/>
    <n v="2487357"/>
    <n v="117270"/>
    <n v="23000"/>
    <n v="300000"/>
    <n v="55000"/>
    <n v="7"/>
    <n v="0"/>
    <n v="0"/>
    <n v="0"/>
    <n v="0"/>
    <n v="0"/>
    <n v="0"/>
    <n v="7"/>
    <n v="2"/>
    <n v="215"/>
    <n v="2686"/>
    <n v="30"/>
    <n v="169"/>
    <n v="21"/>
    <n v="0"/>
    <m/>
    <n v="0"/>
    <n v="0"/>
    <n v="0"/>
    <n v="0"/>
    <n v="0"/>
    <n v="0"/>
    <n v="0"/>
    <n v="0"/>
    <n v="221800000"/>
    <n v="6728500000"/>
    <n v="45461000000"/>
    <n v="3237000000"/>
    <n v="28"/>
    <n v="3069000"/>
    <n v="0"/>
    <n v="0"/>
    <n v="424"/>
    <n v="34000"/>
    <n v="6000"/>
    <n v="31000"/>
    <n v="40000000"/>
    <n v="31026000"/>
    <n v="438000000"/>
    <n v="5663000000"/>
    <n v="3637000"/>
    <n v="3352000"/>
    <n v="28499000000"/>
    <n v="199951"/>
    <n v="0"/>
    <n v="4573"/>
    <n v="576"/>
  </r>
  <r>
    <n v="106"/>
    <x v="105"/>
    <x v="1"/>
    <n v="7953556"/>
    <n v="3499565"/>
    <n v="2521277"/>
    <n v="159071"/>
    <n v="100000"/>
    <n v="30000"/>
    <n v="120000"/>
    <n v="33"/>
    <n v="0"/>
    <n v="0"/>
    <n v="2"/>
    <n v="8"/>
    <n v="0"/>
    <n v="0"/>
    <n v="23"/>
    <n v="0"/>
    <n v="160"/>
    <n v="4380"/>
    <n v="40"/>
    <n v="87"/>
    <n v="64"/>
    <n v="36"/>
    <m/>
    <n v="0"/>
    <n v="0"/>
    <n v="0"/>
    <n v="0"/>
    <n v="0"/>
    <n v="0"/>
    <n v="36"/>
    <n v="0"/>
    <n v="135000000"/>
    <n v="16500000000"/>
    <n v="64173000000"/>
    <n v="1770000000"/>
    <n v="18"/>
    <n v="3174000"/>
    <n v="0"/>
    <n v="1"/>
    <n v="422"/>
    <n v="39568"/>
    <n v="0"/>
    <n v="24000"/>
    <n v="0"/>
    <n v="0"/>
    <n v="0"/>
    <n v="0"/>
    <n v="14845000"/>
    <n v="13691000"/>
    <n v="62000000"/>
    <n v="236800"/>
    <n v="0"/>
    <n v="5274"/>
    <n v="4600"/>
  </r>
  <r>
    <n v="107"/>
    <x v="106"/>
    <x v="2"/>
    <n v="1193791"/>
    <n v="584958"/>
    <n v="456028"/>
    <n v="13132"/>
    <n v="7700"/>
    <n v="78800"/>
    <n v="10000"/>
    <n v="5"/>
    <n v="0"/>
    <n v="0"/>
    <n v="2"/>
    <n v="3"/>
    <n v="0"/>
    <n v="0"/>
    <n v="3"/>
    <n v="0"/>
    <n v="0"/>
    <n v="1685"/>
    <n v="36"/>
    <n v="0"/>
    <n v="0"/>
    <n v="8"/>
    <m/>
    <n v="0"/>
    <n v="0"/>
    <n v="0"/>
    <n v="0"/>
    <n v="0"/>
    <n v="0"/>
    <n v="4"/>
    <n v="4"/>
    <n v="1463360000"/>
    <n v="26400000000"/>
    <n v="57377000000"/>
    <n v="2593000000"/>
    <n v="26"/>
    <n v="752000"/>
    <n v="20"/>
    <n v="72"/>
    <n v="1441"/>
    <n v="58412"/>
    <n v="24000"/>
    <n v="28000"/>
    <n v="0"/>
    <n v="0"/>
    <n v="354912000"/>
    <n v="0"/>
    <n v="0"/>
    <n v="3000"/>
    <n v="0"/>
    <n v="45228"/>
    <n v="3794"/>
    <n v="657"/>
    <n v="335"/>
  </r>
  <r>
    <n v="108"/>
    <x v="107"/>
    <x v="1"/>
    <n v="10394063"/>
    <n v="4781269"/>
    <n v="3773045"/>
    <n v="176699"/>
    <n v="9500"/>
    <n v="600000"/>
    <n v="20000"/>
    <n v="25"/>
    <n v="0"/>
    <n v="0"/>
    <n v="1"/>
    <n v="4"/>
    <n v="0"/>
    <n v="0"/>
    <n v="20"/>
    <n v="6"/>
    <n v="38"/>
    <n v="1240"/>
    <n v="3"/>
    <n v="13"/>
    <n v="20"/>
    <n v="0"/>
    <m/>
    <n v="0"/>
    <n v="0"/>
    <n v="0"/>
    <n v="0"/>
    <n v="0"/>
    <n v="0"/>
    <n v="0"/>
    <n v="0"/>
    <n v="446000000"/>
    <n v="7150000000"/>
    <n v="46467000000"/>
    <n v="2748900000"/>
    <n v="19"/>
    <n v="2677000"/>
    <n v="0"/>
    <n v="0"/>
    <n v="680"/>
    <n v="30000"/>
    <n v="300"/>
    <n v="28000"/>
    <n v="12000000"/>
    <n v="18476000"/>
    <n v="85567000"/>
    <n v="5663000000"/>
    <n v="2175000"/>
    <n v="2245000"/>
    <n v="4075000000"/>
    <n v="144100"/>
    <n v="0"/>
    <n v="4130"/>
    <n v="200"/>
  </r>
  <r>
    <n v="109"/>
    <x v="108"/>
    <x v="5"/>
    <n v="20799116"/>
    <n v="7279691"/>
    <n v="4139024"/>
    <n v="374384"/>
    <n v="15150"/>
    <n v="0"/>
    <n v="1200"/>
    <n v="77"/>
    <n v="0"/>
    <n v="0"/>
    <n v="13"/>
    <n v="34"/>
    <n v="0"/>
    <n v="0"/>
    <n v="32"/>
    <n v="0"/>
    <n v="35"/>
    <n v="424"/>
    <n v="12"/>
    <n v="30"/>
    <n v="25"/>
    <n v="0"/>
    <m/>
    <n v="0"/>
    <n v="0"/>
    <n v="0"/>
    <n v="0"/>
    <n v="0"/>
    <n v="0"/>
    <n v="0"/>
    <n v="0"/>
    <n v="394240000"/>
    <n v="13200000000"/>
    <n v="76493000000"/>
    <n v="2861000000"/>
    <n v="119"/>
    <n v="7051000"/>
    <n v="0"/>
    <n v="2"/>
    <n v="3126"/>
    <n v="67671"/>
    <n v="0"/>
    <n v="34000"/>
    <n v="0"/>
    <n v="0"/>
    <n v="0"/>
    <n v="0"/>
    <n v="831000"/>
    <n v="823000"/>
    <n v="944999000"/>
    <n v="752618"/>
    <n v="0"/>
    <n v="6043"/>
    <n v="0"/>
  </r>
  <r>
    <n v="110"/>
    <x v="109"/>
    <x v="5"/>
    <n v="34589092"/>
    <n v="14873310"/>
    <n v="9961658"/>
    <n v="622604"/>
    <n v="15500"/>
    <n v="0"/>
    <n v="0"/>
    <n v="19"/>
    <n v="0"/>
    <n v="0"/>
    <n v="2"/>
    <n v="5"/>
    <n v="2"/>
    <n v="0"/>
    <n v="10"/>
    <n v="0"/>
    <n v="0"/>
    <n v="1824"/>
    <n v="0"/>
    <n v="6"/>
    <n v="6"/>
    <n v="28"/>
    <m/>
    <n v="0"/>
    <n v="0"/>
    <n v="0"/>
    <n v="0"/>
    <n v="0"/>
    <n v="0"/>
    <n v="27"/>
    <n v="0"/>
    <n v="308500000"/>
    <n v="22550000000"/>
    <n v="229639000000"/>
    <n v="3624000000"/>
    <n v="11"/>
    <n v="14887000"/>
    <n v="4"/>
    <n v="52"/>
    <n v="947"/>
    <n v="65725"/>
    <n v="174000"/>
    <n v="110000"/>
    <n v="660000000"/>
    <n v="3192000000"/>
    <n v="3912000000"/>
    <n v="22653000000"/>
    <n v="0"/>
    <n v="85000"/>
    <n v="0"/>
    <n v="238533"/>
    <n v="539"/>
    <n v="2420"/>
    <n v="1293"/>
  </r>
  <r>
    <n v="111"/>
    <x v="110"/>
    <x v="5"/>
    <n v="17150352"/>
    <n v="6517134"/>
    <n v="3721626"/>
    <n v="360157"/>
    <n v="29000"/>
    <n v="0"/>
    <n v="21800"/>
    <n v="95"/>
    <n v="13"/>
    <n v="0"/>
    <n v="14"/>
    <n v="40"/>
    <n v="0"/>
    <n v="0"/>
    <n v="28"/>
    <n v="6"/>
    <n v="15"/>
    <n v="828"/>
    <n v="0"/>
    <n v="0"/>
    <n v="0"/>
    <n v="0"/>
    <m/>
    <n v="0"/>
    <n v="0"/>
    <n v="0"/>
    <n v="0"/>
    <n v="0"/>
    <n v="0"/>
    <n v="0"/>
    <n v="0"/>
    <n v="530800000"/>
    <n v="11000000000"/>
    <n v="58583000000"/>
    <n v="115530000"/>
    <n v="144"/>
    <n v="6561000"/>
    <n v="0"/>
    <n v="0"/>
    <n v="3427"/>
    <n v="97267"/>
    <n v="800"/>
    <n v="29000"/>
    <n v="0"/>
    <n v="0"/>
    <n v="0"/>
    <n v="0"/>
    <n v="3877000"/>
    <n v="4479000"/>
    <n v="502000000"/>
    <n v="390757"/>
    <n v="0"/>
    <n v="3229"/>
    <n v="0"/>
  </r>
  <r>
    <n v="112"/>
    <x v="111"/>
    <x v="2"/>
    <n v="2135622"/>
    <n v="948216"/>
    <n v="783773"/>
    <n v="27763"/>
    <n v="9000"/>
    <n v="60000"/>
    <n v="3500"/>
    <n v="20"/>
    <n v="0"/>
    <n v="0"/>
    <n v="0"/>
    <n v="10"/>
    <n v="0"/>
    <n v="0"/>
    <n v="10"/>
    <n v="4"/>
    <n v="20"/>
    <n v="1108"/>
    <n v="0"/>
    <n v="150"/>
    <n v="17"/>
    <n v="0"/>
    <m/>
    <n v="0"/>
    <n v="0"/>
    <n v="0"/>
    <n v="0"/>
    <n v="0"/>
    <n v="0"/>
    <n v="0"/>
    <n v="0"/>
    <n v="388421700"/>
    <n v="11000000000"/>
    <n v="42444000000"/>
    <n v="5015000000"/>
    <n v="13"/>
    <n v="801000"/>
    <n v="0"/>
    <n v="0"/>
    <n v="699"/>
    <n v="14182"/>
    <n v="0"/>
    <n v="22000"/>
    <n v="0"/>
    <n v="0"/>
    <n v="274928000"/>
    <n v="0"/>
    <n v="5075000"/>
    <n v="5776000"/>
    <n v="332000000"/>
    <n v="25713"/>
    <n v="0"/>
    <n v="838"/>
    <n v="0"/>
  </r>
  <r>
    <n v="113"/>
    <x v="112"/>
    <x v="5"/>
    <n v="12703714"/>
    <n v="6351857"/>
    <n v="4065188"/>
    <n v="330297"/>
    <n v="185000"/>
    <n v="0"/>
    <n v="0"/>
    <n v="20"/>
    <n v="0"/>
    <n v="0"/>
    <n v="5"/>
    <n v="0"/>
    <n v="0"/>
    <n v="0"/>
    <n v="15"/>
    <n v="6"/>
    <n v="30"/>
    <n v="1950"/>
    <n v="24"/>
    <n v="0"/>
    <n v="15"/>
    <n v="0"/>
    <m/>
    <n v="0"/>
    <n v="0"/>
    <n v="0"/>
    <n v="0"/>
    <n v="0"/>
    <n v="0"/>
    <n v="0"/>
    <n v="0"/>
    <n v="175300000"/>
    <n v="2475000000"/>
    <n v="20010000000"/>
    <n v="183615000"/>
    <n v="82"/>
    <n v="4471000"/>
    <n v="0"/>
    <n v="0"/>
    <n v="248"/>
    <n v="90200"/>
    <n v="146000"/>
    <n v="14000"/>
    <n v="3750000000"/>
    <n v="0"/>
    <n v="0"/>
    <n v="0"/>
    <n v="0"/>
    <n v="0"/>
    <n v="0"/>
    <n v="644329"/>
    <n v="0"/>
    <n v="6018"/>
    <n v="0"/>
  </r>
  <r>
    <n v="114"/>
    <x v="113"/>
    <x v="5"/>
    <n v="49283041"/>
    <n v="16756234"/>
    <n v="9905891"/>
    <n v="985661"/>
    <n v="45000"/>
    <n v="0"/>
    <n v="10000"/>
    <n v="51"/>
    <n v="6"/>
    <n v="0"/>
    <n v="0"/>
    <n v="12"/>
    <n v="0"/>
    <n v="0"/>
    <n v="30"/>
    <n v="6"/>
    <n v="259"/>
    <n v="3862"/>
    <n v="6"/>
    <n v="26"/>
    <n v="12"/>
    <n v="0"/>
    <m/>
    <n v="0"/>
    <n v="0"/>
    <n v="0"/>
    <n v="0"/>
    <n v="0"/>
    <n v="0"/>
    <n v="0"/>
    <n v="0"/>
    <n v="985400000"/>
    <n v="11818000000"/>
    <n v="135668000000"/>
    <n v="3506500000"/>
    <n v="39"/>
    <n v="18881000"/>
    <n v="0"/>
    <n v="0"/>
    <n v="1244"/>
    <n v="20544"/>
    <n v="0"/>
    <n v="43000"/>
    <n v="2500000000"/>
    <n v="0"/>
    <n v="0"/>
    <n v="14158000000"/>
    <n v="0"/>
    <n v="0"/>
    <n v="800000000"/>
    <n v="241038"/>
    <n v="0"/>
    <n v="2729"/>
    <n v="0"/>
  </r>
  <r>
    <n v="115"/>
    <x v="114"/>
    <x v="1"/>
    <n v="5364482"/>
    <n v="2092148"/>
    <n v="1775644"/>
    <n v="69738"/>
    <n v="60000"/>
    <n v="35000"/>
    <n v="65000"/>
    <n v="80"/>
    <n v="0"/>
    <n v="9"/>
    <n v="0"/>
    <n v="9"/>
    <n v="0"/>
    <n v="0"/>
    <n v="68"/>
    <n v="0"/>
    <n v="116"/>
    <n v="4538"/>
    <n v="12"/>
    <n v="353"/>
    <n v="11"/>
    <n v="64"/>
    <m/>
    <n v="0"/>
    <n v="0"/>
    <n v="0"/>
    <n v="0"/>
    <n v="0"/>
    <n v="0"/>
    <n v="61"/>
    <n v="0"/>
    <n v="768250325"/>
    <n v="36928000000"/>
    <n v="65818000000"/>
    <n v="26498095000"/>
    <n v="8"/>
    <n v="1771000"/>
    <n v="5"/>
    <n v="51"/>
    <n v="401"/>
    <n v="21705"/>
    <n v="0"/>
    <n v="174000"/>
    <n v="0"/>
    <n v="0"/>
    <n v="0"/>
    <n v="0"/>
    <n v="0"/>
    <n v="207000"/>
    <n v="0"/>
    <n v="10400"/>
    <n v="225"/>
    <n v="484"/>
    <n v="0"/>
  </r>
  <r>
    <n v="116"/>
    <x v="115"/>
    <x v="5"/>
    <n v="2803660"/>
    <n v="616805"/>
    <n v="400923"/>
    <n v="30840"/>
    <n v="13000"/>
    <n v="0"/>
    <n v="5000"/>
    <n v="34"/>
    <n v="11"/>
    <n v="0"/>
    <n v="3"/>
    <n v="14"/>
    <n v="0"/>
    <n v="0"/>
    <n v="7"/>
    <n v="2"/>
    <n v="4"/>
    <n v="2094"/>
    <n v="0"/>
    <n v="25"/>
    <n v="25"/>
    <n v="15"/>
    <m/>
    <n v="0"/>
    <n v="0"/>
    <n v="0"/>
    <n v="0"/>
    <n v="0"/>
    <n v="2"/>
    <n v="12"/>
    <n v="0"/>
    <n v="370500000"/>
    <n v="8800000000"/>
    <n v="29944000000"/>
    <n v="2956000000"/>
    <n v="255"/>
    <n v="989000"/>
    <n v="2"/>
    <n v="15"/>
    <n v="2628"/>
    <n v="48875"/>
    <n v="0"/>
    <n v="25000"/>
    <n v="0"/>
    <n v="0"/>
    <n v="0"/>
    <n v="62297000000"/>
    <n v="0"/>
    <n v="32000"/>
    <n v="350000000"/>
    <n v="824292"/>
    <n v="1572"/>
    <n v="4220"/>
    <n v="0"/>
  </r>
  <r>
    <n v="117"/>
    <x v="116"/>
    <x v="2"/>
    <n v="671254"/>
    <n v="154388"/>
    <n v="92633"/>
    <n v="3356"/>
    <n v="1000"/>
    <n v="0"/>
    <n v="0"/>
    <n v="1"/>
    <n v="0"/>
    <n v="0"/>
    <n v="1"/>
    <n v="0"/>
    <n v="0"/>
    <n v="0"/>
    <n v="0"/>
    <n v="0"/>
    <n v="0"/>
    <n v="182"/>
    <n v="0"/>
    <n v="0"/>
    <n v="0"/>
    <n v="0"/>
    <m/>
    <n v="0"/>
    <n v="0"/>
    <n v="0"/>
    <n v="0"/>
    <n v="0"/>
    <n v="0"/>
    <n v="0"/>
    <n v="0"/>
    <n v="726092925"/>
    <n v="4730000000000"/>
    <n v="88533000000"/>
    <n v="2977000000"/>
    <n v="3"/>
    <n v="352000"/>
    <n v="0"/>
    <n v="147"/>
    <n v="271"/>
    <n v="2875"/>
    <n v="0"/>
    <n v="51000"/>
    <n v="0"/>
    <n v="0"/>
    <n v="594240000"/>
    <n v="0"/>
    <n v="0"/>
    <n v="62000"/>
    <n v="0"/>
    <n v="2586"/>
    <n v="0"/>
    <n v="327"/>
    <n v="37"/>
  </r>
  <r>
    <n v="118"/>
    <x v="117"/>
    <x v="1"/>
    <n v="40121552"/>
    <n v="15647405"/>
    <n v="8826741"/>
    <n v="842553"/>
    <n v="0"/>
    <n v="0"/>
    <n v="80000"/>
    <n v="9"/>
    <n v="0"/>
    <n v="0"/>
    <n v="3"/>
    <n v="0"/>
    <n v="0"/>
    <n v="0"/>
    <n v="6"/>
    <n v="1"/>
    <n v="0"/>
    <n v="5202"/>
    <n v="0"/>
    <n v="0"/>
    <n v="0"/>
    <n v="0"/>
    <m/>
    <n v="0"/>
    <n v="0"/>
    <n v="0"/>
    <n v="0"/>
    <n v="0"/>
    <n v="0"/>
    <n v="0"/>
    <n v="0"/>
    <n v="290000000"/>
    <n v="1142500000"/>
    <n v="54772700000"/>
    <n v="8852092000"/>
    <n v="67"/>
    <n v="8921000"/>
    <n v="0"/>
    <n v="0"/>
    <n v="0"/>
    <n v="34903"/>
    <n v="0"/>
    <n v="2700"/>
    <n v="0"/>
    <n v="80200000"/>
    <n v="80200000"/>
    <n v="49554000000"/>
    <n v="4885000"/>
    <n v="1545000"/>
    <n v="66000000"/>
    <n v="652230"/>
    <n v="0"/>
    <n v="5987"/>
    <n v="1200"/>
  </r>
  <r>
    <n v="119"/>
    <x v="118"/>
    <x v="5"/>
    <n v="26342784"/>
    <n v="7902835"/>
    <n v="5294900"/>
    <n v="447827"/>
    <n v="25000"/>
    <n v="0"/>
    <n v="5000"/>
    <n v="26"/>
    <n v="0"/>
    <n v="2"/>
    <n v="7"/>
    <n v="0"/>
    <n v="2"/>
    <n v="0"/>
    <n v="13"/>
    <n v="1"/>
    <n v="0"/>
    <n v="456"/>
    <n v="0"/>
    <n v="0"/>
    <n v="0"/>
    <n v="0"/>
    <m/>
    <n v="0"/>
    <n v="0"/>
    <n v="0"/>
    <n v="0"/>
    <n v="0"/>
    <n v="0"/>
    <n v="0"/>
    <n v="0"/>
    <n v="336400000"/>
    <n v="3844000000"/>
    <n v="44561000000"/>
    <n v="1442772000"/>
    <n v="26"/>
    <n v="10237000"/>
    <n v="0"/>
    <n v="0"/>
    <n v="0"/>
    <n v="18949"/>
    <n v="6000"/>
    <n v="13000"/>
    <n v="150000000"/>
    <n v="29509000"/>
    <n v="29858000"/>
    <n v="0"/>
    <n v="457000"/>
    <n v="457000"/>
    <n v="90000000"/>
    <n v="1267000"/>
    <n v="0"/>
    <n v="5834"/>
    <n v="300"/>
  </r>
  <r>
    <n v="120"/>
    <x v="119"/>
    <x v="5"/>
    <n v="6343956"/>
    <n v="2220385"/>
    <n v="1598677"/>
    <n v="76127"/>
    <n v="120000"/>
    <n v="130000"/>
    <n v="0"/>
    <n v="20"/>
    <n v="1"/>
    <n v="0"/>
    <n v="5"/>
    <n v="1"/>
    <n v="0"/>
    <n v="0"/>
    <n v="13"/>
    <n v="6"/>
    <n v="65"/>
    <n v="860"/>
    <n v="23"/>
    <n v="75"/>
    <n v="22"/>
    <n v="23"/>
    <m/>
    <n v="0"/>
    <n v="0"/>
    <n v="0"/>
    <n v="0"/>
    <n v="0"/>
    <n v="0"/>
    <n v="18"/>
    <n v="0"/>
    <n v="198000000"/>
    <n v="635504500"/>
    <n v="9702000000"/>
    <n v="225014976"/>
    <n v="10"/>
    <n v="1800000"/>
    <n v="2"/>
    <n v="9"/>
    <n v="306"/>
    <n v="16000"/>
    <n v="0"/>
    <n v="4000"/>
    <n v="0"/>
    <n v="0"/>
    <n v="0"/>
    <n v="0"/>
    <n v="0"/>
    <n v="0"/>
    <n v="0"/>
    <n v="117600"/>
    <n v="2234"/>
    <n v="1840"/>
    <n v="0"/>
  </r>
  <r>
    <n v="121"/>
    <x v="120"/>
    <x v="5"/>
    <n v="6097665"/>
    <n v="2256136"/>
    <n v="1353682"/>
    <n v="115856"/>
    <n v="8500"/>
    <n v="0"/>
    <n v="2500"/>
    <n v="13"/>
    <n v="2"/>
    <n v="0"/>
    <n v="4"/>
    <n v="0"/>
    <n v="0"/>
    <n v="0"/>
    <n v="7"/>
    <n v="1"/>
    <n v="30"/>
    <n v="644"/>
    <n v="2"/>
    <n v="38"/>
    <n v="30"/>
    <n v="4"/>
    <m/>
    <n v="0"/>
    <n v="0"/>
    <n v="0"/>
    <n v="0"/>
    <n v="0"/>
    <n v="0"/>
    <n v="0"/>
    <n v="0"/>
    <n v="306400000"/>
    <n v="5741000000"/>
    <n v="38163000000"/>
    <n v="715391000"/>
    <n v="56"/>
    <n v="2461000"/>
    <n v="5"/>
    <n v="11"/>
    <n v="510"/>
    <n v="23324"/>
    <n v="267000"/>
    <n v="12000"/>
    <n v="2885000000"/>
    <n v="423000000"/>
    <n v="423000000"/>
    <n v="283990000000"/>
    <n v="0"/>
    <n v="0"/>
    <n v="0"/>
    <n v="342000"/>
    <n v="169"/>
    <n v="5008"/>
    <n v="1120"/>
  </r>
  <r>
    <n v="122"/>
    <x v="121"/>
    <x v="5"/>
    <n v="2450668"/>
    <n v="1029281"/>
    <n v="617568"/>
    <n v="24507"/>
    <n v="21000"/>
    <n v="0"/>
    <n v="0"/>
    <n v="45"/>
    <n v="11"/>
    <n v="0"/>
    <n v="9"/>
    <n v="9"/>
    <n v="0"/>
    <n v="0"/>
    <n v="16"/>
    <n v="0"/>
    <n v="45"/>
    <n v="1224"/>
    <n v="12"/>
    <n v="36"/>
    <n v="20"/>
    <n v="0"/>
    <m/>
    <n v="0"/>
    <n v="0"/>
    <n v="0"/>
    <n v="0"/>
    <n v="0"/>
    <n v="0"/>
    <n v="0"/>
    <n v="0"/>
    <n v="465600000"/>
    <n v="1853500000"/>
    <n v="46742000000"/>
    <n v="4756000000"/>
    <n v="122"/>
    <n v="1170000"/>
    <n v="0"/>
    <n v="0"/>
    <n v="888"/>
    <n v="31747"/>
    <n v="0"/>
    <n v="21000"/>
    <n v="0"/>
    <n v="0"/>
    <n v="0"/>
    <n v="0"/>
    <n v="2634000"/>
    <n v="2291000"/>
    <n v="1660000000"/>
    <n v="581730"/>
    <n v="0"/>
    <n v="4347"/>
    <n v="0"/>
  </r>
  <r>
    <n v="123"/>
    <x v="122"/>
    <x v="5"/>
    <n v="4328040"/>
    <n v="1687936"/>
    <n v="1181555"/>
    <n v="82233"/>
    <n v="31540"/>
    <n v="66000"/>
    <n v="5000"/>
    <n v="24"/>
    <n v="0"/>
    <n v="4"/>
    <n v="7"/>
    <n v="7"/>
    <n v="2"/>
    <n v="0"/>
    <n v="4"/>
    <n v="0"/>
    <n v="25"/>
    <n v="628"/>
    <n v="0"/>
    <n v="75"/>
    <n v="0"/>
    <n v="6"/>
    <m/>
    <n v="0"/>
    <n v="0"/>
    <n v="0"/>
    <n v="0"/>
    <n v="0"/>
    <n v="0"/>
    <n v="6"/>
    <n v="0"/>
    <n v="261250000"/>
    <n v="3661000000"/>
    <n v="30395000000"/>
    <n v="2629290500"/>
    <n v="25"/>
    <n v="1179000"/>
    <n v="2"/>
    <n v="11"/>
    <n v="728"/>
    <n v="12253"/>
    <n v="0"/>
    <n v="29000"/>
    <n v="20000000"/>
    <n v="0"/>
    <n v="0"/>
    <n v="28317000000"/>
    <n v="0"/>
    <n v="0"/>
    <n v="0"/>
    <n v="1030700"/>
    <n v="754"/>
    <n v="5002"/>
    <n v="1086"/>
  </r>
  <r>
    <n v="124"/>
    <x v="123"/>
    <x v="0"/>
    <n v="10815857"/>
    <n v="4975294"/>
    <n v="4034315"/>
    <n v="97343"/>
    <n v="50000"/>
    <n v="0"/>
    <n v="30000"/>
    <n v="79"/>
    <n v="0"/>
    <n v="8"/>
    <n v="11"/>
    <n v="17"/>
    <n v="1"/>
    <n v="0"/>
    <n v="50"/>
    <n v="0"/>
    <n v="5"/>
    <n v="540"/>
    <n v="0"/>
    <n v="11"/>
    <n v="0"/>
    <n v="34"/>
    <m/>
    <n v="0"/>
    <n v="0"/>
    <n v="0"/>
    <n v="0"/>
    <n v="0"/>
    <n v="0"/>
    <n v="14"/>
    <n v="0"/>
    <n v="810800000"/>
    <n v="27500000000"/>
    <n v="261616000000"/>
    <n v="15547000000"/>
    <n v="32"/>
    <n v="5302000"/>
    <n v="17"/>
    <n v="40"/>
    <n v="496"/>
    <n v="19705"/>
    <n v="0"/>
    <n v="134000"/>
    <n v="0"/>
    <n v="0"/>
    <n v="2440000000"/>
    <n v="0"/>
    <n v="0"/>
    <n v="2188000"/>
    <n v="0"/>
    <n v="48320"/>
    <n v="1288"/>
    <n v="376"/>
    <n v="0"/>
  </r>
  <r>
    <n v="125"/>
    <x v="124"/>
    <x v="5"/>
    <n v="18847519"/>
    <n v="7162057"/>
    <n v="4089912"/>
    <n v="395798"/>
    <n v="17000"/>
    <n v="0"/>
    <n v="0"/>
    <n v="40"/>
    <n v="0"/>
    <n v="0"/>
    <n v="5"/>
    <n v="23"/>
    <n v="1"/>
    <n v="0"/>
    <n v="20"/>
    <n v="5"/>
    <n v="0"/>
    <n v="1740"/>
    <n v="0"/>
    <n v="20"/>
    <n v="6"/>
    <n v="4"/>
    <m/>
    <n v="0"/>
    <n v="0"/>
    <n v="0"/>
    <n v="0"/>
    <n v="0"/>
    <n v="0"/>
    <n v="4"/>
    <n v="0"/>
    <n v="465150000"/>
    <n v="11326000000"/>
    <n v="77382000000"/>
    <n v="889295000"/>
    <n v="19"/>
    <n v="5257000"/>
    <n v="6"/>
    <n v="36"/>
    <n v="906"/>
    <n v="16665"/>
    <n v="9000"/>
    <n v="55000"/>
    <n v="0"/>
    <n v="54646000"/>
    <n v="54498000"/>
    <n v="0"/>
    <n v="0"/>
    <n v="502000"/>
    <n v="0"/>
    <n v="196722"/>
    <n v="531"/>
    <n v="2684"/>
    <n v="1000"/>
  </r>
  <r>
    <n v="126"/>
    <x v="125"/>
    <x v="1"/>
    <n v="31122387"/>
    <n v="15249970"/>
    <n v="11733140"/>
    <n v="778060"/>
    <n v="95000"/>
    <n v="0"/>
    <n v="15000"/>
    <n v="15"/>
    <n v="0"/>
    <n v="0"/>
    <n v="5"/>
    <n v="0"/>
    <n v="0"/>
    <n v="0"/>
    <n v="10"/>
    <n v="0"/>
    <n v="0"/>
    <n v="1108"/>
    <n v="0"/>
    <n v="14"/>
    <n v="0"/>
    <n v="0"/>
    <m/>
    <n v="0"/>
    <n v="0"/>
    <n v="0"/>
    <n v="0"/>
    <n v="0"/>
    <n v="0"/>
    <n v="0"/>
    <n v="0"/>
    <n v="409100000"/>
    <n v="5838500000"/>
    <n v="144310000000"/>
    <n v="12456000000"/>
    <n v="51"/>
    <n v="8937000"/>
    <n v="0"/>
    <n v="0"/>
    <n v="59"/>
    <n v="27990"/>
    <n v="0"/>
    <n v="62000"/>
    <n v="0"/>
    <n v="0"/>
    <n v="0"/>
    <n v="0"/>
    <n v="15000"/>
    <n v="1095000"/>
    <n v="8000000"/>
    <n v="147181"/>
    <n v="0"/>
    <n v="3159"/>
    <n v="0"/>
  </r>
  <r>
    <n v="127"/>
    <x v="126"/>
    <x v="2"/>
    <n v="599849"/>
    <n v="143964"/>
    <n v="85179"/>
    <n v="3599"/>
    <n v="2350"/>
    <n v="0"/>
    <n v="5500"/>
    <n v="11"/>
    <n v="0"/>
    <n v="0"/>
    <n v="0"/>
    <n v="0"/>
    <n v="0"/>
    <n v="0"/>
    <n v="11"/>
    <n v="0"/>
    <n v="0"/>
    <n v="471"/>
    <n v="0"/>
    <n v="12"/>
    <n v="12"/>
    <n v="14"/>
    <m/>
    <n v="0"/>
    <n v="0"/>
    <n v="0"/>
    <n v="0"/>
    <n v="0"/>
    <n v="0"/>
    <n v="2"/>
    <n v="0"/>
    <n v="148100000"/>
    <n v="2958500000"/>
    <n v="17115000000"/>
    <n v="1574000000"/>
    <n v="5"/>
    <n v="286000"/>
    <n v="4"/>
    <n v="18"/>
    <n v="250"/>
    <n v="7762"/>
    <n v="0"/>
    <n v="8000"/>
    <n v="0"/>
    <n v="0"/>
    <n v="0"/>
    <n v="0"/>
    <n v="1734000"/>
    <n v="1517000"/>
    <n v="337000000"/>
    <n v="13812"/>
    <n v="294"/>
    <n v="680"/>
    <n v="0"/>
  </r>
  <r>
    <n v="128"/>
    <x v="127"/>
    <x v="0"/>
    <n v="6628702"/>
    <n v="3181777"/>
    <n v="2512278"/>
    <n v="145831"/>
    <n v="25000"/>
    <n v="10000"/>
    <n v="15000"/>
    <n v="52"/>
    <n v="0"/>
    <n v="15"/>
    <n v="4"/>
    <n v="10"/>
    <n v="0"/>
    <n v="0"/>
    <n v="30"/>
    <n v="0"/>
    <n v="0"/>
    <n v="1844"/>
    <n v="0"/>
    <n v="76"/>
    <n v="0"/>
    <n v="14"/>
    <m/>
    <n v="0"/>
    <n v="0"/>
    <n v="0"/>
    <n v="0"/>
    <n v="0"/>
    <n v="0"/>
    <n v="10"/>
    <n v="0"/>
    <n v="334620000"/>
    <n v="14258000000"/>
    <n v="71957000000"/>
    <n v="3799434000"/>
    <n v="27"/>
    <n v="2870000"/>
    <n v="3"/>
    <n v="5"/>
    <n v="13"/>
    <n v="9012"/>
    <n v="3"/>
    <n v="58000"/>
    <n v="0"/>
    <n v="0"/>
    <n v="226472"/>
    <n v="0"/>
    <n v="0"/>
    <n v="500"/>
    <n v="0"/>
    <n v="21041"/>
    <n v="307"/>
    <n v="590"/>
    <n v="422"/>
  </r>
  <r>
    <n v="129"/>
    <x v="128"/>
    <x v="5"/>
    <n v="23042199"/>
    <n v="8525614"/>
    <n v="6060098"/>
    <n v="368675"/>
    <n v="12000"/>
    <n v="0"/>
    <n v="4500"/>
    <n v="25"/>
    <n v="0"/>
    <n v="3"/>
    <n v="2"/>
    <n v="0"/>
    <n v="2"/>
    <n v="0"/>
    <n v="18"/>
    <n v="5"/>
    <n v="0"/>
    <n v="491"/>
    <n v="0"/>
    <n v="8"/>
    <n v="9"/>
    <n v="0"/>
    <m/>
    <n v="0"/>
    <n v="0"/>
    <n v="0"/>
    <n v="0"/>
    <n v="0"/>
    <n v="0"/>
    <n v="0"/>
    <n v="0"/>
    <n v="81280000"/>
    <n v="3145000000"/>
    <n v="57152000000"/>
    <n v="47138000"/>
    <n v="49"/>
    <n v="8577000"/>
    <n v="0"/>
    <n v="0"/>
    <n v="622"/>
    <n v="15304"/>
    <n v="0"/>
    <n v="36000"/>
    <n v="0"/>
    <n v="0"/>
    <n v="0"/>
    <n v="0"/>
    <n v="0"/>
    <n v="0"/>
    <n v="0"/>
    <n v="274200"/>
    <n v="0"/>
    <n v="3611"/>
    <n v="0"/>
  </r>
  <r>
    <n v="130"/>
    <x v="129"/>
    <x v="5"/>
    <n v="29452714"/>
    <n v="11192031"/>
    <n v="7952233"/>
    <n v="559602"/>
    <n v="13500"/>
    <n v="0"/>
    <n v="8100"/>
    <n v="5"/>
    <n v="0"/>
    <n v="0"/>
    <n v="0"/>
    <n v="0"/>
    <n v="0"/>
    <n v="0"/>
    <n v="5"/>
    <n v="0"/>
    <n v="6"/>
    <n v="158"/>
    <n v="0"/>
    <n v="9"/>
    <n v="0"/>
    <n v="6"/>
    <m/>
    <n v="0"/>
    <n v="0"/>
    <n v="0"/>
    <n v="0"/>
    <n v="0"/>
    <n v="0"/>
    <n v="4"/>
    <n v="0"/>
    <n v="112210000"/>
    <n v="3028500000"/>
    <n v="51255000000"/>
    <n v="2632000000"/>
    <n v="91"/>
    <n v="15830000"/>
    <n v="13"/>
    <n v="29"/>
    <n v="836"/>
    <n v="31640"/>
    <n v="0"/>
    <n v="19000"/>
    <n v="0"/>
    <n v="0"/>
    <n v="0"/>
    <n v="0"/>
    <n v="0"/>
    <n v="511000"/>
    <n v="150000000"/>
    <n v="587040"/>
    <n v="4828"/>
    <n v="0"/>
    <n v="600"/>
  </r>
  <r>
    <n v="131"/>
    <x v="130"/>
    <x v="0"/>
    <n v="6676948"/>
    <n v="3271705"/>
    <n v="2777610"/>
    <n v="146893"/>
    <n v="45000"/>
    <n v="0"/>
    <n v="5500"/>
    <n v="17"/>
    <n v="0"/>
    <n v="0"/>
    <n v="5"/>
    <n v="1"/>
    <n v="0"/>
    <n v="0"/>
    <n v="11"/>
    <n v="0"/>
    <n v="89"/>
    <n v="1869"/>
    <n v="0"/>
    <n v="0"/>
    <n v="0"/>
    <n v="23"/>
    <m/>
    <n v="0"/>
    <n v="0"/>
    <n v="0"/>
    <n v="0"/>
    <n v="0"/>
    <n v="0"/>
    <n v="23"/>
    <n v="0"/>
    <n v="92000000"/>
    <n v="9053000000"/>
    <n v="51088000000"/>
    <n v="5447000000"/>
    <n v="39"/>
    <n v="3264000"/>
    <n v="5"/>
    <n v="5"/>
    <n v="0"/>
    <n v="23897"/>
    <n v="200"/>
    <n v="36000"/>
    <n v="0"/>
    <n v="0"/>
    <n v="0"/>
    <n v="0"/>
    <n v="0"/>
    <n v="0"/>
    <n v="0"/>
    <n v="130370"/>
    <n v="910"/>
    <n v="1253"/>
    <n v="2220"/>
  </r>
  <r>
    <n v="132"/>
    <x v="131"/>
    <x v="2"/>
    <n v="3798671"/>
    <n v="2355176"/>
    <n v="1956316"/>
    <n v="49383"/>
    <n v="12770"/>
    <n v="6000"/>
    <n v="0"/>
    <n v="22"/>
    <n v="0"/>
    <n v="0"/>
    <n v="0"/>
    <n v="0"/>
    <n v="0"/>
    <n v="0"/>
    <n v="22"/>
    <n v="0"/>
    <n v="45"/>
    <n v="720"/>
    <n v="0"/>
    <n v="457"/>
    <n v="79"/>
    <n v="0"/>
    <m/>
    <n v="0"/>
    <n v="0"/>
    <n v="0"/>
    <n v="0"/>
    <n v="0"/>
    <n v="0"/>
    <n v="0"/>
    <n v="0"/>
    <n v="216400000"/>
    <n v="7760500000"/>
    <n v="63769000000"/>
    <n v="9205000000"/>
    <n v="13"/>
    <n v="1369000"/>
    <n v="1"/>
    <n v="0"/>
    <n v="965"/>
    <n v="22926"/>
    <n v="0"/>
    <n v="36000"/>
    <n v="0"/>
    <n v="0"/>
    <n v="225824000"/>
    <n v="0"/>
    <n v="14114000"/>
    <n v="14766000"/>
    <n v="2264000000"/>
    <n v="51197"/>
    <n v="20"/>
    <n v="1543"/>
    <n v="990"/>
  </r>
  <r>
    <n v="133"/>
    <x v="132"/>
    <x v="5"/>
    <n v="2455105"/>
    <n v="932940"/>
    <n v="532758"/>
    <n v="46647"/>
    <n v="4800"/>
    <n v="0"/>
    <n v="2500"/>
    <n v="24"/>
    <n v="6"/>
    <n v="0"/>
    <n v="3"/>
    <n v="0"/>
    <n v="0"/>
    <n v="0"/>
    <n v="15"/>
    <n v="0"/>
    <n v="0"/>
    <n v="424"/>
    <n v="0"/>
    <n v="0"/>
    <n v="14"/>
    <n v="5"/>
    <m/>
    <n v="0"/>
    <n v="0"/>
    <n v="0"/>
    <n v="0"/>
    <n v="0"/>
    <n v="0"/>
    <n v="4"/>
    <n v="0"/>
    <n v="274820000"/>
    <n v="6280000000"/>
    <n v="48201000000"/>
    <n v="1568196000"/>
    <n v="40"/>
    <n v="763000"/>
    <n v="9"/>
    <n v="87"/>
    <n v="649"/>
    <n v="14300"/>
    <n v="204000"/>
    <n v="16000"/>
    <n v="2000000000"/>
    <n v="463000000"/>
    <n v="463000000"/>
    <n v="25995000000"/>
    <n v="0"/>
    <n v="0"/>
    <n v="0"/>
    <n v="267667"/>
    <n v="885"/>
    <n v="3261"/>
    <n v="1600"/>
  </r>
  <r>
    <n v="134"/>
    <x v="133"/>
    <x v="2"/>
    <n v="3599528"/>
    <n v="2159717"/>
    <n v="1792565"/>
    <n v="71991"/>
    <n v="8500"/>
    <n v="67000"/>
    <n v="2000"/>
    <n v="3"/>
    <n v="0"/>
    <n v="0"/>
    <n v="1"/>
    <n v="0"/>
    <n v="0"/>
    <n v="0"/>
    <n v="2"/>
    <n v="0"/>
    <n v="0"/>
    <n v="500"/>
    <n v="9"/>
    <n v="67"/>
    <n v="11"/>
    <n v="0"/>
    <m/>
    <n v="0"/>
    <n v="0"/>
    <n v="0"/>
    <n v="0"/>
    <n v="0"/>
    <n v="0"/>
    <n v="0"/>
    <n v="0"/>
    <n v="1710000000"/>
    <n v="4565500000"/>
    <n v="38969000000"/>
    <n v="5453000000"/>
    <n v="11"/>
    <n v="1464000"/>
    <n v="0"/>
    <n v="75"/>
    <n v="1171"/>
    <n v="9352"/>
    <n v="0"/>
    <n v="22000"/>
    <n v="0"/>
    <n v="10000"/>
    <n v="2344000000"/>
    <n v="0"/>
    <n v="0"/>
    <n v="120000"/>
    <n v="0"/>
    <n v="33851"/>
    <n v="0"/>
    <n v="1885"/>
    <n v="558"/>
  </r>
  <r>
    <n v="135"/>
    <x v="134"/>
    <x v="2"/>
    <n v="364036"/>
    <n v="83728"/>
    <n v="50237"/>
    <n v="1820"/>
    <n v="0"/>
    <n v="0"/>
    <n v="0"/>
    <n v="0"/>
    <n v="0"/>
    <n v="0"/>
    <n v="0"/>
    <n v="0"/>
    <n v="0"/>
    <n v="0"/>
    <n v="0"/>
    <n v="0"/>
    <n v="0"/>
    <n v="150"/>
    <n v="0"/>
    <n v="0"/>
    <n v="0"/>
    <n v="0"/>
    <m/>
    <n v="0"/>
    <n v="0"/>
    <n v="0"/>
    <n v="0"/>
    <n v="0"/>
    <n v="0"/>
    <n v="0"/>
    <n v="0"/>
    <n v="312400000"/>
    <n v="22000000000"/>
    <n v="26155000000"/>
    <n v="5809000000"/>
    <n v="83"/>
    <n v="239000"/>
    <n v="43"/>
    <n v="39"/>
    <n v="0"/>
    <n v="12898"/>
    <n v="0"/>
    <n v="18000"/>
    <n v="0"/>
    <n v="0"/>
    <n v="0"/>
    <n v="0"/>
    <n v="0"/>
    <n v="188000"/>
    <n v="0"/>
    <n v="100250"/>
    <n v="4970"/>
    <n v="0"/>
    <n v="0"/>
  </r>
  <r>
    <n v="136"/>
    <x v="135"/>
    <x v="0"/>
    <n v="4470241"/>
    <n v="2011608"/>
    <n v="1206965"/>
    <n v="53643"/>
    <n v="0"/>
    <n v="0"/>
    <n v="80000"/>
    <n v="38"/>
    <n v="0"/>
    <n v="0"/>
    <n v="13"/>
    <n v="0"/>
    <n v="2"/>
    <n v="0"/>
    <n v="23"/>
    <n v="0"/>
    <n v="0"/>
    <n v="262"/>
    <n v="0"/>
    <n v="0"/>
    <n v="0"/>
    <n v="30"/>
    <m/>
    <n v="0"/>
    <n v="0"/>
    <n v="0"/>
    <n v="0"/>
    <n v="0"/>
    <n v="0"/>
    <n v="27"/>
    <n v="0"/>
    <n v="917202000"/>
    <n v="1115530000000"/>
    <n v="159867000000"/>
    <n v="6757000000"/>
    <n v="76"/>
    <n v="2096000"/>
    <n v="12"/>
    <n v="8174"/>
    <n v="77"/>
    <n v="11978"/>
    <n v="0"/>
    <n v="146000"/>
    <n v="0"/>
    <n v="0"/>
    <n v="389611000"/>
    <n v="0"/>
    <n v="0"/>
    <n v="837000"/>
    <n v="0"/>
    <n v="75420"/>
    <n v="2490"/>
    <n v="687"/>
    <n v="800"/>
  </r>
  <r>
    <n v="137"/>
    <x v="136"/>
    <x v="0"/>
    <n v="415789"/>
    <n v="158000"/>
    <n v="90226"/>
    <n v="8732"/>
    <n v="1650"/>
    <n v="850"/>
    <n v="0"/>
    <n v="3"/>
    <n v="0"/>
    <n v="0"/>
    <n v="1"/>
    <n v="0"/>
    <n v="1"/>
    <n v="0"/>
    <n v="1"/>
    <n v="0"/>
    <n v="0"/>
    <n v="130"/>
    <n v="0"/>
    <n v="0"/>
    <n v="0"/>
    <n v="8"/>
    <m/>
    <n v="0"/>
    <n v="0"/>
    <n v="0"/>
    <n v="0"/>
    <n v="0"/>
    <n v="0"/>
    <n v="8"/>
    <n v="0"/>
    <n v="29538000"/>
    <n v="1248000000"/>
    <n v="5257000000"/>
    <n v="473729000"/>
    <n v="27"/>
    <n v="190000"/>
    <n v="2"/>
    <n v="774"/>
    <n v="0"/>
    <n v="3281"/>
    <n v="800"/>
    <n v="5000"/>
    <n v="6700000"/>
    <n v="0"/>
    <n v="0"/>
    <n v="0"/>
    <n v="0"/>
    <n v="0"/>
    <n v="0"/>
    <n v="22966"/>
    <n v="386"/>
    <n v="542"/>
    <n v="825"/>
  </r>
  <r>
    <n v="138"/>
    <x v="137"/>
    <x v="5"/>
    <n v="5437249"/>
    <n v="2392390"/>
    <n v="1913912"/>
    <n v="65247"/>
    <n v="1500"/>
    <n v="0"/>
    <n v="5500"/>
    <n v="0"/>
    <n v="0"/>
    <n v="0"/>
    <n v="0"/>
    <n v="0"/>
    <n v="0"/>
    <n v="0"/>
    <n v="0"/>
    <n v="0"/>
    <n v="0"/>
    <n v="300"/>
    <n v="0"/>
    <n v="0"/>
    <n v="0"/>
    <n v="4"/>
    <m/>
    <n v="0"/>
    <n v="0"/>
    <n v="0"/>
    <n v="0"/>
    <n v="0"/>
    <n v="0"/>
    <n v="4"/>
    <n v="0"/>
    <n v="364800000"/>
    <n v="830923000"/>
    <n v="8884000000"/>
    <n v="599660000"/>
    <n v="99"/>
    <n v="2499000"/>
    <n v="4"/>
    <n v="4821"/>
    <n v="429"/>
    <n v="10600"/>
    <n v="0"/>
    <n v="4000"/>
    <n v="0"/>
    <n v="0"/>
    <n v="0"/>
    <n v="0"/>
    <n v="0"/>
    <n v="0"/>
    <n v="0"/>
    <n v="111369"/>
    <n v="579"/>
    <n v="1667"/>
    <n v="0"/>
  </r>
  <r>
    <n v="139"/>
    <x v="138"/>
    <x v="3"/>
    <n v="646758"/>
    <n v="142287"/>
    <n v="84079"/>
    <n v="3234"/>
    <n v="2000"/>
    <n v="0"/>
    <n v="200"/>
    <n v="3"/>
    <n v="0"/>
    <n v="0"/>
    <n v="0"/>
    <n v="0"/>
    <n v="0"/>
    <n v="0"/>
    <n v="3"/>
    <n v="0"/>
    <n v="0"/>
    <n v="650"/>
    <n v="0"/>
    <n v="0"/>
    <n v="0"/>
    <n v="17"/>
    <m/>
    <n v="0"/>
    <n v="0"/>
    <n v="0"/>
    <n v="0"/>
    <n v="0"/>
    <n v="0"/>
    <n v="17"/>
    <n v="0"/>
    <n v="144000000"/>
    <n v="2200000000"/>
    <n v="11824000000"/>
    <n v="1346000000"/>
    <n v="55"/>
    <n v="250000"/>
    <n v="4"/>
    <n v="13"/>
    <n v="0"/>
    <n v="4304"/>
    <n v="14000"/>
    <n v="15000"/>
    <n v="89000000"/>
    <n v="7109000"/>
    <n v="6967000"/>
    <n v="0"/>
    <n v="0"/>
    <n v="0"/>
    <n v="0"/>
    <n v="163820"/>
    <n v="386"/>
    <n v="1907"/>
    <n v="1200"/>
  </r>
  <r>
    <n v="140"/>
    <x v="139"/>
    <x v="5"/>
    <n v="9121049"/>
    <n v="2006631"/>
    <n v="1203978"/>
    <n v="45605"/>
    <n v="13000"/>
    <n v="0"/>
    <n v="0"/>
    <n v="1"/>
    <n v="0"/>
    <n v="0"/>
    <n v="0"/>
    <n v="0"/>
    <n v="0"/>
    <n v="0"/>
    <n v="1"/>
    <n v="0"/>
    <n v="0"/>
    <n v="150"/>
    <n v="0"/>
    <n v="0"/>
    <n v="0"/>
    <n v="7"/>
    <m/>
    <n v="0"/>
    <n v="0"/>
    <n v="0"/>
    <n v="0"/>
    <n v="0"/>
    <n v="0"/>
    <n v="7"/>
    <n v="0"/>
    <n v="228600000"/>
    <n v="2687000000"/>
    <n v="14633000000"/>
    <n v="495699000"/>
    <n v="8"/>
    <n v="2913000"/>
    <n v="3"/>
    <n v="584"/>
    <n v="0"/>
    <n v="11701"/>
    <n v="0"/>
    <n v="9000"/>
    <n v="0"/>
    <n v="0"/>
    <n v="0"/>
    <n v="0"/>
    <n v="0"/>
    <n v="0"/>
    <n v="0"/>
    <n v="71740"/>
    <n v="402"/>
    <n v="1093"/>
    <n v="800"/>
  </r>
  <r>
    <n v="141"/>
    <x v="140"/>
    <x v="2"/>
    <n v="1977093"/>
    <n v="917371"/>
    <n v="743387"/>
    <n v="17794"/>
    <n v="10000"/>
    <n v="5000"/>
    <n v="500"/>
    <n v="0"/>
    <n v="0"/>
    <n v="0"/>
    <n v="0"/>
    <n v="0"/>
    <n v="0"/>
    <n v="0"/>
    <n v="0"/>
    <n v="0"/>
    <n v="0"/>
    <n v="737"/>
    <n v="0"/>
    <n v="0"/>
    <n v="0"/>
    <n v="0"/>
    <m/>
    <n v="0"/>
    <n v="0"/>
    <n v="0"/>
    <n v="0"/>
    <n v="0"/>
    <n v="0"/>
    <n v="0"/>
    <n v="0"/>
    <n v="260715150"/>
    <n v="2750000000"/>
    <n v="23794000000"/>
    <n v="1245000000"/>
    <n v="4"/>
    <n v="500300"/>
    <n v="0"/>
    <n v="0"/>
    <n v="437"/>
    <n v="2012"/>
    <n v="0"/>
    <n v="15000"/>
    <n v="0"/>
    <n v="0"/>
    <n v="0"/>
    <n v="0"/>
    <n v="9074000"/>
    <n v="8927000"/>
    <n v="1564000000"/>
    <n v="10887"/>
    <n v="0"/>
    <n v="714"/>
    <n v="0"/>
  </r>
  <r>
    <n v="142"/>
    <x v="141"/>
    <x v="5"/>
    <n v="13017273"/>
    <n v="2993973"/>
    <n v="1796384"/>
    <n v="130173"/>
    <n v="15000"/>
    <n v="0"/>
    <n v="2000"/>
    <n v="0"/>
    <n v="0"/>
    <n v="0"/>
    <n v="0"/>
    <n v="0"/>
    <n v="0"/>
    <n v="0"/>
    <n v="0"/>
    <n v="0"/>
    <n v="0"/>
    <n v="682"/>
    <n v="0"/>
    <n v="0"/>
    <n v="0"/>
    <n v="10"/>
    <m/>
    <n v="0"/>
    <n v="0"/>
    <n v="0"/>
    <n v="0"/>
    <n v="0"/>
    <n v="0"/>
    <n v="10"/>
    <n v="0"/>
    <n v="171002350"/>
    <n v="5830000000"/>
    <n v="26351000000"/>
    <n v="16747500"/>
    <n v="38"/>
    <n v="3277000"/>
    <n v="6"/>
    <n v="4"/>
    <n v="0"/>
    <n v="15000"/>
    <n v="0"/>
    <n v="6000"/>
    <n v="0"/>
    <n v="0"/>
    <n v="0"/>
    <n v="5663000000"/>
    <n v="0"/>
    <n v="0"/>
    <n v="0"/>
    <n v="637657"/>
    <n v="3025"/>
    <n v="2385"/>
    <n v="0"/>
  </r>
  <r>
    <n v="143"/>
    <x v="142"/>
    <x v="5"/>
    <n v="5650957"/>
    <n v="2203873"/>
    <n v="1254512"/>
    <n v="101717"/>
    <n v="10000"/>
    <n v="0"/>
    <n v="1000"/>
    <n v="6"/>
    <n v="0"/>
    <n v="6"/>
    <n v="0"/>
    <n v="0"/>
    <n v="0"/>
    <n v="0"/>
    <n v="0"/>
    <n v="0"/>
    <n v="0"/>
    <n v="228"/>
    <n v="0"/>
    <n v="0"/>
    <n v="0"/>
    <n v="0"/>
    <m/>
    <n v="0"/>
    <n v="0"/>
    <n v="0"/>
    <n v="0"/>
    <n v="0"/>
    <n v="0"/>
    <n v="0"/>
    <n v="0"/>
    <n v="45990000"/>
    <n v="666293000"/>
    <n v="5849000000"/>
    <n v="374405000"/>
    <n v="43"/>
    <n v="2114000"/>
    <n v="0"/>
    <n v="0"/>
    <n v="0"/>
    <n v="24000"/>
    <n v="0"/>
    <n v="2000"/>
    <n v="0"/>
    <n v="0"/>
    <n v="0"/>
    <n v="0"/>
    <n v="0"/>
    <n v="0"/>
    <n v="3000000"/>
    <n v="622984"/>
    <n v="0"/>
    <n v="5920"/>
    <n v="2800"/>
  </r>
  <r>
    <n v="144"/>
    <x v="143"/>
    <x v="5"/>
    <n v="14697052"/>
    <n v="5584880"/>
    <n v="3189260"/>
    <n v="308638"/>
    <n v="4750"/>
    <n v="0"/>
    <n v="0"/>
    <n v="5"/>
    <n v="0"/>
    <n v="0"/>
    <n v="0"/>
    <n v="0"/>
    <n v="0"/>
    <n v="0"/>
    <n v="5"/>
    <n v="0"/>
    <n v="0"/>
    <n v="92"/>
    <n v="0"/>
    <n v="16"/>
    <n v="0"/>
    <n v="2"/>
    <m/>
    <n v="0"/>
    <n v="0"/>
    <n v="0"/>
    <n v="0"/>
    <n v="0"/>
    <n v="0"/>
    <n v="2"/>
    <n v="0"/>
    <n v="98350000"/>
    <n v="4066500000"/>
    <n v="52510000000"/>
    <n v="698900000"/>
    <n v="10"/>
    <n v="4964000"/>
    <n v="1"/>
    <n v="6"/>
    <n v="438"/>
    <n v="16000"/>
    <n v="0"/>
    <n v="46000"/>
    <n v="8000000"/>
    <n v="0"/>
    <n v="182131000"/>
    <n v="1133000000"/>
    <n v="0"/>
    <n v="45000"/>
    <n v="0"/>
    <n v="112622"/>
    <n v="121"/>
    <n v="2123"/>
    <n v="150"/>
  </r>
  <r>
    <n v="145"/>
    <x v="144"/>
    <x v="1"/>
    <n v="884546"/>
    <n v="203446"/>
    <n v="122067"/>
    <n v="4423"/>
    <n v="7500"/>
    <n v="0"/>
    <n v="0"/>
    <n v="2"/>
    <n v="0"/>
    <n v="0"/>
    <n v="0"/>
    <n v="0"/>
    <n v="0"/>
    <n v="0"/>
    <n v="2"/>
    <n v="0"/>
    <n v="0"/>
    <n v="84"/>
    <n v="0"/>
    <n v="0"/>
    <n v="0"/>
    <n v="0"/>
    <m/>
    <n v="0"/>
    <n v="0"/>
    <n v="0"/>
    <n v="0"/>
    <n v="0"/>
    <n v="0"/>
    <n v="0"/>
    <n v="0"/>
    <n v="14000000"/>
    <n v="2757000000"/>
    <n v="10981000000"/>
    <n v="976260000"/>
    <n v="4"/>
    <n v="430000"/>
    <n v="0"/>
    <n v="0"/>
    <n v="0"/>
    <n v="12205"/>
    <n v="0"/>
    <n v="3000"/>
    <n v="0"/>
    <n v="0"/>
    <n v="0"/>
    <n v="0"/>
    <n v="177000"/>
    <n v="325000"/>
    <n v="0"/>
    <n v="38394"/>
    <n v="0"/>
    <n v="1136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6790AD-3E5A-4B6D-B80A-C01E401908BE}" name="ASIA_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O50" firstHeaderRow="0" firstDataRow="1" firstDataCol="1"/>
  <pivotFields count="57">
    <pivotField showAll="0"/>
    <pivotField axis="axisRow" showAll="0">
      <items count="146">
        <item x="117"/>
        <item x="77"/>
        <item x="25"/>
        <item x="55"/>
        <item x="32"/>
        <item x="90"/>
        <item x="17"/>
        <item x="67"/>
        <item x="59"/>
        <item x="80"/>
        <item x="34"/>
        <item x="69"/>
        <item x="60"/>
        <item x="136"/>
        <item x="143"/>
        <item x="144"/>
        <item x="79"/>
        <item x="131"/>
        <item x="121"/>
        <item x="10"/>
        <item x="61"/>
        <item x="128"/>
        <item x="94"/>
        <item x="92"/>
        <item x="27"/>
        <item x="142"/>
        <item x="83"/>
        <item x="46"/>
        <item x="2"/>
        <item x="45"/>
        <item x="73"/>
        <item x="66"/>
        <item x="52"/>
        <item x="65"/>
        <item x="44"/>
        <item x="123"/>
        <item x="64"/>
        <item x="18"/>
        <item x="127"/>
        <item x="119"/>
        <item x="106"/>
        <item x="51"/>
        <item x="47"/>
        <item x="6"/>
        <item x="132"/>
        <item x="93"/>
        <item x="13"/>
        <item x="109"/>
        <item x="29"/>
        <item x="102"/>
        <item x="100"/>
        <item x="54"/>
        <item x="134"/>
        <item x="3"/>
        <item x="12"/>
        <item x="15"/>
        <item x="42"/>
        <item x="96"/>
        <item x="14"/>
        <item x="9"/>
        <item x="101"/>
        <item x="7"/>
        <item x="74"/>
        <item x="56"/>
        <item x="82"/>
        <item x="140"/>
        <item x="78"/>
        <item x="104"/>
        <item x="105"/>
        <item x="98"/>
        <item x="114"/>
        <item x="137"/>
        <item x="75"/>
        <item x="87"/>
        <item x="116"/>
        <item x="129"/>
        <item x="41"/>
        <item x="103"/>
        <item x="122"/>
        <item x="31"/>
        <item x="133"/>
        <item x="97"/>
        <item x="126"/>
        <item x="58"/>
        <item x="88"/>
        <item x="36"/>
        <item x="115"/>
        <item x="125"/>
        <item x="35"/>
        <item x="85"/>
        <item x="130"/>
        <item x="118"/>
        <item x="30"/>
        <item x="33"/>
        <item x="111"/>
        <item x="37"/>
        <item x="81"/>
        <item x="11"/>
        <item x="135"/>
        <item x="86"/>
        <item x="48"/>
        <item x="40"/>
        <item x="20"/>
        <item x="38"/>
        <item x="71"/>
        <item x="120"/>
        <item x="50"/>
        <item x="1"/>
        <item x="23"/>
        <item x="124"/>
        <item x="62"/>
        <item x="139"/>
        <item x="28"/>
        <item x="70"/>
        <item x="95"/>
        <item x="141"/>
        <item x="39"/>
        <item x="4"/>
        <item x="112"/>
        <item x="16"/>
        <item x="68"/>
        <item x="72"/>
        <item x="138"/>
        <item x="26"/>
        <item x="43"/>
        <item x="63"/>
        <item x="21"/>
        <item x="107"/>
        <item x="91"/>
        <item x="24"/>
        <item x="89"/>
        <item x="8"/>
        <item x="76"/>
        <item x="113"/>
        <item x="19"/>
        <item x="53"/>
        <item x="5"/>
        <item x="0"/>
        <item x="99"/>
        <item x="57"/>
        <item x="49"/>
        <item x="22"/>
        <item x="84"/>
        <item x="108"/>
        <item x="110"/>
        <item t="default"/>
      </items>
    </pivotField>
    <pivotField axis="axisRow" showAll="0">
      <items count="7">
        <item h="1" x="5"/>
        <item x="1"/>
        <item h="1" x="2"/>
        <item h="1" x="0"/>
        <item h="1" x="4"/>
        <item h="1" x="3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1"/>
  </rowFields>
  <rowItems count="47">
    <i>
      <x v="1"/>
    </i>
    <i r="1">
      <x/>
    </i>
    <i r="1">
      <x v="5"/>
    </i>
    <i r="1">
      <x v="8"/>
    </i>
    <i r="1">
      <x v="9"/>
    </i>
    <i r="1">
      <x v="10"/>
    </i>
    <i r="1">
      <x v="15"/>
    </i>
    <i r="1">
      <x v="22"/>
    </i>
    <i r="1">
      <x v="28"/>
    </i>
    <i r="1">
      <x v="45"/>
    </i>
    <i r="1">
      <x v="53"/>
    </i>
    <i r="1">
      <x v="54"/>
    </i>
    <i r="1">
      <x v="55"/>
    </i>
    <i r="1">
      <x v="56"/>
    </i>
    <i r="1">
      <x v="58"/>
    </i>
    <i r="1">
      <x v="61"/>
    </i>
    <i r="1">
      <x v="62"/>
    </i>
    <i r="1">
      <x v="63"/>
    </i>
    <i r="1">
      <x v="66"/>
    </i>
    <i r="1">
      <x v="67"/>
    </i>
    <i r="1">
      <x v="68"/>
    </i>
    <i r="1">
      <x v="70"/>
    </i>
    <i r="1">
      <x v="76"/>
    </i>
    <i r="1">
      <x v="81"/>
    </i>
    <i r="1">
      <x v="85"/>
    </i>
    <i r="1">
      <x v="87"/>
    </i>
    <i r="1">
      <x v="93"/>
    </i>
    <i r="1">
      <x v="96"/>
    </i>
    <i r="1">
      <x v="97"/>
    </i>
    <i r="1">
      <x v="101"/>
    </i>
    <i r="1">
      <x v="104"/>
    </i>
    <i r="1">
      <x v="107"/>
    </i>
    <i r="1">
      <x v="108"/>
    </i>
    <i r="1">
      <x v="112"/>
    </i>
    <i r="1">
      <x v="117"/>
    </i>
    <i r="1">
      <x v="120"/>
    </i>
    <i r="1">
      <x v="125"/>
    </i>
    <i r="1">
      <x v="126"/>
    </i>
    <i r="1">
      <x v="127"/>
    </i>
    <i r="1">
      <x v="129"/>
    </i>
    <i r="1">
      <x v="131"/>
    </i>
    <i r="1">
      <x v="132"/>
    </i>
    <i r="1">
      <x v="135"/>
    </i>
    <i r="1">
      <x v="139"/>
    </i>
    <i r="1">
      <x v="141"/>
    </i>
    <i r="1">
      <x v="14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population" fld="3" baseField="0" baseItem="0"/>
    <dataField name="Sum of total_military_manpower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56EA99-5B6B-4064-B9D3-3B6F00F23AE6}" name="AIRCRAFT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9" firstHeaderRow="1" firstDataRow="1" firstDataCol="1"/>
  <pivotFields count="57">
    <pivotField showAll="0"/>
    <pivotField axis="axisRow" showAll="0" sortType="descending">
      <items count="146">
        <item x="110"/>
        <item x="108"/>
        <item x="84"/>
        <item x="22"/>
        <item x="49"/>
        <item x="57"/>
        <item x="99"/>
        <item x="0"/>
        <item x="5"/>
        <item x="53"/>
        <item x="19"/>
        <item x="113"/>
        <item x="76"/>
        <item x="8"/>
        <item x="89"/>
        <item x="24"/>
        <item x="91"/>
        <item x="107"/>
        <item x="21"/>
        <item x="63"/>
        <item x="43"/>
        <item x="26"/>
        <item x="138"/>
        <item x="72"/>
        <item x="68"/>
        <item x="16"/>
        <item x="112"/>
        <item x="4"/>
        <item x="39"/>
        <item x="141"/>
        <item x="95"/>
        <item x="70"/>
        <item x="28"/>
        <item x="139"/>
        <item x="62"/>
        <item x="124"/>
        <item x="23"/>
        <item x="1"/>
        <item x="50"/>
        <item x="120"/>
        <item x="71"/>
        <item x="38"/>
        <item x="20"/>
        <item x="40"/>
        <item x="48"/>
        <item x="86"/>
        <item x="135"/>
        <item x="11"/>
        <item x="81"/>
        <item x="37"/>
        <item x="111"/>
        <item x="33"/>
        <item x="30"/>
        <item x="118"/>
        <item x="130"/>
        <item x="85"/>
        <item x="35"/>
        <item x="125"/>
        <item x="115"/>
        <item x="36"/>
        <item x="88"/>
        <item x="58"/>
        <item x="126"/>
        <item x="97"/>
        <item x="133"/>
        <item x="31"/>
        <item x="122"/>
        <item x="103"/>
        <item x="41"/>
        <item x="129"/>
        <item x="116"/>
        <item x="87"/>
        <item x="75"/>
        <item x="137"/>
        <item x="114"/>
        <item x="98"/>
        <item x="105"/>
        <item x="104"/>
        <item x="78"/>
        <item x="140"/>
        <item x="82"/>
        <item x="56"/>
        <item x="74"/>
        <item x="7"/>
        <item x="101"/>
        <item x="9"/>
        <item x="14"/>
        <item x="96"/>
        <item x="42"/>
        <item x="15"/>
        <item x="12"/>
        <item x="3"/>
        <item x="134"/>
        <item x="54"/>
        <item x="100"/>
        <item x="102"/>
        <item x="29"/>
        <item x="109"/>
        <item x="13"/>
        <item x="93"/>
        <item x="132"/>
        <item x="6"/>
        <item x="47"/>
        <item x="51"/>
        <item x="106"/>
        <item x="119"/>
        <item x="127"/>
        <item x="18"/>
        <item x="64"/>
        <item x="123"/>
        <item x="44"/>
        <item x="65"/>
        <item x="52"/>
        <item x="66"/>
        <item x="73"/>
        <item x="45"/>
        <item x="2"/>
        <item x="46"/>
        <item x="83"/>
        <item x="142"/>
        <item x="27"/>
        <item x="92"/>
        <item x="94"/>
        <item x="128"/>
        <item x="61"/>
        <item x="10"/>
        <item x="121"/>
        <item x="131"/>
        <item x="79"/>
        <item x="144"/>
        <item x="143"/>
        <item x="136"/>
        <item x="60"/>
        <item x="69"/>
        <item x="34"/>
        <item x="80"/>
        <item x="59"/>
        <item x="67"/>
        <item x="17"/>
        <item x="90"/>
        <item x="32"/>
        <item x="55"/>
        <item x="25"/>
        <item x="77"/>
        <item x="1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5"/>
        <item x="1"/>
        <item x="2"/>
        <item x="0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46">
    <i>
      <x v="7"/>
    </i>
    <i>
      <x v="116"/>
    </i>
    <i>
      <x v="37"/>
    </i>
    <i>
      <x v="91"/>
    </i>
    <i>
      <x v="51"/>
    </i>
    <i>
      <x v="47"/>
    </i>
    <i>
      <x v="27"/>
    </i>
    <i>
      <x v="18"/>
    </i>
    <i>
      <x v="36"/>
    </i>
    <i>
      <x v="86"/>
    </i>
    <i>
      <x v="107"/>
    </i>
    <i>
      <x v="101"/>
    </i>
    <i>
      <x v="83"/>
    </i>
    <i>
      <x v="13"/>
    </i>
    <i>
      <x v="89"/>
    </i>
    <i>
      <x v="96"/>
    </i>
    <i>
      <x v="25"/>
    </i>
    <i>
      <x v="98"/>
    </i>
    <i>
      <x v="8"/>
    </i>
    <i>
      <x v="19"/>
    </i>
    <i>
      <x v="142"/>
    </i>
    <i>
      <x v="40"/>
    </i>
    <i>
      <x v="32"/>
    </i>
    <i>
      <x v="9"/>
    </i>
    <i>
      <x v="85"/>
    </i>
    <i>
      <x v="61"/>
    </i>
    <i>
      <x v="15"/>
    </i>
    <i>
      <x v="141"/>
    </i>
    <i>
      <x v="21"/>
    </i>
    <i>
      <x v="10"/>
    </i>
    <i>
      <x v="120"/>
    </i>
    <i>
      <x v="81"/>
    </i>
    <i>
      <x v="42"/>
    </i>
    <i>
      <x v="5"/>
    </i>
    <i>
      <x v="59"/>
    </i>
    <i>
      <x v="102"/>
    </i>
    <i>
      <x v="117"/>
    </i>
    <i>
      <x v="82"/>
    </i>
    <i>
      <x v="132"/>
    </i>
    <i>
      <x v="20"/>
    </i>
    <i>
      <x v="125"/>
    </i>
    <i>
      <x v="78"/>
    </i>
    <i>
      <x v="134"/>
    </i>
    <i>
      <x v="3"/>
    </i>
    <i>
      <x v="90"/>
    </i>
    <i>
      <x v="23"/>
    </i>
    <i>
      <x v="133"/>
    </i>
    <i>
      <x v="56"/>
    </i>
    <i>
      <x v="110"/>
    </i>
    <i>
      <x v="4"/>
    </i>
    <i>
      <x v="48"/>
    </i>
    <i>
      <x v="41"/>
    </i>
    <i>
      <x v="2"/>
    </i>
    <i>
      <x v="88"/>
    </i>
    <i>
      <x v="68"/>
    </i>
    <i>
      <x v="103"/>
    </i>
    <i>
      <x v="135"/>
    </i>
    <i>
      <x v="12"/>
    </i>
    <i>
      <x v="138"/>
    </i>
    <i>
      <x v="140"/>
    </i>
    <i>
      <x v="38"/>
    </i>
    <i>
      <x v="80"/>
    </i>
    <i>
      <x v="115"/>
    </i>
    <i>
      <x v="137"/>
    </i>
    <i>
      <x v="44"/>
    </i>
    <i>
      <x v="16"/>
    </i>
    <i>
      <x v="52"/>
    </i>
    <i>
      <x/>
    </i>
    <i>
      <x v="93"/>
    </i>
    <i>
      <x v="136"/>
    </i>
    <i>
      <x v="112"/>
    </i>
    <i>
      <x v="34"/>
    </i>
    <i>
      <x v="113"/>
    </i>
    <i>
      <x v="126"/>
    </i>
    <i>
      <x v="58"/>
    </i>
    <i>
      <x v="114"/>
    </i>
    <i>
      <x v="14"/>
    </i>
    <i>
      <x v="124"/>
    </i>
    <i>
      <x v="72"/>
    </i>
    <i>
      <x v="67"/>
    </i>
    <i>
      <x v="60"/>
    </i>
    <i>
      <x v="11"/>
    </i>
    <i>
      <x v="100"/>
    </i>
    <i>
      <x v="24"/>
    </i>
    <i>
      <x v="94"/>
    </i>
    <i>
      <x v="139"/>
    </i>
    <i>
      <x v="65"/>
    </i>
    <i>
      <x v="28"/>
    </i>
    <i>
      <x v="31"/>
    </i>
    <i>
      <x v="39"/>
    </i>
    <i>
      <x v="105"/>
    </i>
    <i>
      <x v="111"/>
    </i>
    <i>
      <x v="123"/>
    </i>
    <i>
      <x v="50"/>
    </i>
    <i>
      <x v="131"/>
    </i>
    <i>
      <x v="17"/>
    </i>
    <i>
      <x v="119"/>
    </i>
    <i>
      <x v="43"/>
    </i>
    <i>
      <x v="127"/>
    </i>
    <i>
      <x v="95"/>
    </i>
    <i>
      <x v="49"/>
    </i>
    <i>
      <x v="33"/>
    </i>
    <i>
      <x v="143"/>
    </i>
    <i>
      <x v="97"/>
    </i>
    <i>
      <x v="121"/>
    </i>
    <i>
      <x v="53"/>
    </i>
    <i>
      <x v="6"/>
    </i>
    <i>
      <x v="99"/>
    </i>
    <i>
      <x v="129"/>
    </i>
    <i>
      <x v="29"/>
    </i>
    <i>
      <x v="70"/>
    </i>
    <i>
      <x v="54"/>
    </i>
    <i>
      <x v="74"/>
    </i>
    <i>
      <x v="55"/>
    </i>
    <i>
      <x v="77"/>
    </i>
    <i>
      <x v="22"/>
    </i>
    <i>
      <x v="92"/>
    </i>
    <i>
      <x v="104"/>
    </i>
    <i>
      <x v="30"/>
    </i>
    <i>
      <x v="84"/>
    </i>
    <i>
      <x v="122"/>
    </i>
    <i>
      <x v="106"/>
    </i>
    <i>
      <x v="66"/>
    </i>
    <i>
      <x v="57"/>
    </i>
    <i>
      <x v="1"/>
    </i>
    <i>
      <x v="108"/>
    </i>
    <i>
      <x v="128"/>
    </i>
    <i>
      <x v="109"/>
    </i>
    <i>
      <x v="130"/>
    </i>
    <i>
      <x v="35"/>
    </i>
    <i>
      <x v="69"/>
    </i>
    <i>
      <x v="79"/>
    </i>
    <i>
      <x v="71"/>
    </i>
    <i>
      <x v="45"/>
    </i>
    <i>
      <x v="73"/>
    </i>
    <i>
      <x v="46"/>
    </i>
    <i>
      <x v="75"/>
    </i>
    <i>
      <x v="87"/>
    </i>
    <i>
      <x v="76"/>
    </i>
    <i>
      <x v="62"/>
    </i>
    <i>
      <x v="26"/>
    </i>
    <i>
      <x v="63"/>
    </i>
    <i>
      <x v="144"/>
    </i>
    <i>
      <x v="64"/>
    </i>
    <i>
      <x v="118"/>
    </i>
    <i t="grand">
      <x/>
    </i>
  </rowItems>
  <colItems count="1">
    <i/>
  </colItems>
  <dataFields count="1">
    <dataField name="Sum of fighter_aircraf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9A9C46-0A14-4B05-86E6-6D4EBAC8D8A7}" name="REGION_WISE_POPULATION_AND_MANPOWER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F10" firstHeaderRow="0" firstDataRow="1" firstDataCol="1"/>
  <pivotFields count="57">
    <pivotField showAll="0"/>
    <pivotField showAll="0"/>
    <pivotField axis="axisRow" showAll="0">
      <items count="7">
        <item x="5"/>
        <item x="1"/>
        <item x="2"/>
        <item x="0"/>
        <item x="4"/>
        <item x="3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population" fld="3" baseField="0" baseItem="0"/>
    <dataField name="Sum of total_military_manpower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027866-6040-41DD-AFA0-7E1F4BD135CC}" name="NATUARAL_GAS_CONSUMTI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G14:AJ21" firstHeaderRow="0" firstDataRow="1" firstDataCol="1"/>
  <pivotFields count="57">
    <pivotField showAll="0"/>
    <pivotField showAll="0"/>
    <pivotField axis="axisRow" showAll="0">
      <items count="7">
        <item x="5"/>
        <item x="1"/>
        <item x="2"/>
        <item x="0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atural_gas_production_cum" fld="47" baseField="0" baseItem="0"/>
    <dataField name="Sum of natural_gas_consumption_cum" fld="48" baseField="0" baseItem="0"/>
    <dataField name="Sum of proven_natural_gas_reserves_cum" fld="4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83F653-3147-4C5F-8616-68849BDCA91E}" name="NAVEL_FLEE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7:I163" firstHeaderRow="1" firstDataRow="1" firstDataCol="1"/>
  <pivotFields count="57">
    <pivotField showAll="0"/>
    <pivotField axis="axisRow" showAll="0" sortType="descending">
      <items count="146">
        <item x="117"/>
        <item x="77"/>
        <item x="25"/>
        <item x="55"/>
        <item x="32"/>
        <item x="90"/>
        <item x="17"/>
        <item x="67"/>
        <item x="59"/>
        <item x="80"/>
        <item x="34"/>
        <item x="69"/>
        <item x="60"/>
        <item x="136"/>
        <item x="143"/>
        <item x="144"/>
        <item x="79"/>
        <item x="131"/>
        <item x="121"/>
        <item x="10"/>
        <item x="61"/>
        <item x="128"/>
        <item x="94"/>
        <item x="92"/>
        <item x="27"/>
        <item x="142"/>
        <item x="83"/>
        <item x="46"/>
        <item x="2"/>
        <item x="45"/>
        <item x="73"/>
        <item x="66"/>
        <item x="52"/>
        <item x="65"/>
        <item x="44"/>
        <item x="123"/>
        <item x="64"/>
        <item x="18"/>
        <item x="127"/>
        <item x="119"/>
        <item x="106"/>
        <item x="51"/>
        <item x="47"/>
        <item x="6"/>
        <item x="132"/>
        <item x="93"/>
        <item x="13"/>
        <item x="109"/>
        <item x="29"/>
        <item x="102"/>
        <item x="100"/>
        <item x="54"/>
        <item x="134"/>
        <item x="3"/>
        <item x="12"/>
        <item x="15"/>
        <item x="42"/>
        <item x="96"/>
        <item x="14"/>
        <item x="9"/>
        <item x="101"/>
        <item x="7"/>
        <item x="74"/>
        <item x="56"/>
        <item x="82"/>
        <item x="140"/>
        <item x="78"/>
        <item x="104"/>
        <item x="105"/>
        <item x="98"/>
        <item x="114"/>
        <item x="137"/>
        <item x="75"/>
        <item x="87"/>
        <item x="116"/>
        <item x="129"/>
        <item x="41"/>
        <item x="103"/>
        <item x="122"/>
        <item x="31"/>
        <item x="133"/>
        <item x="97"/>
        <item x="126"/>
        <item x="58"/>
        <item x="88"/>
        <item x="36"/>
        <item x="115"/>
        <item x="125"/>
        <item x="35"/>
        <item x="85"/>
        <item x="130"/>
        <item x="118"/>
        <item x="30"/>
        <item x="33"/>
        <item x="111"/>
        <item x="37"/>
        <item x="81"/>
        <item x="11"/>
        <item x="135"/>
        <item x="86"/>
        <item x="48"/>
        <item x="40"/>
        <item x="20"/>
        <item x="38"/>
        <item x="71"/>
        <item x="120"/>
        <item x="50"/>
        <item x="1"/>
        <item x="23"/>
        <item x="124"/>
        <item x="62"/>
        <item x="139"/>
        <item x="28"/>
        <item x="70"/>
        <item x="95"/>
        <item x="141"/>
        <item x="39"/>
        <item x="4"/>
        <item x="112"/>
        <item x="16"/>
        <item x="68"/>
        <item x="72"/>
        <item x="138"/>
        <item x="26"/>
        <item x="43"/>
        <item x="63"/>
        <item x="21"/>
        <item x="107"/>
        <item x="91"/>
        <item x="24"/>
        <item x="89"/>
        <item x="8"/>
        <item x="76"/>
        <item x="113"/>
        <item x="19"/>
        <item x="53"/>
        <item x="5"/>
        <item x="0"/>
        <item x="99"/>
        <item x="57"/>
        <item x="49"/>
        <item x="22"/>
        <item x="84"/>
        <item x="108"/>
        <item x="1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46">
    <i>
      <x v="28"/>
    </i>
    <i>
      <x v="137"/>
    </i>
    <i>
      <x v="107"/>
    </i>
    <i>
      <x v="54"/>
    </i>
    <i>
      <x v="123"/>
    </i>
    <i>
      <x v="129"/>
    </i>
    <i>
      <x v="53"/>
    </i>
    <i>
      <x v="120"/>
    </i>
    <i>
      <x v="42"/>
    </i>
    <i>
      <x v="29"/>
    </i>
    <i>
      <x v="85"/>
    </i>
    <i>
      <x v="117"/>
    </i>
    <i>
      <x v="93"/>
    </i>
    <i>
      <x v="59"/>
    </i>
    <i>
      <x v="103"/>
    </i>
    <i>
      <x v="48"/>
    </i>
    <i>
      <x v="131"/>
    </i>
    <i>
      <x v="135"/>
    </i>
    <i>
      <x v="79"/>
    </i>
    <i>
      <x v="61"/>
    </i>
    <i>
      <x v="119"/>
    </i>
    <i>
      <x v="37"/>
    </i>
    <i>
      <x v="92"/>
    </i>
    <i>
      <x v="27"/>
    </i>
    <i>
      <x v="43"/>
    </i>
    <i>
      <x v="66"/>
    </i>
    <i>
      <x v="97"/>
    </i>
    <i>
      <x v="10"/>
    </i>
    <i>
      <x v="104"/>
    </i>
    <i>
      <x v="101"/>
    </i>
    <i>
      <x v="83"/>
    </i>
    <i>
      <x v="2"/>
    </i>
    <i>
      <x v="141"/>
    </i>
    <i>
      <x v="136"/>
    </i>
    <i>
      <x v="55"/>
    </i>
    <i>
      <x v="76"/>
    </i>
    <i>
      <x v="50"/>
    </i>
    <i>
      <x v="126"/>
    </i>
    <i>
      <x v="134"/>
    </i>
    <i>
      <x v="24"/>
    </i>
    <i>
      <x v="99"/>
    </i>
    <i>
      <x v="100"/>
    </i>
    <i>
      <x v="56"/>
    </i>
    <i>
      <x v="16"/>
    </i>
    <i>
      <x v="19"/>
    </i>
    <i>
      <x v="9"/>
    </i>
    <i>
      <x v="88"/>
    </i>
    <i>
      <x v="70"/>
    </i>
    <i>
      <x v="102"/>
    </i>
    <i>
      <x v="58"/>
    </i>
    <i>
      <x v="46"/>
    </i>
    <i>
      <x v="130"/>
    </i>
    <i>
      <x v="23"/>
    </i>
    <i>
      <x v="112"/>
    </i>
    <i>
      <x v="34"/>
    </i>
    <i>
      <x v="116"/>
    </i>
    <i>
      <x v="4"/>
    </i>
    <i>
      <x v="6"/>
    </i>
    <i>
      <x v="95"/>
    </i>
    <i>
      <x v="8"/>
    </i>
    <i>
      <x v="68"/>
    </i>
    <i>
      <x v="20"/>
    </i>
    <i>
      <x v="35"/>
    </i>
    <i>
      <x v="140"/>
    </i>
    <i>
      <x v="142"/>
    </i>
    <i>
      <x v="84"/>
    </i>
    <i>
      <x v="108"/>
    </i>
    <i>
      <x v="3"/>
    </i>
    <i>
      <x v="98"/>
    </i>
    <i>
      <x v="36"/>
    </i>
    <i>
      <x v="30"/>
    </i>
    <i>
      <x v="47"/>
    </i>
    <i>
      <x v="125"/>
    </i>
    <i>
      <x v="62"/>
    </i>
    <i>
      <x v="63"/>
    </i>
    <i>
      <x v="49"/>
    </i>
    <i>
      <x v="39"/>
    </i>
    <i>
      <x v="90"/>
    </i>
    <i>
      <x v="64"/>
    </i>
    <i>
      <x v="96"/>
    </i>
    <i>
      <x v="110"/>
    </i>
    <i>
      <x v="22"/>
    </i>
    <i>
      <x v="106"/>
    </i>
    <i>
      <x v="31"/>
    </i>
    <i>
      <x v="1"/>
    </i>
    <i>
      <x v="45"/>
    </i>
    <i>
      <x v="69"/>
    </i>
    <i>
      <x v="122"/>
    </i>
    <i>
      <x v="132"/>
    </i>
    <i>
      <x v="33"/>
    </i>
    <i>
      <x v="86"/>
    </i>
    <i>
      <x v="138"/>
    </i>
    <i>
      <x v="73"/>
    </i>
    <i>
      <x v="82"/>
    </i>
    <i>
      <x v="38"/>
    </i>
    <i>
      <x v="128"/>
    </i>
    <i>
      <x v="115"/>
    </i>
    <i>
      <x v="12"/>
    </i>
    <i>
      <x v="40"/>
    </i>
    <i>
      <x v="13"/>
    </i>
    <i>
      <x v="89"/>
    </i>
    <i>
      <x v="57"/>
    </i>
    <i>
      <x v="111"/>
    </i>
    <i>
      <x v="75"/>
    </i>
    <i>
      <x v="121"/>
    </i>
    <i>
      <x v="78"/>
    </i>
    <i>
      <x v="44"/>
    </i>
    <i>
      <x v="72"/>
    </i>
    <i>
      <x v="109"/>
    </i>
    <i>
      <x v="71"/>
    </i>
    <i>
      <x v="105"/>
    </i>
    <i>
      <x v="60"/>
    </i>
    <i>
      <x v="114"/>
    </i>
    <i>
      <x v="14"/>
    </i>
    <i>
      <x v="113"/>
    </i>
    <i>
      <x v="143"/>
    </i>
    <i>
      <x v="41"/>
    </i>
    <i>
      <x v="11"/>
    </i>
    <i>
      <x v="127"/>
    </i>
    <i>
      <x v="25"/>
    </i>
    <i>
      <x v="133"/>
    </i>
    <i>
      <x v="87"/>
    </i>
    <i>
      <x v="77"/>
    </i>
    <i>
      <x v="118"/>
    </i>
    <i>
      <x v="81"/>
    </i>
    <i>
      <x v="26"/>
    </i>
    <i>
      <x v="52"/>
    </i>
    <i>
      <x v="18"/>
    </i>
    <i>
      <x/>
    </i>
    <i>
      <x v="65"/>
    </i>
    <i>
      <x v="7"/>
    </i>
    <i>
      <x v="17"/>
    </i>
    <i>
      <x v="74"/>
    </i>
    <i>
      <x v="91"/>
    </i>
    <i>
      <x v="5"/>
    </i>
    <i>
      <x v="139"/>
    </i>
    <i>
      <x v="15"/>
    </i>
    <i>
      <x v="21"/>
    </i>
    <i>
      <x v="32"/>
    </i>
    <i>
      <x v="67"/>
    </i>
    <i>
      <x v="80"/>
    </i>
    <i>
      <x v="124"/>
    </i>
    <i>
      <x v="144"/>
    </i>
    <i>
      <x v="51"/>
    </i>
    <i>
      <x v="94"/>
    </i>
    <i t="grand">
      <x/>
    </i>
  </rowItems>
  <colItems count="1">
    <i/>
  </colItems>
  <dataFields count="1">
    <dataField name="Sum of total_naval_flee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D80776-71ED-4C7D-94DD-93CA4723FF4B}" name="REGION_WISE_AIRCRAF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10" firstHeaderRow="1" firstDataRow="1" firstDataCol="1"/>
  <pivotFields count="57">
    <pivotField showAll="0"/>
    <pivotField showAll="0"/>
    <pivotField axis="axisRow" showAll="0">
      <items count="7">
        <item x="5"/>
        <item x="1"/>
        <item x="2"/>
        <item x="0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military_aircraf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3AB67F-FF17-4960-BEAA-4BC5119CE49F}" name="COAL_DATA_COUNTRY WIS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G3:AJ10" firstHeaderRow="0" firstDataRow="1" firstDataCol="1"/>
  <pivotFields count="57">
    <pivotField showAll="0"/>
    <pivotField showAll="0">
      <items count="146">
        <item x="117"/>
        <item x="77"/>
        <item x="25"/>
        <item x="55"/>
        <item x="32"/>
        <item x="90"/>
        <item x="17"/>
        <item x="67"/>
        <item x="59"/>
        <item x="80"/>
        <item x="34"/>
        <item x="69"/>
        <item x="60"/>
        <item x="136"/>
        <item x="143"/>
        <item x="144"/>
        <item x="79"/>
        <item x="131"/>
        <item x="121"/>
        <item x="10"/>
        <item x="61"/>
        <item x="128"/>
        <item x="94"/>
        <item x="92"/>
        <item x="27"/>
        <item x="142"/>
        <item x="83"/>
        <item x="46"/>
        <item x="2"/>
        <item x="45"/>
        <item x="73"/>
        <item x="66"/>
        <item x="52"/>
        <item x="65"/>
        <item x="44"/>
        <item x="123"/>
        <item x="64"/>
        <item x="18"/>
        <item x="127"/>
        <item x="119"/>
        <item x="106"/>
        <item x="51"/>
        <item x="47"/>
        <item x="6"/>
        <item x="132"/>
        <item x="93"/>
        <item x="13"/>
        <item x="109"/>
        <item x="29"/>
        <item x="102"/>
        <item x="100"/>
        <item x="54"/>
        <item x="134"/>
        <item x="3"/>
        <item x="12"/>
        <item x="15"/>
        <item x="42"/>
        <item x="96"/>
        <item x="14"/>
        <item x="9"/>
        <item x="101"/>
        <item x="7"/>
        <item x="74"/>
        <item x="56"/>
        <item x="82"/>
        <item x="140"/>
        <item x="78"/>
        <item x="104"/>
        <item x="105"/>
        <item x="98"/>
        <item x="114"/>
        <item x="137"/>
        <item x="75"/>
        <item x="87"/>
        <item x="116"/>
        <item x="129"/>
        <item x="41"/>
        <item x="103"/>
        <item x="122"/>
        <item x="31"/>
        <item x="133"/>
        <item x="97"/>
        <item x="126"/>
        <item x="58"/>
        <item x="88"/>
        <item x="36"/>
        <item x="115"/>
        <item x="125"/>
        <item x="35"/>
        <item x="85"/>
        <item x="130"/>
        <item x="118"/>
        <item x="30"/>
        <item x="33"/>
        <item x="111"/>
        <item x="37"/>
        <item x="81"/>
        <item x="11"/>
        <item x="135"/>
        <item x="86"/>
        <item x="48"/>
        <item x="40"/>
        <item x="20"/>
        <item x="38"/>
        <item x="71"/>
        <item x="120"/>
        <item x="50"/>
        <item x="1"/>
        <item x="23"/>
        <item x="124"/>
        <item x="62"/>
        <item x="139"/>
        <item x="28"/>
        <item x="70"/>
        <item x="95"/>
        <item x="141"/>
        <item x="39"/>
        <item x="4"/>
        <item x="112"/>
        <item x="16"/>
        <item x="68"/>
        <item x="72"/>
        <item x="138"/>
        <item x="26"/>
        <item x="43"/>
        <item x="63"/>
        <item x="21"/>
        <item x="107"/>
        <item x="91"/>
        <item x="24"/>
        <item x="89"/>
        <item x="8"/>
        <item x="76"/>
        <item x="113"/>
        <item x="19"/>
        <item x="53"/>
        <item x="5"/>
        <item x="0"/>
        <item x="99"/>
        <item x="57"/>
        <item x="49"/>
        <item x="22"/>
        <item x="84"/>
        <item x="108"/>
        <item x="110"/>
        <item t="default"/>
      </items>
    </pivotField>
    <pivotField axis="axisRow" showAll="0">
      <items count="7">
        <item x="5"/>
        <item x="1"/>
        <item x="2"/>
        <item x="0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oal_production_cum" fld="50" baseField="0" baseItem="0"/>
    <dataField name="Sum of coal_consumption_mt" fld="51" baseField="0" baseItem="0"/>
    <dataField name="Sum of proven_coal_reserves_cum" fld="5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4760F0-DD5F-46C3-B75C-1D4E6B52617D}" name="SEA_COVERARAG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3:AA149" firstHeaderRow="0" firstDataRow="1" firstDataCol="1"/>
  <pivotFields count="57">
    <pivotField showAll="0"/>
    <pivotField axis="axisRow" showAll="0">
      <items count="146">
        <item x="117"/>
        <item x="77"/>
        <item x="25"/>
        <item x="55"/>
        <item x="32"/>
        <item x="90"/>
        <item x="17"/>
        <item x="67"/>
        <item x="59"/>
        <item x="80"/>
        <item x="34"/>
        <item x="69"/>
        <item x="60"/>
        <item x="136"/>
        <item x="143"/>
        <item x="144"/>
        <item x="79"/>
        <item x="131"/>
        <item x="121"/>
        <item x="10"/>
        <item x="61"/>
        <item x="128"/>
        <item x="94"/>
        <item x="92"/>
        <item x="27"/>
        <item x="142"/>
        <item x="83"/>
        <item x="46"/>
        <item x="2"/>
        <item x="45"/>
        <item x="73"/>
        <item x="66"/>
        <item x="52"/>
        <item x="65"/>
        <item x="44"/>
        <item x="123"/>
        <item x="64"/>
        <item x="18"/>
        <item x="127"/>
        <item x="119"/>
        <item x="106"/>
        <item x="51"/>
        <item x="47"/>
        <item x="6"/>
        <item x="132"/>
        <item x="93"/>
        <item x="13"/>
        <item x="109"/>
        <item x="29"/>
        <item x="102"/>
        <item x="100"/>
        <item x="54"/>
        <item x="134"/>
        <item x="3"/>
        <item x="12"/>
        <item x="15"/>
        <item x="42"/>
        <item x="96"/>
        <item x="14"/>
        <item x="9"/>
        <item x="101"/>
        <item x="7"/>
        <item x="74"/>
        <item x="56"/>
        <item x="82"/>
        <item x="140"/>
        <item x="78"/>
        <item x="104"/>
        <item x="105"/>
        <item x="98"/>
        <item x="114"/>
        <item x="137"/>
        <item x="75"/>
        <item x="87"/>
        <item x="116"/>
        <item x="129"/>
        <item x="41"/>
        <item x="103"/>
        <item x="122"/>
        <item x="31"/>
        <item x="133"/>
        <item x="97"/>
        <item x="126"/>
        <item x="58"/>
        <item x="88"/>
        <item x="36"/>
        <item x="115"/>
        <item x="125"/>
        <item x="35"/>
        <item x="85"/>
        <item x="130"/>
        <item x="118"/>
        <item x="30"/>
        <item x="33"/>
        <item x="111"/>
        <item x="37"/>
        <item x="81"/>
        <item x="11"/>
        <item x="135"/>
        <item x="86"/>
        <item x="48"/>
        <item x="40"/>
        <item x="20"/>
        <item x="38"/>
        <item x="71"/>
        <item x="120"/>
        <item x="50"/>
        <item x="1"/>
        <item x="23"/>
        <item x="124"/>
        <item x="62"/>
        <item x="139"/>
        <item x="28"/>
        <item x="70"/>
        <item x="95"/>
        <item x="141"/>
        <item x="39"/>
        <item x="4"/>
        <item x="112"/>
        <item x="16"/>
        <item x="68"/>
        <item x="72"/>
        <item x="138"/>
        <item x="26"/>
        <item x="43"/>
        <item x="63"/>
        <item x="21"/>
        <item x="107"/>
        <item x="91"/>
        <item x="24"/>
        <item x="89"/>
        <item x="8"/>
        <item x="76"/>
        <item x="113"/>
        <item x="19"/>
        <item x="53"/>
        <item x="5"/>
        <item x="0"/>
        <item x="99"/>
        <item x="57"/>
        <item x="49"/>
        <item x="22"/>
        <item x="84"/>
        <item x="108"/>
        <item x="1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</pivotFields>
  <rowFields count="1">
    <field x="1"/>
  </rowFields>
  <rowItems count="1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astline_coverage_km" fld="54" baseField="0" baseItem="0"/>
    <dataField name="Sum of waterway_coverage_km" fld="5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BE453F-D82B-42B8-AA9A-56838CD6452E}" name="ATTACK_AIRCRAF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7:E163" firstHeaderRow="1" firstDataRow="1" firstDataCol="1"/>
  <pivotFields count="57">
    <pivotField showAll="0"/>
    <pivotField axis="axisRow" showAll="0" sortType="descending">
      <items count="146">
        <item x="117"/>
        <item x="77"/>
        <item x="25"/>
        <item x="55"/>
        <item x="32"/>
        <item x="90"/>
        <item x="17"/>
        <item x="67"/>
        <item x="59"/>
        <item x="80"/>
        <item x="34"/>
        <item x="69"/>
        <item x="60"/>
        <item x="136"/>
        <item x="143"/>
        <item x="144"/>
        <item x="79"/>
        <item x="131"/>
        <item x="121"/>
        <item x="10"/>
        <item x="61"/>
        <item x="128"/>
        <item x="94"/>
        <item x="92"/>
        <item x="27"/>
        <item x="142"/>
        <item x="83"/>
        <item x="46"/>
        <item x="2"/>
        <item x="45"/>
        <item x="73"/>
        <item x="66"/>
        <item x="52"/>
        <item x="65"/>
        <item x="44"/>
        <item x="123"/>
        <item x="64"/>
        <item x="18"/>
        <item x="127"/>
        <item x="119"/>
        <item x="106"/>
        <item x="51"/>
        <item x="47"/>
        <item x="6"/>
        <item x="132"/>
        <item x="93"/>
        <item x="13"/>
        <item x="109"/>
        <item x="29"/>
        <item x="102"/>
        <item x="100"/>
        <item x="54"/>
        <item x="134"/>
        <item x="3"/>
        <item x="12"/>
        <item x="15"/>
        <item x="42"/>
        <item x="96"/>
        <item x="14"/>
        <item x="9"/>
        <item x="101"/>
        <item x="7"/>
        <item x="74"/>
        <item x="56"/>
        <item x="82"/>
        <item x="140"/>
        <item x="78"/>
        <item x="104"/>
        <item x="105"/>
        <item x="98"/>
        <item x="114"/>
        <item x="137"/>
        <item x="75"/>
        <item x="87"/>
        <item x="116"/>
        <item x="129"/>
        <item x="41"/>
        <item x="103"/>
        <item x="122"/>
        <item x="31"/>
        <item x="133"/>
        <item x="97"/>
        <item x="126"/>
        <item x="58"/>
        <item x="88"/>
        <item x="36"/>
        <item x="115"/>
        <item x="125"/>
        <item x="35"/>
        <item x="85"/>
        <item x="130"/>
        <item x="118"/>
        <item x="30"/>
        <item x="33"/>
        <item x="111"/>
        <item x="37"/>
        <item x="81"/>
        <item x="11"/>
        <item x="135"/>
        <item x="86"/>
        <item x="48"/>
        <item x="40"/>
        <item x="20"/>
        <item x="38"/>
        <item x="71"/>
        <item x="120"/>
        <item x="50"/>
        <item x="1"/>
        <item x="23"/>
        <item x="124"/>
        <item x="62"/>
        <item x="139"/>
        <item x="28"/>
        <item x="70"/>
        <item x="95"/>
        <item x="141"/>
        <item x="39"/>
        <item x="4"/>
        <item x="112"/>
        <item x="16"/>
        <item x="68"/>
        <item x="72"/>
        <item x="138"/>
        <item x="26"/>
        <item x="43"/>
        <item x="63"/>
        <item x="21"/>
        <item x="107"/>
        <item x="91"/>
        <item x="24"/>
        <item x="89"/>
        <item x="8"/>
        <item x="76"/>
        <item x="113"/>
        <item x="19"/>
        <item x="53"/>
        <item x="5"/>
        <item x="0"/>
        <item x="99"/>
        <item x="57"/>
        <item x="49"/>
        <item x="22"/>
        <item x="84"/>
        <item x="108"/>
        <item x="1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5"/>
        <item x="1"/>
        <item x="2"/>
        <item x="0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46">
    <i>
      <x v="137"/>
    </i>
    <i>
      <x v="107"/>
    </i>
    <i>
      <x v="28"/>
    </i>
    <i>
      <x v="53"/>
    </i>
    <i>
      <x v="93"/>
    </i>
    <i>
      <x v="117"/>
    </i>
    <i>
      <x v="97"/>
    </i>
    <i>
      <x v="37"/>
    </i>
    <i>
      <x v="108"/>
    </i>
    <i>
      <x v="59"/>
    </i>
    <i>
      <x v="46"/>
    </i>
    <i>
      <x v="6"/>
    </i>
    <i>
      <x v="11"/>
    </i>
    <i>
      <x v="102"/>
    </i>
    <i>
      <x v="2"/>
    </i>
    <i>
      <x v="19"/>
    </i>
    <i>
      <x v="61"/>
    </i>
    <i>
      <x v="58"/>
    </i>
    <i>
      <x v="56"/>
    </i>
    <i>
      <x v="134"/>
    </i>
    <i>
      <x v="54"/>
    </i>
    <i>
      <x v="79"/>
    </i>
    <i>
      <x v="95"/>
    </i>
    <i>
      <x v="141"/>
    </i>
    <i>
      <x v="136"/>
    </i>
    <i>
      <x v="121"/>
    </i>
    <i>
      <x v="132"/>
    </i>
    <i>
      <x v="85"/>
    </i>
    <i>
      <x v="101"/>
    </i>
    <i>
      <x v="63"/>
    </i>
    <i>
      <x v="29"/>
    </i>
    <i>
      <x v="92"/>
    </i>
    <i>
      <x v="100"/>
    </i>
    <i>
      <x v="55"/>
    </i>
    <i>
      <x v="129"/>
    </i>
    <i>
      <x v="8"/>
    </i>
    <i>
      <x v="110"/>
    </i>
    <i>
      <x v="32"/>
    </i>
    <i>
      <x v="135"/>
    </i>
    <i>
      <x v="38"/>
    </i>
    <i>
      <x v="5"/>
    </i>
    <i>
      <x v="139"/>
    </i>
    <i>
      <x v="76"/>
    </i>
    <i>
      <x v="142"/>
    </i>
    <i>
      <x v="77"/>
    </i>
    <i>
      <x v="3"/>
    </i>
    <i>
      <x v="119"/>
    </i>
    <i>
      <x v="4"/>
    </i>
    <i>
      <x v="96"/>
    </i>
    <i>
      <x v="125"/>
    </i>
    <i>
      <x v="70"/>
    </i>
    <i>
      <x v="35"/>
    </i>
    <i>
      <x v="50"/>
    </i>
    <i>
      <x v="26"/>
    </i>
    <i>
      <x v="25"/>
    </i>
    <i>
      <x v="138"/>
    </i>
    <i>
      <x v="33"/>
    </i>
    <i>
      <x v="104"/>
    </i>
    <i>
      <x v="62"/>
    </i>
    <i>
      <x v="45"/>
    </i>
    <i>
      <x v="20"/>
    </i>
    <i>
      <x v="78"/>
    </i>
    <i>
      <x v="49"/>
    </i>
    <i>
      <x v="34"/>
    </i>
    <i>
      <x v="21"/>
    </i>
    <i>
      <x v="91"/>
    </i>
    <i>
      <x v="72"/>
    </i>
    <i>
      <x v="130"/>
    </i>
    <i>
      <x v="114"/>
    </i>
    <i>
      <x v="106"/>
    </i>
    <i>
      <x v="68"/>
    </i>
    <i>
      <x v="122"/>
    </i>
    <i>
      <x v="69"/>
    </i>
    <i>
      <x v="16"/>
    </i>
    <i>
      <x v="17"/>
    </i>
    <i>
      <x v="52"/>
    </i>
    <i>
      <x v="71"/>
    </i>
    <i>
      <x v="118"/>
    </i>
    <i>
      <x/>
    </i>
    <i>
      <x v="126"/>
    </i>
    <i>
      <x v="73"/>
    </i>
    <i>
      <x v="30"/>
    </i>
    <i>
      <x v="74"/>
    </i>
    <i>
      <x v="66"/>
    </i>
    <i>
      <x v="75"/>
    </i>
    <i>
      <x v="51"/>
    </i>
    <i>
      <x v="18"/>
    </i>
    <i>
      <x v="112"/>
    </i>
    <i>
      <x v="36"/>
    </i>
    <i>
      <x v="116"/>
    </i>
    <i>
      <x v="1"/>
    </i>
    <i>
      <x v="120"/>
    </i>
    <i>
      <x v="9"/>
    </i>
    <i>
      <x v="124"/>
    </i>
    <i>
      <x v="80"/>
    </i>
    <i>
      <x v="128"/>
    </i>
    <i>
      <x v="81"/>
    </i>
    <i>
      <x v="14"/>
    </i>
    <i>
      <x v="82"/>
    </i>
    <i>
      <x v="31"/>
    </i>
    <i>
      <x v="83"/>
    </i>
    <i>
      <x v="140"/>
    </i>
    <i>
      <x v="84"/>
    </i>
    <i>
      <x v="144"/>
    </i>
    <i>
      <x v="39"/>
    </i>
    <i>
      <x v="24"/>
    </i>
    <i>
      <x v="86"/>
    </i>
    <i>
      <x v="109"/>
    </i>
    <i>
      <x v="87"/>
    </i>
    <i>
      <x v="111"/>
    </i>
    <i>
      <x v="88"/>
    </i>
    <i>
      <x v="113"/>
    </i>
    <i>
      <x v="89"/>
    </i>
    <i>
      <x v="115"/>
    </i>
    <i>
      <x v="90"/>
    </i>
    <i>
      <x v="7"/>
    </i>
    <i>
      <x v="40"/>
    </i>
    <i>
      <x v="12"/>
    </i>
    <i>
      <x v="41"/>
    </i>
    <i>
      <x v="27"/>
    </i>
    <i>
      <x v="42"/>
    </i>
    <i>
      <x v="123"/>
    </i>
    <i>
      <x v="94"/>
    </i>
    <i>
      <x v="13"/>
    </i>
    <i>
      <x v="43"/>
    </i>
    <i>
      <x v="127"/>
    </i>
    <i>
      <x v="44"/>
    </i>
    <i>
      <x v="57"/>
    </i>
    <i>
      <x v="10"/>
    </i>
    <i>
      <x v="131"/>
    </i>
    <i>
      <x v="98"/>
    </i>
    <i>
      <x v="133"/>
    </i>
    <i>
      <x v="99"/>
    </i>
    <i>
      <x v="60"/>
    </i>
    <i>
      <x v="22"/>
    </i>
    <i>
      <x v="15"/>
    </i>
    <i>
      <x v="47"/>
    </i>
    <i>
      <x v="64"/>
    </i>
    <i>
      <x v="48"/>
    </i>
    <i>
      <x v="65"/>
    </i>
    <i>
      <x v="103"/>
    </i>
    <i>
      <x v="143"/>
    </i>
    <i>
      <x v="23"/>
    </i>
    <i>
      <x v="67"/>
    </i>
    <i>
      <x v="105"/>
    </i>
    <i t="grand">
      <x/>
    </i>
  </rowItems>
  <colItems count="1">
    <i/>
  </colItems>
  <dataFields count="1">
    <dataField name="Sum of attack_aircraf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C7907E-BB2E-4130-9B52-286E807D12C6}" name="OIL_CONSUMPTION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G25:AJ32" firstHeaderRow="0" firstDataRow="1" firstDataCol="1"/>
  <pivotFields count="57">
    <pivotField showAll="0"/>
    <pivotField showAll="0"/>
    <pivotField axis="axisRow" showAll="0">
      <items count="7">
        <item x="5"/>
        <item x="1"/>
        <item x="2"/>
        <item x="0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oil_production_bbl" fld="44" baseField="0" baseItem="0"/>
    <dataField name="Sum of oil_consumption_bbl" fld="45" baseField="0" baseItem="0"/>
    <dataField name="Sum of proven_oil_reserves_bbl" fld="4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47EA6F-528C-4F2E-A571-825F84C7DA35}" name="MILTERY_DATA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3:V149" firstHeaderRow="0" firstDataRow="1" firstDataCol="1"/>
  <pivotFields count="57">
    <pivotField showAll="0"/>
    <pivotField axis="axisRow" showAll="0">
      <items count="146">
        <item x="117"/>
        <item x="77"/>
        <item x="25"/>
        <item x="55"/>
        <item x="32"/>
        <item x="90"/>
        <item x="17"/>
        <item x="67"/>
        <item x="59"/>
        <item x="80"/>
        <item x="34"/>
        <item x="69"/>
        <item x="60"/>
        <item x="136"/>
        <item x="143"/>
        <item x="144"/>
        <item x="79"/>
        <item x="131"/>
        <item x="121"/>
        <item x="10"/>
        <item x="61"/>
        <item x="128"/>
        <item x="94"/>
        <item x="92"/>
        <item x="27"/>
        <item x="142"/>
        <item x="83"/>
        <item x="46"/>
        <item x="2"/>
        <item x="45"/>
        <item x="73"/>
        <item x="66"/>
        <item x="52"/>
        <item x="65"/>
        <item x="44"/>
        <item x="123"/>
        <item x="64"/>
        <item x="18"/>
        <item x="127"/>
        <item x="119"/>
        <item x="106"/>
        <item x="51"/>
        <item x="47"/>
        <item x="6"/>
        <item x="132"/>
        <item x="93"/>
        <item x="13"/>
        <item x="109"/>
        <item x="29"/>
        <item x="102"/>
        <item x="100"/>
        <item x="54"/>
        <item x="134"/>
        <item x="3"/>
        <item x="12"/>
        <item x="15"/>
        <item x="42"/>
        <item x="96"/>
        <item x="14"/>
        <item x="9"/>
        <item x="101"/>
        <item x="7"/>
        <item x="74"/>
        <item x="56"/>
        <item x="82"/>
        <item x="140"/>
        <item x="78"/>
        <item x="104"/>
        <item x="105"/>
        <item x="98"/>
        <item x="114"/>
        <item x="137"/>
        <item x="75"/>
        <item x="87"/>
        <item x="116"/>
        <item x="129"/>
        <item x="41"/>
        <item x="103"/>
        <item x="122"/>
        <item x="31"/>
        <item x="133"/>
        <item x="97"/>
        <item x="126"/>
        <item x="58"/>
        <item x="88"/>
        <item x="36"/>
        <item x="115"/>
        <item x="125"/>
        <item x="35"/>
        <item x="85"/>
        <item x="130"/>
        <item x="118"/>
        <item x="30"/>
        <item x="33"/>
        <item x="111"/>
        <item x="37"/>
        <item x="81"/>
        <item x="11"/>
        <item x="135"/>
        <item x="86"/>
        <item x="48"/>
        <item x="40"/>
        <item x="20"/>
        <item x="38"/>
        <item x="71"/>
        <item x="120"/>
        <item x="50"/>
        <item x="1"/>
        <item x="23"/>
        <item x="124"/>
        <item x="62"/>
        <item x="139"/>
        <item x="28"/>
        <item x="70"/>
        <item x="95"/>
        <item x="141"/>
        <item x="39"/>
        <item x="4"/>
        <item x="112"/>
        <item x="16"/>
        <item x="68"/>
        <item x="72"/>
        <item x="138"/>
        <item x="26"/>
        <item x="43"/>
        <item x="63"/>
        <item x="21"/>
        <item x="107"/>
        <item x="91"/>
        <item x="24"/>
        <item x="89"/>
        <item x="8"/>
        <item x="76"/>
        <item x="113"/>
        <item x="19"/>
        <item x="53"/>
        <item x="5"/>
        <item x="0"/>
        <item x="99"/>
        <item x="57"/>
        <item x="49"/>
        <item x="22"/>
        <item x="84"/>
        <item x="108"/>
        <item x="1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rocket_projectors" fld="23" baseField="0" baseItem="0"/>
    <dataField name="Sum of total_naval_fleet" fld="24" baseField="0" baseItem="0"/>
    <dataField name="Sum of submarines" fld="28" baseField="0" baseItem="0"/>
    <dataField name="Sum of destroyer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6E393C-5A10-4B46-AF24-2335CC7C4D48}" name="LAND_COVERAG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C3:AE149" firstHeaderRow="0" firstDataRow="1" firstDataCol="1"/>
  <pivotFields count="57">
    <pivotField showAll="0"/>
    <pivotField axis="axisRow" showAll="0">
      <items count="146">
        <item x="117"/>
        <item x="77"/>
        <item x="25"/>
        <item x="55"/>
        <item x="32"/>
        <item x="90"/>
        <item x="17"/>
        <item x="67"/>
        <item x="59"/>
        <item x="80"/>
        <item x="34"/>
        <item x="69"/>
        <item x="60"/>
        <item x="136"/>
        <item x="143"/>
        <item x="144"/>
        <item x="79"/>
        <item x="131"/>
        <item x="121"/>
        <item x="10"/>
        <item x="61"/>
        <item x="128"/>
        <item x="94"/>
        <item x="92"/>
        <item x="27"/>
        <item x="142"/>
        <item x="83"/>
        <item x="46"/>
        <item x="2"/>
        <item x="45"/>
        <item x="73"/>
        <item x="66"/>
        <item x="52"/>
        <item x="65"/>
        <item x="44"/>
        <item x="123"/>
        <item x="64"/>
        <item x="18"/>
        <item x="127"/>
        <item x="119"/>
        <item x="106"/>
        <item x="51"/>
        <item x="47"/>
        <item x="6"/>
        <item x="132"/>
        <item x="93"/>
        <item x="13"/>
        <item x="109"/>
        <item x="29"/>
        <item x="102"/>
        <item x="100"/>
        <item x="54"/>
        <item x="134"/>
        <item x="3"/>
        <item x="12"/>
        <item x="15"/>
        <item x="42"/>
        <item x="96"/>
        <item x="14"/>
        <item x="9"/>
        <item x="101"/>
        <item x="7"/>
        <item x="74"/>
        <item x="56"/>
        <item x="82"/>
        <item x="140"/>
        <item x="78"/>
        <item x="104"/>
        <item x="105"/>
        <item x="98"/>
        <item x="114"/>
        <item x="137"/>
        <item x="75"/>
        <item x="87"/>
        <item x="116"/>
        <item x="129"/>
        <item x="41"/>
        <item x="103"/>
        <item x="122"/>
        <item x="31"/>
        <item x="133"/>
        <item x="97"/>
        <item x="126"/>
        <item x="58"/>
        <item x="88"/>
        <item x="36"/>
        <item x="115"/>
        <item x="125"/>
        <item x="35"/>
        <item x="85"/>
        <item x="130"/>
        <item x="118"/>
        <item x="30"/>
        <item x="33"/>
        <item x="111"/>
        <item x="37"/>
        <item x="81"/>
        <item x="11"/>
        <item x="135"/>
        <item x="86"/>
        <item x="48"/>
        <item x="40"/>
        <item x="20"/>
        <item x="38"/>
        <item x="71"/>
        <item x="120"/>
        <item x="50"/>
        <item x="1"/>
        <item x="23"/>
        <item x="124"/>
        <item x="62"/>
        <item x="139"/>
        <item x="28"/>
        <item x="70"/>
        <item x="95"/>
        <item x="141"/>
        <item x="39"/>
        <item x="4"/>
        <item x="112"/>
        <item x="16"/>
        <item x="68"/>
        <item x="72"/>
        <item x="138"/>
        <item x="26"/>
        <item x="43"/>
        <item x="63"/>
        <item x="21"/>
        <item x="107"/>
        <item x="91"/>
        <item x="24"/>
        <item x="89"/>
        <item x="8"/>
        <item x="76"/>
        <item x="113"/>
        <item x="19"/>
        <item x="53"/>
        <item x="5"/>
        <item x="0"/>
        <item x="99"/>
        <item x="57"/>
        <item x="49"/>
        <item x="22"/>
        <item x="84"/>
        <item x="108"/>
        <item x="1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</pivotFields>
  <rowFields count="1">
    <field x="1"/>
  </rowFields>
  <rowItems count="1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order_coverage_km" fld="55" baseField="0" baseItem="0"/>
    <dataField name="Sum of total_land_area_sq_km" fld="5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B8E8D1-6DCA-4D43-A9DE-708592D44095}" name="Miltery_DATA" displayName="Miltery_DATA" ref="A1:AO146" totalsRowShown="0">
  <autoFilter ref="A1:AO146" xr:uid="{A6B8E8D1-6DCA-4D43-A9DE-708592D4409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</autoFilter>
  <sortState xmlns:xlrd2="http://schemas.microsoft.com/office/spreadsheetml/2017/richdata2" ref="A2:AO146">
    <sortCondition ref="A1:A146"/>
  </sortState>
  <tableColumns count="41">
    <tableColumn id="1" xr3:uid="{E11E98FF-9A43-4911-9E81-2BBAE85452B6}" name="rank"/>
    <tableColumn id="2" xr3:uid="{19D2C2CE-6B17-4D84-9BE8-89189618DB47}" name="country"/>
    <tableColumn id="3" xr3:uid="{526A7EA6-1B26-4E84-AB8D-2E3CAEB30A3D}" name="region"/>
    <tableColumn id="4" xr3:uid="{1012B257-8C3F-490A-8BA8-97D31FBA58F8}" name="total_population"/>
    <tableColumn id="5" xr3:uid="{0E228B91-3252-4061-A922-5177A12FA4E2}" name="total_military_manpower"/>
    <tableColumn id="7" xr3:uid="{0C78D5F9-BD54-435A-90BE-5B7456850058}" name="population_reaching_military_age_annually"/>
    <tableColumn id="10" xr3:uid="{24E88E5B-5CCC-4662-A88F-9A41DF4AAF8D}" name="paramilitary"/>
    <tableColumn id="11" xr3:uid="{DFCEA271-32C2-4AD7-986D-70E8998C871B}" name="total_military_aircraft"/>
    <tableColumn id="12" xr3:uid="{23C88711-12AB-4FA2-9860-2417B7829D72}" name="fighter_aircraft"/>
    <tableColumn id="13" xr3:uid="{CAEDA80A-6051-4CED-BF5C-C615C031087E}" name="attack_aircraft"/>
    <tableColumn id="14" xr3:uid="{4809DC50-2338-49E5-8B34-9579F55329AB}" name="transport_aircraft"/>
    <tableColumn id="17" xr3:uid="{3DD5BBAE-81B3-424C-A67F-A5DBD5D1AB16}" name="tanker_aircraft"/>
    <tableColumn id="18" xr3:uid="{579517A3-DF57-4E9C-8B52-97F74A8C4F79}" name="total_military_helicopters"/>
    <tableColumn id="19" xr3:uid="{D0350264-E071-41F5-B24A-E7C79BBBDE2F}" name="attack_helicopters"/>
    <tableColumn id="20" xr3:uid="{9B91FAB5-9EC9-458F-B51C-206F083216B8}" name="tanks"/>
    <tableColumn id="21" xr3:uid="{1AAAE510-A9BF-4454-8C6F-EC3F1CA72054}" name="armored_fighting_vehicles"/>
    <tableColumn id="24" xr3:uid="{4EDCEB84-526C-4444-88D3-927C5179FD30}" name="rocket_projectors"/>
    <tableColumn id="25" xr3:uid="{76A1DABB-25B0-4BED-A52D-A64A106525EE}" name="total_naval_fleet"/>
    <tableColumn id="27" xr3:uid="{6677EB0D-3713-44C8-B36E-080CC175ED94}" name="aircraft_carriers"/>
    <tableColumn id="28" xr3:uid="{8698082F-8962-48CA-8586-48A9CF5BE1B7}" name="helicopter_carriers"/>
    <tableColumn id="29" xr3:uid="{64CD02FA-860B-400A-8F57-AA0782EC11E0}" name="submarines"/>
    <tableColumn id="30" xr3:uid="{842EB491-A0DA-49A1-A0D1-E0D24A1DF5AE}" name="destroyers"/>
    <tableColumn id="35" xr3:uid="{980FF8B4-B987-4A92-AB1E-3D43B47C1E43}" name="defense_budget_usd"/>
    <tableColumn id="36" xr3:uid="{1B84F76A-64CB-4A4C-8743-C92D85A01C8B}" name="external_debt_usd"/>
    <tableColumn id="39" xr3:uid="{FF09BD80-8DEC-4746-9FBC-86C8433A1E12}" name="total_serviceable_airports"/>
    <tableColumn id="40" xr3:uid="{9A900CA5-E6E8-4BC7-9E5E-79C53AC88D2B}" name="labour_force"/>
    <tableColumn id="41" xr3:uid="{908D63B5-D67D-4B46-935C-725D0D2003D3}" name="major_ports_and_terminals"/>
    <tableColumn id="42" xr3:uid="{5273AE26-992C-48BE-A588-7F0A60758CDD}" name="total_merchant_marine_fleet"/>
    <tableColumn id="45" xr3:uid="{D99A507E-377D-414A-9978-0C07C7FC5172}" name="oil_production_bbl"/>
    <tableColumn id="46" xr3:uid="{CE94A228-4FA0-452E-A170-E74A8A5D3D96}" name="oil_consumption_bbl"/>
    <tableColumn id="47" xr3:uid="{2367E250-1A7F-41AD-AD34-3A21B22C5883}" name="proven_oil_reserves_bbl"/>
    <tableColumn id="48" xr3:uid="{886967EF-9F81-4D42-BB70-3D7E346A54D2}" name="natural_gas_production_cum"/>
    <tableColumn id="49" xr3:uid="{2373FB58-142E-44B4-87A8-90999D90B9C4}" name="natural_gas_consumption_cum"/>
    <tableColumn id="50" xr3:uid="{4794D6EC-E482-46B0-A75B-ECD25A093195}" name="proven_natural_gas_reserves_cum"/>
    <tableColumn id="51" xr3:uid="{025BB674-2239-4AA2-9AF0-281A167E05A2}" name="coal_production_cum"/>
    <tableColumn id="52" xr3:uid="{B1868B49-2FD7-4E74-9F91-11ECE812EDBD}" name="coal_consumption_mt"/>
    <tableColumn id="53" xr3:uid="{75A6F79A-F8C6-4A2A-BAAE-D9AAF79C3E05}" name="proven_coal_reserves_cum"/>
    <tableColumn id="54" xr3:uid="{E2ACA545-16BB-42CF-8480-880E01FD9AE1}" name="total_land_area_sq_km"/>
    <tableColumn id="55" xr3:uid="{607F0965-1CC1-443E-877C-2BDDD0B7A044}" name="coastline_coverage_km"/>
    <tableColumn id="56" xr3:uid="{B273EC44-EBDF-40E1-BED1-8900809D1A24}" name="border_coverage_km"/>
    <tableColumn id="57" xr3:uid="{BDCF32B5-00DB-41EF-B4B5-919EB1756D92}" name="waterway_coverage_km"/>
  </tableColumns>
  <tableStyleInfo name="TableStyleLight8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FAD35-A18B-40F4-9057-D45C35572FF0}">
  <dimension ref="A1:AO146"/>
  <sheetViews>
    <sheetView topLeftCell="K1" workbookViewId="0">
      <selection activeCell="A2" sqref="A2"/>
    </sheetView>
  </sheetViews>
  <sheetFormatPr defaultRowHeight="14.4" x14ac:dyDescent="0.3"/>
  <cols>
    <col min="1" max="1" width="6.5546875" customWidth="1"/>
    <col min="2" max="2" width="28.44140625" bestFit="1" customWidth="1"/>
    <col min="3" max="3" width="12.6640625" bestFit="1" customWidth="1"/>
    <col min="4" max="4" width="16.5546875" customWidth="1"/>
    <col min="5" max="5" width="23.6640625" customWidth="1"/>
    <col min="6" max="6" width="38.5546875" customWidth="1"/>
    <col min="7" max="7" width="13.21875" customWidth="1"/>
    <col min="8" max="8" width="21" customWidth="1"/>
    <col min="9" max="10" width="15.109375" customWidth="1"/>
    <col min="11" max="11" width="17.44140625" customWidth="1"/>
    <col min="12" max="12" width="15.109375" customWidth="1"/>
    <col min="13" max="13" width="24.33203125" customWidth="1"/>
    <col min="14" max="14" width="18.44140625" customWidth="1"/>
    <col min="15" max="15" width="7.44140625" customWidth="1"/>
    <col min="16" max="16" width="24.5546875" customWidth="1"/>
    <col min="17" max="17" width="17.5546875" customWidth="1"/>
    <col min="18" max="18" width="16.5546875" customWidth="1"/>
    <col min="19" max="19" width="16.21875" customWidth="1"/>
    <col min="20" max="20" width="18.6640625" customWidth="1"/>
    <col min="21" max="21" width="12.6640625" customWidth="1"/>
    <col min="22" max="22" width="11.6640625" customWidth="1"/>
    <col min="23" max="23" width="19.77734375" customWidth="1"/>
    <col min="24" max="24" width="18.109375" customWidth="1"/>
    <col min="25" max="25" width="24.5546875" customWidth="1"/>
    <col min="26" max="26" width="13.21875" customWidth="1"/>
    <col min="27" max="27" width="25.5546875" customWidth="1"/>
    <col min="28" max="28" width="26.77734375" customWidth="1"/>
    <col min="29" max="29" width="18.44140625" customWidth="1"/>
    <col min="30" max="30" width="20.21875" customWidth="1"/>
    <col min="31" max="31" width="22.77734375" customWidth="1"/>
    <col min="32" max="32" width="26.6640625" customWidth="1"/>
    <col min="33" max="33" width="28.44140625" customWidth="1"/>
    <col min="34" max="34" width="31" customWidth="1"/>
    <col min="35" max="35" width="20.77734375" customWidth="1"/>
    <col min="36" max="36" width="21.21875" customWidth="1"/>
    <col min="37" max="37" width="25.109375" customWidth="1"/>
    <col min="38" max="38" width="21.88671875" customWidth="1"/>
    <col min="39" max="39" width="22.21875" customWidth="1"/>
    <col min="40" max="40" width="20.109375" customWidth="1"/>
    <col min="41" max="41" width="22.44140625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>
        <v>1</v>
      </c>
      <c r="B2" t="s">
        <v>41</v>
      </c>
      <c r="C2" t="s">
        <v>42</v>
      </c>
      <c r="D2">
        <v>341963408</v>
      </c>
      <c r="E2">
        <v>150463900</v>
      </c>
      <c r="F2">
        <v>4445524</v>
      </c>
      <c r="G2">
        <v>0</v>
      </c>
      <c r="H2">
        <v>13043</v>
      </c>
      <c r="I2">
        <v>1790</v>
      </c>
      <c r="J2">
        <v>889</v>
      </c>
      <c r="K2">
        <v>918</v>
      </c>
      <c r="L2">
        <v>605</v>
      </c>
      <c r="M2">
        <v>5843</v>
      </c>
      <c r="N2">
        <v>1002</v>
      </c>
      <c r="O2">
        <v>4640</v>
      </c>
      <c r="P2">
        <v>391963</v>
      </c>
      <c r="Q2">
        <v>641</v>
      </c>
      <c r="R2">
        <v>440</v>
      </c>
      <c r="S2">
        <v>11</v>
      </c>
      <c r="T2">
        <v>9</v>
      </c>
      <c r="U2">
        <v>70</v>
      </c>
      <c r="V2">
        <v>81</v>
      </c>
      <c r="W2" s="1">
        <v>895000000000</v>
      </c>
      <c r="X2" s="1">
        <v>22303500000000</v>
      </c>
      <c r="Y2">
        <v>15873</v>
      </c>
      <c r="Z2">
        <v>170549000</v>
      </c>
      <c r="AA2">
        <v>666</v>
      </c>
      <c r="AB2">
        <v>3533</v>
      </c>
      <c r="AC2">
        <v>20879000</v>
      </c>
      <c r="AD2">
        <v>20245000</v>
      </c>
      <c r="AE2">
        <v>38212000000</v>
      </c>
      <c r="AF2" s="1">
        <v>1029000000000</v>
      </c>
      <c r="AG2" s="1">
        <v>914301000000</v>
      </c>
      <c r="AH2" s="1">
        <v>13402000000000</v>
      </c>
      <c r="AI2">
        <v>548849000</v>
      </c>
      <c r="AJ2">
        <v>476044000</v>
      </c>
      <c r="AK2" s="1">
        <v>248941000000</v>
      </c>
      <c r="AL2">
        <v>9833517</v>
      </c>
      <c r="AM2">
        <v>19924</v>
      </c>
      <c r="AN2">
        <v>12002</v>
      </c>
      <c r="AO2">
        <v>41009</v>
      </c>
    </row>
    <row r="3" spans="1:41" x14ac:dyDescent="0.3">
      <c r="A3">
        <v>2</v>
      </c>
      <c r="B3" t="s">
        <v>43</v>
      </c>
      <c r="C3" t="s">
        <v>44</v>
      </c>
      <c r="D3">
        <v>140820810</v>
      </c>
      <c r="E3">
        <v>69002197</v>
      </c>
      <c r="F3">
        <v>1267387</v>
      </c>
      <c r="G3">
        <v>250000</v>
      </c>
      <c r="H3">
        <v>4292</v>
      </c>
      <c r="I3">
        <v>833</v>
      </c>
      <c r="J3">
        <v>689</v>
      </c>
      <c r="K3">
        <v>456</v>
      </c>
      <c r="L3">
        <v>19</v>
      </c>
      <c r="M3">
        <v>1651</v>
      </c>
      <c r="N3">
        <v>557</v>
      </c>
      <c r="O3">
        <v>5750</v>
      </c>
      <c r="P3">
        <v>131527</v>
      </c>
      <c r="Q3">
        <v>3005</v>
      </c>
      <c r="R3">
        <v>419</v>
      </c>
      <c r="S3">
        <v>1</v>
      </c>
      <c r="T3">
        <v>0</v>
      </c>
      <c r="U3">
        <v>63</v>
      </c>
      <c r="V3">
        <v>10</v>
      </c>
      <c r="W3" s="1">
        <v>126000000000</v>
      </c>
      <c r="X3" s="1">
        <v>317651000000</v>
      </c>
      <c r="Y3">
        <v>904</v>
      </c>
      <c r="Z3">
        <v>72408000</v>
      </c>
      <c r="AA3">
        <v>67</v>
      </c>
      <c r="AB3">
        <v>2910</v>
      </c>
      <c r="AC3">
        <v>10727000</v>
      </c>
      <c r="AD3">
        <v>3684000</v>
      </c>
      <c r="AE3">
        <v>80000000000</v>
      </c>
      <c r="AF3" s="1">
        <v>617830000000</v>
      </c>
      <c r="AG3" s="1">
        <v>472239000000</v>
      </c>
      <c r="AH3" s="1">
        <v>47805000000000</v>
      </c>
      <c r="AI3">
        <v>508190000</v>
      </c>
      <c r="AJ3">
        <v>310958000</v>
      </c>
      <c r="AK3" s="1">
        <v>162166000000</v>
      </c>
      <c r="AL3">
        <v>17098242</v>
      </c>
      <c r="AM3">
        <v>37653</v>
      </c>
      <c r="AN3">
        <v>22407</v>
      </c>
      <c r="AO3">
        <v>102000</v>
      </c>
    </row>
    <row r="4" spans="1:41" x14ac:dyDescent="0.3">
      <c r="A4">
        <v>3</v>
      </c>
      <c r="B4" t="s">
        <v>45</v>
      </c>
      <c r="C4" t="s">
        <v>44</v>
      </c>
      <c r="D4">
        <v>1415043270</v>
      </c>
      <c r="E4">
        <v>764123366</v>
      </c>
      <c r="F4">
        <v>19810606</v>
      </c>
      <c r="G4">
        <v>625000</v>
      </c>
      <c r="H4">
        <v>3309</v>
      </c>
      <c r="I4">
        <v>1212</v>
      </c>
      <c r="J4">
        <v>371</v>
      </c>
      <c r="K4">
        <v>289</v>
      </c>
      <c r="L4">
        <v>10</v>
      </c>
      <c r="M4">
        <v>913</v>
      </c>
      <c r="N4">
        <v>281</v>
      </c>
      <c r="O4">
        <v>6800</v>
      </c>
      <c r="P4">
        <v>144017</v>
      </c>
      <c r="Q4">
        <v>2750</v>
      </c>
      <c r="R4">
        <v>754</v>
      </c>
      <c r="S4">
        <v>3</v>
      </c>
      <c r="T4">
        <v>4</v>
      </c>
      <c r="U4">
        <v>61</v>
      </c>
      <c r="V4">
        <v>50</v>
      </c>
      <c r="W4" s="1">
        <v>266850000000</v>
      </c>
      <c r="X4" s="1">
        <v>1218460000000</v>
      </c>
      <c r="Y4">
        <v>531</v>
      </c>
      <c r="Z4">
        <v>779246000</v>
      </c>
      <c r="AA4">
        <v>66</v>
      </c>
      <c r="AB4">
        <v>8314</v>
      </c>
      <c r="AC4">
        <v>4984000</v>
      </c>
      <c r="AD4">
        <v>15148000</v>
      </c>
      <c r="AE4">
        <v>26023000000</v>
      </c>
      <c r="AF4" s="1">
        <v>225341000000</v>
      </c>
      <c r="AG4" s="1">
        <v>366160000000</v>
      </c>
      <c r="AH4" s="1">
        <v>6654000000000</v>
      </c>
      <c r="AI4">
        <v>4827000000</v>
      </c>
      <c r="AJ4">
        <v>5313000000</v>
      </c>
      <c r="AK4" s="1">
        <v>143197000000</v>
      </c>
      <c r="AL4">
        <v>9596960</v>
      </c>
      <c r="AM4">
        <v>14500</v>
      </c>
      <c r="AN4">
        <v>22457</v>
      </c>
      <c r="AO4">
        <v>27700</v>
      </c>
    </row>
    <row r="5" spans="1:41" x14ac:dyDescent="0.3">
      <c r="A5">
        <v>4</v>
      </c>
      <c r="B5" t="s">
        <v>46</v>
      </c>
      <c r="C5" t="s">
        <v>44</v>
      </c>
      <c r="D5">
        <v>1409128296</v>
      </c>
      <c r="E5">
        <v>662290299</v>
      </c>
      <c r="F5">
        <v>23955181</v>
      </c>
      <c r="G5">
        <v>2527000</v>
      </c>
      <c r="H5">
        <v>2229</v>
      </c>
      <c r="I5">
        <v>513</v>
      </c>
      <c r="J5">
        <v>130</v>
      </c>
      <c r="K5">
        <v>270</v>
      </c>
      <c r="L5">
        <v>6</v>
      </c>
      <c r="M5">
        <v>899</v>
      </c>
      <c r="N5">
        <v>80</v>
      </c>
      <c r="O5">
        <v>4201</v>
      </c>
      <c r="P5">
        <v>148594</v>
      </c>
      <c r="Q5">
        <v>264</v>
      </c>
      <c r="R5">
        <v>293</v>
      </c>
      <c r="S5">
        <v>2</v>
      </c>
      <c r="T5">
        <v>0</v>
      </c>
      <c r="U5">
        <v>18</v>
      </c>
      <c r="V5">
        <v>13</v>
      </c>
      <c r="W5">
        <v>75000000000</v>
      </c>
      <c r="X5" s="1">
        <v>371021000000</v>
      </c>
      <c r="Y5">
        <v>311</v>
      </c>
      <c r="Z5">
        <v>593729000</v>
      </c>
      <c r="AA5">
        <v>56</v>
      </c>
      <c r="AB5">
        <v>1859</v>
      </c>
      <c r="AC5">
        <v>795000</v>
      </c>
      <c r="AD5">
        <v>5049000</v>
      </c>
      <c r="AE5">
        <v>4605000000</v>
      </c>
      <c r="AF5">
        <v>33170000000</v>
      </c>
      <c r="AG5">
        <v>58867000000</v>
      </c>
      <c r="AH5" s="1">
        <v>1381000000000</v>
      </c>
      <c r="AI5">
        <v>985671000</v>
      </c>
      <c r="AJ5">
        <v>1200000000</v>
      </c>
      <c r="AK5" s="1">
        <v>111052000000</v>
      </c>
      <c r="AL5">
        <v>3287263</v>
      </c>
      <c r="AM5">
        <v>7000</v>
      </c>
      <c r="AN5">
        <v>13888</v>
      </c>
      <c r="AO5">
        <v>14500</v>
      </c>
    </row>
    <row r="6" spans="1:41" x14ac:dyDescent="0.3">
      <c r="A6">
        <v>5</v>
      </c>
      <c r="B6" t="s">
        <v>47</v>
      </c>
      <c r="C6" t="s">
        <v>44</v>
      </c>
      <c r="D6">
        <v>52081799</v>
      </c>
      <c r="E6">
        <v>26040900</v>
      </c>
      <c r="F6">
        <v>416654</v>
      </c>
      <c r="G6">
        <v>120000</v>
      </c>
      <c r="H6">
        <v>1592</v>
      </c>
      <c r="I6">
        <v>315</v>
      </c>
      <c r="J6">
        <v>98</v>
      </c>
      <c r="K6">
        <v>41</v>
      </c>
      <c r="L6">
        <v>4</v>
      </c>
      <c r="M6">
        <v>807</v>
      </c>
      <c r="N6">
        <v>111</v>
      </c>
      <c r="O6">
        <v>2236</v>
      </c>
      <c r="P6">
        <v>58880</v>
      </c>
      <c r="Q6">
        <v>426</v>
      </c>
      <c r="R6">
        <v>227</v>
      </c>
      <c r="S6">
        <v>0</v>
      </c>
      <c r="T6">
        <v>2</v>
      </c>
      <c r="U6">
        <v>22</v>
      </c>
      <c r="V6">
        <v>13</v>
      </c>
      <c r="W6">
        <v>46300000000</v>
      </c>
      <c r="X6" s="1">
        <v>503520000000</v>
      </c>
      <c r="Y6">
        <v>89</v>
      </c>
      <c r="Z6">
        <v>29611000</v>
      </c>
      <c r="AA6">
        <v>15</v>
      </c>
      <c r="AB6">
        <v>2149</v>
      </c>
      <c r="AC6">
        <v>38000</v>
      </c>
      <c r="AD6">
        <v>2452000</v>
      </c>
      <c r="AE6">
        <v>0</v>
      </c>
      <c r="AF6">
        <v>55127000</v>
      </c>
      <c r="AG6">
        <v>59480000000</v>
      </c>
      <c r="AH6">
        <v>7079000000</v>
      </c>
      <c r="AI6">
        <v>15595000</v>
      </c>
      <c r="AJ6">
        <v>136413000</v>
      </c>
      <c r="AK6">
        <v>326000000</v>
      </c>
      <c r="AL6">
        <v>99720</v>
      </c>
      <c r="AM6">
        <v>2413</v>
      </c>
      <c r="AN6">
        <v>237</v>
      </c>
      <c r="AO6">
        <v>1600</v>
      </c>
    </row>
    <row r="7" spans="1:41" x14ac:dyDescent="0.3">
      <c r="A7">
        <v>6</v>
      </c>
      <c r="B7" t="s">
        <v>48</v>
      </c>
      <c r="C7" t="s">
        <v>49</v>
      </c>
      <c r="D7">
        <v>68459055</v>
      </c>
      <c r="E7">
        <v>31491165</v>
      </c>
      <c r="F7">
        <v>753050</v>
      </c>
      <c r="G7">
        <v>0</v>
      </c>
      <c r="H7">
        <v>631</v>
      </c>
      <c r="I7">
        <v>113</v>
      </c>
      <c r="J7">
        <v>31</v>
      </c>
      <c r="K7">
        <v>29</v>
      </c>
      <c r="L7">
        <v>9</v>
      </c>
      <c r="M7">
        <v>266</v>
      </c>
      <c r="N7">
        <v>37</v>
      </c>
      <c r="O7">
        <v>227</v>
      </c>
      <c r="P7">
        <v>38200</v>
      </c>
      <c r="Q7">
        <v>29</v>
      </c>
      <c r="R7">
        <v>109</v>
      </c>
      <c r="S7">
        <v>2</v>
      </c>
      <c r="T7">
        <v>0</v>
      </c>
      <c r="U7">
        <v>9</v>
      </c>
      <c r="V7">
        <v>6</v>
      </c>
      <c r="W7">
        <v>71500540000</v>
      </c>
      <c r="X7" s="1">
        <v>9593750000000</v>
      </c>
      <c r="Y7">
        <v>1043</v>
      </c>
      <c r="Z7">
        <v>35275000</v>
      </c>
      <c r="AA7">
        <v>185</v>
      </c>
      <c r="AB7">
        <v>868</v>
      </c>
      <c r="AC7">
        <v>753000</v>
      </c>
      <c r="AD7">
        <v>1397000</v>
      </c>
      <c r="AE7">
        <v>2500000000</v>
      </c>
      <c r="AF7">
        <v>37758000000</v>
      </c>
      <c r="AG7">
        <v>70141000000</v>
      </c>
      <c r="AH7" s="1">
        <v>180661000000</v>
      </c>
      <c r="AI7">
        <v>1891000</v>
      </c>
      <c r="AJ7">
        <v>8568000</v>
      </c>
      <c r="AK7">
        <v>26000000</v>
      </c>
      <c r="AL7">
        <v>243610</v>
      </c>
      <c r="AM7">
        <v>12429</v>
      </c>
      <c r="AN7">
        <v>443</v>
      </c>
      <c r="AO7">
        <v>3200</v>
      </c>
    </row>
    <row r="8" spans="1:41" x14ac:dyDescent="0.3">
      <c r="A8">
        <v>7</v>
      </c>
      <c r="B8" t="s">
        <v>50</v>
      </c>
      <c r="C8" t="s">
        <v>49</v>
      </c>
      <c r="D8">
        <v>68374591</v>
      </c>
      <c r="E8">
        <v>30084820</v>
      </c>
      <c r="F8">
        <v>752121</v>
      </c>
      <c r="G8">
        <v>150000</v>
      </c>
      <c r="H8">
        <v>976</v>
      </c>
      <c r="I8">
        <v>226</v>
      </c>
      <c r="J8">
        <v>0</v>
      </c>
      <c r="K8">
        <v>119</v>
      </c>
      <c r="L8">
        <v>16</v>
      </c>
      <c r="M8">
        <v>448</v>
      </c>
      <c r="N8">
        <v>68</v>
      </c>
      <c r="O8">
        <v>215</v>
      </c>
      <c r="P8">
        <v>110932</v>
      </c>
      <c r="Q8">
        <v>9</v>
      </c>
      <c r="R8">
        <v>129</v>
      </c>
      <c r="S8">
        <v>1</v>
      </c>
      <c r="T8">
        <v>3</v>
      </c>
      <c r="U8">
        <v>9</v>
      </c>
      <c r="V8">
        <v>11</v>
      </c>
      <c r="W8">
        <v>55000000000</v>
      </c>
      <c r="X8" s="1">
        <v>6992100000000</v>
      </c>
      <c r="Y8">
        <v>689</v>
      </c>
      <c r="Z8">
        <v>31825000</v>
      </c>
      <c r="AA8">
        <v>66</v>
      </c>
      <c r="AB8">
        <v>553</v>
      </c>
      <c r="AC8">
        <v>80000</v>
      </c>
      <c r="AD8">
        <v>1554000</v>
      </c>
      <c r="AE8">
        <v>61719000</v>
      </c>
      <c r="AF8">
        <v>20132000</v>
      </c>
      <c r="AG8">
        <v>37001000000</v>
      </c>
      <c r="AH8">
        <v>7787000000</v>
      </c>
      <c r="AI8">
        <v>2419000</v>
      </c>
      <c r="AJ8">
        <v>12985000</v>
      </c>
      <c r="AK8">
        <v>160000000</v>
      </c>
      <c r="AL8">
        <v>643801</v>
      </c>
      <c r="AM8">
        <v>4853</v>
      </c>
      <c r="AN8">
        <v>4072</v>
      </c>
      <c r="AO8">
        <v>8501</v>
      </c>
    </row>
    <row r="9" spans="1:41" x14ac:dyDescent="0.3">
      <c r="A9">
        <v>8</v>
      </c>
      <c r="B9" t="s">
        <v>51</v>
      </c>
      <c r="C9" t="s">
        <v>44</v>
      </c>
      <c r="D9">
        <v>123201945</v>
      </c>
      <c r="E9">
        <v>52976836</v>
      </c>
      <c r="F9">
        <v>1108818</v>
      </c>
      <c r="G9">
        <v>25000</v>
      </c>
      <c r="H9">
        <v>1443</v>
      </c>
      <c r="I9">
        <v>217</v>
      </c>
      <c r="J9">
        <v>38</v>
      </c>
      <c r="K9">
        <v>55</v>
      </c>
      <c r="L9">
        <v>10</v>
      </c>
      <c r="M9">
        <v>596</v>
      </c>
      <c r="N9">
        <v>119</v>
      </c>
      <c r="O9">
        <v>521</v>
      </c>
      <c r="P9">
        <v>31964</v>
      </c>
      <c r="Q9">
        <v>54</v>
      </c>
      <c r="R9">
        <v>159</v>
      </c>
      <c r="S9">
        <v>0</v>
      </c>
      <c r="T9">
        <v>4</v>
      </c>
      <c r="U9">
        <v>24</v>
      </c>
      <c r="V9">
        <v>42</v>
      </c>
      <c r="W9">
        <v>57000000000</v>
      </c>
      <c r="X9" s="1">
        <v>4679700000000</v>
      </c>
      <c r="Y9">
        <v>279</v>
      </c>
      <c r="Z9">
        <v>69349000</v>
      </c>
      <c r="AA9">
        <v>163</v>
      </c>
      <c r="AB9">
        <v>5229</v>
      </c>
      <c r="AC9">
        <v>8000</v>
      </c>
      <c r="AD9">
        <v>3289000</v>
      </c>
      <c r="AE9">
        <v>44115000</v>
      </c>
      <c r="AF9">
        <v>2220000000</v>
      </c>
      <c r="AG9">
        <v>92843000000</v>
      </c>
      <c r="AH9">
        <v>20898000000</v>
      </c>
      <c r="AI9">
        <v>29141000</v>
      </c>
      <c r="AJ9">
        <v>216332000</v>
      </c>
      <c r="AK9">
        <v>350000000</v>
      </c>
      <c r="AL9">
        <v>377915</v>
      </c>
      <c r="AM9">
        <v>29751</v>
      </c>
      <c r="AN9">
        <v>0</v>
      </c>
      <c r="AO9">
        <v>1770</v>
      </c>
    </row>
    <row r="10" spans="1:41" x14ac:dyDescent="0.3">
      <c r="A10">
        <v>9</v>
      </c>
      <c r="B10" t="s">
        <v>52</v>
      </c>
      <c r="C10" t="s">
        <v>44</v>
      </c>
      <c r="D10">
        <v>84119531</v>
      </c>
      <c r="E10">
        <v>42985080</v>
      </c>
      <c r="F10">
        <v>1430032</v>
      </c>
      <c r="G10">
        <v>150000</v>
      </c>
      <c r="H10">
        <v>1083</v>
      </c>
      <c r="I10">
        <v>201</v>
      </c>
      <c r="J10">
        <v>0</v>
      </c>
      <c r="K10">
        <v>84</v>
      </c>
      <c r="L10">
        <v>7</v>
      </c>
      <c r="M10">
        <v>508</v>
      </c>
      <c r="N10">
        <v>111</v>
      </c>
      <c r="O10">
        <v>2238</v>
      </c>
      <c r="P10">
        <v>61173</v>
      </c>
      <c r="Q10">
        <v>296</v>
      </c>
      <c r="R10">
        <v>182</v>
      </c>
      <c r="S10">
        <v>0</v>
      </c>
      <c r="T10">
        <v>1</v>
      </c>
      <c r="U10">
        <v>13</v>
      </c>
      <c r="V10">
        <v>0</v>
      </c>
      <c r="W10">
        <v>47000000000</v>
      </c>
      <c r="X10" s="1">
        <v>294441000000</v>
      </c>
      <c r="Y10">
        <v>115</v>
      </c>
      <c r="Z10">
        <v>35071000</v>
      </c>
      <c r="AA10">
        <v>54</v>
      </c>
      <c r="AB10">
        <v>1170</v>
      </c>
      <c r="AC10">
        <v>83000</v>
      </c>
      <c r="AD10">
        <v>1077000</v>
      </c>
      <c r="AE10">
        <v>366000000</v>
      </c>
      <c r="AF10">
        <v>379701000</v>
      </c>
      <c r="AG10">
        <v>2887000000</v>
      </c>
      <c r="AH10">
        <v>3794000000</v>
      </c>
      <c r="AI10">
        <v>88746000</v>
      </c>
      <c r="AJ10">
        <v>123976000</v>
      </c>
      <c r="AK10">
        <v>11525000000</v>
      </c>
      <c r="AL10">
        <v>783562</v>
      </c>
      <c r="AM10">
        <v>7200</v>
      </c>
      <c r="AN10">
        <v>2816</v>
      </c>
      <c r="AO10">
        <v>1200</v>
      </c>
    </row>
    <row r="11" spans="1:41" x14ac:dyDescent="0.3">
      <c r="A11">
        <v>10</v>
      </c>
      <c r="B11" t="s">
        <v>53</v>
      </c>
      <c r="C11" t="s">
        <v>49</v>
      </c>
      <c r="D11">
        <v>60964931</v>
      </c>
      <c r="E11">
        <v>27434219</v>
      </c>
      <c r="F11">
        <v>548684</v>
      </c>
      <c r="G11">
        <v>105000</v>
      </c>
      <c r="H11">
        <v>729</v>
      </c>
      <c r="I11">
        <v>89</v>
      </c>
      <c r="J11">
        <v>67</v>
      </c>
      <c r="K11">
        <v>30</v>
      </c>
      <c r="L11">
        <v>8</v>
      </c>
      <c r="M11">
        <v>392</v>
      </c>
      <c r="N11">
        <v>37</v>
      </c>
      <c r="O11">
        <v>200</v>
      </c>
      <c r="P11">
        <v>73480</v>
      </c>
      <c r="Q11">
        <v>21</v>
      </c>
      <c r="R11">
        <v>196</v>
      </c>
      <c r="S11">
        <v>2</v>
      </c>
      <c r="T11">
        <v>0</v>
      </c>
      <c r="U11">
        <v>8</v>
      </c>
      <c r="V11">
        <v>3</v>
      </c>
      <c r="W11">
        <v>30890000000</v>
      </c>
      <c r="X11" s="1">
        <v>2750000000000</v>
      </c>
      <c r="Y11">
        <v>636</v>
      </c>
      <c r="Z11">
        <v>25669000</v>
      </c>
      <c r="AA11">
        <v>123</v>
      </c>
      <c r="AB11">
        <v>1276</v>
      </c>
      <c r="AC11">
        <v>116000</v>
      </c>
      <c r="AD11">
        <v>1246000</v>
      </c>
      <c r="AE11">
        <v>497934000</v>
      </c>
      <c r="AF11">
        <v>3117000000</v>
      </c>
      <c r="AG11">
        <v>68735000000</v>
      </c>
      <c r="AH11">
        <v>45750000000</v>
      </c>
      <c r="AI11">
        <v>1618000</v>
      </c>
      <c r="AJ11">
        <v>13127000</v>
      </c>
      <c r="AK11">
        <v>609999000</v>
      </c>
      <c r="AL11">
        <v>301340</v>
      </c>
      <c r="AM11">
        <v>7600</v>
      </c>
      <c r="AN11">
        <v>1836</v>
      </c>
      <c r="AO11">
        <v>2400</v>
      </c>
    </row>
    <row r="12" spans="1:41" x14ac:dyDescent="0.3">
      <c r="A12">
        <v>11</v>
      </c>
      <c r="B12" t="s">
        <v>54</v>
      </c>
      <c r="C12" t="s">
        <v>55</v>
      </c>
      <c r="D12">
        <v>220051512</v>
      </c>
      <c r="E12">
        <v>112226271</v>
      </c>
      <c r="F12">
        <v>3520824</v>
      </c>
      <c r="G12">
        <v>200000</v>
      </c>
      <c r="H12">
        <v>513</v>
      </c>
      <c r="I12">
        <v>43</v>
      </c>
      <c r="J12">
        <v>38</v>
      </c>
      <c r="K12">
        <v>109</v>
      </c>
      <c r="L12">
        <v>0</v>
      </c>
      <c r="M12">
        <v>191</v>
      </c>
      <c r="N12">
        <v>0</v>
      </c>
      <c r="O12">
        <v>294</v>
      </c>
      <c r="P12">
        <v>22464</v>
      </c>
      <c r="Q12">
        <v>38</v>
      </c>
      <c r="R12">
        <v>64</v>
      </c>
      <c r="S12">
        <v>0</v>
      </c>
      <c r="T12">
        <v>1</v>
      </c>
      <c r="U12">
        <v>4</v>
      </c>
      <c r="V12">
        <v>0</v>
      </c>
      <c r="W12">
        <v>26157300000</v>
      </c>
      <c r="X12" s="1">
        <v>432224000000</v>
      </c>
      <c r="Y12">
        <v>4919</v>
      </c>
      <c r="Z12">
        <v>108695000</v>
      </c>
      <c r="AA12">
        <v>45</v>
      </c>
      <c r="AB12">
        <v>888</v>
      </c>
      <c r="AC12">
        <v>4221000</v>
      </c>
      <c r="AD12">
        <v>3027000</v>
      </c>
      <c r="AE12">
        <v>12715000000</v>
      </c>
      <c r="AF12">
        <v>22670000000</v>
      </c>
      <c r="AG12">
        <v>31654000000</v>
      </c>
      <c r="AH12" s="1">
        <v>363985000000</v>
      </c>
      <c r="AI12">
        <v>15644000</v>
      </c>
      <c r="AJ12">
        <v>32787000</v>
      </c>
      <c r="AK12">
        <v>6596000000</v>
      </c>
      <c r="AL12">
        <v>8515770</v>
      </c>
      <c r="AM12">
        <v>7491</v>
      </c>
      <c r="AN12">
        <v>16145</v>
      </c>
      <c r="AO12">
        <v>50000</v>
      </c>
    </row>
    <row r="13" spans="1:41" x14ac:dyDescent="0.3">
      <c r="A13">
        <v>12</v>
      </c>
      <c r="B13" t="s">
        <v>56</v>
      </c>
      <c r="C13" t="s">
        <v>44</v>
      </c>
      <c r="D13">
        <v>252363571</v>
      </c>
      <c r="E13">
        <v>108516336</v>
      </c>
      <c r="F13">
        <v>4794908</v>
      </c>
      <c r="G13">
        <v>500000</v>
      </c>
      <c r="H13">
        <v>1399</v>
      </c>
      <c r="I13">
        <v>328</v>
      </c>
      <c r="J13">
        <v>90</v>
      </c>
      <c r="K13">
        <v>64</v>
      </c>
      <c r="L13">
        <v>4</v>
      </c>
      <c r="M13">
        <v>373</v>
      </c>
      <c r="N13">
        <v>57</v>
      </c>
      <c r="O13">
        <v>2627</v>
      </c>
      <c r="P13">
        <v>17516</v>
      </c>
      <c r="Q13">
        <v>600</v>
      </c>
      <c r="R13">
        <v>121</v>
      </c>
      <c r="S13">
        <v>0</v>
      </c>
      <c r="T13">
        <v>0</v>
      </c>
      <c r="U13">
        <v>8</v>
      </c>
      <c r="V13">
        <v>0</v>
      </c>
      <c r="W13">
        <v>7640000000</v>
      </c>
      <c r="X13">
        <v>92426000000</v>
      </c>
      <c r="Y13">
        <v>116</v>
      </c>
      <c r="Z13">
        <v>80990000</v>
      </c>
      <c r="AA13">
        <v>3</v>
      </c>
      <c r="AB13">
        <v>60</v>
      </c>
      <c r="AC13">
        <v>101000</v>
      </c>
      <c r="AD13">
        <v>473000</v>
      </c>
      <c r="AE13">
        <v>540000000</v>
      </c>
      <c r="AF13">
        <v>36937000000</v>
      </c>
      <c r="AG13">
        <v>46448000000</v>
      </c>
      <c r="AH13" s="1">
        <v>592219000000</v>
      </c>
      <c r="AI13">
        <v>12712000</v>
      </c>
      <c r="AJ13">
        <v>34027000</v>
      </c>
      <c r="AK13">
        <v>3064000000</v>
      </c>
      <c r="AL13">
        <v>796095</v>
      </c>
      <c r="AM13">
        <v>1046</v>
      </c>
      <c r="AN13">
        <v>7257</v>
      </c>
      <c r="AO13">
        <v>0</v>
      </c>
    </row>
    <row r="14" spans="1:41" x14ac:dyDescent="0.3">
      <c r="A14">
        <v>13</v>
      </c>
      <c r="B14" t="s">
        <v>57</v>
      </c>
      <c r="C14" t="s">
        <v>44</v>
      </c>
      <c r="D14">
        <v>281562465</v>
      </c>
      <c r="E14">
        <v>137965608</v>
      </c>
      <c r="F14">
        <v>4786562</v>
      </c>
      <c r="G14">
        <v>250000</v>
      </c>
      <c r="H14">
        <v>459</v>
      </c>
      <c r="I14">
        <v>41</v>
      </c>
      <c r="J14">
        <v>34</v>
      </c>
      <c r="K14">
        <v>70</v>
      </c>
      <c r="L14">
        <v>1</v>
      </c>
      <c r="M14">
        <v>214</v>
      </c>
      <c r="N14">
        <v>15</v>
      </c>
      <c r="O14">
        <v>331</v>
      </c>
      <c r="P14">
        <v>20440</v>
      </c>
      <c r="Q14">
        <v>63</v>
      </c>
      <c r="R14">
        <v>331</v>
      </c>
      <c r="S14">
        <v>0</v>
      </c>
      <c r="T14">
        <v>0</v>
      </c>
      <c r="U14">
        <v>4</v>
      </c>
      <c r="V14">
        <v>0</v>
      </c>
      <c r="W14">
        <v>10600000000</v>
      </c>
      <c r="X14" s="1">
        <v>440000000000</v>
      </c>
      <c r="Y14">
        <v>513</v>
      </c>
      <c r="Z14">
        <v>140931000</v>
      </c>
      <c r="AA14">
        <v>123</v>
      </c>
      <c r="AB14">
        <v>11422</v>
      </c>
      <c r="AC14">
        <v>865000</v>
      </c>
      <c r="AD14">
        <v>1728000</v>
      </c>
      <c r="AE14">
        <v>2480000000</v>
      </c>
      <c r="AF14">
        <v>57410000000</v>
      </c>
      <c r="AG14">
        <v>36061000000</v>
      </c>
      <c r="AH14" s="1">
        <v>1408000000000</v>
      </c>
      <c r="AI14">
        <v>659357000</v>
      </c>
      <c r="AJ14">
        <v>202283000</v>
      </c>
      <c r="AK14">
        <v>34869000000</v>
      </c>
      <c r="AL14">
        <v>1904569</v>
      </c>
      <c r="AM14">
        <v>54716</v>
      </c>
      <c r="AN14">
        <v>2958</v>
      </c>
      <c r="AO14">
        <v>21579</v>
      </c>
    </row>
    <row r="15" spans="1:41" x14ac:dyDescent="0.3">
      <c r="A15">
        <v>14</v>
      </c>
      <c r="B15" t="s">
        <v>58</v>
      </c>
      <c r="C15" t="s">
        <v>49</v>
      </c>
      <c r="D15">
        <v>84119100</v>
      </c>
      <c r="E15">
        <v>38694786</v>
      </c>
      <c r="F15">
        <v>841191</v>
      </c>
      <c r="G15">
        <v>0</v>
      </c>
      <c r="H15">
        <v>584</v>
      </c>
      <c r="I15">
        <v>129</v>
      </c>
      <c r="J15">
        <v>63</v>
      </c>
      <c r="K15">
        <v>50</v>
      </c>
      <c r="L15">
        <v>3</v>
      </c>
      <c r="M15">
        <v>309</v>
      </c>
      <c r="N15">
        <v>54</v>
      </c>
      <c r="O15">
        <v>296</v>
      </c>
      <c r="P15">
        <v>83260</v>
      </c>
      <c r="Q15">
        <v>33</v>
      </c>
      <c r="R15">
        <v>61</v>
      </c>
      <c r="S15">
        <v>0</v>
      </c>
      <c r="T15">
        <v>0</v>
      </c>
      <c r="U15">
        <v>6</v>
      </c>
      <c r="V15">
        <v>0</v>
      </c>
      <c r="W15">
        <v>50000000000</v>
      </c>
      <c r="X15" s="1">
        <v>6238610000000</v>
      </c>
      <c r="Y15">
        <v>838</v>
      </c>
      <c r="Z15">
        <v>44784000</v>
      </c>
      <c r="AA15">
        <v>35</v>
      </c>
      <c r="AB15">
        <v>595</v>
      </c>
      <c r="AC15">
        <v>131000</v>
      </c>
      <c r="AD15">
        <v>2052000</v>
      </c>
      <c r="AE15">
        <v>115200000</v>
      </c>
      <c r="AF15">
        <v>4824000000</v>
      </c>
      <c r="AG15">
        <v>77516000000</v>
      </c>
      <c r="AH15">
        <v>23390000000</v>
      </c>
      <c r="AI15">
        <v>138981000</v>
      </c>
      <c r="AJ15">
        <v>186725000</v>
      </c>
      <c r="AK15">
        <v>35900000000</v>
      </c>
      <c r="AL15">
        <v>357022</v>
      </c>
      <c r="AM15">
        <v>2389</v>
      </c>
      <c r="AN15">
        <v>3694</v>
      </c>
      <c r="AO15">
        <v>7300</v>
      </c>
    </row>
    <row r="16" spans="1:41" x14ac:dyDescent="0.3">
      <c r="A16">
        <v>15</v>
      </c>
      <c r="B16" t="s">
        <v>59</v>
      </c>
      <c r="C16" t="s">
        <v>44</v>
      </c>
      <c r="D16">
        <v>9402617</v>
      </c>
      <c r="E16">
        <v>3949099</v>
      </c>
      <c r="F16">
        <v>131637</v>
      </c>
      <c r="G16">
        <v>35000</v>
      </c>
      <c r="H16">
        <v>611</v>
      </c>
      <c r="I16">
        <v>240</v>
      </c>
      <c r="J16">
        <v>38</v>
      </c>
      <c r="K16">
        <v>13</v>
      </c>
      <c r="L16">
        <v>14</v>
      </c>
      <c r="M16">
        <v>147</v>
      </c>
      <c r="N16">
        <v>48</v>
      </c>
      <c r="O16">
        <v>1300</v>
      </c>
      <c r="P16">
        <v>35985</v>
      </c>
      <c r="Q16">
        <v>183</v>
      </c>
      <c r="R16">
        <v>62</v>
      </c>
      <c r="S16">
        <v>0</v>
      </c>
      <c r="T16">
        <v>0</v>
      </c>
      <c r="U16">
        <v>5</v>
      </c>
      <c r="V16">
        <v>0</v>
      </c>
      <c r="W16">
        <v>30500000000</v>
      </c>
      <c r="X16" s="1">
        <v>148500000000</v>
      </c>
      <c r="Y16">
        <v>37</v>
      </c>
      <c r="Z16">
        <v>4554000</v>
      </c>
      <c r="AA16">
        <v>5</v>
      </c>
      <c r="AB16">
        <v>41</v>
      </c>
      <c r="AC16">
        <v>15000</v>
      </c>
      <c r="AD16">
        <v>230000</v>
      </c>
      <c r="AE16">
        <v>12730000</v>
      </c>
      <c r="AF16">
        <v>22886000000</v>
      </c>
      <c r="AG16">
        <v>11510000000</v>
      </c>
      <c r="AH16" s="1">
        <v>176018000000</v>
      </c>
      <c r="AI16">
        <v>0</v>
      </c>
      <c r="AJ16">
        <v>6476000</v>
      </c>
      <c r="AK16">
        <v>0</v>
      </c>
      <c r="AL16">
        <v>21937</v>
      </c>
      <c r="AM16">
        <v>273</v>
      </c>
      <c r="AN16">
        <v>1068</v>
      </c>
      <c r="AO16">
        <v>0</v>
      </c>
    </row>
    <row r="17" spans="1:41" x14ac:dyDescent="0.3">
      <c r="A17">
        <v>16</v>
      </c>
      <c r="B17" t="s">
        <v>60</v>
      </c>
      <c r="C17" t="s">
        <v>44</v>
      </c>
      <c r="D17">
        <v>88386937</v>
      </c>
      <c r="E17">
        <v>49496685</v>
      </c>
      <c r="F17">
        <v>1414191</v>
      </c>
      <c r="G17">
        <v>220000</v>
      </c>
      <c r="H17">
        <v>551</v>
      </c>
      <c r="I17">
        <v>188</v>
      </c>
      <c r="J17">
        <v>21</v>
      </c>
      <c r="K17">
        <v>87</v>
      </c>
      <c r="L17">
        <v>6</v>
      </c>
      <c r="M17">
        <v>128</v>
      </c>
      <c r="N17">
        <v>13</v>
      </c>
      <c r="O17">
        <v>1713</v>
      </c>
      <c r="P17">
        <v>65825</v>
      </c>
      <c r="Q17">
        <v>1517</v>
      </c>
      <c r="R17">
        <v>107</v>
      </c>
      <c r="S17">
        <v>0</v>
      </c>
      <c r="T17">
        <v>0</v>
      </c>
      <c r="U17">
        <v>25</v>
      </c>
      <c r="V17">
        <v>0</v>
      </c>
      <c r="W17">
        <v>15450000000</v>
      </c>
      <c r="X17">
        <v>4134926000</v>
      </c>
      <c r="Y17">
        <v>173</v>
      </c>
      <c r="Z17">
        <v>29159000</v>
      </c>
      <c r="AA17">
        <v>18</v>
      </c>
      <c r="AB17">
        <v>965</v>
      </c>
      <c r="AC17">
        <v>3985000</v>
      </c>
      <c r="AD17">
        <v>2136000</v>
      </c>
      <c r="AE17" s="1">
        <v>208600000000</v>
      </c>
      <c r="AF17" s="1">
        <v>263280000000</v>
      </c>
      <c r="AG17" s="1">
        <v>244890000000</v>
      </c>
      <c r="AH17" s="1">
        <v>33987000000000</v>
      </c>
      <c r="AI17">
        <v>2791000</v>
      </c>
      <c r="AJ17">
        <v>3531000</v>
      </c>
      <c r="AK17">
        <v>1203000000</v>
      </c>
      <c r="AL17">
        <v>1648195</v>
      </c>
      <c r="AM17">
        <v>2440</v>
      </c>
      <c r="AN17">
        <v>5894</v>
      </c>
      <c r="AO17">
        <v>850</v>
      </c>
    </row>
    <row r="18" spans="1:41" x14ac:dyDescent="0.3">
      <c r="A18">
        <v>17</v>
      </c>
      <c r="B18" t="s">
        <v>61</v>
      </c>
      <c r="C18" t="s">
        <v>49</v>
      </c>
      <c r="D18">
        <v>47280433</v>
      </c>
      <c r="E18">
        <v>21748999</v>
      </c>
      <c r="F18">
        <v>330963</v>
      </c>
      <c r="G18">
        <v>78470</v>
      </c>
      <c r="H18">
        <v>461</v>
      </c>
      <c r="I18">
        <v>137</v>
      </c>
      <c r="J18">
        <v>12</v>
      </c>
      <c r="K18">
        <v>51</v>
      </c>
      <c r="L18">
        <v>0</v>
      </c>
      <c r="M18">
        <v>153</v>
      </c>
      <c r="N18">
        <v>17</v>
      </c>
      <c r="O18">
        <v>317</v>
      </c>
      <c r="P18">
        <v>17626</v>
      </c>
      <c r="Q18">
        <v>0</v>
      </c>
      <c r="R18">
        <v>152</v>
      </c>
      <c r="S18">
        <v>1</v>
      </c>
      <c r="T18">
        <v>0</v>
      </c>
      <c r="U18">
        <v>2</v>
      </c>
      <c r="V18">
        <v>0</v>
      </c>
      <c r="W18">
        <v>23397000000</v>
      </c>
      <c r="X18" s="1">
        <v>2572740000000</v>
      </c>
      <c r="Y18">
        <v>363</v>
      </c>
      <c r="Z18">
        <v>24108000</v>
      </c>
      <c r="AA18">
        <v>52</v>
      </c>
      <c r="AB18">
        <v>503</v>
      </c>
      <c r="AC18">
        <v>47000</v>
      </c>
      <c r="AD18">
        <v>1269000</v>
      </c>
      <c r="AE18">
        <v>150000000</v>
      </c>
      <c r="AF18">
        <v>41009000</v>
      </c>
      <c r="AG18">
        <v>32833000000</v>
      </c>
      <c r="AH18">
        <v>2549000000</v>
      </c>
      <c r="AI18">
        <v>1293000</v>
      </c>
      <c r="AJ18">
        <v>8255000</v>
      </c>
      <c r="AK18">
        <v>1187000000</v>
      </c>
      <c r="AL18">
        <v>505370</v>
      </c>
      <c r="AM18">
        <v>4964</v>
      </c>
      <c r="AN18">
        <v>1953</v>
      </c>
      <c r="AO18">
        <v>1000</v>
      </c>
    </row>
    <row r="19" spans="1:41" x14ac:dyDescent="0.3">
      <c r="A19">
        <v>18</v>
      </c>
      <c r="B19" t="s">
        <v>62</v>
      </c>
      <c r="C19" t="s">
        <v>63</v>
      </c>
      <c r="D19">
        <v>26768598</v>
      </c>
      <c r="E19">
        <v>11242811</v>
      </c>
      <c r="F19">
        <v>294455</v>
      </c>
      <c r="G19">
        <v>0</v>
      </c>
      <c r="H19">
        <v>327</v>
      </c>
      <c r="I19">
        <v>24</v>
      </c>
      <c r="J19">
        <v>62</v>
      </c>
      <c r="K19">
        <v>38</v>
      </c>
      <c r="L19">
        <v>6</v>
      </c>
      <c r="M19">
        <v>69</v>
      </c>
      <c r="N19">
        <v>22</v>
      </c>
      <c r="O19">
        <v>59</v>
      </c>
      <c r="P19">
        <v>15648</v>
      </c>
      <c r="Q19">
        <v>0</v>
      </c>
      <c r="R19">
        <v>44</v>
      </c>
      <c r="S19">
        <v>0</v>
      </c>
      <c r="T19">
        <v>2</v>
      </c>
      <c r="U19">
        <v>6</v>
      </c>
      <c r="V19">
        <v>3</v>
      </c>
      <c r="W19">
        <v>55700000000</v>
      </c>
      <c r="X19" s="1">
        <v>3427500000000</v>
      </c>
      <c r="Y19">
        <v>2180</v>
      </c>
      <c r="Z19">
        <v>14501000</v>
      </c>
      <c r="AA19">
        <v>66</v>
      </c>
      <c r="AB19">
        <v>604</v>
      </c>
      <c r="AC19">
        <v>386000</v>
      </c>
      <c r="AD19">
        <v>1123000</v>
      </c>
      <c r="AE19">
        <v>2446000000</v>
      </c>
      <c r="AF19" s="1">
        <v>153783000000</v>
      </c>
      <c r="AG19">
        <v>50188000000</v>
      </c>
      <c r="AH19" s="1">
        <v>3228000000000</v>
      </c>
      <c r="AI19">
        <v>465865000</v>
      </c>
      <c r="AJ19">
        <v>107624000</v>
      </c>
      <c r="AK19" s="1">
        <v>150227000000</v>
      </c>
      <c r="AL19">
        <v>7741220</v>
      </c>
      <c r="AM19">
        <v>25760</v>
      </c>
      <c r="AN19">
        <v>0</v>
      </c>
      <c r="AO19">
        <v>2000</v>
      </c>
    </row>
    <row r="20" spans="1:41" x14ac:dyDescent="0.3">
      <c r="A20">
        <v>19</v>
      </c>
      <c r="B20" t="s">
        <v>64</v>
      </c>
      <c r="C20" t="s">
        <v>65</v>
      </c>
      <c r="D20">
        <v>111247248</v>
      </c>
      <c r="E20">
        <v>45611372</v>
      </c>
      <c r="F20">
        <v>1668709</v>
      </c>
      <c r="G20">
        <v>300000</v>
      </c>
      <c r="H20">
        <v>1093</v>
      </c>
      <c r="I20">
        <v>238</v>
      </c>
      <c r="J20">
        <v>90</v>
      </c>
      <c r="K20">
        <v>61</v>
      </c>
      <c r="L20">
        <v>0</v>
      </c>
      <c r="M20">
        <v>348</v>
      </c>
      <c r="N20">
        <v>100</v>
      </c>
      <c r="O20">
        <v>3620</v>
      </c>
      <c r="P20">
        <v>41012</v>
      </c>
      <c r="Q20">
        <v>528</v>
      </c>
      <c r="R20">
        <v>150</v>
      </c>
      <c r="S20">
        <v>0</v>
      </c>
      <c r="T20">
        <v>2</v>
      </c>
      <c r="U20">
        <v>8</v>
      </c>
      <c r="V20">
        <v>0</v>
      </c>
      <c r="W20">
        <v>5879500000</v>
      </c>
      <c r="X20" s="1">
        <v>103750000000</v>
      </c>
      <c r="Y20">
        <v>73</v>
      </c>
      <c r="Z20">
        <v>33431000</v>
      </c>
      <c r="AA20">
        <v>31</v>
      </c>
      <c r="AB20">
        <v>441</v>
      </c>
      <c r="AC20">
        <v>667000</v>
      </c>
      <c r="AD20">
        <v>851000</v>
      </c>
      <c r="AE20">
        <v>3300000000</v>
      </c>
      <c r="AF20">
        <v>64817000000</v>
      </c>
      <c r="AG20">
        <v>60089000000</v>
      </c>
      <c r="AH20" s="1">
        <v>1784000000000</v>
      </c>
      <c r="AI20">
        <v>289000</v>
      </c>
      <c r="AJ20">
        <v>3083000</v>
      </c>
      <c r="AK20">
        <v>182000000</v>
      </c>
      <c r="AL20">
        <v>1001450</v>
      </c>
      <c r="AM20">
        <v>2450</v>
      </c>
      <c r="AN20">
        <v>2612</v>
      </c>
      <c r="AO20">
        <v>3500</v>
      </c>
    </row>
    <row r="21" spans="1:41" x14ac:dyDescent="0.3">
      <c r="A21">
        <v>20</v>
      </c>
      <c r="B21" t="s">
        <v>66</v>
      </c>
      <c r="C21" t="s">
        <v>49</v>
      </c>
      <c r="D21">
        <v>35661826</v>
      </c>
      <c r="E21">
        <v>18187531</v>
      </c>
      <c r="F21">
        <v>392280</v>
      </c>
      <c r="G21">
        <v>100000</v>
      </c>
      <c r="H21">
        <v>324</v>
      </c>
      <c r="I21">
        <v>70</v>
      </c>
      <c r="J21">
        <v>36</v>
      </c>
      <c r="K21">
        <v>24</v>
      </c>
      <c r="L21">
        <v>0</v>
      </c>
      <c r="M21">
        <v>136</v>
      </c>
      <c r="N21">
        <v>39</v>
      </c>
      <c r="O21">
        <v>1114</v>
      </c>
      <c r="P21">
        <v>18920</v>
      </c>
      <c r="Q21">
        <v>279</v>
      </c>
      <c r="R21">
        <v>89</v>
      </c>
      <c r="S21">
        <v>0</v>
      </c>
      <c r="T21">
        <v>0</v>
      </c>
      <c r="U21">
        <v>0</v>
      </c>
      <c r="V21">
        <v>0</v>
      </c>
      <c r="W21">
        <v>53700000000</v>
      </c>
      <c r="X21" s="1">
        <v>132000000000</v>
      </c>
      <c r="Y21">
        <v>148</v>
      </c>
      <c r="Z21">
        <v>20312000</v>
      </c>
      <c r="AA21">
        <v>26</v>
      </c>
      <c r="AB21">
        <v>410</v>
      </c>
      <c r="AC21">
        <v>3000</v>
      </c>
      <c r="AD21">
        <v>248000</v>
      </c>
      <c r="AE21">
        <v>395000000</v>
      </c>
      <c r="AF21">
        <v>18725000000</v>
      </c>
      <c r="AG21">
        <v>22856000000</v>
      </c>
      <c r="AH21" s="1">
        <v>1104000000000</v>
      </c>
      <c r="AI21">
        <v>4248000</v>
      </c>
      <c r="AJ21">
        <v>10953000</v>
      </c>
      <c r="AK21">
        <v>34375000000</v>
      </c>
      <c r="AL21">
        <v>603550</v>
      </c>
      <c r="AM21">
        <v>2782</v>
      </c>
      <c r="AN21">
        <v>5581</v>
      </c>
      <c r="AO21">
        <v>1672</v>
      </c>
    </row>
    <row r="22" spans="1:41" x14ac:dyDescent="0.3">
      <c r="A22">
        <v>21</v>
      </c>
      <c r="B22" t="s">
        <v>67</v>
      </c>
      <c r="C22" t="s">
        <v>49</v>
      </c>
      <c r="D22">
        <v>38746310</v>
      </c>
      <c r="E22">
        <v>18985692</v>
      </c>
      <c r="F22">
        <v>464956</v>
      </c>
      <c r="G22">
        <v>50000</v>
      </c>
      <c r="H22">
        <v>479</v>
      </c>
      <c r="I22">
        <v>59</v>
      </c>
      <c r="J22">
        <v>44</v>
      </c>
      <c r="K22">
        <v>49</v>
      </c>
      <c r="L22">
        <v>0</v>
      </c>
      <c r="M22">
        <v>216</v>
      </c>
      <c r="N22">
        <v>29</v>
      </c>
      <c r="O22">
        <v>614</v>
      </c>
      <c r="P22">
        <v>23138</v>
      </c>
      <c r="Q22">
        <v>196</v>
      </c>
      <c r="R22">
        <v>62</v>
      </c>
      <c r="S22">
        <v>0</v>
      </c>
      <c r="T22">
        <v>0</v>
      </c>
      <c r="U22">
        <v>1</v>
      </c>
      <c r="V22">
        <v>0</v>
      </c>
      <c r="W22">
        <v>48700000000</v>
      </c>
      <c r="X22" s="1">
        <v>386947000000</v>
      </c>
      <c r="Y22">
        <v>288</v>
      </c>
      <c r="Z22">
        <v>18387000</v>
      </c>
      <c r="AA22">
        <v>10</v>
      </c>
      <c r="AB22">
        <v>152</v>
      </c>
      <c r="AC22">
        <v>24000</v>
      </c>
      <c r="AD22">
        <v>722000</v>
      </c>
      <c r="AE22">
        <v>113000000</v>
      </c>
      <c r="AF22">
        <v>5551000000</v>
      </c>
      <c r="AG22">
        <v>20056000000</v>
      </c>
      <c r="AH22">
        <v>91492000000</v>
      </c>
      <c r="AI22">
        <v>116682000</v>
      </c>
      <c r="AJ22">
        <v>123782000</v>
      </c>
      <c r="AK22">
        <v>28531000000</v>
      </c>
      <c r="AL22">
        <v>312685</v>
      </c>
      <c r="AM22">
        <v>440</v>
      </c>
      <c r="AN22">
        <v>2845</v>
      </c>
      <c r="AO22">
        <v>3997</v>
      </c>
    </row>
    <row r="23" spans="1:41" x14ac:dyDescent="0.3">
      <c r="A23">
        <v>22</v>
      </c>
      <c r="B23" t="s">
        <v>68</v>
      </c>
      <c r="C23" t="s">
        <v>44</v>
      </c>
      <c r="D23">
        <v>23595274</v>
      </c>
      <c r="E23">
        <v>12269542</v>
      </c>
      <c r="F23">
        <v>306739</v>
      </c>
      <c r="G23">
        <v>55000</v>
      </c>
      <c r="H23">
        <v>761</v>
      </c>
      <c r="I23">
        <v>285</v>
      </c>
      <c r="J23">
        <v>0</v>
      </c>
      <c r="K23">
        <v>19</v>
      </c>
      <c r="L23">
        <v>0</v>
      </c>
      <c r="M23">
        <v>236</v>
      </c>
      <c r="N23">
        <v>91</v>
      </c>
      <c r="O23">
        <v>888</v>
      </c>
      <c r="P23">
        <v>19921</v>
      </c>
      <c r="Q23">
        <v>234</v>
      </c>
      <c r="R23">
        <v>97</v>
      </c>
      <c r="S23">
        <v>0</v>
      </c>
      <c r="T23">
        <v>0</v>
      </c>
      <c r="U23">
        <v>4</v>
      </c>
      <c r="V23">
        <v>4</v>
      </c>
      <c r="W23">
        <v>19740000000</v>
      </c>
      <c r="X23" s="1">
        <v>209000000000</v>
      </c>
      <c r="Y23">
        <v>53</v>
      </c>
      <c r="Z23">
        <v>11498000</v>
      </c>
      <c r="AA23">
        <v>8</v>
      </c>
      <c r="AB23">
        <v>465</v>
      </c>
      <c r="AC23">
        <v>800</v>
      </c>
      <c r="AD23">
        <v>1022000</v>
      </c>
      <c r="AE23">
        <v>2380000</v>
      </c>
      <c r="AF23">
        <v>63747000</v>
      </c>
      <c r="AG23">
        <v>21157000000</v>
      </c>
      <c r="AH23">
        <v>6230000000</v>
      </c>
      <c r="AI23">
        <v>5608000</v>
      </c>
      <c r="AJ23">
        <v>66855000</v>
      </c>
      <c r="AK23">
        <v>1000000</v>
      </c>
      <c r="AL23">
        <v>35980</v>
      </c>
      <c r="AM23">
        <v>1566</v>
      </c>
      <c r="AN23">
        <v>0</v>
      </c>
      <c r="AO23">
        <v>0</v>
      </c>
    </row>
    <row r="24" spans="1:41" x14ac:dyDescent="0.3">
      <c r="A24">
        <v>23</v>
      </c>
      <c r="B24" t="s">
        <v>69</v>
      </c>
      <c r="C24" t="s">
        <v>44</v>
      </c>
      <c r="D24">
        <v>105758975</v>
      </c>
      <c r="E24">
        <v>54994667</v>
      </c>
      <c r="F24">
        <v>1797903</v>
      </c>
      <c r="G24">
        <v>250000</v>
      </c>
      <c r="H24">
        <v>246</v>
      </c>
      <c r="I24">
        <v>41</v>
      </c>
      <c r="J24">
        <v>32</v>
      </c>
      <c r="K24">
        <v>9</v>
      </c>
      <c r="L24">
        <v>0</v>
      </c>
      <c r="M24">
        <v>101</v>
      </c>
      <c r="N24">
        <v>0</v>
      </c>
      <c r="O24">
        <v>1374</v>
      </c>
      <c r="P24">
        <v>11912</v>
      </c>
      <c r="Q24">
        <v>474</v>
      </c>
      <c r="R24">
        <v>110</v>
      </c>
      <c r="S24">
        <v>0</v>
      </c>
      <c r="T24">
        <v>0</v>
      </c>
      <c r="U24">
        <v>9</v>
      </c>
      <c r="V24">
        <v>0</v>
      </c>
      <c r="W24">
        <v>8594000000</v>
      </c>
      <c r="X24" s="1">
        <v>110000000000</v>
      </c>
      <c r="Y24">
        <v>42</v>
      </c>
      <c r="Z24">
        <v>56149000</v>
      </c>
      <c r="AA24">
        <v>16</v>
      </c>
      <c r="AB24">
        <v>1973</v>
      </c>
      <c r="AC24">
        <v>187000</v>
      </c>
      <c r="AD24">
        <v>494000</v>
      </c>
      <c r="AE24">
        <v>4400000000</v>
      </c>
      <c r="AF24">
        <v>7676000000</v>
      </c>
      <c r="AG24">
        <v>7676000000</v>
      </c>
      <c r="AH24" s="1">
        <v>699426000000</v>
      </c>
      <c r="AI24">
        <v>43614000</v>
      </c>
      <c r="AJ24">
        <v>83116000</v>
      </c>
      <c r="AK24">
        <v>3360000000</v>
      </c>
      <c r="AL24">
        <v>331210</v>
      </c>
      <c r="AM24">
        <v>3444</v>
      </c>
      <c r="AN24">
        <v>4616</v>
      </c>
      <c r="AO24">
        <v>47130</v>
      </c>
    </row>
    <row r="25" spans="1:41" x14ac:dyDescent="0.3">
      <c r="A25">
        <v>24</v>
      </c>
      <c r="B25" t="s">
        <v>70</v>
      </c>
      <c r="C25" t="s">
        <v>44</v>
      </c>
      <c r="D25">
        <v>36544431</v>
      </c>
      <c r="E25">
        <v>19003104</v>
      </c>
      <c r="F25">
        <v>621255</v>
      </c>
      <c r="G25">
        <v>150000</v>
      </c>
      <c r="H25">
        <v>917</v>
      </c>
      <c r="I25">
        <v>283</v>
      </c>
      <c r="J25">
        <v>81</v>
      </c>
      <c r="K25">
        <v>49</v>
      </c>
      <c r="L25">
        <v>22</v>
      </c>
      <c r="M25">
        <v>264</v>
      </c>
      <c r="N25">
        <v>34</v>
      </c>
      <c r="O25">
        <v>840</v>
      </c>
      <c r="P25">
        <v>19040</v>
      </c>
      <c r="Q25">
        <v>321</v>
      </c>
      <c r="R25">
        <v>32</v>
      </c>
      <c r="S25">
        <v>0</v>
      </c>
      <c r="T25">
        <v>0</v>
      </c>
      <c r="U25">
        <v>0</v>
      </c>
      <c r="V25">
        <v>0</v>
      </c>
      <c r="W25">
        <v>74760000000</v>
      </c>
      <c r="X25" s="1">
        <v>225610000000</v>
      </c>
      <c r="Y25">
        <v>86</v>
      </c>
      <c r="Z25">
        <v>16934000</v>
      </c>
      <c r="AA25">
        <v>16</v>
      </c>
      <c r="AB25">
        <v>433</v>
      </c>
      <c r="AC25">
        <v>11113000</v>
      </c>
      <c r="AD25">
        <v>3649000</v>
      </c>
      <c r="AE25" s="1">
        <v>258600000000</v>
      </c>
      <c r="AF25" s="1">
        <v>121870000000</v>
      </c>
      <c r="AG25" s="1">
        <v>121870000000</v>
      </c>
      <c r="AH25" s="1">
        <v>9423000000000</v>
      </c>
      <c r="AI25">
        <v>0</v>
      </c>
      <c r="AJ25">
        <v>164000</v>
      </c>
      <c r="AK25">
        <v>0</v>
      </c>
      <c r="AL25">
        <v>2149690</v>
      </c>
      <c r="AM25">
        <v>2640</v>
      </c>
      <c r="AN25">
        <v>4272</v>
      </c>
      <c r="AO25">
        <v>0</v>
      </c>
    </row>
    <row r="26" spans="1:41" x14ac:dyDescent="0.3">
      <c r="A26">
        <v>25</v>
      </c>
      <c r="B26" t="s">
        <v>71</v>
      </c>
      <c r="C26" t="s">
        <v>44</v>
      </c>
      <c r="D26">
        <v>69920998</v>
      </c>
      <c r="E26">
        <v>36358919</v>
      </c>
      <c r="F26">
        <v>1118736</v>
      </c>
      <c r="G26">
        <v>25000</v>
      </c>
      <c r="H26">
        <v>493</v>
      </c>
      <c r="I26">
        <v>72</v>
      </c>
      <c r="J26">
        <v>20</v>
      </c>
      <c r="K26">
        <v>54</v>
      </c>
      <c r="L26">
        <v>0</v>
      </c>
      <c r="M26">
        <v>258</v>
      </c>
      <c r="N26">
        <v>7</v>
      </c>
      <c r="O26">
        <v>635</v>
      </c>
      <c r="P26">
        <v>16935</v>
      </c>
      <c r="Q26">
        <v>26</v>
      </c>
      <c r="R26">
        <v>293</v>
      </c>
      <c r="S26">
        <v>0</v>
      </c>
      <c r="T26">
        <v>1</v>
      </c>
      <c r="U26">
        <v>0</v>
      </c>
      <c r="V26">
        <v>0</v>
      </c>
      <c r="W26">
        <v>5887883500</v>
      </c>
      <c r="X26" s="1">
        <v>102694000000</v>
      </c>
      <c r="Y26">
        <v>108</v>
      </c>
      <c r="Z26">
        <v>40814000</v>
      </c>
      <c r="AA26">
        <v>21</v>
      </c>
      <c r="AB26">
        <v>884</v>
      </c>
      <c r="AC26">
        <v>386000</v>
      </c>
      <c r="AD26">
        <v>1248000</v>
      </c>
      <c r="AE26">
        <v>252750000</v>
      </c>
      <c r="AF26">
        <v>30797000000</v>
      </c>
      <c r="AG26">
        <v>48898000000</v>
      </c>
      <c r="AH26" s="1">
        <v>138243000000</v>
      </c>
      <c r="AI26">
        <v>13642000</v>
      </c>
      <c r="AJ26">
        <v>36030000</v>
      </c>
      <c r="AK26">
        <v>1063000000</v>
      </c>
      <c r="AL26">
        <v>513120</v>
      </c>
      <c r="AM26">
        <v>3219</v>
      </c>
      <c r="AN26">
        <v>5673</v>
      </c>
      <c r="AO26">
        <v>4000</v>
      </c>
    </row>
    <row r="27" spans="1:41" x14ac:dyDescent="0.3">
      <c r="A27">
        <v>26</v>
      </c>
      <c r="B27" t="s">
        <v>72</v>
      </c>
      <c r="C27" t="s">
        <v>65</v>
      </c>
      <c r="D27">
        <v>47022473</v>
      </c>
      <c r="E27">
        <v>22570787</v>
      </c>
      <c r="F27">
        <v>752360</v>
      </c>
      <c r="G27">
        <v>150000</v>
      </c>
      <c r="H27">
        <v>608</v>
      </c>
      <c r="I27">
        <v>102</v>
      </c>
      <c r="J27">
        <v>42</v>
      </c>
      <c r="K27">
        <v>63</v>
      </c>
      <c r="L27">
        <v>5</v>
      </c>
      <c r="M27">
        <v>299</v>
      </c>
      <c r="N27">
        <v>74</v>
      </c>
      <c r="O27">
        <v>1485</v>
      </c>
      <c r="P27">
        <v>26000</v>
      </c>
      <c r="Q27">
        <v>266</v>
      </c>
      <c r="R27">
        <v>110</v>
      </c>
      <c r="S27">
        <v>0</v>
      </c>
      <c r="T27">
        <v>0</v>
      </c>
      <c r="U27">
        <v>6</v>
      </c>
      <c r="V27">
        <v>0</v>
      </c>
      <c r="W27">
        <v>25000000000</v>
      </c>
      <c r="X27">
        <v>3335624000</v>
      </c>
      <c r="Y27">
        <v>85</v>
      </c>
      <c r="Z27">
        <v>13425000</v>
      </c>
      <c r="AA27">
        <v>17</v>
      </c>
      <c r="AB27">
        <v>119</v>
      </c>
      <c r="AC27">
        <v>1443000</v>
      </c>
      <c r="AD27">
        <v>428000</v>
      </c>
      <c r="AE27">
        <v>12200000000</v>
      </c>
      <c r="AF27" s="1">
        <v>100726000000</v>
      </c>
      <c r="AG27">
        <v>47963000000</v>
      </c>
      <c r="AH27" s="1">
        <v>4504000000000</v>
      </c>
      <c r="AI27">
        <v>0</v>
      </c>
      <c r="AJ27">
        <v>167000</v>
      </c>
      <c r="AK27">
        <v>233000000</v>
      </c>
      <c r="AL27">
        <v>2381740</v>
      </c>
      <c r="AM27">
        <v>998</v>
      </c>
      <c r="AN27">
        <v>6734</v>
      </c>
      <c r="AO27">
        <v>0</v>
      </c>
    </row>
    <row r="28" spans="1:41" x14ac:dyDescent="0.3">
      <c r="A28">
        <v>27</v>
      </c>
      <c r="B28" t="s">
        <v>73</v>
      </c>
      <c r="C28" t="s">
        <v>49</v>
      </c>
      <c r="D28">
        <v>10589835</v>
      </c>
      <c r="E28">
        <v>4235934</v>
      </c>
      <c r="F28">
        <v>105898</v>
      </c>
      <c r="G28">
        <v>25000</v>
      </c>
      <c r="H28">
        <v>169</v>
      </c>
      <c r="I28">
        <v>71</v>
      </c>
      <c r="J28">
        <v>0</v>
      </c>
      <c r="K28">
        <v>6</v>
      </c>
      <c r="L28">
        <v>1</v>
      </c>
      <c r="M28">
        <v>53</v>
      </c>
      <c r="N28">
        <v>0</v>
      </c>
      <c r="O28">
        <v>110</v>
      </c>
      <c r="P28">
        <v>6795</v>
      </c>
      <c r="Q28">
        <v>0</v>
      </c>
      <c r="R28">
        <v>308</v>
      </c>
      <c r="S28">
        <v>0</v>
      </c>
      <c r="T28">
        <v>0</v>
      </c>
      <c r="U28">
        <v>4</v>
      </c>
      <c r="V28">
        <v>0</v>
      </c>
      <c r="W28">
        <v>13000000000</v>
      </c>
      <c r="X28" s="1">
        <v>1002450000000</v>
      </c>
      <c r="Y28">
        <v>203</v>
      </c>
      <c r="Z28">
        <v>5825000</v>
      </c>
      <c r="AA28">
        <v>92</v>
      </c>
      <c r="AB28">
        <v>361</v>
      </c>
      <c r="AC28">
        <v>11000</v>
      </c>
      <c r="AD28">
        <v>283000</v>
      </c>
      <c r="AE28">
        <v>0</v>
      </c>
      <c r="AF28">
        <v>0</v>
      </c>
      <c r="AG28">
        <v>889924000</v>
      </c>
      <c r="AH28">
        <v>0</v>
      </c>
      <c r="AI28">
        <v>1115000</v>
      </c>
      <c r="AJ28">
        <v>3396000</v>
      </c>
      <c r="AK28">
        <v>5000000</v>
      </c>
      <c r="AL28">
        <v>450295</v>
      </c>
      <c r="AM28">
        <v>3218</v>
      </c>
      <c r="AN28">
        <v>2211</v>
      </c>
      <c r="AO28">
        <v>2052</v>
      </c>
    </row>
    <row r="29" spans="1:41" x14ac:dyDescent="0.3">
      <c r="A29">
        <v>28</v>
      </c>
      <c r="B29" t="s">
        <v>74</v>
      </c>
      <c r="C29" t="s">
        <v>42</v>
      </c>
      <c r="D29">
        <v>38794813</v>
      </c>
      <c r="E29">
        <v>16681770</v>
      </c>
      <c r="F29">
        <v>426743</v>
      </c>
      <c r="G29">
        <v>5500</v>
      </c>
      <c r="H29">
        <v>351</v>
      </c>
      <c r="I29">
        <v>66</v>
      </c>
      <c r="J29">
        <v>0</v>
      </c>
      <c r="K29">
        <v>28</v>
      </c>
      <c r="L29">
        <v>6</v>
      </c>
      <c r="M29">
        <v>145</v>
      </c>
      <c r="N29">
        <v>0</v>
      </c>
      <c r="O29">
        <v>74</v>
      </c>
      <c r="P29">
        <v>21704</v>
      </c>
      <c r="Q29">
        <v>0</v>
      </c>
      <c r="R29">
        <v>73</v>
      </c>
      <c r="S29">
        <v>0</v>
      </c>
      <c r="T29">
        <v>0</v>
      </c>
      <c r="U29">
        <v>4</v>
      </c>
      <c r="V29">
        <v>0</v>
      </c>
      <c r="W29">
        <v>41000000000</v>
      </c>
      <c r="X29" s="1">
        <v>2337380000000</v>
      </c>
      <c r="Y29">
        <v>1425</v>
      </c>
      <c r="Z29">
        <v>22110000</v>
      </c>
      <c r="AA29">
        <v>284</v>
      </c>
      <c r="AB29">
        <v>716</v>
      </c>
      <c r="AC29">
        <v>5692000</v>
      </c>
      <c r="AD29">
        <v>2454000</v>
      </c>
      <c r="AE29" s="1">
        <v>170300000000</v>
      </c>
      <c r="AF29" s="1">
        <v>187686000000</v>
      </c>
      <c r="AG29" s="1">
        <v>130316000000</v>
      </c>
      <c r="AH29" s="1">
        <v>2067130000000</v>
      </c>
      <c r="AI29">
        <v>43024000</v>
      </c>
      <c r="AJ29">
        <v>17138000</v>
      </c>
      <c r="AK29">
        <v>6582000000</v>
      </c>
      <c r="AL29">
        <v>9984670</v>
      </c>
      <c r="AM29">
        <v>202080</v>
      </c>
      <c r="AN29">
        <v>8893</v>
      </c>
      <c r="AO29">
        <v>636</v>
      </c>
    </row>
    <row r="30" spans="1:41" x14ac:dyDescent="0.3">
      <c r="A30">
        <v>29</v>
      </c>
      <c r="B30" t="s">
        <v>75</v>
      </c>
      <c r="C30" t="s">
        <v>44</v>
      </c>
      <c r="D30">
        <v>6028459</v>
      </c>
      <c r="E30">
        <v>3918498</v>
      </c>
      <c r="F30">
        <v>66313</v>
      </c>
      <c r="G30">
        <v>12000</v>
      </c>
      <c r="H30">
        <v>230</v>
      </c>
      <c r="I30">
        <v>100</v>
      </c>
      <c r="J30">
        <v>0</v>
      </c>
      <c r="K30">
        <v>9</v>
      </c>
      <c r="L30">
        <v>11</v>
      </c>
      <c r="M30">
        <v>70</v>
      </c>
      <c r="N30">
        <v>18</v>
      </c>
      <c r="O30">
        <v>170</v>
      </c>
      <c r="P30">
        <v>8998</v>
      </c>
      <c r="Q30">
        <v>24</v>
      </c>
      <c r="R30">
        <v>50</v>
      </c>
      <c r="S30">
        <v>0</v>
      </c>
      <c r="T30">
        <v>0</v>
      </c>
      <c r="U30">
        <v>6</v>
      </c>
      <c r="V30">
        <v>0</v>
      </c>
      <c r="W30">
        <v>15000000000</v>
      </c>
      <c r="X30" s="1">
        <v>1713410000000</v>
      </c>
      <c r="Y30">
        <v>9</v>
      </c>
      <c r="Z30">
        <v>3619000</v>
      </c>
      <c r="AA30">
        <v>5</v>
      </c>
      <c r="AB30">
        <v>3202</v>
      </c>
      <c r="AC30">
        <v>0</v>
      </c>
      <c r="AD30">
        <v>1470000</v>
      </c>
      <c r="AE30">
        <v>0</v>
      </c>
      <c r="AF30">
        <v>0</v>
      </c>
      <c r="AG30">
        <v>13724000000</v>
      </c>
      <c r="AH30">
        <v>0</v>
      </c>
      <c r="AI30">
        <v>0</v>
      </c>
      <c r="AJ30">
        <v>784000</v>
      </c>
      <c r="AK30">
        <v>0</v>
      </c>
      <c r="AL30">
        <v>719</v>
      </c>
      <c r="AM30">
        <v>193</v>
      </c>
      <c r="AN30">
        <v>0</v>
      </c>
      <c r="AO30">
        <v>0</v>
      </c>
    </row>
    <row r="31" spans="1:41" x14ac:dyDescent="0.3">
      <c r="A31">
        <v>30</v>
      </c>
      <c r="B31" t="s">
        <v>76</v>
      </c>
      <c r="C31" t="s">
        <v>49</v>
      </c>
      <c r="D31">
        <v>10461091</v>
      </c>
      <c r="E31">
        <v>4916713</v>
      </c>
      <c r="F31">
        <v>104611</v>
      </c>
      <c r="G31">
        <v>55000</v>
      </c>
      <c r="H31">
        <v>558</v>
      </c>
      <c r="I31">
        <v>178</v>
      </c>
      <c r="J31">
        <v>0</v>
      </c>
      <c r="K31">
        <v>15</v>
      </c>
      <c r="L31">
        <v>0</v>
      </c>
      <c r="M31">
        <v>293</v>
      </c>
      <c r="N31">
        <v>29</v>
      </c>
      <c r="O31">
        <v>1344</v>
      </c>
      <c r="P31">
        <v>61888</v>
      </c>
      <c r="Q31">
        <v>152</v>
      </c>
      <c r="R31">
        <v>192</v>
      </c>
      <c r="S31">
        <v>0</v>
      </c>
      <c r="T31">
        <v>0</v>
      </c>
      <c r="U31">
        <v>10</v>
      </c>
      <c r="V31">
        <v>0</v>
      </c>
      <c r="W31">
        <v>6500000000</v>
      </c>
      <c r="X31" s="1">
        <v>550000000000</v>
      </c>
      <c r="Y31">
        <v>81</v>
      </c>
      <c r="Z31">
        <v>4645000</v>
      </c>
      <c r="AA31">
        <v>57</v>
      </c>
      <c r="AB31">
        <v>1215</v>
      </c>
      <c r="AC31">
        <v>5000</v>
      </c>
      <c r="AD31">
        <v>303000</v>
      </c>
      <c r="AE31">
        <v>10000000</v>
      </c>
      <c r="AF31">
        <v>3284000</v>
      </c>
      <c r="AG31">
        <v>5173000000</v>
      </c>
      <c r="AH31">
        <v>991090000</v>
      </c>
      <c r="AI31">
        <v>13703000</v>
      </c>
      <c r="AJ31">
        <v>13988000</v>
      </c>
      <c r="AK31">
        <v>2876000000</v>
      </c>
      <c r="AL31">
        <v>131957</v>
      </c>
      <c r="AM31">
        <v>13676</v>
      </c>
      <c r="AN31">
        <v>1110</v>
      </c>
      <c r="AO31">
        <v>6</v>
      </c>
    </row>
    <row r="32" spans="1:41" x14ac:dyDescent="0.3">
      <c r="A32">
        <v>31</v>
      </c>
      <c r="B32" t="s">
        <v>77</v>
      </c>
      <c r="C32" t="s">
        <v>65</v>
      </c>
      <c r="D32">
        <v>236747130</v>
      </c>
      <c r="E32">
        <v>125475979</v>
      </c>
      <c r="F32">
        <v>4261448</v>
      </c>
      <c r="G32">
        <v>50000</v>
      </c>
      <c r="H32">
        <v>163</v>
      </c>
      <c r="I32">
        <v>14</v>
      </c>
      <c r="J32">
        <v>24</v>
      </c>
      <c r="K32">
        <v>23</v>
      </c>
      <c r="L32">
        <v>0</v>
      </c>
      <c r="M32">
        <v>66</v>
      </c>
      <c r="N32">
        <v>15</v>
      </c>
      <c r="O32">
        <v>330</v>
      </c>
      <c r="P32">
        <v>8962</v>
      </c>
      <c r="Q32">
        <v>37</v>
      </c>
      <c r="R32">
        <v>133</v>
      </c>
      <c r="S32">
        <v>0</v>
      </c>
      <c r="T32">
        <v>0</v>
      </c>
      <c r="U32">
        <v>0</v>
      </c>
      <c r="V32">
        <v>0</v>
      </c>
      <c r="W32">
        <v>3160000000</v>
      </c>
      <c r="X32">
        <v>32455500000</v>
      </c>
      <c r="Y32">
        <v>47</v>
      </c>
      <c r="Z32">
        <v>75721000</v>
      </c>
      <c r="AA32">
        <v>28</v>
      </c>
      <c r="AB32">
        <v>928</v>
      </c>
      <c r="AC32">
        <v>1541000</v>
      </c>
      <c r="AD32">
        <v>515000</v>
      </c>
      <c r="AE32">
        <v>36890000000</v>
      </c>
      <c r="AF32">
        <v>39951000000</v>
      </c>
      <c r="AG32">
        <v>20719000000</v>
      </c>
      <c r="AH32" s="1">
        <v>5761000000000</v>
      </c>
      <c r="AI32">
        <v>3043000</v>
      </c>
      <c r="AJ32">
        <v>3044000</v>
      </c>
      <c r="AK32">
        <v>2144000000</v>
      </c>
      <c r="AL32">
        <v>923768</v>
      </c>
      <c r="AM32">
        <v>853</v>
      </c>
      <c r="AN32">
        <v>4477</v>
      </c>
      <c r="AO32">
        <v>8600</v>
      </c>
    </row>
    <row r="33" spans="1:41" x14ac:dyDescent="0.3">
      <c r="A33">
        <v>32</v>
      </c>
      <c r="B33" t="s">
        <v>78</v>
      </c>
      <c r="C33" t="s">
        <v>42</v>
      </c>
      <c r="D33">
        <v>130739927</v>
      </c>
      <c r="E33">
        <v>61447766</v>
      </c>
      <c r="F33">
        <v>2222579</v>
      </c>
      <c r="G33">
        <v>120000</v>
      </c>
      <c r="H33">
        <v>433</v>
      </c>
      <c r="I33">
        <v>3</v>
      </c>
      <c r="J33">
        <v>33</v>
      </c>
      <c r="K33">
        <v>41</v>
      </c>
      <c r="L33">
        <v>0</v>
      </c>
      <c r="M33">
        <v>178</v>
      </c>
      <c r="N33">
        <v>0</v>
      </c>
      <c r="O33">
        <v>0</v>
      </c>
      <c r="P33">
        <v>19658</v>
      </c>
      <c r="Q33">
        <v>0</v>
      </c>
      <c r="R33">
        <v>167</v>
      </c>
      <c r="S33">
        <v>0</v>
      </c>
      <c r="T33">
        <v>0</v>
      </c>
      <c r="U33">
        <v>0</v>
      </c>
      <c r="V33">
        <v>5</v>
      </c>
      <c r="W33">
        <v>7600000000</v>
      </c>
      <c r="X33" s="1">
        <v>371359000000</v>
      </c>
      <c r="Y33">
        <v>1485</v>
      </c>
      <c r="Z33">
        <v>60042000</v>
      </c>
      <c r="AA33">
        <v>35</v>
      </c>
      <c r="AB33">
        <v>674</v>
      </c>
      <c r="AC33">
        <v>2101000</v>
      </c>
      <c r="AD33">
        <v>1737000</v>
      </c>
      <c r="AE33">
        <v>5786000000</v>
      </c>
      <c r="AF33">
        <v>31422000000</v>
      </c>
      <c r="AG33">
        <v>90566000000</v>
      </c>
      <c r="AH33" s="1">
        <v>180322000000</v>
      </c>
      <c r="AI33">
        <v>7453000</v>
      </c>
      <c r="AJ33">
        <v>18423000</v>
      </c>
      <c r="AK33">
        <v>1211000000</v>
      </c>
      <c r="AL33">
        <v>1964375</v>
      </c>
      <c r="AM33">
        <v>9330</v>
      </c>
      <c r="AN33">
        <v>4389</v>
      </c>
      <c r="AO33">
        <v>2900</v>
      </c>
    </row>
    <row r="34" spans="1:41" x14ac:dyDescent="0.3">
      <c r="A34">
        <v>33</v>
      </c>
      <c r="B34" t="s">
        <v>79</v>
      </c>
      <c r="C34" t="s">
        <v>55</v>
      </c>
      <c r="D34">
        <v>46994384</v>
      </c>
      <c r="E34">
        <v>20677529</v>
      </c>
      <c r="F34">
        <v>704916</v>
      </c>
      <c r="G34">
        <v>20000</v>
      </c>
      <c r="H34">
        <v>239</v>
      </c>
      <c r="I34">
        <v>23</v>
      </c>
      <c r="J34">
        <v>11</v>
      </c>
      <c r="K34">
        <v>52</v>
      </c>
      <c r="L34">
        <v>2</v>
      </c>
      <c r="M34">
        <v>94</v>
      </c>
      <c r="N34">
        <v>0</v>
      </c>
      <c r="O34">
        <v>342</v>
      </c>
      <c r="P34">
        <v>21724</v>
      </c>
      <c r="Q34">
        <v>26</v>
      </c>
      <c r="R34">
        <v>44</v>
      </c>
      <c r="S34">
        <v>0</v>
      </c>
      <c r="T34">
        <v>0</v>
      </c>
      <c r="U34">
        <v>2</v>
      </c>
      <c r="V34">
        <v>3</v>
      </c>
      <c r="W34">
        <v>928897000</v>
      </c>
      <c r="X34" s="1">
        <v>178940000000</v>
      </c>
      <c r="Y34">
        <v>756</v>
      </c>
      <c r="Z34">
        <v>21906000</v>
      </c>
      <c r="AA34">
        <v>37</v>
      </c>
      <c r="AB34">
        <v>201</v>
      </c>
      <c r="AC34">
        <v>807000</v>
      </c>
      <c r="AD34">
        <v>706000</v>
      </c>
      <c r="AE34">
        <v>2483000000</v>
      </c>
      <c r="AF34">
        <v>43280000000</v>
      </c>
      <c r="AG34">
        <v>46228000000</v>
      </c>
      <c r="AH34" s="1">
        <v>396464000000</v>
      </c>
      <c r="AI34">
        <v>1318000</v>
      </c>
      <c r="AJ34">
        <v>3391000</v>
      </c>
      <c r="AK34">
        <v>799999000</v>
      </c>
      <c r="AL34">
        <v>2780400</v>
      </c>
      <c r="AM34">
        <v>4989</v>
      </c>
      <c r="AN34">
        <v>11968</v>
      </c>
      <c r="AO34">
        <v>11000</v>
      </c>
    </row>
    <row r="35" spans="1:41" x14ac:dyDescent="0.3">
      <c r="A35">
        <v>34</v>
      </c>
      <c r="B35" t="s">
        <v>80</v>
      </c>
      <c r="C35" t="s">
        <v>44</v>
      </c>
      <c r="D35">
        <v>26298666</v>
      </c>
      <c r="E35">
        <v>9467520</v>
      </c>
      <c r="F35">
        <v>420779</v>
      </c>
      <c r="G35">
        <v>100000</v>
      </c>
      <c r="H35">
        <v>861</v>
      </c>
      <c r="I35">
        <v>368</v>
      </c>
      <c r="J35">
        <v>114</v>
      </c>
      <c r="K35">
        <v>1</v>
      </c>
      <c r="L35">
        <v>0</v>
      </c>
      <c r="M35">
        <v>205</v>
      </c>
      <c r="N35">
        <v>20</v>
      </c>
      <c r="O35">
        <v>4344</v>
      </c>
      <c r="P35">
        <v>18288</v>
      </c>
      <c r="Q35">
        <v>1500</v>
      </c>
      <c r="R35">
        <v>207</v>
      </c>
      <c r="S35">
        <v>0</v>
      </c>
      <c r="T35">
        <v>0</v>
      </c>
      <c r="U35">
        <v>13</v>
      </c>
      <c r="V35">
        <v>0</v>
      </c>
      <c r="W35">
        <v>4736000000</v>
      </c>
      <c r="X35">
        <v>5500000000</v>
      </c>
      <c r="Y35">
        <v>83</v>
      </c>
      <c r="Z35">
        <v>15837000</v>
      </c>
      <c r="AA35">
        <v>10</v>
      </c>
      <c r="AB35">
        <v>264</v>
      </c>
      <c r="AC35">
        <v>0</v>
      </c>
      <c r="AD35">
        <v>17000</v>
      </c>
      <c r="AE35">
        <v>0</v>
      </c>
      <c r="AF35">
        <v>0</v>
      </c>
      <c r="AG35">
        <v>0</v>
      </c>
      <c r="AH35">
        <v>0</v>
      </c>
      <c r="AI35">
        <v>21747000</v>
      </c>
      <c r="AJ35">
        <v>21747000</v>
      </c>
      <c r="AK35">
        <v>10600000000</v>
      </c>
      <c r="AL35">
        <v>120538</v>
      </c>
      <c r="AM35">
        <v>2495</v>
      </c>
      <c r="AN35">
        <v>1607</v>
      </c>
      <c r="AO35">
        <v>2250</v>
      </c>
    </row>
    <row r="36" spans="1:41" x14ac:dyDescent="0.3">
      <c r="A36">
        <v>35</v>
      </c>
      <c r="B36" t="s">
        <v>81</v>
      </c>
      <c r="C36" t="s">
        <v>44</v>
      </c>
      <c r="D36">
        <v>168697184</v>
      </c>
      <c r="E36">
        <v>82661620</v>
      </c>
      <c r="F36">
        <v>3205246</v>
      </c>
      <c r="G36">
        <v>6800000</v>
      </c>
      <c r="H36">
        <v>214</v>
      </c>
      <c r="I36">
        <v>42</v>
      </c>
      <c r="J36">
        <v>0</v>
      </c>
      <c r="K36">
        <v>17</v>
      </c>
      <c r="L36">
        <v>0</v>
      </c>
      <c r="M36">
        <v>65</v>
      </c>
      <c r="N36">
        <v>0</v>
      </c>
      <c r="O36">
        <v>320</v>
      </c>
      <c r="P36">
        <v>11584</v>
      </c>
      <c r="Q36">
        <v>110</v>
      </c>
      <c r="R36">
        <v>118</v>
      </c>
      <c r="S36">
        <v>0</v>
      </c>
      <c r="T36">
        <v>0</v>
      </c>
      <c r="U36">
        <v>2</v>
      </c>
      <c r="V36">
        <v>0</v>
      </c>
      <c r="W36">
        <v>4374000000</v>
      </c>
      <c r="X36">
        <v>51965000000</v>
      </c>
      <c r="Y36">
        <v>17</v>
      </c>
      <c r="Z36">
        <v>74914000</v>
      </c>
      <c r="AA36">
        <v>2</v>
      </c>
      <c r="AB36">
        <v>558</v>
      </c>
      <c r="AC36">
        <v>13000</v>
      </c>
      <c r="AD36">
        <v>160000</v>
      </c>
      <c r="AE36">
        <v>28000000</v>
      </c>
      <c r="AF36">
        <v>24620000000</v>
      </c>
      <c r="AG36">
        <v>30384000000</v>
      </c>
      <c r="AH36" s="1">
        <v>126293000000</v>
      </c>
      <c r="AI36">
        <v>754000</v>
      </c>
      <c r="AJ36">
        <v>7514000</v>
      </c>
      <c r="AK36">
        <v>3260000000</v>
      </c>
      <c r="AL36">
        <v>148460</v>
      </c>
      <c r="AM36">
        <v>580</v>
      </c>
      <c r="AN36">
        <v>4413</v>
      </c>
      <c r="AO36">
        <v>8370</v>
      </c>
    </row>
    <row r="37" spans="1:41" x14ac:dyDescent="0.3">
      <c r="A37">
        <v>36</v>
      </c>
      <c r="B37" t="s">
        <v>82</v>
      </c>
      <c r="C37" t="s">
        <v>49</v>
      </c>
      <c r="D37">
        <v>17772378</v>
      </c>
      <c r="E37">
        <v>7997570</v>
      </c>
      <c r="F37">
        <v>195496</v>
      </c>
      <c r="G37">
        <v>5000</v>
      </c>
      <c r="H37">
        <v>120</v>
      </c>
      <c r="I37">
        <v>32</v>
      </c>
      <c r="J37">
        <v>0</v>
      </c>
      <c r="K37">
        <v>4</v>
      </c>
      <c r="L37">
        <v>0</v>
      </c>
      <c r="M37">
        <v>63</v>
      </c>
      <c r="N37">
        <v>12</v>
      </c>
      <c r="O37">
        <v>18</v>
      </c>
      <c r="P37">
        <v>2755</v>
      </c>
      <c r="Q37">
        <v>2</v>
      </c>
      <c r="R37">
        <v>64</v>
      </c>
      <c r="S37">
        <v>0</v>
      </c>
      <c r="T37">
        <v>0</v>
      </c>
      <c r="U37">
        <v>3</v>
      </c>
      <c r="V37">
        <v>0</v>
      </c>
      <c r="W37">
        <v>27000000000</v>
      </c>
      <c r="X37" s="1">
        <v>4779950000000</v>
      </c>
      <c r="Y37">
        <v>45</v>
      </c>
      <c r="Z37">
        <v>9999000</v>
      </c>
      <c r="AA37">
        <v>18</v>
      </c>
      <c r="AB37">
        <v>1187</v>
      </c>
      <c r="AC37">
        <v>70000</v>
      </c>
      <c r="AD37">
        <v>872000</v>
      </c>
      <c r="AE37">
        <v>137747000</v>
      </c>
      <c r="AF37">
        <v>17774000000</v>
      </c>
      <c r="AG37">
        <v>33243000000</v>
      </c>
      <c r="AH37" s="1">
        <v>132608000000</v>
      </c>
      <c r="AI37">
        <v>1825000</v>
      </c>
      <c r="AJ37">
        <v>10610000</v>
      </c>
      <c r="AK37">
        <v>3247000000</v>
      </c>
      <c r="AL37">
        <v>41543</v>
      </c>
      <c r="AM37">
        <v>451</v>
      </c>
      <c r="AN37">
        <v>1053</v>
      </c>
      <c r="AO37">
        <v>6237</v>
      </c>
    </row>
    <row r="38" spans="1:41" x14ac:dyDescent="0.3">
      <c r="A38">
        <v>37</v>
      </c>
      <c r="B38" t="s">
        <v>83</v>
      </c>
      <c r="C38" t="s">
        <v>44</v>
      </c>
      <c r="D38">
        <v>57527139</v>
      </c>
      <c r="E38">
        <v>30489384</v>
      </c>
      <c r="F38">
        <v>1035489</v>
      </c>
      <c r="G38">
        <v>55000</v>
      </c>
      <c r="H38">
        <v>317</v>
      </c>
      <c r="I38">
        <v>58</v>
      </c>
      <c r="J38">
        <v>26</v>
      </c>
      <c r="K38">
        <v>30</v>
      </c>
      <c r="L38">
        <v>0</v>
      </c>
      <c r="M38">
        <v>83</v>
      </c>
      <c r="N38">
        <v>9</v>
      </c>
      <c r="O38">
        <v>445</v>
      </c>
      <c r="P38">
        <v>5980</v>
      </c>
      <c r="Q38">
        <v>180</v>
      </c>
      <c r="R38">
        <v>232</v>
      </c>
      <c r="S38">
        <v>0</v>
      </c>
      <c r="T38">
        <v>0</v>
      </c>
      <c r="U38">
        <v>3</v>
      </c>
      <c r="V38">
        <v>0</v>
      </c>
      <c r="W38">
        <v>2948000000</v>
      </c>
      <c r="X38">
        <v>7253400000</v>
      </c>
      <c r="Y38">
        <v>73</v>
      </c>
      <c r="Z38">
        <v>22884000</v>
      </c>
      <c r="AA38">
        <v>7</v>
      </c>
      <c r="AB38">
        <v>101</v>
      </c>
      <c r="AC38">
        <v>7000</v>
      </c>
      <c r="AD38">
        <v>148000</v>
      </c>
      <c r="AE38">
        <v>139000000</v>
      </c>
      <c r="AF38">
        <v>16780000000</v>
      </c>
      <c r="AG38">
        <v>3788000000</v>
      </c>
      <c r="AH38" s="1">
        <v>637129000000</v>
      </c>
      <c r="AI38">
        <v>1268000</v>
      </c>
      <c r="AJ38">
        <v>1453000</v>
      </c>
      <c r="AK38">
        <v>252000000</v>
      </c>
      <c r="AL38">
        <v>676578</v>
      </c>
      <c r="AM38">
        <v>1930</v>
      </c>
      <c r="AN38">
        <v>6522</v>
      </c>
      <c r="AO38">
        <v>12800</v>
      </c>
    </row>
    <row r="39" spans="1:41" x14ac:dyDescent="0.3">
      <c r="A39">
        <v>38</v>
      </c>
      <c r="B39" t="s">
        <v>84</v>
      </c>
      <c r="C39" t="s">
        <v>49</v>
      </c>
      <c r="D39">
        <v>5509733</v>
      </c>
      <c r="E39">
        <v>2203893</v>
      </c>
      <c r="F39">
        <v>71627</v>
      </c>
      <c r="G39">
        <v>40000</v>
      </c>
      <c r="H39">
        <v>97</v>
      </c>
      <c r="I39">
        <v>0</v>
      </c>
      <c r="J39">
        <v>32</v>
      </c>
      <c r="K39">
        <v>4</v>
      </c>
      <c r="L39">
        <v>0</v>
      </c>
      <c r="M39">
        <v>33</v>
      </c>
      <c r="N39">
        <v>0</v>
      </c>
      <c r="O39">
        <v>44</v>
      </c>
      <c r="P39">
        <v>6552</v>
      </c>
      <c r="Q39">
        <v>0</v>
      </c>
      <c r="R39">
        <v>43</v>
      </c>
      <c r="S39">
        <v>0</v>
      </c>
      <c r="T39">
        <v>0</v>
      </c>
      <c r="U39">
        <v>6</v>
      </c>
      <c r="V39">
        <v>0</v>
      </c>
      <c r="W39">
        <v>9710000000</v>
      </c>
      <c r="X39" s="1">
        <v>716144000000</v>
      </c>
      <c r="Y39">
        <v>145</v>
      </c>
      <c r="Z39">
        <v>3009000</v>
      </c>
      <c r="AA39">
        <v>141</v>
      </c>
      <c r="AB39">
        <v>1720</v>
      </c>
      <c r="AC39">
        <v>2020000</v>
      </c>
      <c r="AD39">
        <v>229000</v>
      </c>
      <c r="AE39">
        <v>8122200000</v>
      </c>
      <c r="AF39" s="1">
        <v>123727000000</v>
      </c>
      <c r="AG39">
        <v>4548000000</v>
      </c>
      <c r="AH39" s="1">
        <v>1544460000000</v>
      </c>
      <c r="AI39">
        <v>117000</v>
      </c>
      <c r="AJ39">
        <v>1201000</v>
      </c>
      <c r="AK39">
        <v>2000000</v>
      </c>
      <c r="AL39">
        <v>323802</v>
      </c>
      <c r="AM39">
        <v>25148</v>
      </c>
      <c r="AN39">
        <v>2566</v>
      </c>
      <c r="AO39">
        <v>1577</v>
      </c>
    </row>
    <row r="40" spans="1:41" x14ac:dyDescent="0.3">
      <c r="A40">
        <v>39</v>
      </c>
      <c r="B40" t="s">
        <v>85</v>
      </c>
      <c r="C40" t="s">
        <v>49</v>
      </c>
      <c r="D40">
        <v>10639726</v>
      </c>
      <c r="E40">
        <v>5319863</v>
      </c>
      <c r="F40">
        <v>127677</v>
      </c>
      <c r="G40">
        <v>24700</v>
      </c>
      <c r="H40">
        <v>115</v>
      </c>
      <c r="I40">
        <v>28</v>
      </c>
      <c r="J40">
        <v>0</v>
      </c>
      <c r="K40">
        <v>19</v>
      </c>
      <c r="L40">
        <v>3</v>
      </c>
      <c r="M40">
        <v>31</v>
      </c>
      <c r="N40">
        <v>0</v>
      </c>
      <c r="O40">
        <v>34</v>
      </c>
      <c r="P40">
        <v>10828</v>
      </c>
      <c r="Q40">
        <v>0</v>
      </c>
      <c r="R40">
        <v>194</v>
      </c>
      <c r="S40">
        <v>0</v>
      </c>
      <c r="T40">
        <v>0</v>
      </c>
      <c r="U40">
        <v>2</v>
      </c>
      <c r="V40">
        <v>0</v>
      </c>
      <c r="W40">
        <v>4627000000</v>
      </c>
      <c r="X40" s="1">
        <v>399395000000</v>
      </c>
      <c r="Y40">
        <v>136</v>
      </c>
      <c r="Z40">
        <v>5140900</v>
      </c>
      <c r="AA40">
        <v>18</v>
      </c>
      <c r="AB40">
        <v>996</v>
      </c>
      <c r="AC40">
        <v>12932</v>
      </c>
      <c r="AD40">
        <v>191000</v>
      </c>
      <c r="AE40">
        <v>22440000</v>
      </c>
      <c r="AF40">
        <v>0</v>
      </c>
      <c r="AG40">
        <v>4500000000</v>
      </c>
      <c r="AH40">
        <v>72000000000</v>
      </c>
      <c r="AI40">
        <v>0</v>
      </c>
      <c r="AJ40">
        <v>0</v>
      </c>
      <c r="AK40">
        <v>40000000</v>
      </c>
      <c r="AL40">
        <v>92090</v>
      </c>
      <c r="AM40">
        <v>1793</v>
      </c>
      <c r="AN40">
        <v>1224</v>
      </c>
      <c r="AO40">
        <v>764</v>
      </c>
    </row>
    <row r="41" spans="1:41" x14ac:dyDescent="0.3">
      <c r="A41">
        <v>40</v>
      </c>
      <c r="B41" t="s">
        <v>86</v>
      </c>
      <c r="C41" t="s">
        <v>65</v>
      </c>
      <c r="D41">
        <v>60442647</v>
      </c>
      <c r="E41">
        <v>27803618</v>
      </c>
      <c r="F41">
        <v>1027525</v>
      </c>
      <c r="G41">
        <v>50000</v>
      </c>
      <c r="H41">
        <v>182</v>
      </c>
      <c r="I41">
        <v>2</v>
      </c>
      <c r="J41">
        <v>0</v>
      </c>
      <c r="K41">
        <v>12</v>
      </c>
      <c r="L41">
        <v>0</v>
      </c>
      <c r="M41">
        <v>87</v>
      </c>
      <c r="N41">
        <v>10</v>
      </c>
      <c r="O41">
        <v>252</v>
      </c>
      <c r="P41">
        <v>18692</v>
      </c>
      <c r="Q41">
        <v>101</v>
      </c>
      <c r="R41">
        <v>49</v>
      </c>
      <c r="S41">
        <v>0</v>
      </c>
      <c r="T41">
        <v>0</v>
      </c>
      <c r="U41">
        <v>3</v>
      </c>
      <c r="V41">
        <v>0</v>
      </c>
      <c r="W41">
        <v>2266800000</v>
      </c>
      <c r="X41">
        <v>58773000000</v>
      </c>
      <c r="Y41">
        <v>575</v>
      </c>
      <c r="Z41">
        <v>25158000</v>
      </c>
      <c r="AA41">
        <v>8</v>
      </c>
      <c r="AB41">
        <v>110</v>
      </c>
      <c r="AC41">
        <v>95000</v>
      </c>
      <c r="AD41">
        <v>601000</v>
      </c>
      <c r="AE41">
        <v>15000000</v>
      </c>
      <c r="AF41">
        <v>59128000</v>
      </c>
      <c r="AG41">
        <v>4487000000</v>
      </c>
      <c r="AH41">
        <v>0</v>
      </c>
      <c r="AI41">
        <v>245467000</v>
      </c>
      <c r="AJ41">
        <v>176148000</v>
      </c>
      <c r="AK41">
        <v>9893000000</v>
      </c>
      <c r="AL41">
        <v>1219090</v>
      </c>
      <c r="AM41">
        <v>2798</v>
      </c>
      <c r="AN41">
        <v>5244</v>
      </c>
      <c r="AO41">
        <v>0</v>
      </c>
    </row>
    <row r="42" spans="1:41" x14ac:dyDescent="0.3">
      <c r="A42">
        <v>41</v>
      </c>
      <c r="B42" t="s">
        <v>87</v>
      </c>
      <c r="C42" t="s">
        <v>44</v>
      </c>
      <c r="D42">
        <v>118277063</v>
      </c>
      <c r="E42">
        <v>50859137</v>
      </c>
      <c r="F42">
        <v>2128987</v>
      </c>
      <c r="G42">
        <v>35000</v>
      </c>
      <c r="H42">
        <v>202</v>
      </c>
      <c r="I42">
        <v>0</v>
      </c>
      <c r="J42">
        <v>25</v>
      </c>
      <c r="K42">
        <v>26</v>
      </c>
      <c r="L42">
        <v>0</v>
      </c>
      <c r="M42">
        <v>122</v>
      </c>
      <c r="N42">
        <v>2</v>
      </c>
      <c r="O42">
        <v>10</v>
      </c>
      <c r="P42">
        <v>11878</v>
      </c>
      <c r="Q42">
        <v>0</v>
      </c>
      <c r="R42">
        <v>113</v>
      </c>
      <c r="S42">
        <v>0</v>
      </c>
      <c r="T42">
        <v>0</v>
      </c>
      <c r="U42">
        <v>0</v>
      </c>
      <c r="V42">
        <v>0</v>
      </c>
      <c r="W42">
        <v>4380000000</v>
      </c>
      <c r="X42">
        <v>90200000000</v>
      </c>
      <c r="Y42">
        <v>246</v>
      </c>
      <c r="Z42">
        <v>49477000</v>
      </c>
      <c r="AA42">
        <v>70</v>
      </c>
      <c r="AB42">
        <v>2203</v>
      </c>
      <c r="AC42">
        <v>10000</v>
      </c>
      <c r="AD42">
        <v>453000</v>
      </c>
      <c r="AE42">
        <v>138500000</v>
      </c>
      <c r="AF42">
        <v>2251000000</v>
      </c>
      <c r="AG42">
        <v>2251000000</v>
      </c>
      <c r="AH42">
        <v>98543000000</v>
      </c>
      <c r="AI42">
        <v>14483000</v>
      </c>
      <c r="AJ42">
        <v>37130000</v>
      </c>
      <c r="AK42">
        <v>361000000</v>
      </c>
      <c r="AL42">
        <v>300000</v>
      </c>
      <c r="AM42">
        <v>36289</v>
      </c>
      <c r="AN42">
        <v>0</v>
      </c>
      <c r="AO42">
        <v>3219</v>
      </c>
    </row>
    <row r="43" spans="1:41" x14ac:dyDescent="0.3">
      <c r="A43">
        <v>42</v>
      </c>
      <c r="B43" t="s">
        <v>88</v>
      </c>
      <c r="C43" t="s">
        <v>44</v>
      </c>
      <c r="D43">
        <v>34564810</v>
      </c>
      <c r="E43">
        <v>16245461</v>
      </c>
      <c r="F43">
        <v>553037</v>
      </c>
      <c r="G43">
        <v>100000</v>
      </c>
      <c r="H43">
        <v>135</v>
      </c>
      <c r="I43">
        <v>26</v>
      </c>
      <c r="J43">
        <v>12</v>
      </c>
      <c r="K43">
        <v>16</v>
      </c>
      <c r="L43">
        <v>4</v>
      </c>
      <c r="M43">
        <v>45</v>
      </c>
      <c r="N43">
        <v>0</v>
      </c>
      <c r="O43">
        <v>48</v>
      </c>
      <c r="P43">
        <v>13506</v>
      </c>
      <c r="Q43">
        <v>36</v>
      </c>
      <c r="R43">
        <v>100</v>
      </c>
      <c r="S43">
        <v>0</v>
      </c>
      <c r="T43">
        <v>0</v>
      </c>
      <c r="U43">
        <v>2</v>
      </c>
      <c r="V43">
        <v>0</v>
      </c>
      <c r="W43">
        <v>4800000000</v>
      </c>
      <c r="X43" s="1">
        <v>247500000000</v>
      </c>
      <c r="Y43">
        <v>102</v>
      </c>
      <c r="Z43">
        <v>17308000</v>
      </c>
      <c r="AA43">
        <v>35</v>
      </c>
      <c r="AB43">
        <v>1750</v>
      </c>
      <c r="AC43">
        <v>582000</v>
      </c>
      <c r="AD43">
        <v>717000</v>
      </c>
      <c r="AE43">
        <v>3600000000</v>
      </c>
      <c r="AF43">
        <v>75456000000</v>
      </c>
      <c r="AG43">
        <v>42499000000</v>
      </c>
      <c r="AH43" s="1">
        <v>1189000000000</v>
      </c>
      <c r="AI43">
        <v>3731000</v>
      </c>
      <c r="AJ43">
        <v>35050000</v>
      </c>
      <c r="AK43">
        <v>226000000</v>
      </c>
      <c r="AL43">
        <v>329847</v>
      </c>
      <c r="AM43">
        <v>4675</v>
      </c>
      <c r="AN43">
        <v>2742</v>
      </c>
      <c r="AO43">
        <v>7200</v>
      </c>
    </row>
    <row r="44" spans="1:41" x14ac:dyDescent="0.3">
      <c r="A44">
        <v>43</v>
      </c>
      <c r="B44" t="s">
        <v>89</v>
      </c>
      <c r="C44" t="s">
        <v>44</v>
      </c>
      <c r="D44">
        <v>42083436</v>
      </c>
      <c r="E44">
        <v>17675043</v>
      </c>
      <c r="F44">
        <v>715418</v>
      </c>
      <c r="G44">
        <v>100000</v>
      </c>
      <c r="H44">
        <v>391</v>
      </c>
      <c r="I44">
        <v>26</v>
      </c>
      <c r="J44">
        <v>36</v>
      </c>
      <c r="K44">
        <v>15</v>
      </c>
      <c r="L44">
        <v>0</v>
      </c>
      <c r="M44">
        <v>197</v>
      </c>
      <c r="N44">
        <v>39</v>
      </c>
      <c r="O44">
        <v>1025</v>
      </c>
      <c r="P44">
        <v>37288</v>
      </c>
      <c r="Q44">
        <v>572</v>
      </c>
      <c r="R44">
        <v>68</v>
      </c>
      <c r="S44">
        <v>0</v>
      </c>
      <c r="T44">
        <v>0</v>
      </c>
      <c r="U44">
        <v>0</v>
      </c>
      <c r="V44">
        <v>0</v>
      </c>
      <c r="W44">
        <v>7923000000</v>
      </c>
      <c r="X44">
        <v>45032500000</v>
      </c>
      <c r="Y44">
        <v>71</v>
      </c>
      <c r="Z44">
        <v>11812000</v>
      </c>
      <c r="AA44">
        <v>6</v>
      </c>
      <c r="AB44">
        <v>74</v>
      </c>
      <c r="AC44">
        <v>4437000</v>
      </c>
      <c r="AD44">
        <v>918000</v>
      </c>
      <c r="AE44" s="1">
        <v>145019000000</v>
      </c>
      <c r="AF44">
        <v>9860000000</v>
      </c>
      <c r="AG44">
        <v>19298000000</v>
      </c>
      <c r="AH44" s="1">
        <v>3729000000000</v>
      </c>
      <c r="AI44">
        <v>0</v>
      </c>
      <c r="AJ44">
        <v>0</v>
      </c>
      <c r="AK44">
        <v>0</v>
      </c>
      <c r="AL44">
        <v>438317</v>
      </c>
      <c r="AM44">
        <v>58</v>
      </c>
      <c r="AN44">
        <v>3809</v>
      </c>
      <c r="AO44">
        <v>5279</v>
      </c>
    </row>
    <row r="45" spans="1:41" x14ac:dyDescent="0.3">
      <c r="A45">
        <v>44</v>
      </c>
      <c r="B45" t="s">
        <v>90</v>
      </c>
      <c r="C45" t="s">
        <v>49</v>
      </c>
      <c r="D45">
        <v>8860574</v>
      </c>
      <c r="E45">
        <v>3898653</v>
      </c>
      <c r="F45">
        <v>97466</v>
      </c>
      <c r="G45">
        <v>5000</v>
      </c>
      <c r="H45">
        <v>146</v>
      </c>
      <c r="I45">
        <v>43</v>
      </c>
      <c r="J45">
        <v>0</v>
      </c>
      <c r="K45">
        <v>16</v>
      </c>
      <c r="L45">
        <v>0</v>
      </c>
      <c r="M45">
        <v>40</v>
      </c>
      <c r="N45">
        <v>0</v>
      </c>
      <c r="O45">
        <v>205</v>
      </c>
      <c r="P45">
        <v>6996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25039000000</v>
      </c>
      <c r="X45" s="1">
        <v>2200000000000</v>
      </c>
      <c r="Y45">
        <v>62</v>
      </c>
      <c r="Z45">
        <v>4991000</v>
      </c>
      <c r="AA45">
        <v>0</v>
      </c>
      <c r="AB45">
        <v>17</v>
      </c>
      <c r="AC45">
        <v>300</v>
      </c>
      <c r="AD45">
        <v>193000</v>
      </c>
      <c r="AE45">
        <v>0</v>
      </c>
      <c r="AF45">
        <v>0</v>
      </c>
      <c r="AG45">
        <v>3138000000</v>
      </c>
      <c r="AH45">
        <v>0</v>
      </c>
      <c r="AI45">
        <v>0</v>
      </c>
      <c r="AJ45">
        <v>161000</v>
      </c>
      <c r="AK45">
        <v>0</v>
      </c>
      <c r="AL45">
        <v>41277</v>
      </c>
      <c r="AM45">
        <v>0</v>
      </c>
      <c r="AN45">
        <v>1770</v>
      </c>
      <c r="AO45">
        <v>1292</v>
      </c>
    </row>
    <row r="46" spans="1:41" x14ac:dyDescent="0.3">
      <c r="A46">
        <v>45</v>
      </c>
      <c r="B46" t="s">
        <v>91</v>
      </c>
      <c r="C46" t="s">
        <v>49</v>
      </c>
      <c r="D46">
        <v>5973136</v>
      </c>
      <c r="E46">
        <v>2628180</v>
      </c>
      <c r="F46">
        <v>77651</v>
      </c>
      <c r="G46">
        <v>51000</v>
      </c>
      <c r="H46">
        <v>117</v>
      </c>
      <c r="I46">
        <v>31</v>
      </c>
      <c r="J46">
        <v>4</v>
      </c>
      <c r="K46">
        <v>4</v>
      </c>
      <c r="L46">
        <v>0</v>
      </c>
      <c r="M46">
        <v>34</v>
      </c>
      <c r="N46">
        <v>0</v>
      </c>
      <c r="O46">
        <v>44</v>
      </c>
      <c r="P46">
        <v>3856</v>
      </c>
      <c r="Q46">
        <v>8</v>
      </c>
      <c r="R46">
        <v>50</v>
      </c>
      <c r="S46">
        <v>0</v>
      </c>
      <c r="T46">
        <v>0</v>
      </c>
      <c r="U46">
        <v>0</v>
      </c>
      <c r="V46">
        <v>0</v>
      </c>
      <c r="W46">
        <v>7225466250</v>
      </c>
      <c r="X46" s="1">
        <v>555500000000</v>
      </c>
      <c r="Y46">
        <v>99</v>
      </c>
      <c r="Z46">
        <v>3180000</v>
      </c>
      <c r="AA46">
        <v>69</v>
      </c>
      <c r="AB46">
        <v>715</v>
      </c>
      <c r="AC46">
        <v>63000</v>
      </c>
      <c r="AD46">
        <v>152000</v>
      </c>
      <c r="AE46">
        <v>441000000</v>
      </c>
      <c r="AF46">
        <v>1879000000</v>
      </c>
      <c r="AG46">
        <v>2208000000</v>
      </c>
      <c r="AH46">
        <v>29534000000</v>
      </c>
      <c r="AI46">
        <v>0</v>
      </c>
      <c r="AJ46">
        <v>1788000</v>
      </c>
      <c r="AK46">
        <v>0</v>
      </c>
      <c r="AL46">
        <v>43094</v>
      </c>
      <c r="AM46">
        <v>7314</v>
      </c>
      <c r="AN46">
        <v>140</v>
      </c>
      <c r="AO46">
        <v>400</v>
      </c>
    </row>
    <row r="47" spans="1:41" x14ac:dyDescent="0.3">
      <c r="A47">
        <v>46</v>
      </c>
      <c r="B47" t="s">
        <v>92</v>
      </c>
      <c r="C47" t="s">
        <v>55</v>
      </c>
      <c r="D47">
        <v>49588357</v>
      </c>
      <c r="E47">
        <v>24298295</v>
      </c>
      <c r="F47">
        <v>843002</v>
      </c>
      <c r="G47">
        <v>150000</v>
      </c>
      <c r="H47">
        <v>436</v>
      </c>
      <c r="I47">
        <v>16</v>
      </c>
      <c r="J47">
        <v>24</v>
      </c>
      <c r="K47">
        <v>86</v>
      </c>
      <c r="L47">
        <v>1</v>
      </c>
      <c r="M47">
        <v>257</v>
      </c>
      <c r="N47">
        <v>0</v>
      </c>
      <c r="O47">
        <v>0</v>
      </c>
      <c r="P47">
        <v>3460</v>
      </c>
      <c r="Q47">
        <v>0</v>
      </c>
      <c r="R47">
        <v>233</v>
      </c>
      <c r="S47">
        <v>0</v>
      </c>
      <c r="T47">
        <v>0</v>
      </c>
      <c r="U47">
        <v>4</v>
      </c>
      <c r="V47">
        <v>0</v>
      </c>
      <c r="W47">
        <v>10541500000</v>
      </c>
      <c r="X47" s="1">
        <v>116780000000</v>
      </c>
      <c r="Y47">
        <v>662</v>
      </c>
      <c r="Z47">
        <v>26003000</v>
      </c>
      <c r="AA47">
        <v>14</v>
      </c>
      <c r="AB47">
        <v>153</v>
      </c>
      <c r="AC47">
        <v>800000</v>
      </c>
      <c r="AD47">
        <v>320000</v>
      </c>
      <c r="AE47">
        <v>2036000000</v>
      </c>
      <c r="AF47">
        <v>11290000000</v>
      </c>
      <c r="AG47">
        <v>11451000000</v>
      </c>
      <c r="AH47">
        <v>87782000000</v>
      </c>
      <c r="AI47">
        <v>58747000</v>
      </c>
      <c r="AJ47">
        <v>7880000</v>
      </c>
      <c r="AK47">
        <v>4554000000</v>
      </c>
      <c r="AL47">
        <v>1138910</v>
      </c>
      <c r="AM47">
        <v>3208</v>
      </c>
      <c r="AN47">
        <v>6672</v>
      </c>
      <c r="AO47">
        <v>24725</v>
      </c>
    </row>
    <row r="48" spans="1:41" x14ac:dyDescent="0.3">
      <c r="A48">
        <v>47</v>
      </c>
      <c r="B48" t="s">
        <v>93</v>
      </c>
      <c r="C48" t="s">
        <v>55</v>
      </c>
      <c r="D48">
        <v>18664652</v>
      </c>
      <c r="E48">
        <v>8959033</v>
      </c>
      <c r="F48">
        <v>298634</v>
      </c>
      <c r="G48">
        <v>50000</v>
      </c>
      <c r="H48">
        <v>277</v>
      </c>
      <c r="I48">
        <v>45</v>
      </c>
      <c r="J48">
        <v>0</v>
      </c>
      <c r="K48">
        <v>32</v>
      </c>
      <c r="L48">
        <v>5</v>
      </c>
      <c r="M48">
        <v>87</v>
      </c>
      <c r="N48">
        <v>0</v>
      </c>
      <c r="O48">
        <v>386</v>
      </c>
      <c r="P48">
        <v>8832</v>
      </c>
      <c r="Q48">
        <v>8</v>
      </c>
      <c r="R48">
        <v>130</v>
      </c>
      <c r="S48">
        <v>0</v>
      </c>
      <c r="T48">
        <v>0</v>
      </c>
      <c r="U48">
        <v>4</v>
      </c>
      <c r="V48">
        <v>0</v>
      </c>
      <c r="W48">
        <v>5032500000</v>
      </c>
      <c r="X48" s="1">
        <v>214500000000</v>
      </c>
      <c r="Y48">
        <v>374</v>
      </c>
      <c r="Z48">
        <v>9848000</v>
      </c>
      <c r="AA48">
        <v>39</v>
      </c>
      <c r="AB48">
        <v>249</v>
      </c>
      <c r="AC48">
        <v>11000</v>
      </c>
      <c r="AD48">
        <v>405000</v>
      </c>
      <c r="AE48">
        <v>150000000</v>
      </c>
      <c r="AF48">
        <v>1200000000</v>
      </c>
      <c r="AG48">
        <v>6916000000</v>
      </c>
      <c r="AH48">
        <v>97976000000</v>
      </c>
      <c r="AI48">
        <v>499000</v>
      </c>
      <c r="AJ48">
        <v>8637000</v>
      </c>
      <c r="AK48">
        <v>1181000000</v>
      </c>
      <c r="AL48">
        <v>756102</v>
      </c>
      <c r="AM48">
        <v>6435</v>
      </c>
      <c r="AN48">
        <v>7801</v>
      </c>
      <c r="AO48">
        <v>12290</v>
      </c>
    </row>
    <row r="49" spans="1:41" x14ac:dyDescent="0.3">
      <c r="A49">
        <v>48</v>
      </c>
      <c r="B49" t="s">
        <v>94</v>
      </c>
      <c r="C49" t="s">
        <v>49</v>
      </c>
      <c r="D49">
        <v>5626414</v>
      </c>
      <c r="E49">
        <v>2306830</v>
      </c>
      <c r="F49">
        <v>56264</v>
      </c>
      <c r="G49">
        <v>53800</v>
      </c>
      <c r="H49">
        <v>163</v>
      </c>
      <c r="I49">
        <v>54</v>
      </c>
      <c r="J49">
        <v>0</v>
      </c>
      <c r="K49">
        <v>11</v>
      </c>
      <c r="L49">
        <v>0</v>
      </c>
      <c r="M49">
        <v>27</v>
      </c>
      <c r="N49">
        <v>0</v>
      </c>
      <c r="O49">
        <v>200</v>
      </c>
      <c r="P49">
        <v>11704</v>
      </c>
      <c r="Q49">
        <v>76</v>
      </c>
      <c r="R49">
        <v>264</v>
      </c>
      <c r="S49">
        <v>0</v>
      </c>
      <c r="T49">
        <v>0</v>
      </c>
      <c r="U49">
        <v>0</v>
      </c>
      <c r="V49">
        <v>0</v>
      </c>
      <c r="W49">
        <v>6779661000</v>
      </c>
      <c r="X49" s="1">
        <v>660000000000</v>
      </c>
      <c r="Y49">
        <v>98</v>
      </c>
      <c r="Z49">
        <v>2880000</v>
      </c>
      <c r="AA49">
        <v>37</v>
      </c>
      <c r="AB49">
        <v>282</v>
      </c>
      <c r="AC49">
        <v>8000</v>
      </c>
      <c r="AD49">
        <v>175000</v>
      </c>
      <c r="AE49">
        <v>0</v>
      </c>
      <c r="AF49">
        <v>0</v>
      </c>
      <c r="AG49">
        <v>1157000000</v>
      </c>
      <c r="AH49">
        <v>0</v>
      </c>
      <c r="AI49">
        <v>808000</v>
      </c>
      <c r="AJ49">
        <v>4141000</v>
      </c>
      <c r="AK49">
        <v>0</v>
      </c>
      <c r="AL49">
        <v>338145</v>
      </c>
      <c r="AM49">
        <v>1250</v>
      </c>
      <c r="AN49">
        <v>2563</v>
      </c>
      <c r="AO49">
        <v>8000</v>
      </c>
    </row>
    <row r="50" spans="1:41" x14ac:dyDescent="0.3">
      <c r="A50">
        <v>49</v>
      </c>
      <c r="B50" t="s">
        <v>95</v>
      </c>
      <c r="C50" t="s">
        <v>55</v>
      </c>
      <c r="D50">
        <v>32600249</v>
      </c>
      <c r="E50">
        <v>15648120</v>
      </c>
      <c r="F50">
        <v>619405</v>
      </c>
      <c r="G50">
        <v>60000</v>
      </c>
      <c r="H50">
        <v>256</v>
      </c>
      <c r="I50">
        <v>15</v>
      </c>
      <c r="J50">
        <v>22</v>
      </c>
      <c r="K50">
        <v>38</v>
      </c>
      <c r="L50">
        <v>0</v>
      </c>
      <c r="M50">
        <v>111</v>
      </c>
      <c r="N50">
        <v>16</v>
      </c>
      <c r="O50">
        <v>240</v>
      </c>
      <c r="P50">
        <v>6560</v>
      </c>
      <c r="Q50">
        <v>49</v>
      </c>
      <c r="R50">
        <v>71</v>
      </c>
      <c r="S50">
        <v>0</v>
      </c>
      <c r="T50">
        <v>0</v>
      </c>
      <c r="U50">
        <v>4</v>
      </c>
      <c r="V50">
        <v>0</v>
      </c>
      <c r="W50">
        <v>3420000000</v>
      </c>
      <c r="X50">
        <v>59400000000</v>
      </c>
      <c r="Y50">
        <v>166</v>
      </c>
      <c r="Z50">
        <v>18529000</v>
      </c>
      <c r="AA50">
        <v>20</v>
      </c>
      <c r="AB50">
        <v>111</v>
      </c>
      <c r="AC50">
        <v>118000</v>
      </c>
      <c r="AD50">
        <v>210000</v>
      </c>
      <c r="AE50">
        <v>858890000</v>
      </c>
      <c r="AF50">
        <v>12270000000</v>
      </c>
      <c r="AG50">
        <v>7185000000</v>
      </c>
      <c r="AH50" s="1">
        <v>300159000000</v>
      </c>
      <c r="AI50">
        <v>153000</v>
      </c>
      <c r="AJ50">
        <v>712000</v>
      </c>
      <c r="AK50">
        <v>1567000000</v>
      </c>
      <c r="AL50">
        <v>1285216</v>
      </c>
      <c r="AM50">
        <v>2414</v>
      </c>
      <c r="AN50">
        <v>7062</v>
      </c>
      <c r="AO50">
        <v>8808</v>
      </c>
    </row>
    <row r="51" spans="1:41" x14ac:dyDescent="0.3">
      <c r="A51">
        <v>50</v>
      </c>
      <c r="B51" t="s">
        <v>96</v>
      </c>
      <c r="C51" t="s">
        <v>55</v>
      </c>
      <c r="D51">
        <v>31250306</v>
      </c>
      <c r="E51">
        <v>15625153</v>
      </c>
      <c r="F51">
        <v>625006</v>
      </c>
      <c r="G51">
        <v>220000</v>
      </c>
      <c r="H51">
        <v>229</v>
      </c>
      <c r="I51">
        <v>30</v>
      </c>
      <c r="J51">
        <v>0</v>
      </c>
      <c r="K51">
        <v>49</v>
      </c>
      <c r="L51">
        <v>1</v>
      </c>
      <c r="M51">
        <v>88</v>
      </c>
      <c r="N51">
        <v>10</v>
      </c>
      <c r="O51">
        <v>172</v>
      </c>
      <c r="P51">
        <v>8802</v>
      </c>
      <c r="Q51">
        <v>36</v>
      </c>
      <c r="R51">
        <v>34</v>
      </c>
      <c r="S51">
        <v>0</v>
      </c>
      <c r="T51">
        <v>0</v>
      </c>
      <c r="U51">
        <v>1</v>
      </c>
      <c r="V51">
        <v>0</v>
      </c>
      <c r="W51">
        <v>4093120000</v>
      </c>
      <c r="X51" s="1">
        <v>110330000000</v>
      </c>
      <c r="Y51">
        <v>502</v>
      </c>
      <c r="Z51">
        <v>11548000</v>
      </c>
      <c r="AA51">
        <v>31</v>
      </c>
      <c r="AB51">
        <v>272</v>
      </c>
      <c r="AC51">
        <v>761000</v>
      </c>
      <c r="AD51">
        <v>367000</v>
      </c>
      <c r="AE51" s="1">
        <v>303806000000</v>
      </c>
      <c r="AF51">
        <v>17696000000</v>
      </c>
      <c r="AG51">
        <v>17696000000</v>
      </c>
      <c r="AH51" s="1">
        <v>5674000000000</v>
      </c>
      <c r="AI51">
        <v>197000</v>
      </c>
      <c r="AJ51">
        <v>82000</v>
      </c>
      <c r="AK51">
        <v>730999000</v>
      </c>
      <c r="AL51">
        <v>912050</v>
      </c>
      <c r="AM51">
        <v>2800</v>
      </c>
      <c r="AN51">
        <v>5267</v>
      </c>
      <c r="AO51">
        <v>7100</v>
      </c>
    </row>
    <row r="52" spans="1:41" x14ac:dyDescent="0.3">
      <c r="A52">
        <v>51</v>
      </c>
      <c r="B52" t="s">
        <v>97</v>
      </c>
      <c r="C52" t="s">
        <v>49</v>
      </c>
      <c r="D52">
        <v>18148155</v>
      </c>
      <c r="E52">
        <v>9437041</v>
      </c>
      <c r="F52">
        <v>199630</v>
      </c>
      <c r="G52">
        <v>15000</v>
      </c>
      <c r="H52">
        <v>140</v>
      </c>
      <c r="I52">
        <v>21</v>
      </c>
      <c r="J52">
        <v>0</v>
      </c>
      <c r="K52">
        <v>14</v>
      </c>
      <c r="L52">
        <v>0</v>
      </c>
      <c r="M52">
        <v>65</v>
      </c>
      <c r="N52">
        <v>0</v>
      </c>
      <c r="O52">
        <v>328</v>
      </c>
      <c r="P52">
        <v>10774</v>
      </c>
      <c r="Q52">
        <v>243</v>
      </c>
      <c r="R52">
        <v>20</v>
      </c>
      <c r="S52">
        <v>0</v>
      </c>
      <c r="T52">
        <v>0</v>
      </c>
      <c r="U52">
        <v>0</v>
      </c>
      <c r="V52">
        <v>0</v>
      </c>
      <c r="W52">
        <v>9700000000</v>
      </c>
      <c r="X52" s="1">
        <v>132000000000</v>
      </c>
      <c r="Y52">
        <v>82</v>
      </c>
      <c r="Z52">
        <v>8282000</v>
      </c>
      <c r="AA52">
        <v>11</v>
      </c>
      <c r="AB52">
        <v>127</v>
      </c>
      <c r="AC52">
        <v>67000</v>
      </c>
      <c r="AD52">
        <v>221000</v>
      </c>
      <c r="AE52">
        <v>600000000</v>
      </c>
      <c r="AF52">
        <v>9501000000</v>
      </c>
      <c r="AG52">
        <v>10055000000</v>
      </c>
      <c r="AH52" s="1">
        <v>105480000000</v>
      </c>
      <c r="AI52">
        <v>18160000</v>
      </c>
      <c r="AJ52">
        <v>19404000</v>
      </c>
      <c r="AK52">
        <v>291000000</v>
      </c>
      <c r="AL52">
        <v>238391</v>
      </c>
      <c r="AM52">
        <v>225</v>
      </c>
      <c r="AN52">
        <v>2844</v>
      </c>
      <c r="AO52">
        <v>1731</v>
      </c>
    </row>
    <row r="53" spans="1:41" x14ac:dyDescent="0.3">
      <c r="A53">
        <v>52</v>
      </c>
      <c r="B53" t="s">
        <v>98</v>
      </c>
      <c r="C53" t="s">
        <v>65</v>
      </c>
      <c r="D53">
        <v>118550298</v>
      </c>
      <c r="E53">
        <v>56904143</v>
      </c>
      <c r="F53">
        <v>2726657</v>
      </c>
      <c r="G53">
        <v>0</v>
      </c>
      <c r="H53">
        <v>103</v>
      </c>
      <c r="I53">
        <v>25</v>
      </c>
      <c r="J53">
        <v>0</v>
      </c>
      <c r="K53">
        <v>8</v>
      </c>
      <c r="L53">
        <v>0</v>
      </c>
      <c r="M53">
        <v>33</v>
      </c>
      <c r="N53">
        <v>7</v>
      </c>
      <c r="O53">
        <v>338</v>
      </c>
      <c r="P53">
        <v>7256</v>
      </c>
      <c r="Q53">
        <v>40</v>
      </c>
      <c r="R53">
        <v>0</v>
      </c>
      <c r="S53">
        <v>0</v>
      </c>
      <c r="T53">
        <v>0</v>
      </c>
      <c r="U53">
        <v>0</v>
      </c>
      <c r="V53">
        <v>0</v>
      </c>
      <c r="W53">
        <v>2097575000</v>
      </c>
      <c r="X53">
        <v>25761000000</v>
      </c>
      <c r="Y53">
        <v>57</v>
      </c>
      <c r="Z53">
        <v>61664000</v>
      </c>
      <c r="AA53">
        <v>0</v>
      </c>
      <c r="AB53">
        <v>12</v>
      </c>
      <c r="AC53">
        <v>0</v>
      </c>
      <c r="AD53">
        <v>110000</v>
      </c>
      <c r="AE53">
        <v>428000</v>
      </c>
      <c r="AF53">
        <v>0</v>
      </c>
      <c r="AG53">
        <v>0</v>
      </c>
      <c r="AH53">
        <v>24919000000</v>
      </c>
      <c r="AI53">
        <v>8000</v>
      </c>
      <c r="AJ53">
        <v>660000</v>
      </c>
      <c r="AK53">
        <v>0</v>
      </c>
      <c r="AL53">
        <v>1104300</v>
      </c>
      <c r="AM53">
        <v>0</v>
      </c>
      <c r="AN53">
        <v>5925</v>
      </c>
      <c r="AO53">
        <v>0</v>
      </c>
    </row>
    <row r="54" spans="1:41" x14ac:dyDescent="0.3">
      <c r="A54">
        <v>53</v>
      </c>
      <c r="B54" t="s">
        <v>99</v>
      </c>
      <c r="C54" t="s">
        <v>49</v>
      </c>
      <c r="D54">
        <v>10837890</v>
      </c>
      <c r="E54">
        <v>5093808</v>
      </c>
      <c r="F54">
        <v>97541</v>
      </c>
      <c r="G54">
        <v>0</v>
      </c>
      <c r="H54">
        <v>99</v>
      </c>
      <c r="I54">
        <v>12</v>
      </c>
      <c r="J54">
        <v>16</v>
      </c>
      <c r="K54">
        <v>10</v>
      </c>
      <c r="L54">
        <v>0</v>
      </c>
      <c r="M54">
        <v>42</v>
      </c>
      <c r="N54">
        <v>4</v>
      </c>
      <c r="O54">
        <v>43</v>
      </c>
      <c r="P54">
        <v>6340</v>
      </c>
      <c r="Q54">
        <v>16</v>
      </c>
      <c r="R54">
        <v>0</v>
      </c>
      <c r="S54">
        <v>0</v>
      </c>
      <c r="T54">
        <v>0</v>
      </c>
      <c r="U54">
        <v>0</v>
      </c>
      <c r="V54">
        <v>0</v>
      </c>
      <c r="W54">
        <v>6750000000</v>
      </c>
      <c r="X54" s="1">
        <v>211200000000</v>
      </c>
      <c r="Y54">
        <v>243</v>
      </c>
      <c r="Z54">
        <v>5502000</v>
      </c>
      <c r="AA54">
        <v>0</v>
      </c>
      <c r="AB54">
        <v>0</v>
      </c>
      <c r="AC54">
        <v>4000</v>
      </c>
      <c r="AD54">
        <v>211000</v>
      </c>
      <c r="AE54">
        <v>15000000</v>
      </c>
      <c r="AF54">
        <v>224725000</v>
      </c>
      <c r="AG54">
        <v>7602000000</v>
      </c>
      <c r="AH54">
        <v>3964000000</v>
      </c>
      <c r="AI54">
        <v>37423000</v>
      </c>
      <c r="AJ54">
        <v>40239000</v>
      </c>
      <c r="AK54">
        <v>3595000000</v>
      </c>
      <c r="AL54">
        <v>78867</v>
      </c>
      <c r="AM54">
        <v>0</v>
      </c>
      <c r="AN54">
        <v>2046</v>
      </c>
      <c r="AO54">
        <v>664</v>
      </c>
    </row>
    <row r="55" spans="1:41" x14ac:dyDescent="0.3">
      <c r="A55">
        <v>54</v>
      </c>
      <c r="B55" t="s">
        <v>100</v>
      </c>
      <c r="C55" t="s">
        <v>44</v>
      </c>
      <c r="D55">
        <v>10032213</v>
      </c>
      <c r="E55">
        <v>5818684</v>
      </c>
      <c r="F55">
        <v>80258</v>
      </c>
      <c r="G55">
        <v>12000</v>
      </c>
      <c r="H55">
        <v>551</v>
      </c>
      <c r="I55">
        <v>99</v>
      </c>
      <c r="J55">
        <v>16</v>
      </c>
      <c r="K55">
        <v>37</v>
      </c>
      <c r="L55">
        <v>4</v>
      </c>
      <c r="M55">
        <v>247</v>
      </c>
      <c r="N55">
        <v>30</v>
      </c>
      <c r="O55">
        <v>354</v>
      </c>
      <c r="P55">
        <v>8707</v>
      </c>
      <c r="Q55">
        <v>49</v>
      </c>
      <c r="R55">
        <v>181</v>
      </c>
      <c r="S55">
        <v>0</v>
      </c>
      <c r="T55">
        <v>0</v>
      </c>
      <c r="U55">
        <v>0</v>
      </c>
      <c r="V55">
        <v>0</v>
      </c>
      <c r="W55">
        <v>2212360382</v>
      </c>
      <c r="X55" s="1">
        <v>264000000000</v>
      </c>
      <c r="Y55">
        <v>42</v>
      </c>
      <c r="Z55">
        <v>6668000</v>
      </c>
      <c r="AA55">
        <v>20</v>
      </c>
      <c r="AB55">
        <v>655</v>
      </c>
      <c r="AC55">
        <v>4146000</v>
      </c>
      <c r="AD55">
        <v>939000</v>
      </c>
      <c r="AE55">
        <v>97800000000</v>
      </c>
      <c r="AF55">
        <v>56683000000</v>
      </c>
      <c r="AG55">
        <v>66091000000</v>
      </c>
      <c r="AH55">
        <v>6091000000</v>
      </c>
      <c r="AI55">
        <v>0</v>
      </c>
      <c r="AJ55">
        <v>3273000</v>
      </c>
      <c r="AK55">
        <v>0</v>
      </c>
      <c r="AL55">
        <v>83600</v>
      </c>
      <c r="AM55">
        <v>1318</v>
      </c>
      <c r="AN55">
        <v>1066</v>
      </c>
      <c r="AO55">
        <v>0</v>
      </c>
    </row>
    <row r="56" spans="1:41" x14ac:dyDescent="0.3">
      <c r="A56">
        <v>55</v>
      </c>
      <c r="B56" t="s">
        <v>101</v>
      </c>
      <c r="C56" t="s">
        <v>49</v>
      </c>
      <c r="D56">
        <v>9855745</v>
      </c>
      <c r="E56">
        <v>4632200</v>
      </c>
      <c r="F56">
        <v>118269</v>
      </c>
      <c r="G56">
        <v>15000</v>
      </c>
      <c r="H56">
        <v>69</v>
      </c>
      <c r="I56">
        <v>12</v>
      </c>
      <c r="J56">
        <v>0</v>
      </c>
      <c r="K56">
        <v>3</v>
      </c>
      <c r="L56">
        <v>0</v>
      </c>
      <c r="M56">
        <v>44</v>
      </c>
      <c r="N56">
        <v>8</v>
      </c>
      <c r="O56">
        <v>209</v>
      </c>
      <c r="P56">
        <v>7797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4576000000</v>
      </c>
      <c r="X56" s="1">
        <v>137500000000</v>
      </c>
      <c r="Y56">
        <v>109</v>
      </c>
      <c r="Z56">
        <v>5006000</v>
      </c>
      <c r="AA56">
        <v>0</v>
      </c>
      <c r="AB56">
        <v>1</v>
      </c>
      <c r="AC56">
        <v>36000</v>
      </c>
      <c r="AD56">
        <v>175000</v>
      </c>
      <c r="AE56">
        <v>12100000</v>
      </c>
      <c r="AF56">
        <v>1523000000</v>
      </c>
      <c r="AG56">
        <v>9485000000</v>
      </c>
      <c r="AH56">
        <v>3738000000</v>
      </c>
      <c r="AI56">
        <v>5450000</v>
      </c>
      <c r="AJ56">
        <v>6180000</v>
      </c>
      <c r="AK56">
        <v>2909000000</v>
      </c>
      <c r="AL56">
        <v>103000</v>
      </c>
      <c r="AM56">
        <v>0</v>
      </c>
      <c r="AN56">
        <v>2106</v>
      </c>
      <c r="AO56">
        <v>1622</v>
      </c>
    </row>
    <row r="57" spans="1:41" x14ac:dyDescent="0.3">
      <c r="A57">
        <v>56</v>
      </c>
      <c r="B57" t="s">
        <v>102</v>
      </c>
      <c r="C57" t="s">
        <v>65</v>
      </c>
      <c r="D57">
        <v>37202061</v>
      </c>
      <c r="E57">
        <v>7440412</v>
      </c>
      <c r="F57">
        <v>372021</v>
      </c>
      <c r="G57">
        <v>10000</v>
      </c>
      <c r="H57">
        <v>298</v>
      </c>
      <c r="I57">
        <v>71</v>
      </c>
      <c r="J57">
        <v>12</v>
      </c>
      <c r="K57">
        <v>31</v>
      </c>
      <c r="L57">
        <v>0</v>
      </c>
      <c r="M57">
        <v>116</v>
      </c>
      <c r="N57">
        <v>15</v>
      </c>
      <c r="O57">
        <v>309</v>
      </c>
      <c r="P57">
        <v>5500</v>
      </c>
      <c r="Q57">
        <v>113</v>
      </c>
      <c r="R57">
        <v>31</v>
      </c>
      <c r="S57">
        <v>0</v>
      </c>
      <c r="T57">
        <v>0</v>
      </c>
      <c r="U57">
        <v>0</v>
      </c>
      <c r="V57">
        <v>0</v>
      </c>
      <c r="W57">
        <v>1101360000</v>
      </c>
      <c r="X57">
        <v>45774500000</v>
      </c>
      <c r="Y57">
        <v>106</v>
      </c>
      <c r="Z57">
        <v>15223000</v>
      </c>
      <c r="AA57">
        <v>21</v>
      </c>
      <c r="AB57">
        <v>64</v>
      </c>
      <c r="AC57">
        <v>1175000</v>
      </c>
      <c r="AD57">
        <v>127000</v>
      </c>
      <c r="AE57">
        <v>7783000000</v>
      </c>
      <c r="AF57">
        <v>5514000000</v>
      </c>
      <c r="AG57">
        <v>1397000000</v>
      </c>
      <c r="AH57" s="1">
        <v>343002000000</v>
      </c>
      <c r="AI57">
        <v>0</v>
      </c>
      <c r="AJ57">
        <v>0</v>
      </c>
      <c r="AK57">
        <v>0</v>
      </c>
      <c r="AL57">
        <v>1246700</v>
      </c>
      <c r="AM57">
        <v>1600</v>
      </c>
      <c r="AN57">
        <v>5369</v>
      </c>
      <c r="AO57">
        <v>1300</v>
      </c>
    </row>
    <row r="58" spans="1:41" x14ac:dyDescent="0.3">
      <c r="A58">
        <v>57</v>
      </c>
      <c r="B58" t="s">
        <v>103</v>
      </c>
      <c r="C58" t="s">
        <v>44</v>
      </c>
      <c r="D58">
        <v>20260006</v>
      </c>
      <c r="E58">
        <v>9117003</v>
      </c>
      <c r="F58">
        <v>283640</v>
      </c>
      <c r="G58">
        <v>55000</v>
      </c>
      <c r="H58">
        <v>198</v>
      </c>
      <c r="I58">
        <v>63</v>
      </c>
      <c r="J58">
        <v>25</v>
      </c>
      <c r="K58">
        <v>19</v>
      </c>
      <c r="L58">
        <v>0</v>
      </c>
      <c r="M58">
        <v>65</v>
      </c>
      <c r="N58">
        <v>12</v>
      </c>
      <c r="O58">
        <v>350</v>
      </c>
      <c r="P58">
        <v>7736</v>
      </c>
      <c r="Q58">
        <v>287</v>
      </c>
      <c r="R58">
        <v>26</v>
      </c>
      <c r="S58">
        <v>0</v>
      </c>
      <c r="T58">
        <v>0</v>
      </c>
      <c r="U58">
        <v>0</v>
      </c>
      <c r="V58">
        <v>0</v>
      </c>
      <c r="W58">
        <v>2048700000</v>
      </c>
      <c r="X58">
        <v>91321500000</v>
      </c>
      <c r="Y58">
        <v>132</v>
      </c>
      <c r="Z58">
        <v>9587000</v>
      </c>
      <c r="AA58">
        <v>0</v>
      </c>
      <c r="AB58">
        <v>122</v>
      </c>
      <c r="AC58">
        <v>1955000</v>
      </c>
      <c r="AD58">
        <v>288000</v>
      </c>
      <c r="AE58">
        <v>30000000000</v>
      </c>
      <c r="AF58">
        <v>27011000000</v>
      </c>
      <c r="AG58">
        <v>22623000000</v>
      </c>
      <c r="AH58" s="1">
        <v>2407000000000</v>
      </c>
      <c r="AI58">
        <v>118195000</v>
      </c>
      <c r="AJ58">
        <v>84852000</v>
      </c>
      <c r="AK58">
        <v>25605000000</v>
      </c>
      <c r="AL58">
        <v>2724900</v>
      </c>
      <c r="AM58">
        <v>26</v>
      </c>
      <c r="AN58">
        <v>13364</v>
      </c>
      <c r="AO58">
        <v>43983</v>
      </c>
    </row>
    <row r="59" spans="1:41" x14ac:dyDescent="0.3">
      <c r="A59">
        <v>58</v>
      </c>
      <c r="B59" t="s">
        <v>104</v>
      </c>
      <c r="C59" t="s">
        <v>44</v>
      </c>
      <c r="D59">
        <v>36520593</v>
      </c>
      <c r="E59">
        <v>18990708</v>
      </c>
      <c r="F59">
        <v>730412</v>
      </c>
      <c r="G59">
        <v>20000</v>
      </c>
      <c r="H59">
        <v>192</v>
      </c>
      <c r="I59">
        <v>58</v>
      </c>
      <c r="J59">
        <v>13</v>
      </c>
      <c r="K59">
        <v>13</v>
      </c>
      <c r="L59">
        <v>0</v>
      </c>
      <c r="M59">
        <v>101</v>
      </c>
      <c r="N59">
        <v>34</v>
      </c>
      <c r="O59">
        <v>340</v>
      </c>
      <c r="P59">
        <v>2970</v>
      </c>
      <c r="Q59">
        <v>108</v>
      </c>
      <c r="R59">
        <v>0</v>
      </c>
      <c r="S59">
        <v>0</v>
      </c>
      <c r="T59">
        <v>0</v>
      </c>
      <c r="U59">
        <v>0</v>
      </c>
      <c r="V59">
        <v>0</v>
      </c>
      <c r="W59">
        <v>2803500000</v>
      </c>
      <c r="X59">
        <v>19652500000</v>
      </c>
      <c r="Y59">
        <v>74</v>
      </c>
      <c r="Z59">
        <v>14270000</v>
      </c>
      <c r="AA59">
        <v>0</v>
      </c>
      <c r="AB59">
        <v>0</v>
      </c>
      <c r="AC59">
        <v>64000</v>
      </c>
      <c r="AD59">
        <v>91000</v>
      </c>
      <c r="AE59">
        <v>594000000</v>
      </c>
      <c r="AF59">
        <v>47500000000</v>
      </c>
      <c r="AG59">
        <v>43227000000</v>
      </c>
      <c r="AH59" s="1">
        <v>1841000000000</v>
      </c>
      <c r="AI59">
        <v>5356000</v>
      </c>
      <c r="AJ59">
        <v>7396000</v>
      </c>
      <c r="AK59">
        <v>1375000000</v>
      </c>
      <c r="AL59">
        <v>447400</v>
      </c>
      <c r="AM59">
        <v>420</v>
      </c>
      <c r="AN59">
        <v>6893</v>
      </c>
      <c r="AO59">
        <v>1100</v>
      </c>
    </row>
    <row r="60" spans="1:41" x14ac:dyDescent="0.3">
      <c r="A60">
        <v>59</v>
      </c>
      <c r="B60" t="s">
        <v>105</v>
      </c>
      <c r="C60" t="s">
        <v>65</v>
      </c>
      <c r="D60">
        <v>37387585</v>
      </c>
      <c r="E60">
        <v>17946041</v>
      </c>
      <c r="F60">
        <v>635589</v>
      </c>
      <c r="G60">
        <v>50000</v>
      </c>
      <c r="H60">
        <v>260</v>
      </c>
      <c r="I60">
        <v>83</v>
      </c>
      <c r="J60">
        <v>0</v>
      </c>
      <c r="K60">
        <v>31</v>
      </c>
      <c r="L60">
        <v>2</v>
      </c>
      <c r="M60">
        <v>78</v>
      </c>
      <c r="N60">
        <v>0</v>
      </c>
      <c r="O60">
        <v>903</v>
      </c>
      <c r="P60">
        <v>7877</v>
      </c>
      <c r="Q60">
        <v>129</v>
      </c>
      <c r="R60">
        <v>111</v>
      </c>
      <c r="S60">
        <v>0</v>
      </c>
      <c r="T60">
        <v>0</v>
      </c>
      <c r="U60">
        <v>0</v>
      </c>
      <c r="V60">
        <v>0</v>
      </c>
      <c r="W60">
        <v>13400000000</v>
      </c>
      <c r="X60">
        <v>45645000000</v>
      </c>
      <c r="Y60">
        <v>49</v>
      </c>
      <c r="Z60">
        <v>12284000</v>
      </c>
      <c r="AA60">
        <v>12</v>
      </c>
      <c r="AB60">
        <v>94</v>
      </c>
      <c r="AC60">
        <v>25</v>
      </c>
      <c r="AD60">
        <v>318000</v>
      </c>
      <c r="AE60">
        <v>684000</v>
      </c>
      <c r="AF60">
        <v>82595000</v>
      </c>
      <c r="AG60">
        <v>243201000</v>
      </c>
      <c r="AH60">
        <v>1444000000</v>
      </c>
      <c r="AI60">
        <v>0</v>
      </c>
      <c r="AJ60">
        <v>11940000</v>
      </c>
      <c r="AK60">
        <v>96000000</v>
      </c>
      <c r="AL60">
        <v>715550</v>
      </c>
      <c r="AM60">
        <v>1835</v>
      </c>
      <c r="AN60">
        <v>2363</v>
      </c>
      <c r="AO60">
        <v>0</v>
      </c>
    </row>
    <row r="61" spans="1:41" x14ac:dyDescent="0.3">
      <c r="A61">
        <v>60</v>
      </c>
      <c r="B61" t="s">
        <v>106</v>
      </c>
      <c r="C61" t="s">
        <v>44</v>
      </c>
      <c r="D61">
        <v>10650239</v>
      </c>
      <c r="E61">
        <v>5218617</v>
      </c>
      <c r="F61">
        <v>159754</v>
      </c>
      <c r="G61">
        <v>15000</v>
      </c>
      <c r="H61">
        <v>154</v>
      </c>
      <c r="I61">
        <v>12</v>
      </c>
      <c r="J61">
        <v>18</v>
      </c>
      <c r="K61">
        <v>3</v>
      </c>
      <c r="L61">
        <v>0</v>
      </c>
      <c r="M61">
        <v>86</v>
      </c>
      <c r="N61">
        <v>16</v>
      </c>
      <c r="O61">
        <v>497</v>
      </c>
      <c r="P61">
        <v>7642</v>
      </c>
      <c r="Q61">
        <v>268</v>
      </c>
      <c r="R61">
        <v>38</v>
      </c>
      <c r="S61">
        <v>0</v>
      </c>
      <c r="T61">
        <v>0</v>
      </c>
      <c r="U61">
        <v>4</v>
      </c>
      <c r="V61">
        <v>0</v>
      </c>
      <c r="W61">
        <v>5000000000</v>
      </c>
      <c r="X61">
        <v>16159500000</v>
      </c>
      <c r="Y61">
        <v>32</v>
      </c>
      <c r="Z61">
        <v>5473000</v>
      </c>
      <c r="AA61">
        <v>0</v>
      </c>
      <c r="AB61">
        <v>312</v>
      </c>
      <c r="AC61">
        <v>618000</v>
      </c>
      <c r="AD61">
        <v>105000</v>
      </c>
      <c r="AE61">
        <v>7000000000</v>
      </c>
      <c r="AF61">
        <v>34175000000</v>
      </c>
      <c r="AG61">
        <v>11759000000</v>
      </c>
      <c r="AH61" s="1">
        <v>1699000000000</v>
      </c>
      <c r="AI61">
        <v>0</v>
      </c>
      <c r="AJ61">
        <v>60000</v>
      </c>
      <c r="AK61">
        <v>0</v>
      </c>
      <c r="AL61">
        <v>86600</v>
      </c>
      <c r="AM61">
        <v>713</v>
      </c>
      <c r="AN61">
        <v>2468</v>
      </c>
      <c r="AO61">
        <v>0</v>
      </c>
    </row>
    <row r="62" spans="1:41" x14ac:dyDescent="0.3">
      <c r="A62">
        <v>61</v>
      </c>
      <c r="B62" t="s">
        <v>107</v>
      </c>
      <c r="C62" t="s">
        <v>49</v>
      </c>
      <c r="D62">
        <v>11977634</v>
      </c>
      <c r="E62">
        <v>4910830</v>
      </c>
      <c r="F62">
        <v>119776</v>
      </c>
      <c r="G62">
        <v>0</v>
      </c>
      <c r="H62">
        <v>108</v>
      </c>
      <c r="I62">
        <v>43</v>
      </c>
      <c r="J62">
        <v>0</v>
      </c>
      <c r="K62">
        <v>7</v>
      </c>
      <c r="L62">
        <v>0</v>
      </c>
      <c r="M62">
        <v>20</v>
      </c>
      <c r="N62">
        <v>0</v>
      </c>
      <c r="O62">
        <v>0</v>
      </c>
      <c r="P62">
        <v>4606</v>
      </c>
      <c r="Q62">
        <v>0</v>
      </c>
      <c r="R62">
        <v>9</v>
      </c>
      <c r="S62">
        <v>0</v>
      </c>
      <c r="T62">
        <v>0</v>
      </c>
      <c r="U62">
        <v>0</v>
      </c>
      <c r="V62">
        <v>0</v>
      </c>
      <c r="W62">
        <v>10200000000</v>
      </c>
      <c r="X62" s="1">
        <v>1449260000000</v>
      </c>
      <c r="Y62">
        <v>49</v>
      </c>
      <c r="Z62">
        <v>5432000</v>
      </c>
      <c r="AA62">
        <v>7</v>
      </c>
      <c r="AB62">
        <v>198</v>
      </c>
      <c r="AC62">
        <v>11000</v>
      </c>
      <c r="AD62">
        <v>585000</v>
      </c>
      <c r="AE62">
        <v>0</v>
      </c>
      <c r="AF62">
        <v>13436000</v>
      </c>
      <c r="AG62">
        <v>15347000000</v>
      </c>
      <c r="AH62">
        <v>0</v>
      </c>
      <c r="AI62">
        <v>1270000</v>
      </c>
      <c r="AJ62">
        <v>4869000</v>
      </c>
      <c r="AK62">
        <v>4100000000</v>
      </c>
      <c r="AL62">
        <v>30528</v>
      </c>
      <c r="AM62">
        <v>67</v>
      </c>
      <c r="AN62">
        <v>1297</v>
      </c>
      <c r="AO62">
        <v>2043</v>
      </c>
    </row>
    <row r="63" spans="1:41" x14ac:dyDescent="0.3">
      <c r="A63">
        <v>62</v>
      </c>
      <c r="B63" t="s">
        <v>108</v>
      </c>
      <c r="C63" t="s">
        <v>49</v>
      </c>
      <c r="D63">
        <v>6782659</v>
      </c>
      <c r="E63">
        <v>3187850</v>
      </c>
      <c r="F63">
        <v>61044</v>
      </c>
      <c r="G63">
        <v>0</v>
      </c>
      <c r="H63">
        <v>65</v>
      </c>
      <c r="I63">
        <v>10</v>
      </c>
      <c r="J63">
        <v>5</v>
      </c>
      <c r="K63">
        <v>6</v>
      </c>
      <c r="L63">
        <v>0</v>
      </c>
      <c r="M63">
        <v>27</v>
      </c>
      <c r="N63">
        <v>4</v>
      </c>
      <c r="O63">
        <v>90</v>
      </c>
      <c r="P63">
        <v>4914</v>
      </c>
      <c r="Q63">
        <v>24</v>
      </c>
      <c r="R63">
        <v>36</v>
      </c>
      <c r="S63">
        <v>0</v>
      </c>
      <c r="T63">
        <v>0</v>
      </c>
      <c r="U63">
        <v>0</v>
      </c>
      <c r="V63">
        <v>0</v>
      </c>
      <c r="W63">
        <v>1373232000</v>
      </c>
      <c r="X63">
        <v>27138500000</v>
      </c>
      <c r="Y63">
        <v>111</v>
      </c>
      <c r="Z63">
        <v>3103000</v>
      </c>
      <c r="AA63">
        <v>2</v>
      </c>
      <c r="AB63">
        <v>78</v>
      </c>
      <c r="AC63">
        <v>4000</v>
      </c>
      <c r="AD63">
        <v>101000</v>
      </c>
      <c r="AE63">
        <v>15000000</v>
      </c>
      <c r="AF63">
        <v>20837000</v>
      </c>
      <c r="AG63">
        <v>2801000000</v>
      </c>
      <c r="AH63">
        <v>5663000000</v>
      </c>
      <c r="AI63">
        <v>35516000</v>
      </c>
      <c r="AJ63">
        <v>35970000</v>
      </c>
      <c r="AK63">
        <v>2366000000</v>
      </c>
      <c r="AL63">
        <v>110880</v>
      </c>
      <c r="AM63">
        <v>354</v>
      </c>
      <c r="AN63">
        <v>1806</v>
      </c>
      <c r="AO63">
        <v>470</v>
      </c>
    </row>
    <row r="64" spans="1:41" x14ac:dyDescent="0.3">
      <c r="A64">
        <v>63</v>
      </c>
      <c r="B64" t="s">
        <v>109</v>
      </c>
      <c r="C64" t="s">
        <v>49</v>
      </c>
      <c r="D64">
        <v>6652212</v>
      </c>
      <c r="E64">
        <v>3259584</v>
      </c>
      <c r="F64">
        <v>79827</v>
      </c>
      <c r="G64">
        <v>600000</v>
      </c>
      <c r="H64">
        <v>110</v>
      </c>
      <c r="I64">
        <v>11</v>
      </c>
      <c r="J64">
        <v>17</v>
      </c>
      <c r="K64">
        <v>3</v>
      </c>
      <c r="L64">
        <v>0</v>
      </c>
      <c r="M64">
        <v>46</v>
      </c>
      <c r="N64">
        <v>4</v>
      </c>
      <c r="O64">
        <v>262</v>
      </c>
      <c r="P64">
        <v>3683</v>
      </c>
      <c r="Q64">
        <v>98</v>
      </c>
      <c r="R64">
        <v>20</v>
      </c>
      <c r="S64">
        <v>0</v>
      </c>
      <c r="T64">
        <v>0</v>
      </c>
      <c r="U64">
        <v>0</v>
      </c>
      <c r="V64">
        <v>0</v>
      </c>
      <c r="W64">
        <v>2287461000</v>
      </c>
      <c r="X64">
        <v>35200000000</v>
      </c>
      <c r="Y64">
        <v>43</v>
      </c>
      <c r="Z64">
        <v>3333000</v>
      </c>
      <c r="AA64">
        <v>0</v>
      </c>
      <c r="AB64">
        <v>0</v>
      </c>
      <c r="AC64">
        <v>13000</v>
      </c>
      <c r="AD64">
        <v>82000</v>
      </c>
      <c r="AE64">
        <v>77500000</v>
      </c>
      <c r="AF64">
        <v>353376000</v>
      </c>
      <c r="AG64">
        <v>2939000000</v>
      </c>
      <c r="AH64">
        <v>48139000000</v>
      </c>
      <c r="AI64">
        <v>35129000</v>
      </c>
      <c r="AJ64">
        <v>38297000</v>
      </c>
      <c r="AK64">
        <v>7514000000</v>
      </c>
      <c r="AL64">
        <v>77474</v>
      </c>
      <c r="AM64">
        <v>0</v>
      </c>
      <c r="AN64">
        <v>2322</v>
      </c>
      <c r="AO64">
        <v>587</v>
      </c>
    </row>
    <row r="65" spans="1:41" x14ac:dyDescent="0.3">
      <c r="A65">
        <v>64</v>
      </c>
      <c r="B65" t="s">
        <v>110</v>
      </c>
      <c r="C65" t="s">
        <v>44</v>
      </c>
      <c r="D65">
        <v>23865423</v>
      </c>
      <c r="E65">
        <v>15273871</v>
      </c>
      <c r="F65">
        <v>668232</v>
      </c>
      <c r="G65">
        <v>50000</v>
      </c>
      <c r="H65">
        <v>207</v>
      </c>
      <c r="I65">
        <v>104</v>
      </c>
      <c r="J65">
        <v>9</v>
      </c>
      <c r="K65">
        <v>3</v>
      </c>
      <c r="L65">
        <v>0</v>
      </c>
      <c r="M65">
        <v>77</v>
      </c>
      <c r="N65">
        <v>14</v>
      </c>
      <c r="O65">
        <v>365</v>
      </c>
      <c r="P65">
        <v>11148</v>
      </c>
      <c r="Q65">
        <v>204</v>
      </c>
      <c r="R65">
        <v>27</v>
      </c>
      <c r="S65">
        <v>0</v>
      </c>
      <c r="T65">
        <v>0</v>
      </c>
      <c r="U65">
        <v>0</v>
      </c>
      <c r="V65">
        <v>0</v>
      </c>
      <c r="W65">
        <v>291850000</v>
      </c>
      <c r="X65">
        <v>4309500000</v>
      </c>
      <c r="Y65">
        <v>39</v>
      </c>
      <c r="Z65">
        <v>6315000</v>
      </c>
      <c r="AA65">
        <v>3</v>
      </c>
      <c r="AB65">
        <v>24</v>
      </c>
      <c r="AC65">
        <v>75000</v>
      </c>
      <c r="AD65">
        <v>138000</v>
      </c>
      <c r="AE65">
        <v>2500000000</v>
      </c>
      <c r="AF65">
        <v>3085000000</v>
      </c>
      <c r="AG65">
        <v>3084000000</v>
      </c>
      <c r="AH65" s="1">
        <v>240693000000</v>
      </c>
      <c r="AI65">
        <v>0</v>
      </c>
      <c r="AJ65">
        <v>47000</v>
      </c>
      <c r="AK65">
        <v>0</v>
      </c>
      <c r="AL65">
        <v>187437</v>
      </c>
      <c r="AM65">
        <v>193</v>
      </c>
      <c r="AN65">
        <v>2363</v>
      </c>
      <c r="AO65">
        <v>900</v>
      </c>
    </row>
    <row r="66" spans="1:41" x14ac:dyDescent="0.3">
      <c r="A66">
        <v>65</v>
      </c>
      <c r="B66" t="s">
        <v>111</v>
      </c>
      <c r="C66" t="s">
        <v>55</v>
      </c>
      <c r="D66">
        <v>18309984</v>
      </c>
      <c r="E66">
        <v>8422593</v>
      </c>
      <c r="F66">
        <v>329580</v>
      </c>
      <c r="G66">
        <v>1500</v>
      </c>
      <c r="H66">
        <v>102</v>
      </c>
      <c r="I66">
        <v>0</v>
      </c>
      <c r="J66">
        <v>0</v>
      </c>
      <c r="K66">
        <v>20</v>
      </c>
      <c r="L66">
        <v>0</v>
      </c>
      <c r="M66">
        <v>46</v>
      </c>
      <c r="N66">
        <v>0</v>
      </c>
      <c r="O66">
        <v>54</v>
      </c>
      <c r="P66">
        <v>5204</v>
      </c>
      <c r="Q66">
        <v>24</v>
      </c>
      <c r="R66">
        <v>30</v>
      </c>
      <c r="S66">
        <v>0</v>
      </c>
      <c r="T66">
        <v>0</v>
      </c>
      <c r="U66">
        <v>2</v>
      </c>
      <c r="V66">
        <v>0</v>
      </c>
      <c r="W66">
        <v>2376000000</v>
      </c>
      <c r="X66">
        <v>44898000000</v>
      </c>
      <c r="Y66">
        <v>310</v>
      </c>
      <c r="Z66">
        <v>8893000</v>
      </c>
      <c r="AA66">
        <v>6</v>
      </c>
      <c r="AB66">
        <v>154</v>
      </c>
      <c r="AC66">
        <v>480000</v>
      </c>
      <c r="AD66">
        <v>225000</v>
      </c>
      <c r="AE66">
        <v>8273000000</v>
      </c>
      <c r="AF66">
        <v>309778000</v>
      </c>
      <c r="AG66">
        <v>309778000</v>
      </c>
      <c r="AH66">
        <v>10902000000</v>
      </c>
      <c r="AI66">
        <v>0</v>
      </c>
      <c r="AJ66">
        <v>21000</v>
      </c>
      <c r="AK66">
        <v>24000000</v>
      </c>
      <c r="AL66">
        <v>283560</v>
      </c>
      <c r="AM66">
        <v>2237</v>
      </c>
      <c r="AN66">
        <v>2237</v>
      </c>
      <c r="AO66">
        <v>1500</v>
      </c>
    </row>
    <row r="67" spans="1:41" x14ac:dyDescent="0.3">
      <c r="A67">
        <v>66</v>
      </c>
      <c r="B67" t="s">
        <v>112</v>
      </c>
      <c r="C67" t="s">
        <v>65</v>
      </c>
      <c r="D67">
        <v>115403027</v>
      </c>
      <c r="E67">
        <v>39237029</v>
      </c>
      <c r="F67">
        <v>2538867</v>
      </c>
      <c r="G67">
        <v>10000</v>
      </c>
      <c r="H67">
        <v>46</v>
      </c>
      <c r="I67">
        <v>1</v>
      </c>
      <c r="J67">
        <v>6</v>
      </c>
      <c r="K67">
        <v>6</v>
      </c>
      <c r="L67">
        <v>0</v>
      </c>
      <c r="M67">
        <v>32</v>
      </c>
      <c r="N67">
        <v>8</v>
      </c>
      <c r="O67">
        <v>105</v>
      </c>
      <c r="P67">
        <v>916</v>
      </c>
      <c r="Q67">
        <v>25</v>
      </c>
      <c r="R67">
        <v>16</v>
      </c>
      <c r="S67">
        <v>0</v>
      </c>
      <c r="T67">
        <v>0</v>
      </c>
      <c r="U67">
        <v>0</v>
      </c>
      <c r="V67">
        <v>0</v>
      </c>
      <c r="W67">
        <v>796560000</v>
      </c>
      <c r="X67">
        <v>4994000000</v>
      </c>
      <c r="Y67">
        <v>272</v>
      </c>
      <c r="Z67">
        <v>35983000</v>
      </c>
      <c r="AA67">
        <v>3</v>
      </c>
      <c r="AB67">
        <v>24</v>
      </c>
      <c r="AC67">
        <v>19000</v>
      </c>
      <c r="AD67">
        <v>26000</v>
      </c>
      <c r="AE67">
        <v>180000000</v>
      </c>
      <c r="AF67">
        <v>380000</v>
      </c>
      <c r="AG67">
        <v>380000</v>
      </c>
      <c r="AH67">
        <v>991090000</v>
      </c>
      <c r="AI67">
        <v>0</v>
      </c>
      <c r="AJ67">
        <v>23000</v>
      </c>
      <c r="AK67">
        <v>987999000</v>
      </c>
      <c r="AL67">
        <v>2344858</v>
      </c>
      <c r="AM67">
        <v>37</v>
      </c>
      <c r="AN67">
        <v>10481</v>
      </c>
      <c r="AO67">
        <v>15000</v>
      </c>
    </row>
    <row r="68" spans="1:41" x14ac:dyDescent="0.3">
      <c r="A68">
        <v>67</v>
      </c>
      <c r="B68" t="s">
        <v>113</v>
      </c>
      <c r="C68" t="s">
        <v>42</v>
      </c>
      <c r="D68">
        <v>10966038</v>
      </c>
      <c r="E68">
        <v>5921661</v>
      </c>
      <c r="F68">
        <v>142558</v>
      </c>
      <c r="G68">
        <v>1145000</v>
      </c>
      <c r="H68">
        <v>31</v>
      </c>
      <c r="I68">
        <v>11</v>
      </c>
      <c r="J68">
        <v>0</v>
      </c>
      <c r="K68">
        <v>4</v>
      </c>
      <c r="L68">
        <v>0</v>
      </c>
      <c r="M68">
        <v>13</v>
      </c>
      <c r="N68">
        <v>4</v>
      </c>
      <c r="O68">
        <v>113</v>
      </c>
      <c r="P68">
        <v>6864</v>
      </c>
      <c r="Q68">
        <v>15</v>
      </c>
      <c r="R68">
        <v>19</v>
      </c>
      <c r="S68">
        <v>0</v>
      </c>
      <c r="T68">
        <v>0</v>
      </c>
      <c r="U68">
        <v>0</v>
      </c>
      <c r="V68">
        <v>0</v>
      </c>
      <c r="W68">
        <v>4508784000</v>
      </c>
      <c r="X68">
        <v>33066000000</v>
      </c>
      <c r="Y68">
        <v>123</v>
      </c>
      <c r="Z68">
        <v>5317000</v>
      </c>
      <c r="AA68">
        <v>34</v>
      </c>
      <c r="AB68">
        <v>65</v>
      </c>
      <c r="AC68">
        <v>34000</v>
      </c>
      <c r="AD68">
        <v>165000</v>
      </c>
      <c r="AE68">
        <v>124000000</v>
      </c>
      <c r="AF68">
        <v>659434000</v>
      </c>
      <c r="AG68">
        <v>659434000</v>
      </c>
      <c r="AH68">
        <v>70792000000</v>
      </c>
      <c r="AI68">
        <v>0</v>
      </c>
      <c r="AJ68">
        <v>2000</v>
      </c>
      <c r="AK68">
        <v>0</v>
      </c>
      <c r="AL68">
        <v>110860</v>
      </c>
      <c r="AM68">
        <v>3735</v>
      </c>
      <c r="AN68">
        <v>29</v>
      </c>
      <c r="AO68">
        <v>240</v>
      </c>
    </row>
    <row r="69" spans="1:41" x14ac:dyDescent="0.3">
      <c r="A69">
        <v>68</v>
      </c>
      <c r="B69" t="s">
        <v>114</v>
      </c>
      <c r="C69" t="s">
        <v>49</v>
      </c>
      <c r="D69">
        <v>8967982</v>
      </c>
      <c r="E69">
        <v>4035592</v>
      </c>
      <c r="F69">
        <v>98648</v>
      </c>
      <c r="G69">
        <v>0</v>
      </c>
      <c r="H69">
        <v>85</v>
      </c>
      <c r="I69">
        <v>15</v>
      </c>
      <c r="J69">
        <v>0</v>
      </c>
      <c r="K69">
        <v>11</v>
      </c>
      <c r="L69">
        <v>0</v>
      </c>
      <c r="M69">
        <v>41</v>
      </c>
      <c r="N69">
        <v>0</v>
      </c>
      <c r="O69">
        <v>56</v>
      </c>
      <c r="P69">
        <v>7322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5475750000</v>
      </c>
      <c r="X69" s="1">
        <v>630000000000</v>
      </c>
      <c r="Y69">
        <v>61</v>
      </c>
      <c r="Z69">
        <v>4825000</v>
      </c>
      <c r="AA69">
        <v>0</v>
      </c>
      <c r="AB69">
        <v>1</v>
      </c>
      <c r="AC69">
        <v>18000</v>
      </c>
      <c r="AD69">
        <v>245000</v>
      </c>
      <c r="AE69">
        <v>35200000</v>
      </c>
      <c r="AF69">
        <v>618209000</v>
      </c>
      <c r="AG69">
        <v>8136000000</v>
      </c>
      <c r="AH69">
        <v>5040000000</v>
      </c>
      <c r="AI69">
        <v>1271000</v>
      </c>
      <c r="AJ69">
        <v>5026000</v>
      </c>
      <c r="AK69">
        <v>0</v>
      </c>
      <c r="AL69">
        <v>83871</v>
      </c>
      <c r="AM69">
        <v>0</v>
      </c>
      <c r="AN69">
        <v>2524</v>
      </c>
      <c r="AO69">
        <v>358</v>
      </c>
    </row>
    <row r="70" spans="1:41" x14ac:dyDescent="0.3">
      <c r="A70">
        <v>69</v>
      </c>
      <c r="B70" t="s">
        <v>115</v>
      </c>
      <c r="C70" t="s">
        <v>44</v>
      </c>
      <c r="D70">
        <v>21982608</v>
      </c>
      <c r="E70">
        <v>10551652</v>
      </c>
      <c r="F70">
        <v>307757</v>
      </c>
      <c r="G70">
        <v>0</v>
      </c>
      <c r="H70">
        <v>85</v>
      </c>
      <c r="I70">
        <v>5</v>
      </c>
      <c r="J70">
        <v>0</v>
      </c>
      <c r="K70">
        <v>14</v>
      </c>
      <c r="L70">
        <v>0</v>
      </c>
      <c r="M70">
        <v>55</v>
      </c>
      <c r="N70">
        <v>9</v>
      </c>
      <c r="O70">
        <v>44</v>
      </c>
      <c r="P70">
        <v>3190</v>
      </c>
      <c r="Q70">
        <v>28</v>
      </c>
      <c r="R70">
        <v>270</v>
      </c>
      <c r="S70">
        <v>0</v>
      </c>
      <c r="T70">
        <v>0</v>
      </c>
      <c r="U70">
        <v>0</v>
      </c>
      <c r="V70">
        <v>0</v>
      </c>
      <c r="W70">
        <v>1265400000</v>
      </c>
      <c r="X70">
        <v>46409500000</v>
      </c>
      <c r="Y70">
        <v>18</v>
      </c>
      <c r="Z70">
        <v>8707000</v>
      </c>
      <c r="AA70">
        <v>6</v>
      </c>
      <c r="AB70">
        <v>96</v>
      </c>
      <c r="AC70">
        <v>0</v>
      </c>
      <c r="AD70">
        <v>121000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2084000</v>
      </c>
      <c r="AK70">
        <v>0</v>
      </c>
      <c r="AL70">
        <v>65610</v>
      </c>
      <c r="AM70">
        <v>1340</v>
      </c>
      <c r="AN70">
        <v>0</v>
      </c>
      <c r="AO70">
        <v>160</v>
      </c>
    </row>
    <row r="71" spans="1:41" x14ac:dyDescent="0.3">
      <c r="A71">
        <v>70</v>
      </c>
      <c r="B71" t="s">
        <v>116</v>
      </c>
      <c r="C71" t="s">
        <v>49</v>
      </c>
      <c r="D71">
        <v>9501451</v>
      </c>
      <c r="E71">
        <v>5035769</v>
      </c>
      <c r="F71">
        <v>104516</v>
      </c>
      <c r="G71">
        <v>55000</v>
      </c>
      <c r="H71">
        <v>185</v>
      </c>
      <c r="I71">
        <v>36</v>
      </c>
      <c r="J71">
        <v>50</v>
      </c>
      <c r="K71">
        <v>4</v>
      </c>
      <c r="L71">
        <v>0</v>
      </c>
      <c r="M71">
        <v>68</v>
      </c>
      <c r="N71">
        <v>29</v>
      </c>
      <c r="O71">
        <v>507</v>
      </c>
      <c r="P71">
        <v>6916</v>
      </c>
      <c r="Q71">
        <v>206</v>
      </c>
      <c r="R71">
        <v>0</v>
      </c>
      <c r="S71">
        <v>0</v>
      </c>
      <c r="T71">
        <v>0</v>
      </c>
      <c r="U71">
        <v>0</v>
      </c>
      <c r="V71">
        <v>0</v>
      </c>
      <c r="W71">
        <v>1077900000</v>
      </c>
      <c r="X71">
        <v>44000000000</v>
      </c>
      <c r="Y71">
        <v>46</v>
      </c>
      <c r="Z71">
        <v>4956000</v>
      </c>
      <c r="AA71">
        <v>0</v>
      </c>
      <c r="AB71">
        <v>4</v>
      </c>
      <c r="AC71">
        <v>30000</v>
      </c>
      <c r="AD71">
        <v>131000</v>
      </c>
      <c r="AE71">
        <v>198000000</v>
      </c>
      <c r="AF71">
        <v>73929000</v>
      </c>
      <c r="AG71">
        <v>16683000000</v>
      </c>
      <c r="AH71">
        <v>2832000000</v>
      </c>
      <c r="AI71">
        <v>0</v>
      </c>
      <c r="AJ71">
        <v>778000</v>
      </c>
      <c r="AK71">
        <v>0</v>
      </c>
      <c r="AL71">
        <v>207600</v>
      </c>
      <c r="AM71">
        <v>0</v>
      </c>
      <c r="AN71">
        <v>3599</v>
      </c>
      <c r="AO71">
        <v>2500</v>
      </c>
    </row>
    <row r="72" spans="1:41" x14ac:dyDescent="0.3">
      <c r="A72">
        <v>71</v>
      </c>
      <c r="B72" t="s">
        <v>117</v>
      </c>
      <c r="C72" t="s">
        <v>49</v>
      </c>
      <c r="D72">
        <v>5563649</v>
      </c>
      <c r="E72">
        <v>2837461</v>
      </c>
      <c r="F72">
        <v>61200</v>
      </c>
      <c r="G72">
        <v>0</v>
      </c>
      <c r="H72">
        <v>41</v>
      </c>
      <c r="I72">
        <v>2</v>
      </c>
      <c r="J72">
        <v>0</v>
      </c>
      <c r="K72">
        <v>7</v>
      </c>
      <c r="L72">
        <v>0</v>
      </c>
      <c r="M72">
        <v>22</v>
      </c>
      <c r="N72">
        <v>0</v>
      </c>
      <c r="O72">
        <v>45</v>
      </c>
      <c r="P72">
        <v>3074</v>
      </c>
      <c r="Q72">
        <v>25</v>
      </c>
      <c r="R72">
        <v>0</v>
      </c>
      <c r="S72">
        <v>0</v>
      </c>
      <c r="T72">
        <v>0</v>
      </c>
      <c r="U72">
        <v>0</v>
      </c>
      <c r="V72">
        <v>0</v>
      </c>
      <c r="W72">
        <v>2656000000</v>
      </c>
      <c r="X72" s="1">
        <v>127600000000</v>
      </c>
      <c r="Y72">
        <v>114</v>
      </c>
      <c r="Z72">
        <v>2823000</v>
      </c>
      <c r="AA72">
        <v>0</v>
      </c>
      <c r="AB72">
        <v>0</v>
      </c>
      <c r="AC72">
        <v>7000</v>
      </c>
      <c r="AD72">
        <v>94000</v>
      </c>
      <c r="AE72">
        <v>9000000</v>
      </c>
      <c r="AF72">
        <v>52556000</v>
      </c>
      <c r="AG72">
        <v>60424000</v>
      </c>
      <c r="AH72">
        <v>14158000000</v>
      </c>
      <c r="AI72">
        <v>2343000</v>
      </c>
      <c r="AJ72">
        <v>5794000</v>
      </c>
      <c r="AK72">
        <v>19000000</v>
      </c>
      <c r="AL72">
        <v>49035</v>
      </c>
      <c r="AM72">
        <v>0</v>
      </c>
      <c r="AN72">
        <v>1587</v>
      </c>
      <c r="AO72">
        <v>172</v>
      </c>
    </row>
    <row r="73" spans="1:41" x14ac:dyDescent="0.3">
      <c r="A73">
        <v>72</v>
      </c>
      <c r="B73" t="s">
        <v>118</v>
      </c>
      <c r="C73" t="s">
        <v>44</v>
      </c>
      <c r="D73">
        <v>2552088</v>
      </c>
      <c r="E73">
        <v>638022</v>
      </c>
      <c r="F73">
        <v>12760</v>
      </c>
      <c r="G73">
        <v>5500</v>
      </c>
      <c r="H73">
        <v>251</v>
      </c>
      <c r="I73">
        <v>102</v>
      </c>
      <c r="J73">
        <v>6</v>
      </c>
      <c r="K73">
        <v>12</v>
      </c>
      <c r="L73">
        <v>0</v>
      </c>
      <c r="M73">
        <v>80</v>
      </c>
      <c r="N73">
        <v>24</v>
      </c>
      <c r="O73">
        <v>99</v>
      </c>
      <c r="P73">
        <v>5024</v>
      </c>
      <c r="Q73">
        <v>16</v>
      </c>
      <c r="R73">
        <v>115</v>
      </c>
      <c r="S73">
        <v>0</v>
      </c>
      <c r="T73">
        <v>0</v>
      </c>
      <c r="U73">
        <v>0</v>
      </c>
      <c r="V73">
        <v>0</v>
      </c>
      <c r="W73">
        <v>9432000000</v>
      </c>
      <c r="X73" s="1">
        <v>187000000000</v>
      </c>
      <c r="Y73">
        <v>8</v>
      </c>
      <c r="Z73">
        <v>2035000</v>
      </c>
      <c r="AA73">
        <v>6</v>
      </c>
      <c r="AB73">
        <v>123</v>
      </c>
      <c r="AC73">
        <v>1815000</v>
      </c>
      <c r="AD73">
        <v>297000</v>
      </c>
      <c r="AE73">
        <v>25244000</v>
      </c>
      <c r="AF73" s="1">
        <v>169595000000</v>
      </c>
      <c r="AG73">
        <v>41515000000</v>
      </c>
      <c r="AH73" s="1">
        <v>23861000000000</v>
      </c>
      <c r="AI73">
        <v>0</v>
      </c>
      <c r="AJ73">
        <v>0</v>
      </c>
      <c r="AK73">
        <v>0</v>
      </c>
      <c r="AL73">
        <v>11586</v>
      </c>
      <c r="AM73">
        <v>563</v>
      </c>
      <c r="AN73">
        <v>87</v>
      </c>
      <c r="AO73">
        <v>0</v>
      </c>
    </row>
    <row r="74" spans="1:41" x14ac:dyDescent="0.3">
      <c r="A74">
        <v>73</v>
      </c>
      <c r="B74" t="s">
        <v>119</v>
      </c>
      <c r="C74" t="s">
        <v>65</v>
      </c>
      <c r="D74">
        <v>50467278</v>
      </c>
      <c r="E74">
        <v>26747657</v>
      </c>
      <c r="F74">
        <v>1312149</v>
      </c>
      <c r="G74">
        <v>17500</v>
      </c>
      <c r="H74">
        <v>165</v>
      </c>
      <c r="I74">
        <v>37</v>
      </c>
      <c r="J74">
        <v>27</v>
      </c>
      <c r="K74">
        <v>13</v>
      </c>
      <c r="L74">
        <v>0</v>
      </c>
      <c r="M74">
        <v>64</v>
      </c>
      <c r="N74">
        <v>35</v>
      </c>
      <c r="O74">
        <v>224</v>
      </c>
      <c r="P74">
        <v>2900</v>
      </c>
      <c r="Q74">
        <v>192</v>
      </c>
      <c r="R74">
        <v>6</v>
      </c>
      <c r="S74">
        <v>0</v>
      </c>
      <c r="T74">
        <v>0</v>
      </c>
      <c r="U74">
        <v>0</v>
      </c>
      <c r="V74">
        <v>0</v>
      </c>
      <c r="W74">
        <v>342000000</v>
      </c>
      <c r="X74">
        <v>37846000000</v>
      </c>
      <c r="Y74">
        <v>41</v>
      </c>
      <c r="Z74">
        <v>13590000</v>
      </c>
      <c r="AA74">
        <v>4</v>
      </c>
      <c r="AB74">
        <v>14</v>
      </c>
      <c r="AC74">
        <v>68000</v>
      </c>
      <c r="AD74">
        <v>127000</v>
      </c>
      <c r="AE74">
        <v>1250000000</v>
      </c>
      <c r="AF74">
        <v>0</v>
      </c>
      <c r="AG74">
        <v>0</v>
      </c>
      <c r="AH74">
        <v>84951000000</v>
      </c>
      <c r="AI74">
        <v>0</v>
      </c>
      <c r="AJ74">
        <v>0</v>
      </c>
      <c r="AK74">
        <v>0</v>
      </c>
      <c r="AL74">
        <v>1861484</v>
      </c>
      <c r="AM74">
        <v>853</v>
      </c>
      <c r="AN74">
        <v>6819</v>
      </c>
      <c r="AO74">
        <v>4068</v>
      </c>
    </row>
    <row r="75" spans="1:41" x14ac:dyDescent="0.3">
      <c r="A75">
        <v>74</v>
      </c>
      <c r="B75" t="s">
        <v>120</v>
      </c>
      <c r="C75" t="s">
        <v>49</v>
      </c>
      <c r="D75">
        <v>4150116</v>
      </c>
      <c r="E75">
        <v>2033557</v>
      </c>
      <c r="F75">
        <v>53952</v>
      </c>
      <c r="G75">
        <v>2000</v>
      </c>
      <c r="H75">
        <v>67</v>
      </c>
      <c r="I75">
        <v>10</v>
      </c>
      <c r="J75">
        <v>0</v>
      </c>
      <c r="K75">
        <v>0</v>
      </c>
      <c r="L75">
        <v>0</v>
      </c>
      <c r="M75">
        <v>37</v>
      </c>
      <c r="N75">
        <v>0</v>
      </c>
      <c r="O75">
        <v>45</v>
      </c>
      <c r="P75">
        <v>2848</v>
      </c>
      <c r="Q75">
        <v>42</v>
      </c>
      <c r="R75">
        <v>30</v>
      </c>
      <c r="S75">
        <v>0</v>
      </c>
      <c r="T75">
        <v>0</v>
      </c>
      <c r="U75">
        <v>0</v>
      </c>
      <c r="V75">
        <v>0</v>
      </c>
      <c r="W75">
        <v>1176000000</v>
      </c>
      <c r="X75">
        <v>55000000000</v>
      </c>
      <c r="Y75">
        <v>40</v>
      </c>
      <c r="Z75">
        <v>1744000</v>
      </c>
      <c r="AA75">
        <v>16</v>
      </c>
      <c r="AB75">
        <v>384</v>
      </c>
      <c r="AC75">
        <v>11000</v>
      </c>
      <c r="AD75">
        <v>70000</v>
      </c>
      <c r="AE75">
        <v>71000000</v>
      </c>
      <c r="AF75">
        <v>741456000</v>
      </c>
      <c r="AG75">
        <v>2502000000</v>
      </c>
      <c r="AH75">
        <v>24919000000</v>
      </c>
      <c r="AI75">
        <v>0</v>
      </c>
      <c r="AJ75">
        <v>702000</v>
      </c>
      <c r="AK75">
        <v>0</v>
      </c>
      <c r="AL75">
        <v>56594</v>
      </c>
      <c r="AM75">
        <v>5835</v>
      </c>
      <c r="AN75">
        <v>2237</v>
      </c>
      <c r="AO75">
        <v>4714</v>
      </c>
    </row>
    <row r="76" spans="1:41" x14ac:dyDescent="0.3">
      <c r="A76">
        <v>75</v>
      </c>
      <c r="B76" t="s">
        <v>121</v>
      </c>
      <c r="C76" t="s">
        <v>44</v>
      </c>
      <c r="D76">
        <v>11174024</v>
      </c>
      <c r="E76">
        <v>3463947</v>
      </c>
      <c r="F76">
        <v>145262</v>
      </c>
      <c r="G76">
        <v>35000</v>
      </c>
      <c r="H76">
        <v>274</v>
      </c>
      <c r="I76">
        <v>44</v>
      </c>
      <c r="J76">
        <v>6</v>
      </c>
      <c r="K76">
        <v>13</v>
      </c>
      <c r="L76">
        <v>0</v>
      </c>
      <c r="M76">
        <v>155</v>
      </c>
      <c r="N76">
        <v>44</v>
      </c>
      <c r="O76">
        <v>1458</v>
      </c>
      <c r="P76">
        <v>16624</v>
      </c>
      <c r="Q76">
        <v>56</v>
      </c>
      <c r="R76">
        <v>27</v>
      </c>
      <c r="S76">
        <v>0</v>
      </c>
      <c r="T76">
        <v>0</v>
      </c>
      <c r="U76">
        <v>0</v>
      </c>
      <c r="V76">
        <v>0</v>
      </c>
      <c r="W76">
        <v>2500000000</v>
      </c>
      <c r="X76">
        <v>25646500000</v>
      </c>
      <c r="Y76">
        <v>17</v>
      </c>
      <c r="Z76">
        <v>3063000</v>
      </c>
      <c r="AA76">
        <v>1</v>
      </c>
      <c r="AB76">
        <v>34</v>
      </c>
      <c r="AC76">
        <v>20</v>
      </c>
      <c r="AD76">
        <v>97000</v>
      </c>
      <c r="AE76">
        <v>1000000</v>
      </c>
      <c r="AF76">
        <v>187262000</v>
      </c>
      <c r="AG76">
        <v>4382000000</v>
      </c>
      <c r="AH76">
        <v>6031000000</v>
      </c>
      <c r="AI76">
        <v>0</v>
      </c>
      <c r="AJ76">
        <v>479000</v>
      </c>
      <c r="AK76">
        <v>0</v>
      </c>
      <c r="AL76">
        <v>89342</v>
      </c>
      <c r="AM76">
        <v>26</v>
      </c>
      <c r="AN76">
        <v>1744</v>
      </c>
      <c r="AO76">
        <v>0</v>
      </c>
    </row>
    <row r="77" spans="1:41" x14ac:dyDescent="0.3">
      <c r="A77">
        <v>76</v>
      </c>
      <c r="B77" t="s">
        <v>122</v>
      </c>
      <c r="C77" t="s">
        <v>65</v>
      </c>
      <c r="D77">
        <v>7361263</v>
      </c>
      <c r="E77">
        <v>3827857</v>
      </c>
      <c r="F77">
        <v>125141</v>
      </c>
      <c r="G77">
        <v>100000</v>
      </c>
      <c r="H77">
        <v>143</v>
      </c>
      <c r="I77">
        <v>10</v>
      </c>
      <c r="J77">
        <v>1</v>
      </c>
      <c r="K77">
        <v>6</v>
      </c>
      <c r="L77">
        <v>0</v>
      </c>
      <c r="M77">
        <v>16</v>
      </c>
      <c r="N77">
        <v>4</v>
      </c>
      <c r="O77">
        <v>43</v>
      </c>
      <c r="P77">
        <v>1816</v>
      </c>
      <c r="Q77">
        <v>25</v>
      </c>
      <c r="R77">
        <v>5</v>
      </c>
      <c r="S77">
        <v>0</v>
      </c>
      <c r="T77">
        <v>0</v>
      </c>
      <c r="U77">
        <v>0</v>
      </c>
      <c r="V77">
        <v>0</v>
      </c>
      <c r="W77">
        <v>3060000000</v>
      </c>
      <c r="X77">
        <v>3322000000</v>
      </c>
      <c r="Y77">
        <v>66</v>
      </c>
      <c r="Z77">
        <v>2398000</v>
      </c>
      <c r="AA77">
        <v>14</v>
      </c>
      <c r="AB77">
        <v>96</v>
      </c>
      <c r="AC77">
        <v>1245000</v>
      </c>
      <c r="AD77">
        <v>230000</v>
      </c>
      <c r="AE77">
        <v>48363000000</v>
      </c>
      <c r="AF77">
        <v>11832000000</v>
      </c>
      <c r="AG77">
        <v>9212000000</v>
      </c>
      <c r="AH77" s="1">
        <v>1505000000000</v>
      </c>
      <c r="AI77">
        <v>0</v>
      </c>
      <c r="AJ77">
        <v>0</v>
      </c>
      <c r="AK77">
        <v>0</v>
      </c>
      <c r="AL77">
        <v>1759540</v>
      </c>
      <c r="AM77">
        <v>1770</v>
      </c>
      <c r="AN77">
        <v>4339</v>
      </c>
      <c r="AO77">
        <v>0</v>
      </c>
    </row>
    <row r="78" spans="1:41" x14ac:dyDescent="0.3">
      <c r="A78">
        <v>77</v>
      </c>
      <c r="B78" t="s">
        <v>123</v>
      </c>
      <c r="C78" t="s">
        <v>44</v>
      </c>
      <c r="D78">
        <v>5744151</v>
      </c>
      <c r="E78">
        <v>2768681</v>
      </c>
      <c r="F78">
        <v>109139</v>
      </c>
      <c r="G78">
        <v>3500</v>
      </c>
      <c r="H78">
        <v>91</v>
      </c>
      <c r="I78">
        <v>24</v>
      </c>
      <c r="J78">
        <v>27</v>
      </c>
      <c r="K78">
        <v>5</v>
      </c>
      <c r="L78">
        <v>0</v>
      </c>
      <c r="M78">
        <v>26</v>
      </c>
      <c r="N78">
        <v>10</v>
      </c>
      <c r="O78">
        <v>654</v>
      </c>
      <c r="P78">
        <v>5016</v>
      </c>
      <c r="Q78">
        <v>164</v>
      </c>
      <c r="R78">
        <v>16</v>
      </c>
      <c r="S78">
        <v>0</v>
      </c>
      <c r="T78">
        <v>0</v>
      </c>
      <c r="U78">
        <v>0</v>
      </c>
      <c r="V78">
        <v>0</v>
      </c>
      <c r="W78">
        <v>1078020000</v>
      </c>
      <c r="X78">
        <v>2134500000</v>
      </c>
      <c r="Y78">
        <v>23</v>
      </c>
      <c r="Z78">
        <v>2163000</v>
      </c>
      <c r="AA78">
        <v>0</v>
      </c>
      <c r="AB78">
        <v>73</v>
      </c>
      <c r="AC78">
        <v>272000</v>
      </c>
      <c r="AD78">
        <v>152000</v>
      </c>
      <c r="AE78">
        <v>600000000</v>
      </c>
      <c r="AF78">
        <v>86472000000</v>
      </c>
      <c r="AG78">
        <v>41561000000</v>
      </c>
      <c r="AH78" s="1">
        <v>11327000000000</v>
      </c>
      <c r="AI78">
        <v>0</v>
      </c>
      <c r="AJ78">
        <v>0</v>
      </c>
      <c r="AK78">
        <v>800000000</v>
      </c>
      <c r="AL78">
        <v>488100</v>
      </c>
      <c r="AM78">
        <v>1768</v>
      </c>
      <c r="AN78">
        <v>4158</v>
      </c>
      <c r="AO78">
        <v>1300</v>
      </c>
    </row>
    <row r="79" spans="1:41" x14ac:dyDescent="0.3">
      <c r="A79">
        <v>78</v>
      </c>
      <c r="B79" t="s">
        <v>124</v>
      </c>
      <c r="C79" t="s">
        <v>49</v>
      </c>
      <c r="D79">
        <v>3107100</v>
      </c>
      <c r="E79">
        <v>1522479</v>
      </c>
      <c r="F79">
        <v>62142</v>
      </c>
      <c r="G79">
        <v>500</v>
      </c>
      <c r="H79">
        <v>19</v>
      </c>
      <c r="I79">
        <v>0</v>
      </c>
      <c r="J79">
        <v>0</v>
      </c>
      <c r="K79">
        <v>0</v>
      </c>
      <c r="L79">
        <v>0</v>
      </c>
      <c r="M79">
        <v>19</v>
      </c>
      <c r="N79">
        <v>0</v>
      </c>
      <c r="O79">
        <v>46</v>
      </c>
      <c r="P79">
        <v>1796</v>
      </c>
      <c r="Q79">
        <v>135</v>
      </c>
      <c r="R79">
        <v>19</v>
      </c>
      <c r="S79">
        <v>0</v>
      </c>
      <c r="T79">
        <v>0</v>
      </c>
      <c r="U79">
        <v>0</v>
      </c>
      <c r="V79">
        <v>0</v>
      </c>
      <c r="W79">
        <v>558862420</v>
      </c>
      <c r="X79">
        <v>7312000000</v>
      </c>
      <c r="Y79">
        <v>3</v>
      </c>
      <c r="Z79">
        <v>1388000</v>
      </c>
      <c r="AA79">
        <v>3</v>
      </c>
      <c r="AB79">
        <v>67</v>
      </c>
      <c r="AC79">
        <v>1400</v>
      </c>
      <c r="AD79">
        <v>2600</v>
      </c>
      <c r="AE79">
        <v>150000000</v>
      </c>
      <c r="AF79">
        <v>50623000</v>
      </c>
      <c r="AG79">
        <v>50623000</v>
      </c>
      <c r="AH79">
        <v>5692000000</v>
      </c>
      <c r="AI79">
        <v>379000</v>
      </c>
      <c r="AJ79">
        <v>389000</v>
      </c>
      <c r="AK79">
        <v>522000000</v>
      </c>
      <c r="AL79">
        <v>28748</v>
      </c>
      <c r="AM79">
        <v>362</v>
      </c>
      <c r="AN79">
        <v>691</v>
      </c>
      <c r="AO79">
        <v>41</v>
      </c>
    </row>
    <row r="80" spans="1:41" x14ac:dyDescent="0.3">
      <c r="A80">
        <v>79</v>
      </c>
      <c r="B80" t="s">
        <v>125</v>
      </c>
      <c r="C80" t="s">
        <v>44</v>
      </c>
      <c r="D80">
        <v>3138355</v>
      </c>
      <c r="E80">
        <v>1726095</v>
      </c>
      <c r="F80">
        <v>37660</v>
      </c>
      <c r="G80">
        <v>7500</v>
      </c>
      <c r="H80">
        <v>128</v>
      </c>
      <c r="I80">
        <v>43</v>
      </c>
      <c r="J80">
        <v>0</v>
      </c>
      <c r="K80">
        <v>2</v>
      </c>
      <c r="L80">
        <v>3</v>
      </c>
      <c r="M80">
        <v>67</v>
      </c>
      <c r="N80">
        <v>16</v>
      </c>
      <c r="O80">
        <v>367</v>
      </c>
      <c r="P80">
        <v>5636</v>
      </c>
      <c r="Q80">
        <v>27</v>
      </c>
      <c r="R80">
        <v>123</v>
      </c>
      <c r="S80">
        <v>0</v>
      </c>
      <c r="T80">
        <v>0</v>
      </c>
      <c r="U80">
        <v>0</v>
      </c>
      <c r="V80">
        <v>0</v>
      </c>
      <c r="W80">
        <v>6950000000</v>
      </c>
      <c r="X80">
        <v>55000000000</v>
      </c>
      <c r="Y80">
        <v>6</v>
      </c>
      <c r="Z80">
        <v>2463000</v>
      </c>
      <c r="AA80">
        <v>6</v>
      </c>
      <c r="AB80">
        <v>176</v>
      </c>
      <c r="AC80">
        <v>2910000</v>
      </c>
      <c r="AD80">
        <v>372000</v>
      </c>
      <c r="AE80" s="1">
        <v>101500000000</v>
      </c>
      <c r="AF80">
        <v>19285000000</v>
      </c>
      <c r="AG80">
        <v>26083000000</v>
      </c>
      <c r="AH80" s="1">
        <v>1784000000000</v>
      </c>
      <c r="AI80">
        <v>0</v>
      </c>
      <c r="AJ80">
        <v>145000</v>
      </c>
      <c r="AK80">
        <v>0</v>
      </c>
      <c r="AL80">
        <v>17818</v>
      </c>
      <c r="AM80">
        <v>499</v>
      </c>
      <c r="AN80">
        <v>475</v>
      </c>
      <c r="AO80">
        <v>0</v>
      </c>
    </row>
    <row r="81" spans="1:41" x14ac:dyDescent="0.3">
      <c r="A81">
        <v>80</v>
      </c>
      <c r="B81" t="s">
        <v>126</v>
      </c>
      <c r="C81" t="s">
        <v>55</v>
      </c>
      <c r="D81">
        <v>12311974</v>
      </c>
      <c r="E81">
        <v>5417269</v>
      </c>
      <c r="F81">
        <v>233928</v>
      </c>
      <c r="G81">
        <v>0</v>
      </c>
      <c r="H81">
        <v>64</v>
      </c>
      <c r="I81">
        <v>0</v>
      </c>
      <c r="J81">
        <v>0</v>
      </c>
      <c r="K81">
        <v>15</v>
      </c>
      <c r="L81">
        <v>0</v>
      </c>
      <c r="M81">
        <v>33</v>
      </c>
      <c r="N81">
        <v>0</v>
      </c>
      <c r="O81">
        <v>54</v>
      </c>
      <c r="P81">
        <v>890</v>
      </c>
      <c r="Q81">
        <v>0</v>
      </c>
      <c r="R81">
        <v>67</v>
      </c>
      <c r="S81">
        <v>0</v>
      </c>
      <c r="T81">
        <v>0</v>
      </c>
      <c r="U81">
        <v>0</v>
      </c>
      <c r="V81">
        <v>0</v>
      </c>
      <c r="W81">
        <v>550200000</v>
      </c>
      <c r="X81">
        <v>11431000000</v>
      </c>
      <c r="Y81">
        <v>200</v>
      </c>
      <c r="Z81">
        <v>6114000</v>
      </c>
      <c r="AA81">
        <v>0</v>
      </c>
      <c r="AB81">
        <v>50</v>
      </c>
      <c r="AC81">
        <v>58000</v>
      </c>
      <c r="AD81">
        <v>87000</v>
      </c>
      <c r="AE81">
        <v>240900000</v>
      </c>
      <c r="AF81">
        <v>13760000000</v>
      </c>
      <c r="AG81">
        <v>3055000000</v>
      </c>
      <c r="AH81" s="1">
        <v>302990000000</v>
      </c>
      <c r="AI81">
        <v>0</v>
      </c>
      <c r="AJ81">
        <v>9000</v>
      </c>
      <c r="AK81">
        <v>1000000</v>
      </c>
      <c r="AL81">
        <v>1098581</v>
      </c>
      <c r="AM81">
        <v>0</v>
      </c>
      <c r="AN81">
        <v>7252</v>
      </c>
      <c r="AO81">
        <v>10000</v>
      </c>
    </row>
    <row r="82" spans="1:41" x14ac:dyDescent="0.3">
      <c r="A82">
        <v>81</v>
      </c>
      <c r="B82" t="s">
        <v>127</v>
      </c>
      <c r="C82" t="s">
        <v>44</v>
      </c>
      <c r="D82">
        <v>1566888</v>
      </c>
      <c r="E82">
        <v>846120</v>
      </c>
      <c r="F82">
        <v>17236</v>
      </c>
      <c r="G82">
        <v>1500</v>
      </c>
      <c r="H82">
        <v>132</v>
      </c>
      <c r="I82">
        <v>24</v>
      </c>
      <c r="J82">
        <v>0</v>
      </c>
      <c r="K82">
        <v>3</v>
      </c>
      <c r="L82">
        <v>0</v>
      </c>
      <c r="M82">
        <v>80</v>
      </c>
      <c r="N82">
        <v>34</v>
      </c>
      <c r="O82">
        <v>150</v>
      </c>
      <c r="P82">
        <v>2764</v>
      </c>
      <c r="Q82">
        <v>17</v>
      </c>
      <c r="R82">
        <v>64</v>
      </c>
      <c r="S82">
        <v>0</v>
      </c>
      <c r="T82">
        <v>0</v>
      </c>
      <c r="U82">
        <v>0</v>
      </c>
      <c r="V82">
        <v>0</v>
      </c>
      <c r="W82">
        <v>1597200000</v>
      </c>
      <c r="X82">
        <v>49500000000</v>
      </c>
      <c r="Y82">
        <v>3</v>
      </c>
      <c r="Z82">
        <v>855000</v>
      </c>
      <c r="AA82">
        <v>4</v>
      </c>
      <c r="AB82">
        <v>184</v>
      </c>
      <c r="AC82">
        <v>189000</v>
      </c>
      <c r="AD82">
        <v>72000</v>
      </c>
      <c r="AE82">
        <v>186500000</v>
      </c>
      <c r="AF82">
        <v>18005000000</v>
      </c>
      <c r="AG82">
        <v>17924000000</v>
      </c>
      <c r="AH82">
        <v>81382000000</v>
      </c>
      <c r="AI82">
        <v>0</v>
      </c>
      <c r="AJ82">
        <v>0</v>
      </c>
      <c r="AK82">
        <v>0</v>
      </c>
      <c r="AL82">
        <v>760</v>
      </c>
      <c r="AM82">
        <v>161</v>
      </c>
      <c r="AN82">
        <v>0</v>
      </c>
      <c r="AO82">
        <v>0</v>
      </c>
    </row>
    <row r="83" spans="1:41" x14ac:dyDescent="0.3">
      <c r="A83">
        <v>82</v>
      </c>
      <c r="B83" t="s">
        <v>128</v>
      </c>
      <c r="C83" t="s">
        <v>44</v>
      </c>
      <c r="D83">
        <v>3901992</v>
      </c>
      <c r="E83">
        <v>1482757</v>
      </c>
      <c r="F83">
        <v>50726</v>
      </c>
      <c r="G83">
        <v>10000</v>
      </c>
      <c r="H83">
        <v>128</v>
      </c>
      <c r="I83">
        <v>29</v>
      </c>
      <c r="J83">
        <v>10</v>
      </c>
      <c r="K83">
        <v>9</v>
      </c>
      <c r="L83">
        <v>0</v>
      </c>
      <c r="M83">
        <v>31</v>
      </c>
      <c r="N83">
        <v>0</v>
      </c>
      <c r="O83">
        <v>150</v>
      </c>
      <c r="P83">
        <v>4084</v>
      </c>
      <c r="Q83">
        <v>0</v>
      </c>
      <c r="R83">
        <v>22</v>
      </c>
      <c r="S83">
        <v>0</v>
      </c>
      <c r="T83">
        <v>0</v>
      </c>
      <c r="U83">
        <v>0</v>
      </c>
      <c r="V83">
        <v>0</v>
      </c>
      <c r="W83">
        <v>8200000000</v>
      </c>
      <c r="X83">
        <v>50897000000</v>
      </c>
      <c r="Y83">
        <v>36</v>
      </c>
      <c r="Z83">
        <v>2316000</v>
      </c>
      <c r="AA83">
        <v>7</v>
      </c>
      <c r="AB83">
        <v>57</v>
      </c>
      <c r="AC83">
        <v>1056000</v>
      </c>
      <c r="AD83">
        <v>211000</v>
      </c>
      <c r="AE83">
        <v>5375000000</v>
      </c>
      <c r="AF83">
        <v>40754000000</v>
      </c>
      <c r="AG83">
        <v>27364000000</v>
      </c>
      <c r="AH83" s="1">
        <v>651287000000</v>
      </c>
      <c r="AI83">
        <v>0</v>
      </c>
      <c r="AJ83">
        <v>31000</v>
      </c>
      <c r="AK83">
        <v>0</v>
      </c>
      <c r="AL83">
        <v>309500</v>
      </c>
      <c r="AM83">
        <v>2092</v>
      </c>
      <c r="AN83">
        <v>1561</v>
      </c>
      <c r="AO83">
        <v>0</v>
      </c>
    </row>
    <row r="84" spans="1:41" x14ac:dyDescent="0.3">
      <c r="A84">
        <v>83</v>
      </c>
      <c r="B84" t="s">
        <v>129</v>
      </c>
      <c r="C84" t="s">
        <v>65</v>
      </c>
      <c r="D84">
        <v>58246378</v>
      </c>
      <c r="E84">
        <v>21551160</v>
      </c>
      <c r="F84">
        <v>931942</v>
      </c>
      <c r="G84">
        <v>25000</v>
      </c>
      <c r="H84">
        <v>156</v>
      </c>
      <c r="I84">
        <v>17</v>
      </c>
      <c r="J84">
        <v>0</v>
      </c>
      <c r="K84">
        <v>21</v>
      </c>
      <c r="L84">
        <v>0</v>
      </c>
      <c r="M84">
        <v>85</v>
      </c>
      <c r="N84">
        <v>2</v>
      </c>
      <c r="O84">
        <v>188</v>
      </c>
      <c r="P84">
        <v>4128</v>
      </c>
      <c r="Q84">
        <v>0</v>
      </c>
      <c r="R84">
        <v>23</v>
      </c>
      <c r="S84">
        <v>0</v>
      </c>
      <c r="T84">
        <v>0</v>
      </c>
      <c r="U84">
        <v>0</v>
      </c>
      <c r="V84">
        <v>0</v>
      </c>
      <c r="W84">
        <v>1307383850</v>
      </c>
      <c r="X84">
        <v>30514500000</v>
      </c>
      <c r="Y84">
        <v>370</v>
      </c>
      <c r="Z84">
        <v>25502000</v>
      </c>
      <c r="AA84">
        <v>4</v>
      </c>
      <c r="AB84">
        <v>26</v>
      </c>
      <c r="AC84">
        <v>0</v>
      </c>
      <c r="AD84">
        <v>119000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1168000</v>
      </c>
      <c r="AK84">
        <v>0</v>
      </c>
      <c r="AL84">
        <v>580367</v>
      </c>
      <c r="AM84">
        <v>536</v>
      </c>
      <c r="AN84">
        <v>3457</v>
      </c>
      <c r="AO84">
        <v>0</v>
      </c>
    </row>
    <row r="85" spans="1:41" x14ac:dyDescent="0.3">
      <c r="A85">
        <v>84</v>
      </c>
      <c r="B85" t="s">
        <v>130</v>
      </c>
      <c r="C85" t="s">
        <v>65</v>
      </c>
      <c r="D85">
        <v>19093595</v>
      </c>
      <c r="E85">
        <v>6873694</v>
      </c>
      <c r="F85">
        <v>381872</v>
      </c>
      <c r="G85">
        <v>5000</v>
      </c>
      <c r="H85">
        <v>40</v>
      </c>
      <c r="I85">
        <v>0</v>
      </c>
      <c r="J85">
        <v>7</v>
      </c>
      <c r="K85">
        <v>7</v>
      </c>
      <c r="L85">
        <v>0</v>
      </c>
      <c r="M85">
        <v>16</v>
      </c>
      <c r="N85">
        <v>3</v>
      </c>
      <c r="O85">
        <v>90</v>
      </c>
      <c r="P85">
        <v>3316</v>
      </c>
      <c r="Q85">
        <v>20</v>
      </c>
      <c r="R85">
        <v>0</v>
      </c>
      <c r="S85">
        <v>0</v>
      </c>
      <c r="T85">
        <v>0</v>
      </c>
      <c r="U85">
        <v>0</v>
      </c>
      <c r="V85">
        <v>0</v>
      </c>
      <c r="W85">
        <v>381350000</v>
      </c>
      <c r="X85">
        <v>2038000000</v>
      </c>
      <c r="Y85">
        <v>42</v>
      </c>
      <c r="Z85">
        <v>5806000</v>
      </c>
      <c r="AA85">
        <v>0</v>
      </c>
      <c r="AB85">
        <v>0</v>
      </c>
      <c r="AC85">
        <v>124000</v>
      </c>
      <c r="AD85">
        <v>15000</v>
      </c>
      <c r="AE85">
        <v>1500000000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1284000</v>
      </c>
      <c r="AM85">
        <v>0</v>
      </c>
      <c r="AN85">
        <v>6406</v>
      </c>
      <c r="AO85">
        <v>12400</v>
      </c>
    </row>
    <row r="86" spans="1:41" x14ac:dyDescent="0.3">
      <c r="A86">
        <v>85</v>
      </c>
      <c r="B86" t="s">
        <v>131</v>
      </c>
      <c r="C86" t="s">
        <v>44</v>
      </c>
      <c r="D86">
        <v>32140443</v>
      </c>
      <c r="E86">
        <v>12213368</v>
      </c>
      <c r="F86">
        <v>610668</v>
      </c>
      <c r="G86">
        <v>20000</v>
      </c>
      <c r="H86">
        <v>84</v>
      </c>
      <c r="I86">
        <v>27</v>
      </c>
      <c r="J86">
        <v>12</v>
      </c>
      <c r="K86">
        <v>2</v>
      </c>
      <c r="L86">
        <v>0</v>
      </c>
      <c r="M86">
        <v>30</v>
      </c>
      <c r="N86">
        <v>7</v>
      </c>
      <c r="O86">
        <v>0</v>
      </c>
      <c r="P86">
        <v>550</v>
      </c>
      <c r="Q86">
        <v>10</v>
      </c>
      <c r="R86">
        <v>33</v>
      </c>
      <c r="S86">
        <v>0</v>
      </c>
      <c r="T86">
        <v>0</v>
      </c>
      <c r="U86">
        <v>0</v>
      </c>
      <c r="V86">
        <v>0</v>
      </c>
      <c r="W86">
        <v>810375000</v>
      </c>
      <c r="X86">
        <v>6343500000</v>
      </c>
      <c r="Y86">
        <v>36</v>
      </c>
      <c r="Z86">
        <v>6883000</v>
      </c>
      <c r="AA86">
        <v>10</v>
      </c>
      <c r="AB86">
        <v>30</v>
      </c>
      <c r="AC86">
        <v>15000</v>
      </c>
      <c r="AD86">
        <v>60000</v>
      </c>
      <c r="AE86">
        <v>3000000000</v>
      </c>
      <c r="AF86">
        <v>189432000</v>
      </c>
      <c r="AG86">
        <v>189432000</v>
      </c>
      <c r="AH86" s="1">
        <v>478555000000</v>
      </c>
      <c r="AI86">
        <v>0</v>
      </c>
      <c r="AJ86">
        <v>165000</v>
      </c>
      <c r="AK86">
        <v>0</v>
      </c>
      <c r="AL86">
        <v>527968</v>
      </c>
      <c r="AM86">
        <v>1906</v>
      </c>
      <c r="AN86">
        <v>1601</v>
      </c>
      <c r="AO86">
        <v>0</v>
      </c>
    </row>
    <row r="87" spans="1:41" x14ac:dyDescent="0.3">
      <c r="A87">
        <v>86</v>
      </c>
      <c r="B87" t="s">
        <v>132</v>
      </c>
      <c r="C87" t="s">
        <v>63</v>
      </c>
      <c r="D87">
        <v>5161211</v>
      </c>
      <c r="E87">
        <v>2219321</v>
      </c>
      <c r="F87">
        <v>61935</v>
      </c>
      <c r="G87">
        <v>300</v>
      </c>
      <c r="H87">
        <v>48</v>
      </c>
      <c r="I87">
        <v>0</v>
      </c>
      <c r="J87">
        <v>0</v>
      </c>
      <c r="K87">
        <v>8</v>
      </c>
      <c r="L87">
        <v>0</v>
      </c>
      <c r="M87">
        <v>21</v>
      </c>
      <c r="N87">
        <v>0</v>
      </c>
      <c r="O87">
        <v>0</v>
      </c>
      <c r="P87">
        <v>2114</v>
      </c>
      <c r="Q87">
        <v>0</v>
      </c>
      <c r="R87">
        <v>8</v>
      </c>
      <c r="S87">
        <v>0</v>
      </c>
      <c r="T87">
        <v>0</v>
      </c>
      <c r="U87">
        <v>0</v>
      </c>
      <c r="V87">
        <v>0</v>
      </c>
      <c r="W87">
        <v>3030000000</v>
      </c>
      <c r="X87" s="1">
        <v>209683000000</v>
      </c>
      <c r="Y87">
        <v>202</v>
      </c>
      <c r="Z87">
        <v>3068000</v>
      </c>
      <c r="AA87">
        <v>22</v>
      </c>
      <c r="AB87">
        <v>117</v>
      </c>
      <c r="AC87">
        <v>12000</v>
      </c>
      <c r="AD87">
        <v>154000</v>
      </c>
      <c r="AE87">
        <v>40993000</v>
      </c>
      <c r="AF87">
        <v>3770000000</v>
      </c>
      <c r="AG87">
        <v>3819000000</v>
      </c>
      <c r="AH87">
        <v>31149000000</v>
      </c>
      <c r="AI87">
        <v>3036000</v>
      </c>
      <c r="AJ87">
        <v>2441000</v>
      </c>
      <c r="AK87">
        <v>7575000000</v>
      </c>
      <c r="AL87">
        <v>268838</v>
      </c>
      <c r="AM87">
        <v>15134</v>
      </c>
      <c r="AN87">
        <v>0</v>
      </c>
      <c r="AO87">
        <v>0</v>
      </c>
    </row>
    <row r="88" spans="1:41" x14ac:dyDescent="0.3">
      <c r="A88">
        <v>87</v>
      </c>
      <c r="B88" t="s">
        <v>133</v>
      </c>
      <c r="C88" t="s">
        <v>55</v>
      </c>
      <c r="D88">
        <v>7522549</v>
      </c>
      <c r="E88">
        <v>3535598</v>
      </c>
      <c r="F88">
        <v>150451</v>
      </c>
      <c r="G88">
        <v>15000</v>
      </c>
      <c r="H88">
        <v>39</v>
      </c>
      <c r="I88">
        <v>0</v>
      </c>
      <c r="J88">
        <v>0</v>
      </c>
      <c r="K88">
        <v>11</v>
      </c>
      <c r="L88">
        <v>0</v>
      </c>
      <c r="M88">
        <v>14</v>
      </c>
      <c r="N88">
        <v>0</v>
      </c>
      <c r="O88">
        <v>0</v>
      </c>
      <c r="P88">
        <v>1108</v>
      </c>
      <c r="Q88">
        <v>0</v>
      </c>
      <c r="R88">
        <v>72</v>
      </c>
      <c r="S88">
        <v>0</v>
      </c>
      <c r="T88">
        <v>0</v>
      </c>
      <c r="U88">
        <v>0</v>
      </c>
      <c r="V88">
        <v>0</v>
      </c>
      <c r="W88">
        <v>17595000000</v>
      </c>
      <c r="X88">
        <v>14370000000</v>
      </c>
      <c r="Y88">
        <v>83</v>
      </c>
      <c r="Z88">
        <v>3469000</v>
      </c>
      <c r="AA88">
        <v>1</v>
      </c>
      <c r="AB88">
        <v>108</v>
      </c>
      <c r="AC88">
        <v>2000</v>
      </c>
      <c r="AD88">
        <v>57000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1000</v>
      </c>
      <c r="AK88">
        <v>0</v>
      </c>
      <c r="AL88">
        <v>406752</v>
      </c>
      <c r="AM88">
        <v>0</v>
      </c>
      <c r="AN88">
        <v>4655</v>
      </c>
      <c r="AO88">
        <v>3100</v>
      </c>
    </row>
    <row r="89" spans="1:41" x14ac:dyDescent="0.3">
      <c r="A89">
        <v>88</v>
      </c>
      <c r="B89" t="s">
        <v>134</v>
      </c>
      <c r="C89" t="s">
        <v>49</v>
      </c>
      <c r="D89">
        <v>2628186</v>
      </c>
      <c r="E89">
        <v>1708321</v>
      </c>
      <c r="F89">
        <v>36795</v>
      </c>
      <c r="G89">
        <v>14150</v>
      </c>
      <c r="H89">
        <v>9</v>
      </c>
      <c r="I89">
        <v>0</v>
      </c>
      <c r="J89">
        <v>0</v>
      </c>
      <c r="K89">
        <v>5</v>
      </c>
      <c r="L89">
        <v>0</v>
      </c>
      <c r="M89">
        <v>4</v>
      </c>
      <c r="N89">
        <v>0</v>
      </c>
      <c r="O89">
        <v>0</v>
      </c>
      <c r="P89">
        <v>1263</v>
      </c>
      <c r="Q89">
        <v>0</v>
      </c>
      <c r="R89">
        <v>14</v>
      </c>
      <c r="S89">
        <v>0</v>
      </c>
      <c r="T89">
        <v>0</v>
      </c>
      <c r="U89">
        <v>0</v>
      </c>
      <c r="V89">
        <v>0</v>
      </c>
      <c r="W89">
        <v>2388900000</v>
      </c>
      <c r="X89">
        <v>44000000000</v>
      </c>
      <c r="Y89">
        <v>65</v>
      </c>
      <c r="Z89">
        <v>1510000</v>
      </c>
      <c r="AA89">
        <v>2</v>
      </c>
      <c r="AB89">
        <v>59</v>
      </c>
      <c r="AC89">
        <v>4000</v>
      </c>
      <c r="AD89">
        <v>68000</v>
      </c>
      <c r="AE89">
        <v>12000000</v>
      </c>
      <c r="AF89">
        <v>0</v>
      </c>
      <c r="AG89">
        <v>1601000000</v>
      </c>
      <c r="AH89">
        <v>0</v>
      </c>
      <c r="AI89">
        <v>0</v>
      </c>
      <c r="AJ89">
        <v>263000</v>
      </c>
      <c r="AK89">
        <v>0</v>
      </c>
      <c r="AL89">
        <v>65300</v>
      </c>
      <c r="AM89">
        <v>90</v>
      </c>
      <c r="AN89">
        <v>1545</v>
      </c>
      <c r="AO89">
        <v>441</v>
      </c>
    </row>
    <row r="90" spans="1:41" x14ac:dyDescent="0.3">
      <c r="A90">
        <v>89</v>
      </c>
      <c r="B90" t="s">
        <v>135</v>
      </c>
      <c r="C90" t="s">
        <v>65</v>
      </c>
      <c r="D90">
        <v>33350954</v>
      </c>
      <c r="E90">
        <v>14674420</v>
      </c>
      <c r="F90">
        <v>533615</v>
      </c>
      <c r="G90">
        <v>3000</v>
      </c>
      <c r="H90">
        <v>22</v>
      </c>
      <c r="I90">
        <v>8</v>
      </c>
      <c r="J90">
        <v>0</v>
      </c>
      <c r="K90">
        <v>4</v>
      </c>
      <c r="L90">
        <v>0</v>
      </c>
      <c r="M90">
        <v>8</v>
      </c>
      <c r="N90">
        <v>2</v>
      </c>
      <c r="O90">
        <v>30</v>
      </c>
      <c r="P90">
        <v>872</v>
      </c>
      <c r="Q90">
        <v>6</v>
      </c>
      <c r="R90">
        <v>33</v>
      </c>
      <c r="S90">
        <v>0</v>
      </c>
      <c r="T90">
        <v>0</v>
      </c>
      <c r="U90">
        <v>0</v>
      </c>
      <c r="V90">
        <v>0</v>
      </c>
      <c r="W90">
        <v>412400000</v>
      </c>
      <c r="X90">
        <v>12100000000</v>
      </c>
      <c r="Y90">
        <v>92</v>
      </c>
      <c r="Z90">
        <v>15191000</v>
      </c>
      <c r="AA90">
        <v>11</v>
      </c>
      <c r="AB90">
        <v>36</v>
      </c>
      <c r="AC90">
        <v>0</v>
      </c>
      <c r="AD90">
        <v>40000</v>
      </c>
      <c r="AE90">
        <v>0</v>
      </c>
      <c r="AF90">
        <v>5388000000</v>
      </c>
      <c r="AG90">
        <v>1347000000</v>
      </c>
      <c r="AH90" s="1">
        <v>2832000000000</v>
      </c>
      <c r="AI90">
        <v>9015000</v>
      </c>
      <c r="AJ90">
        <v>11000</v>
      </c>
      <c r="AK90">
        <v>1792000000</v>
      </c>
      <c r="AL90">
        <v>799380</v>
      </c>
      <c r="AM90">
        <v>2470</v>
      </c>
      <c r="AN90">
        <v>4783</v>
      </c>
      <c r="AO90">
        <v>460</v>
      </c>
    </row>
    <row r="91" spans="1:41" x14ac:dyDescent="0.3">
      <c r="A91">
        <v>90</v>
      </c>
      <c r="B91" t="s">
        <v>136</v>
      </c>
      <c r="C91" t="s">
        <v>65</v>
      </c>
      <c r="D91">
        <v>12048847</v>
      </c>
      <c r="E91">
        <v>6024424</v>
      </c>
      <c r="F91">
        <v>204830</v>
      </c>
      <c r="G91">
        <v>12000</v>
      </c>
      <c r="H91">
        <v>154</v>
      </c>
      <c r="I91">
        <v>10</v>
      </c>
      <c r="J91">
        <v>0</v>
      </c>
      <c r="K91">
        <v>11</v>
      </c>
      <c r="L91">
        <v>0</v>
      </c>
      <c r="M91">
        <v>101</v>
      </c>
      <c r="N91">
        <v>0</v>
      </c>
      <c r="O91">
        <v>90</v>
      </c>
      <c r="P91">
        <v>7913</v>
      </c>
      <c r="Q91">
        <v>0</v>
      </c>
      <c r="R91">
        <v>58</v>
      </c>
      <c r="S91">
        <v>0</v>
      </c>
      <c r="T91">
        <v>0</v>
      </c>
      <c r="U91">
        <v>0</v>
      </c>
      <c r="V91">
        <v>0</v>
      </c>
      <c r="W91">
        <v>1400000000</v>
      </c>
      <c r="X91">
        <v>27084500000</v>
      </c>
      <c r="Y91">
        <v>14</v>
      </c>
      <c r="Z91">
        <v>4445000</v>
      </c>
      <c r="AA91">
        <v>16</v>
      </c>
      <c r="AB91">
        <v>72</v>
      </c>
      <c r="AC91">
        <v>35000</v>
      </c>
      <c r="AD91">
        <v>108000</v>
      </c>
      <c r="AE91">
        <v>425000000</v>
      </c>
      <c r="AF91">
        <v>1323000000</v>
      </c>
      <c r="AG91">
        <v>5153000000</v>
      </c>
      <c r="AH91">
        <v>65129000000</v>
      </c>
      <c r="AI91">
        <v>0</v>
      </c>
      <c r="AJ91">
        <v>2000</v>
      </c>
      <c r="AK91">
        <v>0</v>
      </c>
      <c r="AL91">
        <v>163610</v>
      </c>
      <c r="AM91">
        <v>1148</v>
      </c>
      <c r="AN91">
        <v>1495</v>
      </c>
      <c r="AO91">
        <v>0</v>
      </c>
    </row>
    <row r="92" spans="1:41" x14ac:dyDescent="0.3">
      <c r="A92">
        <v>91</v>
      </c>
      <c r="B92" t="s">
        <v>137</v>
      </c>
      <c r="C92" t="s">
        <v>44</v>
      </c>
      <c r="D92">
        <v>2976765</v>
      </c>
      <c r="E92">
        <v>1666988</v>
      </c>
      <c r="F92">
        <v>44651</v>
      </c>
      <c r="G92">
        <v>5000</v>
      </c>
      <c r="H92">
        <v>71</v>
      </c>
      <c r="I92">
        <v>4</v>
      </c>
      <c r="J92">
        <v>15</v>
      </c>
      <c r="K92">
        <v>3</v>
      </c>
      <c r="L92">
        <v>0</v>
      </c>
      <c r="M92">
        <v>36</v>
      </c>
      <c r="N92">
        <v>20</v>
      </c>
      <c r="O92">
        <v>109</v>
      </c>
      <c r="P92">
        <v>1306</v>
      </c>
      <c r="Q92">
        <v>100</v>
      </c>
      <c r="R92">
        <v>0</v>
      </c>
      <c r="S92">
        <v>0</v>
      </c>
      <c r="T92">
        <v>0</v>
      </c>
      <c r="U92">
        <v>0</v>
      </c>
      <c r="V92">
        <v>0</v>
      </c>
      <c r="W92">
        <v>1700000000</v>
      </c>
      <c r="X92">
        <v>9014000000</v>
      </c>
      <c r="Y92">
        <v>11</v>
      </c>
      <c r="Z92">
        <v>1356000</v>
      </c>
      <c r="AA92">
        <v>0</v>
      </c>
      <c r="AB92">
        <v>0</v>
      </c>
      <c r="AC92">
        <v>0</v>
      </c>
      <c r="AD92">
        <v>14000</v>
      </c>
      <c r="AE92">
        <v>0</v>
      </c>
      <c r="AF92">
        <v>0</v>
      </c>
      <c r="AG92">
        <v>2861000000</v>
      </c>
      <c r="AH92">
        <v>0</v>
      </c>
      <c r="AI92">
        <v>60</v>
      </c>
      <c r="AJ92">
        <v>23000</v>
      </c>
      <c r="AK92">
        <v>317000000</v>
      </c>
      <c r="AL92">
        <v>29743</v>
      </c>
      <c r="AM92">
        <v>0</v>
      </c>
      <c r="AN92">
        <v>1570</v>
      </c>
      <c r="AO92">
        <v>0</v>
      </c>
    </row>
    <row r="93" spans="1:41" x14ac:dyDescent="0.3">
      <c r="A93">
        <v>92</v>
      </c>
      <c r="B93" t="s">
        <v>138</v>
      </c>
      <c r="C93" t="s">
        <v>65</v>
      </c>
      <c r="D93">
        <v>67462121</v>
      </c>
      <c r="E93">
        <v>12143182</v>
      </c>
      <c r="F93">
        <v>607159</v>
      </c>
      <c r="G93">
        <v>6500</v>
      </c>
      <c r="H93">
        <v>39</v>
      </c>
      <c r="I93">
        <v>14</v>
      </c>
      <c r="J93">
        <v>0</v>
      </c>
      <c r="K93">
        <v>6</v>
      </c>
      <c r="L93">
        <v>0</v>
      </c>
      <c r="M93">
        <v>12</v>
      </c>
      <c r="N93">
        <v>0</v>
      </c>
      <c r="O93">
        <v>62</v>
      </c>
      <c r="P93">
        <v>1072</v>
      </c>
      <c r="Q93">
        <v>0</v>
      </c>
      <c r="R93">
        <v>12</v>
      </c>
      <c r="S93">
        <v>0</v>
      </c>
      <c r="T93">
        <v>0</v>
      </c>
      <c r="U93">
        <v>0</v>
      </c>
      <c r="V93">
        <v>0</v>
      </c>
      <c r="W93">
        <v>1406745334</v>
      </c>
      <c r="X93">
        <v>18983500000</v>
      </c>
      <c r="Y93">
        <v>206</v>
      </c>
      <c r="Z93">
        <v>31219000</v>
      </c>
      <c r="AA93">
        <v>8</v>
      </c>
      <c r="AB93">
        <v>381</v>
      </c>
      <c r="AC93">
        <v>0</v>
      </c>
      <c r="AD93">
        <v>58000</v>
      </c>
      <c r="AE93">
        <v>0</v>
      </c>
      <c r="AF93">
        <v>1808000000</v>
      </c>
      <c r="AG93">
        <v>1808000000</v>
      </c>
      <c r="AH93">
        <v>6513000000</v>
      </c>
      <c r="AI93">
        <v>2511000</v>
      </c>
      <c r="AJ93">
        <v>802000</v>
      </c>
      <c r="AK93">
        <v>1410000000</v>
      </c>
      <c r="AL93">
        <v>947300</v>
      </c>
      <c r="AM93">
        <v>1424</v>
      </c>
      <c r="AN93">
        <v>4161</v>
      </c>
      <c r="AO93">
        <v>0</v>
      </c>
    </row>
    <row r="94" spans="1:41" x14ac:dyDescent="0.3">
      <c r="A94">
        <v>93</v>
      </c>
      <c r="B94" t="s">
        <v>139</v>
      </c>
      <c r="C94" t="s">
        <v>65</v>
      </c>
      <c r="D94">
        <v>30966105</v>
      </c>
      <c r="E94">
        <v>10528476</v>
      </c>
      <c r="F94">
        <v>495458</v>
      </c>
      <c r="G94">
        <v>12500</v>
      </c>
      <c r="H94">
        <v>35</v>
      </c>
      <c r="I94">
        <v>0</v>
      </c>
      <c r="J94">
        <v>0</v>
      </c>
      <c r="K94">
        <v>6</v>
      </c>
      <c r="L94">
        <v>0</v>
      </c>
      <c r="M94">
        <v>21</v>
      </c>
      <c r="N94">
        <v>0</v>
      </c>
      <c r="O94">
        <v>0</v>
      </c>
      <c r="P94">
        <v>430</v>
      </c>
      <c r="Q94">
        <v>20</v>
      </c>
      <c r="R94">
        <v>51</v>
      </c>
      <c r="S94">
        <v>0</v>
      </c>
      <c r="T94">
        <v>0</v>
      </c>
      <c r="U94">
        <v>0</v>
      </c>
      <c r="V94">
        <v>0</v>
      </c>
      <c r="W94">
        <v>554952283</v>
      </c>
      <c r="X94">
        <v>9506000000</v>
      </c>
      <c r="Y94">
        <v>37</v>
      </c>
      <c r="Z94">
        <v>11965000</v>
      </c>
      <c r="AA94">
        <v>7</v>
      </c>
      <c r="AB94">
        <v>198</v>
      </c>
      <c r="AC94">
        <v>54000</v>
      </c>
      <c r="AD94">
        <v>40000</v>
      </c>
      <c r="AE94">
        <v>200000000</v>
      </c>
      <c r="AF94">
        <v>2595000000</v>
      </c>
      <c r="AG94">
        <v>877058000</v>
      </c>
      <c r="AH94" s="1">
        <v>135071000000</v>
      </c>
      <c r="AI94">
        <v>0</v>
      </c>
      <c r="AJ94">
        <v>0</v>
      </c>
      <c r="AK94">
        <v>0</v>
      </c>
      <c r="AL94">
        <v>475440</v>
      </c>
      <c r="AM94">
        <v>400</v>
      </c>
      <c r="AN94">
        <v>5018</v>
      </c>
      <c r="AO94">
        <v>0</v>
      </c>
    </row>
    <row r="95" spans="1:41" x14ac:dyDescent="0.3">
      <c r="A95">
        <v>94</v>
      </c>
      <c r="B95" t="s">
        <v>140</v>
      </c>
      <c r="C95" t="s">
        <v>44</v>
      </c>
      <c r="D95">
        <v>4900961</v>
      </c>
      <c r="E95">
        <v>2744538</v>
      </c>
      <c r="F95">
        <v>93118</v>
      </c>
      <c r="G95">
        <v>0</v>
      </c>
      <c r="H95">
        <v>61</v>
      </c>
      <c r="I95">
        <v>0</v>
      </c>
      <c r="J95">
        <v>5</v>
      </c>
      <c r="K95">
        <v>2</v>
      </c>
      <c r="L95">
        <v>0</v>
      </c>
      <c r="M95">
        <v>44</v>
      </c>
      <c r="N95">
        <v>11</v>
      </c>
      <c r="O95">
        <v>123</v>
      </c>
      <c r="P95">
        <v>3392</v>
      </c>
      <c r="Q95">
        <v>42</v>
      </c>
      <c r="R95">
        <v>19</v>
      </c>
      <c r="S95">
        <v>0</v>
      </c>
      <c r="T95">
        <v>0</v>
      </c>
      <c r="U95">
        <v>0</v>
      </c>
      <c r="V95">
        <v>0</v>
      </c>
      <c r="W95">
        <v>495629055</v>
      </c>
      <c r="X95">
        <v>13488000000</v>
      </c>
      <c r="Y95">
        <v>19</v>
      </c>
      <c r="Z95">
        <v>1853000</v>
      </c>
      <c r="AA95">
        <v>3</v>
      </c>
      <c r="AB95">
        <v>26</v>
      </c>
      <c r="AC95">
        <v>300</v>
      </c>
      <c r="AD95">
        <v>32000</v>
      </c>
      <c r="AE95">
        <v>35000000</v>
      </c>
      <c r="AF95">
        <v>8760000</v>
      </c>
      <c r="AG95">
        <v>2796000000</v>
      </c>
      <c r="AH95">
        <v>8495000000</v>
      </c>
      <c r="AI95">
        <v>256000</v>
      </c>
      <c r="AJ95">
        <v>516000</v>
      </c>
      <c r="AK95">
        <v>900999000</v>
      </c>
      <c r="AL95">
        <v>69700</v>
      </c>
      <c r="AM95">
        <v>310</v>
      </c>
      <c r="AN95">
        <v>1814</v>
      </c>
      <c r="AO95">
        <v>0</v>
      </c>
    </row>
    <row r="96" spans="1:41" x14ac:dyDescent="0.3">
      <c r="A96">
        <v>95</v>
      </c>
      <c r="B96" t="s">
        <v>141</v>
      </c>
      <c r="C96" t="s">
        <v>44</v>
      </c>
      <c r="D96">
        <v>17063669</v>
      </c>
      <c r="E96">
        <v>8190561</v>
      </c>
      <c r="F96">
        <v>307146</v>
      </c>
      <c r="G96">
        <v>10000</v>
      </c>
      <c r="H96">
        <v>25</v>
      </c>
      <c r="I96">
        <v>0</v>
      </c>
      <c r="J96">
        <v>0</v>
      </c>
      <c r="K96">
        <v>4</v>
      </c>
      <c r="L96">
        <v>0</v>
      </c>
      <c r="M96">
        <v>21</v>
      </c>
      <c r="N96">
        <v>0</v>
      </c>
      <c r="O96">
        <v>644</v>
      </c>
      <c r="P96">
        <v>3627</v>
      </c>
      <c r="Q96">
        <v>463</v>
      </c>
      <c r="R96">
        <v>20</v>
      </c>
      <c r="S96">
        <v>0</v>
      </c>
      <c r="T96">
        <v>0</v>
      </c>
      <c r="U96">
        <v>0</v>
      </c>
      <c r="V96">
        <v>0</v>
      </c>
      <c r="W96">
        <v>860000000</v>
      </c>
      <c r="X96">
        <v>13200000000</v>
      </c>
      <c r="Y96">
        <v>13</v>
      </c>
      <c r="Z96">
        <v>9175000</v>
      </c>
      <c r="AA96">
        <v>2</v>
      </c>
      <c r="AB96">
        <v>195</v>
      </c>
      <c r="AC96">
        <v>0</v>
      </c>
      <c r="AD96">
        <v>73000</v>
      </c>
      <c r="AE96">
        <v>0</v>
      </c>
      <c r="AF96">
        <v>0</v>
      </c>
      <c r="AG96">
        <v>0</v>
      </c>
      <c r="AH96">
        <v>0</v>
      </c>
      <c r="AI96">
        <v>113000</v>
      </c>
      <c r="AJ96">
        <v>2215000</v>
      </c>
      <c r="AK96">
        <v>0</v>
      </c>
      <c r="AL96">
        <v>181035</v>
      </c>
      <c r="AM96">
        <v>443</v>
      </c>
      <c r="AN96">
        <v>2530</v>
      </c>
      <c r="AO96">
        <v>3700</v>
      </c>
    </row>
    <row r="97" spans="1:41" x14ac:dyDescent="0.3">
      <c r="A97">
        <v>96</v>
      </c>
      <c r="B97" t="s">
        <v>142</v>
      </c>
      <c r="C97" t="s">
        <v>49</v>
      </c>
      <c r="D97">
        <v>2097893</v>
      </c>
      <c r="E97">
        <v>1006989</v>
      </c>
      <c r="F97">
        <v>22867</v>
      </c>
      <c r="G97">
        <v>5000</v>
      </c>
      <c r="H97">
        <v>39</v>
      </c>
      <c r="I97">
        <v>0</v>
      </c>
      <c r="J97">
        <v>0</v>
      </c>
      <c r="K97">
        <v>4</v>
      </c>
      <c r="L97">
        <v>0</v>
      </c>
      <c r="M97">
        <v>16</v>
      </c>
      <c r="N97">
        <v>0</v>
      </c>
      <c r="O97">
        <v>54</v>
      </c>
      <c r="P97">
        <v>1428</v>
      </c>
      <c r="Q97">
        <v>0</v>
      </c>
      <c r="R97">
        <v>2</v>
      </c>
      <c r="S97">
        <v>0</v>
      </c>
      <c r="T97">
        <v>0</v>
      </c>
      <c r="U97">
        <v>0</v>
      </c>
      <c r="V97">
        <v>0</v>
      </c>
      <c r="W97">
        <v>886860000</v>
      </c>
      <c r="X97">
        <v>55000000000</v>
      </c>
      <c r="Y97">
        <v>42</v>
      </c>
      <c r="Z97">
        <v>1055000</v>
      </c>
      <c r="AA97">
        <v>2</v>
      </c>
      <c r="AB97">
        <v>8</v>
      </c>
      <c r="AC97">
        <v>0</v>
      </c>
      <c r="AD97">
        <v>45000</v>
      </c>
      <c r="AE97">
        <v>0</v>
      </c>
      <c r="AF97">
        <v>3863000</v>
      </c>
      <c r="AG97">
        <v>840902000</v>
      </c>
      <c r="AH97">
        <v>0</v>
      </c>
      <c r="AI97">
        <v>2358000</v>
      </c>
      <c r="AJ97">
        <v>2553000</v>
      </c>
      <c r="AK97">
        <v>95000000</v>
      </c>
      <c r="AL97">
        <v>20273</v>
      </c>
      <c r="AM97">
        <v>47</v>
      </c>
      <c r="AN97">
        <v>1211</v>
      </c>
      <c r="AO97">
        <v>710</v>
      </c>
    </row>
    <row r="98" spans="1:41" x14ac:dyDescent="0.3">
      <c r="A98">
        <v>97</v>
      </c>
      <c r="B98" t="s">
        <v>143</v>
      </c>
      <c r="C98" t="s">
        <v>49</v>
      </c>
      <c r="D98">
        <v>5233461</v>
      </c>
      <c r="E98">
        <v>2407392</v>
      </c>
      <c r="F98">
        <v>57568</v>
      </c>
      <c r="G98">
        <v>0</v>
      </c>
      <c r="H98">
        <v>22</v>
      </c>
      <c r="I98">
        <v>0</v>
      </c>
      <c r="J98">
        <v>0</v>
      </c>
      <c r="K98">
        <v>4</v>
      </c>
      <c r="L98">
        <v>0</v>
      </c>
      <c r="M98">
        <v>8</v>
      </c>
      <c r="N98">
        <v>0</v>
      </c>
      <c r="O98">
        <v>0</v>
      </c>
      <c r="P98">
        <v>1712</v>
      </c>
      <c r="Q98">
        <v>0</v>
      </c>
      <c r="R98">
        <v>8</v>
      </c>
      <c r="S98">
        <v>0</v>
      </c>
      <c r="T98">
        <v>0</v>
      </c>
      <c r="U98">
        <v>0</v>
      </c>
      <c r="V98">
        <v>0</v>
      </c>
      <c r="W98">
        <v>1500000000</v>
      </c>
      <c r="X98" s="1">
        <v>3300000000000</v>
      </c>
      <c r="Y98">
        <v>100</v>
      </c>
      <c r="Z98">
        <v>2766000</v>
      </c>
      <c r="AA98">
        <v>21</v>
      </c>
      <c r="AB98">
        <v>94</v>
      </c>
      <c r="AC98">
        <v>600</v>
      </c>
      <c r="AD98">
        <v>156000</v>
      </c>
      <c r="AE98">
        <v>0</v>
      </c>
      <c r="AF98">
        <v>1447000000</v>
      </c>
      <c r="AG98">
        <v>5280000000</v>
      </c>
      <c r="AH98">
        <v>9911000000</v>
      </c>
      <c r="AI98">
        <v>0</v>
      </c>
      <c r="AJ98">
        <v>1322000</v>
      </c>
      <c r="AK98">
        <v>40000000</v>
      </c>
      <c r="AL98">
        <v>70273</v>
      </c>
      <c r="AM98">
        <v>1448</v>
      </c>
      <c r="AN98">
        <v>443</v>
      </c>
      <c r="AO98">
        <v>956</v>
      </c>
    </row>
    <row r="99" spans="1:41" x14ac:dyDescent="0.3">
      <c r="A99">
        <v>98</v>
      </c>
      <c r="B99" t="s">
        <v>144</v>
      </c>
      <c r="C99" t="s">
        <v>44</v>
      </c>
      <c r="D99">
        <v>3281676</v>
      </c>
      <c r="E99">
        <v>1870555</v>
      </c>
      <c r="F99">
        <v>62352</v>
      </c>
      <c r="G99">
        <v>50000</v>
      </c>
      <c r="H99">
        <v>7</v>
      </c>
      <c r="I99">
        <v>0</v>
      </c>
      <c r="J99">
        <v>0</v>
      </c>
      <c r="K99">
        <v>3</v>
      </c>
      <c r="L99">
        <v>0</v>
      </c>
      <c r="M99">
        <v>2</v>
      </c>
      <c r="N99">
        <v>0</v>
      </c>
      <c r="O99">
        <v>420</v>
      </c>
      <c r="P99">
        <v>2560</v>
      </c>
      <c r="Q99">
        <v>130</v>
      </c>
      <c r="R99">
        <v>0</v>
      </c>
      <c r="S99">
        <v>0</v>
      </c>
      <c r="T99">
        <v>0</v>
      </c>
      <c r="U99">
        <v>0</v>
      </c>
      <c r="V99">
        <v>0</v>
      </c>
      <c r="W99">
        <v>165110000</v>
      </c>
      <c r="X99">
        <v>19542500000</v>
      </c>
      <c r="Y99">
        <v>35</v>
      </c>
      <c r="Z99">
        <v>1403000</v>
      </c>
      <c r="AA99">
        <v>0</v>
      </c>
      <c r="AB99">
        <v>318</v>
      </c>
      <c r="AC99">
        <v>15000</v>
      </c>
      <c r="AD99">
        <v>36000</v>
      </c>
      <c r="AE99">
        <v>0</v>
      </c>
      <c r="AF99">
        <v>0</v>
      </c>
      <c r="AG99">
        <v>0</v>
      </c>
      <c r="AH99">
        <v>0</v>
      </c>
      <c r="AI99">
        <v>28276000</v>
      </c>
      <c r="AJ99">
        <v>6393000</v>
      </c>
      <c r="AK99">
        <v>2520000000</v>
      </c>
      <c r="AL99">
        <v>1564116</v>
      </c>
      <c r="AM99">
        <v>0</v>
      </c>
      <c r="AN99">
        <v>8082</v>
      </c>
      <c r="AO99">
        <v>580</v>
      </c>
    </row>
    <row r="100" spans="1:41" x14ac:dyDescent="0.3">
      <c r="A100">
        <v>99</v>
      </c>
      <c r="B100" t="s">
        <v>145</v>
      </c>
      <c r="C100" t="s">
        <v>49</v>
      </c>
      <c r="D100">
        <v>1801246</v>
      </c>
      <c r="E100">
        <v>810561</v>
      </c>
      <c r="F100">
        <v>16211</v>
      </c>
      <c r="G100">
        <v>12500</v>
      </c>
      <c r="H100">
        <v>7</v>
      </c>
      <c r="I100">
        <v>0</v>
      </c>
      <c r="J100">
        <v>0</v>
      </c>
      <c r="K100">
        <v>0</v>
      </c>
      <c r="L100">
        <v>0</v>
      </c>
      <c r="M100">
        <v>7</v>
      </c>
      <c r="N100">
        <v>0</v>
      </c>
      <c r="O100">
        <v>0</v>
      </c>
      <c r="P100">
        <v>1848</v>
      </c>
      <c r="Q100">
        <v>0</v>
      </c>
      <c r="R100">
        <v>18</v>
      </c>
      <c r="S100">
        <v>0</v>
      </c>
      <c r="T100">
        <v>0</v>
      </c>
      <c r="U100">
        <v>0</v>
      </c>
      <c r="V100">
        <v>0</v>
      </c>
      <c r="W100">
        <v>1138000000</v>
      </c>
      <c r="X100">
        <v>44180400000</v>
      </c>
      <c r="Y100">
        <v>56</v>
      </c>
      <c r="Z100">
        <v>978000</v>
      </c>
      <c r="AA100">
        <v>5</v>
      </c>
      <c r="AB100">
        <v>83</v>
      </c>
      <c r="AC100">
        <v>2000</v>
      </c>
      <c r="AD100">
        <v>35000</v>
      </c>
      <c r="AE100">
        <v>0</v>
      </c>
      <c r="AF100">
        <v>0</v>
      </c>
      <c r="AG100">
        <v>828214000</v>
      </c>
      <c r="AH100">
        <v>0</v>
      </c>
      <c r="AI100">
        <v>0</v>
      </c>
      <c r="AJ100">
        <v>20000</v>
      </c>
      <c r="AK100">
        <v>0</v>
      </c>
      <c r="AL100">
        <v>64589</v>
      </c>
      <c r="AM100">
        <v>498</v>
      </c>
      <c r="AN100">
        <v>1370</v>
      </c>
      <c r="AO100">
        <v>300</v>
      </c>
    </row>
    <row r="101" spans="1:41" x14ac:dyDescent="0.3">
      <c r="A101">
        <v>100</v>
      </c>
      <c r="B101" t="s">
        <v>146</v>
      </c>
      <c r="C101" t="s">
        <v>55</v>
      </c>
      <c r="D101">
        <v>3425330</v>
      </c>
      <c r="E101">
        <v>1575652</v>
      </c>
      <c r="F101">
        <v>54805</v>
      </c>
      <c r="G101">
        <v>5000</v>
      </c>
      <c r="H101">
        <v>43</v>
      </c>
      <c r="I101">
        <v>0</v>
      </c>
      <c r="J101">
        <v>6</v>
      </c>
      <c r="K101">
        <v>6</v>
      </c>
      <c r="L101">
        <v>2</v>
      </c>
      <c r="M101">
        <v>12</v>
      </c>
      <c r="N101">
        <v>0</v>
      </c>
      <c r="O101">
        <v>31</v>
      </c>
      <c r="P101">
        <v>3042</v>
      </c>
      <c r="Q101">
        <v>4</v>
      </c>
      <c r="R101">
        <v>14</v>
      </c>
      <c r="S101">
        <v>0</v>
      </c>
      <c r="T101">
        <v>0</v>
      </c>
      <c r="U101">
        <v>0</v>
      </c>
      <c r="V101">
        <v>0</v>
      </c>
      <c r="W101">
        <v>772400000</v>
      </c>
      <c r="X101">
        <v>49500000000</v>
      </c>
      <c r="Y101">
        <v>64</v>
      </c>
      <c r="Z101">
        <v>1775000</v>
      </c>
      <c r="AA101">
        <v>8</v>
      </c>
      <c r="AB101">
        <v>58</v>
      </c>
      <c r="AC101">
        <v>400</v>
      </c>
      <c r="AD101">
        <v>52000</v>
      </c>
      <c r="AE101">
        <v>0</v>
      </c>
      <c r="AF101">
        <v>0</v>
      </c>
      <c r="AG101">
        <v>86037000</v>
      </c>
      <c r="AH101">
        <v>0</v>
      </c>
      <c r="AI101">
        <v>0</v>
      </c>
      <c r="AJ101">
        <v>18000</v>
      </c>
      <c r="AK101">
        <v>0</v>
      </c>
      <c r="AL101">
        <v>176215</v>
      </c>
      <c r="AM101">
        <v>660</v>
      </c>
      <c r="AN101">
        <v>1591</v>
      </c>
      <c r="AO101">
        <v>1600</v>
      </c>
    </row>
    <row r="102" spans="1:41" x14ac:dyDescent="0.3">
      <c r="A102">
        <v>101</v>
      </c>
      <c r="B102" t="s">
        <v>147</v>
      </c>
      <c r="C102" t="s">
        <v>42</v>
      </c>
      <c r="D102">
        <v>9529188</v>
      </c>
      <c r="E102">
        <v>4192843</v>
      </c>
      <c r="F102">
        <v>95292</v>
      </c>
      <c r="G102">
        <v>23000</v>
      </c>
      <c r="H102">
        <v>40</v>
      </c>
      <c r="I102">
        <v>4</v>
      </c>
      <c r="J102">
        <v>7</v>
      </c>
      <c r="K102">
        <v>10</v>
      </c>
      <c r="L102">
        <v>0</v>
      </c>
      <c r="M102">
        <v>8</v>
      </c>
      <c r="N102">
        <v>0</v>
      </c>
      <c r="O102">
        <v>11</v>
      </c>
      <c r="P102">
        <v>614</v>
      </c>
      <c r="Q102">
        <v>0</v>
      </c>
      <c r="R102">
        <v>98</v>
      </c>
      <c r="S102">
        <v>0</v>
      </c>
      <c r="T102">
        <v>0</v>
      </c>
      <c r="U102">
        <v>0</v>
      </c>
      <c r="V102">
        <v>0</v>
      </c>
      <c r="W102">
        <v>413635000</v>
      </c>
      <c r="X102">
        <v>8805500000</v>
      </c>
      <c r="Y102">
        <v>129</v>
      </c>
      <c r="Z102">
        <v>4676000</v>
      </c>
      <c r="AA102">
        <v>8</v>
      </c>
      <c r="AB102">
        <v>489</v>
      </c>
      <c r="AC102">
        <v>20</v>
      </c>
      <c r="AD102">
        <v>67000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190000</v>
      </c>
      <c r="AK102">
        <v>0</v>
      </c>
      <c r="AL102">
        <v>112090</v>
      </c>
      <c r="AM102">
        <v>832</v>
      </c>
      <c r="AN102">
        <v>1575</v>
      </c>
      <c r="AO102">
        <v>465</v>
      </c>
    </row>
    <row r="103" spans="1:41" x14ac:dyDescent="0.3">
      <c r="A103">
        <v>102</v>
      </c>
      <c r="B103" t="s">
        <v>148</v>
      </c>
      <c r="C103" t="s">
        <v>65</v>
      </c>
      <c r="D103">
        <v>29981758</v>
      </c>
      <c r="E103">
        <v>12292521</v>
      </c>
      <c r="F103">
        <v>569653</v>
      </c>
      <c r="G103">
        <v>5500</v>
      </c>
      <c r="H103">
        <v>19</v>
      </c>
      <c r="I103">
        <v>0</v>
      </c>
      <c r="J103">
        <v>0</v>
      </c>
      <c r="K103">
        <v>4</v>
      </c>
      <c r="L103">
        <v>0</v>
      </c>
      <c r="M103">
        <v>10</v>
      </c>
      <c r="N103">
        <v>3</v>
      </c>
      <c r="O103">
        <v>5</v>
      </c>
      <c r="P103">
        <v>656</v>
      </c>
      <c r="Q103">
        <v>3</v>
      </c>
      <c r="R103">
        <v>3</v>
      </c>
      <c r="S103">
        <v>0</v>
      </c>
      <c r="T103">
        <v>0</v>
      </c>
      <c r="U103">
        <v>0</v>
      </c>
      <c r="V103">
        <v>0</v>
      </c>
      <c r="W103">
        <v>669600935</v>
      </c>
      <c r="X103">
        <v>19311500000</v>
      </c>
      <c r="Y103">
        <v>29</v>
      </c>
      <c r="Z103">
        <v>10954000</v>
      </c>
      <c r="AA103">
        <v>5</v>
      </c>
      <c r="AB103">
        <v>25</v>
      </c>
      <c r="AC103">
        <v>29000</v>
      </c>
      <c r="AD103">
        <v>60000</v>
      </c>
      <c r="AE103">
        <v>100000000</v>
      </c>
      <c r="AF103">
        <v>2635000000</v>
      </c>
      <c r="AG103">
        <v>2635000000</v>
      </c>
      <c r="AH103">
        <v>28317000000</v>
      </c>
      <c r="AI103">
        <v>0</v>
      </c>
      <c r="AJ103">
        <v>0</v>
      </c>
      <c r="AK103">
        <v>0</v>
      </c>
      <c r="AL103">
        <v>322463</v>
      </c>
      <c r="AM103">
        <v>515</v>
      </c>
      <c r="AN103">
        <v>3458</v>
      </c>
      <c r="AO103">
        <v>980</v>
      </c>
    </row>
    <row r="104" spans="1:41" x14ac:dyDescent="0.3">
      <c r="A104">
        <v>103</v>
      </c>
      <c r="B104" t="s">
        <v>149</v>
      </c>
      <c r="C104" t="s">
        <v>42</v>
      </c>
      <c r="D104">
        <v>18255216</v>
      </c>
      <c r="E104">
        <v>7484639</v>
      </c>
      <c r="F104">
        <v>182552</v>
      </c>
      <c r="G104">
        <v>35000</v>
      </c>
      <c r="H104">
        <v>36</v>
      </c>
      <c r="I104">
        <v>0</v>
      </c>
      <c r="J104">
        <v>4</v>
      </c>
      <c r="K104">
        <v>10</v>
      </c>
      <c r="L104">
        <v>0</v>
      </c>
      <c r="M104">
        <v>21</v>
      </c>
      <c r="N104">
        <v>0</v>
      </c>
      <c r="O104">
        <v>5</v>
      </c>
      <c r="P104">
        <v>688</v>
      </c>
      <c r="Q104">
        <v>0</v>
      </c>
      <c r="R104">
        <v>25</v>
      </c>
      <c r="S104">
        <v>0</v>
      </c>
      <c r="T104">
        <v>0</v>
      </c>
      <c r="U104">
        <v>0</v>
      </c>
      <c r="V104">
        <v>0</v>
      </c>
      <c r="W104">
        <v>408635000</v>
      </c>
      <c r="X104">
        <v>27500000000</v>
      </c>
      <c r="Y104">
        <v>58</v>
      </c>
      <c r="Z104">
        <v>7258000</v>
      </c>
      <c r="AA104">
        <v>3</v>
      </c>
      <c r="AB104">
        <v>9</v>
      </c>
      <c r="AC104">
        <v>6000</v>
      </c>
      <c r="AD104">
        <v>115000</v>
      </c>
      <c r="AE104">
        <v>86110000</v>
      </c>
      <c r="AF104">
        <v>3276000</v>
      </c>
      <c r="AG104">
        <v>2986000</v>
      </c>
      <c r="AH104">
        <v>0</v>
      </c>
      <c r="AI104">
        <v>0</v>
      </c>
      <c r="AJ104">
        <v>1296000</v>
      </c>
      <c r="AK104">
        <v>0</v>
      </c>
      <c r="AL104">
        <v>108889</v>
      </c>
      <c r="AM104">
        <v>400</v>
      </c>
      <c r="AN104">
        <v>1667</v>
      </c>
      <c r="AO104">
        <v>990</v>
      </c>
    </row>
    <row r="105" spans="1:41" x14ac:dyDescent="0.3">
      <c r="A105">
        <v>104</v>
      </c>
      <c r="B105" t="s">
        <v>150</v>
      </c>
      <c r="C105" t="s">
        <v>65</v>
      </c>
      <c r="D105">
        <v>21990607</v>
      </c>
      <c r="E105">
        <v>6817088</v>
      </c>
      <c r="F105">
        <v>351850</v>
      </c>
      <c r="G105">
        <v>4800</v>
      </c>
      <c r="H105">
        <v>43</v>
      </c>
      <c r="I105">
        <v>9</v>
      </c>
      <c r="J105">
        <v>12</v>
      </c>
      <c r="K105">
        <v>7</v>
      </c>
      <c r="L105">
        <v>0</v>
      </c>
      <c r="M105">
        <v>10</v>
      </c>
      <c r="N105">
        <v>8</v>
      </c>
      <c r="O105">
        <v>10</v>
      </c>
      <c r="P105">
        <v>570</v>
      </c>
      <c r="Q105">
        <v>20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650386000</v>
      </c>
      <c r="X105">
        <v>4057500000</v>
      </c>
      <c r="Y105">
        <v>30</v>
      </c>
      <c r="Z105">
        <v>8277000</v>
      </c>
      <c r="AA105">
        <v>0</v>
      </c>
      <c r="AB105">
        <v>0</v>
      </c>
      <c r="AC105">
        <v>0</v>
      </c>
      <c r="AD105">
        <v>46000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1240192</v>
      </c>
      <c r="AM105">
        <v>0</v>
      </c>
      <c r="AN105">
        <v>7908</v>
      </c>
      <c r="AO105">
        <v>1800</v>
      </c>
    </row>
    <row r="106" spans="1:41" x14ac:dyDescent="0.3">
      <c r="A106">
        <v>105</v>
      </c>
      <c r="B106" t="s">
        <v>151</v>
      </c>
      <c r="C106" t="s">
        <v>44</v>
      </c>
      <c r="D106">
        <v>6172101</v>
      </c>
      <c r="E106">
        <v>3147772</v>
      </c>
      <c r="F106">
        <v>117270</v>
      </c>
      <c r="G106">
        <v>55000</v>
      </c>
      <c r="H106">
        <v>7</v>
      </c>
      <c r="I106">
        <v>0</v>
      </c>
      <c r="J106">
        <v>0</v>
      </c>
      <c r="K106">
        <v>0</v>
      </c>
      <c r="L106">
        <v>0</v>
      </c>
      <c r="M106">
        <v>7</v>
      </c>
      <c r="N106">
        <v>2</v>
      </c>
      <c r="O106">
        <v>215</v>
      </c>
      <c r="P106">
        <v>2686</v>
      </c>
      <c r="Q106">
        <v>21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221800000</v>
      </c>
      <c r="X106">
        <v>6728500000</v>
      </c>
      <c r="Y106">
        <v>28</v>
      </c>
      <c r="Z106">
        <v>3069000</v>
      </c>
      <c r="AA106">
        <v>0</v>
      </c>
      <c r="AB106">
        <v>0</v>
      </c>
      <c r="AC106">
        <v>6000</v>
      </c>
      <c r="AD106">
        <v>31000</v>
      </c>
      <c r="AE106">
        <v>40000000</v>
      </c>
      <c r="AF106">
        <v>31026000</v>
      </c>
      <c r="AG106">
        <v>438000000</v>
      </c>
      <c r="AH106">
        <v>5663000000</v>
      </c>
      <c r="AI106">
        <v>3637000</v>
      </c>
      <c r="AJ106">
        <v>3352000</v>
      </c>
      <c r="AK106">
        <v>28499000000</v>
      </c>
      <c r="AL106">
        <v>199951</v>
      </c>
      <c r="AM106">
        <v>0</v>
      </c>
      <c r="AN106">
        <v>4573</v>
      </c>
      <c r="AO106">
        <v>576</v>
      </c>
    </row>
    <row r="107" spans="1:41" x14ac:dyDescent="0.3">
      <c r="A107">
        <v>106</v>
      </c>
      <c r="B107" t="s">
        <v>152</v>
      </c>
      <c r="C107" t="s">
        <v>44</v>
      </c>
      <c r="D107">
        <v>7953556</v>
      </c>
      <c r="E107">
        <v>3499565</v>
      </c>
      <c r="F107">
        <v>159071</v>
      </c>
      <c r="G107">
        <v>120000</v>
      </c>
      <c r="H107">
        <v>33</v>
      </c>
      <c r="I107">
        <v>0</v>
      </c>
      <c r="J107">
        <v>0</v>
      </c>
      <c r="K107">
        <v>2</v>
      </c>
      <c r="L107">
        <v>0</v>
      </c>
      <c r="M107">
        <v>23</v>
      </c>
      <c r="N107">
        <v>0</v>
      </c>
      <c r="O107">
        <v>160</v>
      </c>
      <c r="P107">
        <v>4380</v>
      </c>
      <c r="Q107">
        <v>64</v>
      </c>
      <c r="R107">
        <v>36</v>
      </c>
      <c r="S107">
        <v>0</v>
      </c>
      <c r="T107">
        <v>0</v>
      </c>
      <c r="U107">
        <v>0</v>
      </c>
      <c r="V107">
        <v>0</v>
      </c>
      <c r="W107">
        <v>135000000</v>
      </c>
      <c r="X107">
        <v>16500000000</v>
      </c>
      <c r="Y107">
        <v>18</v>
      </c>
      <c r="Z107">
        <v>3174000</v>
      </c>
      <c r="AA107">
        <v>0</v>
      </c>
      <c r="AB107">
        <v>1</v>
      </c>
      <c r="AC107">
        <v>0</v>
      </c>
      <c r="AD107">
        <v>24000</v>
      </c>
      <c r="AE107">
        <v>0</v>
      </c>
      <c r="AF107">
        <v>0</v>
      </c>
      <c r="AG107">
        <v>0</v>
      </c>
      <c r="AH107">
        <v>0</v>
      </c>
      <c r="AI107">
        <v>14845000</v>
      </c>
      <c r="AJ107">
        <v>13691000</v>
      </c>
      <c r="AK107">
        <v>62000000</v>
      </c>
      <c r="AL107">
        <v>236800</v>
      </c>
      <c r="AM107">
        <v>0</v>
      </c>
      <c r="AN107">
        <v>5274</v>
      </c>
      <c r="AO107">
        <v>4600</v>
      </c>
    </row>
    <row r="108" spans="1:41" x14ac:dyDescent="0.3">
      <c r="A108">
        <v>107</v>
      </c>
      <c r="B108" t="s">
        <v>153</v>
      </c>
      <c r="C108" t="s">
        <v>49</v>
      </c>
      <c r="D108">
        <v>1193791</v>
      </c>
      <c r="E108">
        <v>584958</v>
      </c>
      <c r="F108">
        <v>13132</v>
      </c>
      <c r="G108">
        <v>10000</v>
      </c>
      <c r="H108">
        <v>5</v>
      </c>
      <c r="I108">
        <v>0</v>
      </c>
      <c r="J108">
        <v>0</v>
      </c>
      <c r="K108">
        <v>2</v>
      </c>
      <c r="L108">
        <v>0</v>
      </c>
      <c r="M108">
        <v>3</v>
      </c>
      <c r="N108">
        <v>0</v>
      </c>
      <c r="O108">
        <v>0</v>
      </c>
      <c r="P108">
        <v>1685</v>
      </c>
      <c r="Q108">
        <v>0</v>
      </c>
      <c r="R108">
        <v>8</v>
      </c>
      <c r="S108">
        <v>0</v>
      </c>
      <c r="T108">
        <v>0</v>
      </c>
      <c r="U108">
        <v>0</v>
      </c>
      <c r="V108">
        <v>0</v>
      </c>
      <c r="W108">
        <v>1463360000</v>
      </c>
      <c r="X108">
        <v>26400000000</v>
      </c>
      <c r="Y108">
        <v>26</v>
      </c>
      <c r="Z108">
        <v>752000</v>
      </c>
      <c r="AA108">
        <v>20</v>
      </c>
      <c r="AB108">
        <v>72</v>
      </c>
      <c r="AC108">
        <v>24000</v>
      </c>
      <c r="AD108">
        <v>28000</v>
      </c>
      <c r="AE108">
        <v>0</v>
      </c>
      <c r="AF108">
        <v>0</v>
      </c>
      <c r="AG108">
        <v>354912000</v>
      </c>
      <c r="AH108">
        <v>0</v>
      </c>
      <c r="AI108">
        <v>0</v>
      </c>
      <c r="AJ108">
        <v>3000</v>
      </c>
      <c r="AK108">
        <v>0</v>
      </c>
      <c r="AL108">
        <v>45228</v>
      </c>
      <c r="AM108">
        <v>3794</v>
      </c>
      <c r="AN108">
        <v>657</v>
      </c>
      <c r="AO108">
        <v>335</v>
      </c>
    </row>
    <row r="109" spans="1:41" x14ac:dyDescent="0.3">
      <c r="A109">
        <v>108</v>
      </c>
      <c r="B109" t="s">
        <v>154</v>
      </c>
      <c r="C109" t="s">
        <v>44</v>
      </c>
      <c r="D109">
        <v>10394063</v>
      </c>
      <c r="E109">
        <v>4781269</v>
      </c>
      <c r="F109">
        <v>176699</v>
      </c>
      <c r="G109">
        <v>20000</v>
      </c>
      <c r="H109">
        <v>25</v>
      </c>
      <c r="I109">
        <v>0</v>
      </c>
      <c r="J109">
        <v>0</v>
      </c>
      <c r="K109">
        <v>1</v>
      </c>
      <c r="L109">
        <v>0</v>
      </c>
      <c r="M109">
        <v>20</v>
      </c>
      <c r="N109">
        <v>6</v>
      </c>
      <c r="O109">
        <v>38</v>
      </c>
      <c r="P109">
        <v>1240</v>
      </c>
      <c r="Q109">
        <v>20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446000000</v>
      </c>
      <c r="X109">
        <v>7150000000</v>
      </c>
      <c r="Y109">
        <v>19</v>
      </c>
      <c r="Z109">
        <v>2677000</v>
      </c>
      <c r="AA109">
        <v>0</v>
      </c>
      <c r="AB109">
        <v>0</v>
      </c>
      <c r="AC109">
        <v>300</v>
      </c>
      <c r="AD109">
        <v>28000</v>
      </c>
      <c r="AE109">
        <v>12000000</v>
      </c>
      <c r="AF109">
        <v>18476000</v>
      </c>
      <c r="AG109">
        <v>85567000</v>
      </c>
      <c r="AH109">
        <v>5663000000</v>
      </c>
      <c r="AI109">
        <v>2175000</v>
      </c>
      <c r="AJ109">
        <v>2245000</v>
      </c>
      <c r="AK109">
        <v>4075000000</v>
      </c>
      <c r="AL109">
        <v>144100</v>
      </c>
      <c r="AM109">
        <v>0</v>
      </c>
      <c r="AN109">
        <v>4130</v>
      </c>
      <c r="AO109">
        <v>200</v>
      </c>
    </row>
    <row r="110" spans="1:41" x14ac:dyDescent="0.3">
      <c r="A110">
        <v>109</v>
      </c>
      <c r="B110" t="s">
        <v>155</v>
      </c>
      <c r="C110" t="s">
        <v>65</v>
      </c>
      <c r="D110">
        <v>20799116</v>
      </c>
      <c r="E110">
        <v>7279691</v>
      </c>
      <c r="F110">
        <v>374384</v>
      </c>
      <c r="G110">
        <v>1200</v>
      </c>
      <c r="H110">
        <v>77</v>
      </c>
      <c r="I110">
        <v>0</v>
      </c>
      <c r="J110">
        <v>0</v>
      </c>
      <c r="K110">
        <v>13</v>
      </c>
      <c r="L110">
        <v>0</v>
      </c>
      <c r="M110">
        <v>32</v>
      </c>
      <c r="N110">
        <v>0</v>
      </c>
      <c r="O110">
        <v>35</v>
      </c>
      <c r="P110">
        <v>424</v>
      </c>
      <c r="Q110">
        <v>25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394240000</v>
      </c>
      <c r="X110">
        <v>13200000000</v>
      </c>
      <c r="Y110">
        <v>119</v>
      </c>
      <c r="Z110">
        <v>7051000</v>
      </c>
      <c r="AA110">
        <v>0</v>
      </c>
      <c r="AB110">
        <v>2</v>
      </c>
      <c r="AC110">
        <v>0</v>
      </c>
      <c r="AD110">
        <v>34000</v>
      </c>
      <c r="AE110">
        <v>0</v>
      </c>
      <c r="AF110">
        <v>0</v>
      </c>
      <c r="AG110">
        <v>0</v>
      </c>
      <c r="AH110">
        <v>0</v>
      </c>
      <c r="AI110">
        <v>831000</v>
      </c>
      <c r="AJ110">
        <v>823000</v>
      </c>
      <c r="AK110">
        <v>944999000</v>
      </c>
      <c r="AL110">
        <v>752618</v>
      </c>
      <c r="AM110">
        <v>0</v>
      </c>
      <c r="AN110">
        <v>6043</v>
      </c>
      <c r="AO110">
        <v>0</v>
      </c>
    </row>
    <row r="111" spans="1:41" x14ac:dyDescent="0.3">
      <c r="A111">
        <v>110</v>
      </c>
      <c r="B111" t="s">
        <v>156</v>
      </c>
      <c r="C111" t="s">
        <v>65</v>
      </c>
      <c r="D111">
        <v>34589092</v>
      </c>
      <c r="E111">
        <v>14873310</v>
      </c>
      <c r="F111">
        <v>622604</v>
      </c>
      <c r="G111">
        <v>0</v>
      </c>
      <c r="H111">
        <v>19</v>
      </c>
      <c r="I111">
        <v>0</v>
      </c>
      <c r="J111">
        <v>0</v>
      </c>
      <c r="K111">
        <v>2</v>
      </c>
      <c r="L111">
        <v>0</v>
      </c>
      <c r="M111">
        <v>10</v>
      </c>
      <c r="N111">
        <v>0</v>
      </c>
      <c r="O111">
        <v>0</v>
      </c>
      <c r="P111">
        <v>1824</v>
      </c>
      <c r="Q111">
        <v>6</v>
      </c>
      <c r="R111">
        <v>28</v>
      </c>
      <c r="S111">
        <v>0</v>
      </c>
      <c r="T111">
        <v>0</v>
      </c>
      <c r="U111">
        <v>0</v>
      </c>
      <c r="V111">
        <v>0</v>
      </c>
      <c r="W111">
        <v>308500000</v>
      </c>
      <c r="X111">
        <v>22550000000</v>
      </c>
      <c r="Y111">
        <v>11</v>
      </c>
      <c r="Z111">
        <v>14887000</v>
      </c>
      <c r="AA111">
        <v>4</v>
      </c>
      <c r="AB111">
        <v>52</v>
      </c>
      <c r="AC111">
        <v>174000</v>
      </c>
      <c r="AD111">
        <v>110000</v>
      </c>
      <c r="AE111">
        <v>660000000</v>
      </c>
      <c r="AF111">
        <v>3192000000</v>
      </c>
      <c r="AG111">
        <v>3912000000</v>
      </c>
      <c r="AH111">
        <v>22653000000</v>
      </c>
      <c r="AI111">
        <v>0</v>
      </c>
      <c r="AJ111">
        <v>85000</v>
      </c>
      <c r="AK111">
        <v>0</v>
      </c>
      <c r="AL111">
        <v>238533</v>
      </c>
      <c r="AM111">
        <v>539</v>
      </c>
      <c r="AN111">
        <v>2420</v>
      </c>
      <c r="AO111">
        <v>1293</v>
      </c>
    </row>
    <row r="112" spans="1:41" x14ac:dyDescent="0.3">
      <c r="A112">
        <v>111</v>
      </c>
      <c r="B112" t="s">
        <v>157</v>
      </c>
      <c r="C112" t="s">
        <v>65</v>
      </c>
      <c r="D112">
        <v>17150352</v>
      </c>
      <c r="E112">
        <v>6517134</v>
      </c>
      <c r="F112">
        <v>360157</v>
      </c>
      <c r="G112">
        <v>21800</v>
      </c>
      <c r="H112">
        <v>95</v>
      </c>
      <c r="I112">
        <v>13</v>
      </c>
      <c r="J112">
        <v>0</v>
      </c>
      <c r="K112">
        <v>14</v>
      </c>
      <c r="L112">
        <v>0</v>
      </c>
      <c r="M112">
        <v>28</v>
      </c>
      <c r="N112">
        <v>6</v>
      </c>
      <c r="O112">
        <v>15</v>
      </c>
      <c r="P112">
        <v>828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530800000</v>
      </c>
      <c r="X112">
        <v>11000000000</v>
      </c>
      <c r="Y112">
        <v>144</v>
      </c>
      <c r="Z112">
        <v>6561000</v>
      </c>
      <c r="AA112">
        <v>0</v>
      </c>
      <c r="AB112">
        <v>0</v>
      </c>
      <c r="AC112">
        <v>800</v>
      </c>
      <c r="AD112">
        <v>29000</v>
      </c>
      <c r="AE112">
        <v>0</v>
      </c>
      <c r="AF112">
        <v>0</v>
      </c>
      <c r="AG112">
        <v>0</v>
      </c>
      <c r="AH112">
        <v>0</v>
      </c>
      <c r="AI112">
        <v>3877000</v>
      </c>
      <c r="AJ112">
        <v>4479000</v>
      </c>
      <c r="AK112">
        <v>502000000</v>
      </c>
      <c r="AL112">
        <v>390757</v>
      </c>
      <c r="AM112">
        <v>0</v>
      </c>
      <c r="AN112">
        <v>3229</v>
      </c>
      <c r="AO112">
        <v>0</v>
      </c>
    </row>
    <row r="113" spans="1:41" x14ac:dyDescent="0.3">
      <c r="A113">
        <v>112</v>
      </c>
      <c r="B113" t="s">
        <v>158</v>
      </c>
      <c r="C113" t="s">
        <v>49</v>
      </c>
      <c r="D113">
        <v>2135622</v>
      </c>
      <c r="E113">
        <v>948216</v>
      </c>
      <c r="F113">
        <v>27763</v>
      </c>
      <c r="G113">
        <v>3500</v>
      </c>
      <c r="H113">
        <v>20</v>
      </c>
      <c r="I113">
        <v>0</v>
      </c>
      <c r="J113">
        <v>0</v>
      </c>
      <c r="K113">
        <v>0</v>
      </c>
      <c r="L113">
        <v>0</v>
      </c>
      <c r="M113">
        <v>10</v>
      </c>
      <c r="N113">
        <v>4</v>
      </c>
      <c r="O113">
        <v>20</v>
      </c>
      <c r="P113">
        <v>1108</v>
      </c>
      <c r="Q113">
        <v>17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388421700</v>
      </c>
      <c r="X113">
        <v>11000000000</v>
      </c>
      <c r="Y113">
        <v>13</v>
      </c>
      <c r="Z113">
        <v>801000</v>
      </c>
      <c r="AA113">
        <v>0</v>
      </c>
      <c r="AB113">
        <v>0</v>
      </c>
      <c r="AC113">
        <v>0</v>
      </c>
      <c r="AD113">
        <v>22000</v>
      </c>
      <c r="AE113">
        <v>0</v>
      </c>
      <c r="AF113">
        <v>0</v>
      </c>
      <c r="AG113">
        <v>274928000</v>
      </c>
      <c r="AH113">
        <v>0</v>
      </c>
      <c r="AI113">
        <v>5075000</v>
      </c>
      <c r="AJ113">
        <v>5776000</v>
      </c>
      <c r="AK113">
        <v>332000000</v>
      </c>
      <c r="AL113">
        <v>25713</v>
      </c>
      <c r="AM113">
        <v>0</v>
      </c>
      <c r="AN113">
        <v>838</v>
      </c>
      <c r="AO113">
        <v>0</v>
      </c>
    </row>
    <row r="114" spans="1:41" x14ac:dyDescent="0.3">
      <c r="A114">
        <v>113</v>
      </c>
      <c r="B114" t="s">
        <v>159</v>
      </c>
      <c r="C114" t="s">
        <v>65</v>
      </c>
      <c r="D114">
        <v>12703714</v>
      </c>
      <c r="E114">
        <v>6351857</v>
      </c>
      <c r="F114">
        <v>330297</v>
      </c>
      <c r="G114">
        <v>0</v>
      </c>
      <c r="H114">
        <v>20</v>
      </c>
      <c r="I114">
        <v>0</v>
      </c>
      <c r="J114">
        <v>0</v>
      </c>
      <c r="K114">
        <v>5</v>
      </c>
      <c r="L114">
        <v>0</v>
      </c>
      <c r="M114">
        <v>15</v>
      </c>
      <c r="N114">
        <v>6</v>
      </c>
      <c r="O114">
        <v>30</v>
      </c>
      <c r="P114">
        <v>1950</v>
      </c>
      <c r="Q114">
        <v>15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175300000</v>
      </c>
      <c r="X114">
        <v>2475000000</v>
      </c>
      <c r="Y114">
        <v>82</v>
      </c>
      <c r="Z114">
        <v>4471000</v>
      </c>
      <c r="AA114">
        <v>0</v>
      </c>
      <c r="AB114">
        <v>0</v>
      </c>
      <c r="AC114">
        <v>146000</v>
      </c>
      <c r="AD114">
        <v>14000</v>
      </c>
      <c r="AE114">
        <v>3750000000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644329</v>
      </c>
      <c r="AM114">
        <v>0</v>
      </c>
      <c r="AN114">
        <v>6018</v>
      </c>
      <c r="AO114">
        <v>0</v>
      </c>
    </row>
    <row r="115" spans="1:41" x14ac:dyDescent="0.3">
      <c r="A115">
        <v>114</v>
      </c>
      <c r="B115" t="s">
        <v>160</v>
      </c>
      <c r="C115" t="s">
        <v>65</v>
      </c>
      <c r="D115">
        <v>49283041</v>
      </c>
      <c r="E115">
        <v>16756234</v>
      </c>
      <c r="F115">
        <v>985661</v>
      </c>
      <c r="G115">
        <v>10000</v>
      </c>
      <c r="H115">
        <v>51</v>
      </c>
      <c r="I115">
        <v>6</v>
      </c>
      <c r="J115">
        <v>0</v>
      </c>
      <c r="K115">
        <v>0</v>
      </c>
      <c r="L115">
        <v>0</v>
      </c>
      <c r="M115">
        <v>30</v>
      </c>
      <c r="N115">
        <v>6</v>
      </c>
      <c r="O115">
        <v>259</v>
      </c>
      <c r="P115">
        <v>3862</v>
      </c>
      <c r="Q115">
        <v>12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985400000</v>
      </c>
      <c r="X115">
        <v>11818000000</v>
      </c>
      <c r="Y115">
        <v>39</v>
      </c>
      <c r="Z115">
        <v>18881000</v>
      </c>
      <c r="AA115">
        <v>0</v>
      </c>
      <c r="AB115">
        <v>0</v>
      </c>
      <c r="AC115">
        <v>0</v>
      </c>
      <c r="AD115">
        <v>43000</v>
      </c>
      <c r="AE115">
        <v>2500000000</v>
      </c>
      <c r="AF115">
        <v>0</v>
      </c>
      <c r="AG115">
        <v>0</v>
      </c>
      <c r="AH115">
        <v>14158000000</v>
      </c>
      <c r="AI115">
        <v>0</v>
      </c>
      <c r="AJ115">
        <v>0</v>
      </c>
      <c r="AK115">
        <v>800000000</v>
      </c>
      <c r="AL115">
        <v>241038</v>
      </c>
      <c r="AM115">
        <v>0</v>
      </c>
      <c r="AN115">
        <v>2729</v>
      </c>
      <c r="AO115">
        <v>0</v>
      </c>
    </row>
    <row r="116" spans="1:41" x14ac:dyDescent="0.3">
      <c r="A116">
        <v>115</v>
      </c>
      <c r="B116" t="s">
        <v>161</v>
      </c>
      <c r="C116" t="s">
        <v>44</v>
      </c>
      <c r="D116">
        <v>5364482</v>
      </c>
      <c r="E116">
        <v>2092148</v>
      </c>
      <c r="F116">
        <v>69738</v>
      </c>
      <c r="G116">
        <v>65000</v>
      </c>
      <c r="H116">
        <v>80</v>
      </c>
      <c r="I116">
        <v>0</v>
      </c>
      <c r="J116">
        <v>9</v>
      </c>
      <c r="K116">
        <v>0</v>
      </c>
      <c r="L116">
        <v>0</v>
      </c>
      <c r="M116">
        <v>68</v>
      </c>
      <c r="N116">
        <v>0</v>
      </c>
      <c r="O116">
        <v>116</v>
      </c>
      <c r="P116">
        <v>4538</v>
      </c>
      <c r="Q116">
        <v>11</v>
      </c>
      <c r="R116">
        <v>64</v>
      </c>
      <c r="S116">
        <v>0</v>
      </c>
      <c r="T116">
        <v>0</v>
      </c>
      <c r="U116">
        <v>0</v>
      </c>
      <c r="V116">
        <v>0</v>
      </c>
      <c r="W116">
        <v>768250325</v>
      </c>
      <c r="X116">
        <v>36928000000</v>
      </c>
      <c r="Y116">
        <v>8</v>
      </c>
      <c r="Z116">
        <v>1771000</v>
      </c>
      <c r="AA116">
        <v>5</v>
      </c>
      <c r="AB116">
        <v>51</v>
      </c>
      <c r="AC116">
        <v>0</v>
      </c>
      <c r="AD116">
        <v>174000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207000</v>
      </c>
      <c r="AK116">
        <v>0</v>
      </c>
      <c r="AL116">
        <v>10400</v>
      </c>
      <c r="AM116">
        <v>225</v>
      </c>
      <c r="AN116">
        <v>484</v>
      </c>
      <c r="AO116">
        <v>0</v>
      </c>
    </row>
    <row r="117" spans="1:41" x14ac:dyDescent="0.3">
      <c r="A117">
        <v>116</v>
      </c>
      <c r="B117" t="s">
        <v>162</v>
      </c>
      <c r="C117" t="s">
        <v>65</v>
      </c>
      <c r="D117">
        <v>2803660</v>
      </c>
      <c r="E117">
        <v>616805</v>
      </c>
      <c r="F117">
        <v>30840</v>
      </c>
      <c r="G117">
        <v>5000</v>
      </c>
      <c r="H117">
        <v>34</v>
      </c>
      <c r="I117">
        <v>11</v>
      </c>
      <c r="J117">
        <v>0</v>
      </c>
      <c r="K117">
        <v>3</v>
      </c>
      <c r="L117">
        <v>0</v>
      </c>
      <c r="M117">
        <v>7</v>
      </c>
      <c r="N117">
        <v>2</v>
      </c>
      <c r="O117">
        <v>4</v>
      </c>
      <c r="P117">
        <v>2094</v>
      </c>
      <c r="Q117">
        <v>25</v>
      </c>
      <c r="R117">
        <v>15</v>
      </c>
      <c r="S117">
        <v>0</v>
      </c>
      <c r="T117">
        <v>0</v>
      </c>
      <c r="U117">
        <v>0</v>
      </c>
      <c r="V117">
        <v>0</v>
      </c>
      <c r="W117">
        <v>370500000</v>
      </c>
      <c r="X117">
        <v>8800000000</v>
      </c>
      <c r="Y117">
        <v>255</v>
      </c>
      <c r="Z117">
        <v>989000</v>
      </c>
      <c r="AA117">
        <v>2</v>
      </c>
      <c r="AB117">
        <v>15</v>
      </c>
      <c r="AC117">
        <v>0</v>
      </c>
      <c r="AD117">
        <v>25000</v>
      </c>
      <c r="AE117">
        <v>0</v>
      </c>
      <c r="AF117">
        <v>0</v>
      </c>
      <c r="AG117">
        <v>0</v>
      </c>
      <c r="AH117">
        <v>62297000000</v>
      </c>
      <c r="AI117">
        <v>0</v>
      </c>
      <c r="AJ117">
        <v>32000</v>
      </c>
      <c r="AK117">
        <v>350000000</v>
      </c>
      <c r="AL117">
        <v>824292</v>
      </c>
      <c r="AM117">
        <v>1572</v>
      </c>
      <c r="AN117">
        <v>4220</v>
      </c>
      <c r="AO117">
        <v>0</v>
      </c>
    </row>
    <row r="118" spans="1:41" x14ac:dyDescent="0.3">
      <c r="A118">
        <v>117</v>
      </c>
      <c r="B118" t="s">
        <v>163</v>
      </c>
      <c r="C118" t="s">
        <v>49</v>
      </c>
      <c r="D118">
        <v>671254</v>
      </c>
      <c r="E118">
        <v>154388</v>
      </c>
      <c r="F118">
        <v>3356</v>
      </c>
      <c r="G118">
        <v>0</v>
      </c>
      <c r="H118">
        <v>1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182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726092925</v>
      </c>
      <c r="X118" s="1">
        <v>4730000000000</v>
      </c>
      <c r="Y118">
        <v>3</v>
      </c>
      <c r="Z118">
        <v>352000</v>
      </c>
      <c r="AA118">
        <v>0</v>
      </c>
      <c r="AB118">
        <v>147</v>
      </c>
      <c r="AC118">
        <v>0</v>
      </c>
      <c r="AD118">
        <v>51000</v>
      </c>
      <c r="AE118">
        <v>0</v>
      </c>
      <c r="AF118">
        <v>0</v>
      </c>
      <c r="AG118">
        <v>594240000</v>
      </c>
      <c r="AH118">
        <v>0</v>
      </c>
      <c r="AI118">
        <v>0</v>
      </c>
      <c r="AJ118">
        <v>62000</v>
      </c>
      <c r="AK118">
        <v>0</v>
      </c>
      <c r="AL118">
        <v>2586</v>
      </c>
      <c r="AM118">
        <v>0</v>
      </c>
      <c r="AN118">
        <v>327</v>
      </c>
      <c r="AO118">
        <v>37</v>
      </c>
    </row>
    <row r="119" spans="1:41" x14ac:dyDescent="0.3">
      <c r="A119">
        <v>118</v>
      </c>
      <c r="B119" t="s">
        <v>164</v>
      </c>
      <c r="C119" t="s">
        <v>44</v>
      </c>
      <c r="D119">
        <v>40121552</v>
      </c>
      <c r="E119">
        <v>15647405</v>
      </c>
      <c r="F119">
        <v>842553</v>
      </c>
      <c r="G119">
        <v>80000</v>
      </c>
      <c r="H119">
        <v>9</v>
      </c>
      <c r="I119">
        <v>0</v>
      </c>
      <c r="J119">
        <v>0</v>
      </c>
      <c r="K119">
        <v>3</v>
      </c>
      <c r="L119">
        <v>0</v>
      </c>
      <c r="M119">
        <v>6</v>
      </c>
      <c r="N119">
        <v>1</v>
      </c>
      <c r="O119">
        <v>0</v>
      </c>
      <c r="P119">
        <v>5202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290000000</v>
      </c>
      <c r="X119">
        <v>1142500000</v>
      </c>
      <c r="Y119">
        <v>67</v>
      </c>
      <c r="Z119">
        <v>8921000</v>
      </c>
      <c r="AA119">
        <v>0</v>
      </c>
      <c r="AB119">
        <v>0</v>
      </c>
      <c r="AC119">
        <v>0</v>
      </c>
      <c r="AD119">
        <v>2700</v>
      </c>
      <c r="AE119">
        <v>0</v>
      </c>
      <c r="AF119">
        <v>80200000</v>
      </c>
      <c r="AG119">
        <v>80200000</v>
      </c>
      <c r="AH119">
        <v>49554000000</v>
      </c>
      <c r="AI119">
        <v>4885000</v>
      </c>
      <c r="AJ119">
        <v>1545000</v>
      </c>
      <c r="AK119">
        <v>66000000</v>
      </c>
      <c r="AL119">
        <v>652230</v>
      </c>
      <c r="AM119">
        <v>0</v>
      </c>
      <c r="AN119">
        <v>5987</v>
      </c>
      <c r="AO119">
        <v>1200</v>
      </c>
    </row>
    <row r="120" spans="1:41" x14ac:dyDescent="0.3">
      <c r="A120">
        <v>119</v>
      </c>
      <c r="B120" t="s">
        <v>165</v>
      </c>
      <c r="C120" t="s">
        <v>65</v>
      </c>
      <c r="D120">
        <v>26342784</v>
      </c>
      <c r="E120">
        <v>7902835</v>
      </c>
      <c r="F120">
        <v>447827</v>
      </c>
      <c r="G120">
        <v>5000</v>
      </c>
      <c r="H120">
        <v>26</v>
      </c>
      <c r="I120">
        <v>0</v>
      </c>
      <c r="J120">
        <v>2</v>
      </c>
      <c r="K120">
        <v>7</v>
      </c>
      <c r="L120">
        <v>0</v>
      </c>
      <c r="M120">
        <v>13</v>
      </c>
      <c r="N120">
        <v>1</v>
      </c>
      <c r="O120">
        <v>0</v>
      </c>
      <c r="P120">
        <v>456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336400000</v>
      </c>
      <c r="X120">
        <v>3844000000</v>
      </c>
      <c r="Y120">
        <v>26</v>
      </c>
      <c r="Z120">
        <v>10237000</v>
      </c>
      <c r="AA120">
        <v>0</v>
      </c>
      <c r="AB120">
        <v>0</v>
      </c>
      <c r="AC120">
        <v>6000</v>
      </c>
      <c r="AD120">
        <v>13000</v>
      </c>
      <c r="AE120">
        <v>150000000</v>
      </c>
      <c r="AF120">
        <v>29509000</v>
      </c>
      <c r="AG120">
        <v>29858000</v>
      </c>
      <c r="AH120">
        <v>0</v>
      </c>
      <c r="AI120">
        <v>457000</v>
      </c>
      <c r="AJ120">
        <v>457000</v>
      </c>
      <c r="AK120">
        <v>90000000</v>
      </c>
      <c r="AL120">
        <v>1267000</v>
      </c>
      <c r="AM120">
        <v>0</v>
      </c>
      <c r="AN120">
        <v>5834</v>
      </c>
      <c r="AO120">
        <v>300</v>
      </c>
    </row>
    <row r="121" spans="1:41" x14ac:dyDescent="0.3">
      <c r="A121">
        <v>120</v>
      </c>
      <c r="B121" t="s">
        <v>166</v>
      </c>
      <c r="C121" t="s">
        <v>65</v>
      </c>
      <c r="D121">
        <v>6343956</v>
      </c>
      <c r="E121">
        <v>2220385</v>
      </c>
      <c r="F121">
        <v>76127</v>
      </c>
      <c r="G121">
        <v>0</v>
      </c>
      <c r="H121">
        <v>20</v>
      </c>
      <c r="I121">
        <v>1</v>
      </c>
      <c r="J121">
        <v>0</v>
      </c>
      <c r="K121">
        <v>5</v>
      </c>
      <c r="L121">
        <v>0</v>
      </c>
      <c r="M121">
        <v>13</v>
      </c>
      <c r="N121">
        <v>6</v>
      </c>
      <c r="O121">
        <v>65</v>
      </c>
      <c r="P121">
        <v>860</v>
      </c>
      <c r="Q121">
        <v>22</v>
      </c>
      <c r="R121">
        <v>23</v>
      </c>
      <c r="S121">
        <v>0</v>
      </c>
      <c r="T121">
        <v>0</v>
      </c>
      <c r="U121">
        <v>0</v>
      </c>
      <c r="V121">
        <v>0</v>
      </c>
      <c r="W121">
        <v>198000000</v>
      </c>
      <c r="X121">
        <v>635504500</v>
      </c>
      <c r="Y121">
        <v>10</v>
      </c>
      <c r="Z121">
        <v>1800000</v>
      </c>
      <c r="AA121">
        <v>2</v>
      </c>
      <c r="AB121">
        <v>9</v>
      </c>
      <c r="AC121">
        <v>0</v>
      </c>
      <c r="AD121">
        <v>4000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117600</v>
      </c>
      <c r="AM121">
        <v>2234</v>
      </c>
      <c r="AN121">
        <v>1840</v>
      </c>
      <c r="AO121">
        <v>0</v>
      </c>
    </row>
    <row r="122" spans="1:41" x14ac:dyDescent="0.3">
      <c r="A122">
        <v>121</v>
      </c>
      <c r="B122" t="s">
        <v>167</v>
      </c>
      <c r="C122" t="s">
        <v>65</v>
      </c>
      <c r="D122">
        <v>6097665</v>
      </c>
      <c r="E122">
        <v>2256136</v>
      </c>
      <c r="F122">
        <v>115856</v>
      </c>
      <c r="G122">
        <v>2500</v>
      </c>
      <c r="H122">
        <v>13</v>
      </c>
      <c r="I122">
        <v>2</v>
      </c>
      <c r="J122">
        <v>0</v>
      </c>
      <c r="K122">
        <v>4</v>
      </c>
      <c r="L122">
        <v>0</v>
      </c>
      <c r="M122">
        <v>7</v>
      </c>
      <c r="N122">
        <v>1</v>
      </c>
      <c r="O122">
        <v>30</v>
      </c>
      <c r="P122">
        <v>644</v>
      </c>
      <c r="Q122">
        <v>30</v>
      </c>
      <c r="R122">
        <v>4</v>
      </c>
      <c r="S122">
        <v>0</v>
      </c>
      <c r="T122">
        <v>0</v>
      </c>
      <c r="U122">
        <v>0</v>
      </c>
      <c r="V122">
        <v>0</v>
      </c>
      <c r="W122">
        <v>306400000</v>
      </c>
      <c r="X122">
        <v>5741000000</v>
      </c>
      <c r="Y122">
        <v>56</v>
      </c>
      <c r="Z122">
        <v>2461000</v>
      </c>
      <c r="AA122">
        <v>5</v>
      </c>
      <c r="AB122">
        <v>11</v>
      </c>
      <c r="AC122">
        <v>267000</v>
      </c>
      <c r="AD122">
        <v>12000</v>
      </c>
      <c r="AE122">
        <v>2885000000</v>
      </c>
      <c r="AF122">
        <v>423000000</v>
      </c>
      <c r="AG122">
        <v>423000000</v>
      </c>
      <c r="AH122" s="1">
        <v>283990000000</v>
      </c>
      <c r="AI122">
        <v>0</v>
      </c>
      <c r="AJ122">
        <v>0</v>
      </c>
      <c r="AK122">
        <v>0</v>
      </c>
      <c r="AL122">
        <v>342000</v>
      </c>
      <c r="AM122">
        <v>169</v>
      </c>
      <c r="AN122">
        <v>5008</v>
      </c>
      <c r="AO122">
        <v>1120</v>
      </c>
    </row>
    <row r="123" spans="1:41" x14ac:dyDescent="0.3">
      <c r="A123">
        <v>122</v>
      </c>
      <c r="B123" t="s">
        <v>168</v>
      </c>
      <c r="C123" t="s">
        <v>65</v>
      </c>
      <c r="D123">
        <v>2450668</v>
      </c>
      <c r="E123">
        <v>1029281</v>
      </c>
      <c r="F123">
        <v>24507</v>
      </c>
      <c r="G123">
        <v>0</v>
      </c>
      <c r="H123">
        <v>45</v>
      </c>
      <c r="I123">
        <v>11</v>
      </c>
      <c r="J123">
        <v>0</v>
      </c>
      <c r="K123">
        <v>9</v>
      </c>
      <c r="L123">
        <v>0</v>
      </c>
      <c r="M123">
        <v>16</v>
      </c>
      <c r="N123">
        <v>0</v>
      </c>
      <c r="O123">
        <v>45</v>
      </c>
      <c r="P123">
        <v>1224</v>
      </c>
      <c r="Q123">
        <v>20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465600000</v>
      </c>
      <c r="X123">
        <v>1853500000</v>
      </c>
      <c r="Y123">
        <v>122</v>
      </c>
      <c r="Z123">
        <v>1170000</v>
      </c>
      <c r="AA123">
        <v>0</v>
      </c>
      <c r="AB123">
        <v>0</v>
      </c>
      <c r="AC123">
        <v>0</v>
      </c>
      <c r="AD123">
        <v>21000</v>
      </c>
      <c r="AE123">
        <v>0</v>
      </c>
      <c r="AF123">
        <v>0</v>
      </c>
      <c r="AG123">
        <v>0</v>
      </c>
      <c r="AH123">
        <v>0</v>
      </c>
      <c r="AI123">
        <v>2634000</v>
      </c>
      <c r="AJ123">
        <v>2291000</v>
      </c>
      <c r="AK123">
        <v>1660000000</v>
      </c>
      <c r="AL123">
        <v>581730</v>
      </c>
      <c r="AM123">
        <v>0</v>
      </c>
      <c r="AN123">
        <v>4347</v>
      </c>
      <c r="AO123">
        <v>0</v>
      </c>
    </row>
    <row r="124" spans="1:41" x14ac:dyDescent="0.3">
      <c r="A124">
        <v>123</v>
      </c>
      <c r="B124" t="s">
        <v>169</v>
      </c>
      <c r="C124" t="s">
        <v>65</v>
      </c>
      <c r="D124">
        <v>4328040</v>
      </c>
      <c r="E124">
        <v>1687936</v>
      </c>
      <c r="F124">
        <v>82233</v>
      </c>
      <c r="G124">
        <v>5000</v>
      </c>
      <c r="H124">
        <v>24</v>
      </c>
      <c r="I124">
        <v>0</v>
      </c>
      <c r="J124">
        <v>4</v>
      </c>
      <c r="K124">
        <v>7</v>
      </c>
      <c r="L124">
        <v>0</v>
      </c>
      <c r="M124">
        <v>4</v>
      </c>
      <c r="N124">
        <v>0</v>
      </c>
      <c r="O124">
        <v>25</v>
      </c>
      <c r="P124">
        <v>628</v>
      </c>
      <c r="Q124">
        <v>0</v>
      </c>
      <c r="R124">
        <v>6</v>
      </c>
      <c r="S124">
        <v>0</v>
      </c>
      <c r="T124">
        <v>0</v>
      </c>
      <c r="U124">
        <v>0</v>
      </c>
      <c r="V124">
        <v>0</v>
      </c>
      <c r="W124">
        <v>261250000</v>
      </c>
      <c r="X124">
        <v>3661000000</v>
      </c>
      <c r="Y124">
        <v>25</v>
      </c>
      <c r="Z124">
        <v>1179000</v>
      </c>
      <c r="AA124">
        <v>2</v>
      </c>
      <c r="AB124">
        <v>11</v>
      </c>
      <c r="AC124">
        <v>0</v>
      </c>
      <c r="AD124">
        <v>29000</v>
      </c>
      <c r="AE124">
        <v>20000000</v>
      </c>
      <c r="AF124">
        <v>0</v>
      </c>
      <c r="AG124">
        <v>0</v>
      </c>
      <c r="AH124">
        <v>28317000000</v>
      </c>
      <c r="AI124">
        <v>0</v>
      </c>
      <c r="AJ124">
        <v>0</v>
      </c>
      <c r="AK124">
        <v>0</v>
      </c>
      <c r="AL124">
        <v>1030700</v>
      </c>
      <c r="AM124">
        <v>754</v>
      </c>
      <c r="AN124">
        <v>5002</v>
      </c>
      <c r="AO124">
        <v>1086</v>
      </c>
    </row>
    <row r="125" spans="1:41" x14ac:dyDescent="0.3">
      <c r="A125">
        <v>124</v>
      </c>
      <c r="B125" t="s">
        <v>170</v>
      </c>
      <c r="C125" t="s">
        <v>42</v>
      </c>
      <c r="D125">
        <v>10815857</v>
      </c>
      <c r="E125">
        <v>4975294</v>
      </c>
      <c r="F125">
        <v>97343</v>
      </c>
      <c r="G125">
        <v>30000</v>
      </c>
      <c r="H125">
        <v>79</v>
      </c>
      <c r="I125">
        <v>0</v>
      </c>
      <c r="J125">
        <v>8</v>
      </c>
      <c r="K125">
        <v>11</v>
      </c>
      <c r="L125">
        <v>0</v>
      </c>
      <c r="M125">
        <v>50</v>
      </c>
      <c r="N125">
        <v>0</v>
      </c>
      <c r="O125">
        <v>5</v>
      </c>
      <c r="P125">
        <v>540</v>
      </c>
      <c r="Q125">
        <v>0</v>
      </c>
      <c r="R125">
        <v>34</v>
      </c>
      <c r="S125">
        <v>0</v>
      </c>
      <c r="T125">
        <v>0</v>
      </c>
      <c r="U125">
        <v>0</v>
      </c>
      <c r="V125">
        <v>0</v>
      </c>
      <c r="W125">
        <v>810800000</v>
      </c>
      <c r="X125">
        <v>27500000000</v>
      </c>
      <c r="Y125">
        <v>32</v>
      </c>
      <c r="Z125">
        <v>5302000</v>
      </c>
      <c r="AA125">
        <v>17</v>
      </c>
      <c r="AB125">
        <v>40</v>
      </c>
      <c r="AC125">
        <v>0</v>
      </c>
      <c r="AD125">
        <v>134000</v>
      </c>
      <c r="AE125">
        <v>0</v>
      </c>
      <c r="AF125">
        <v>0</v>
      </c>
      <c r="AG125">
        <v>2440000000</v>
      </c>
      <c r="AH125">
        <v>0</v>
      </c>
      <c r="AI125">
        <v>0</v>
      </c>
      <c r="AJ125">
        <v>2188000</v>
      </c>
      <c r="AK125">
        <v>0</v>
      </c>
      <c r="AL125">
        <v>48320</v>
      </c>
      <c r="AM125">
        <v>1288</v>
      </c>
      <c r="AN125">
        <v>376</v>
      </c>
      <c r="AO125">
        <v>0</v>
      </c>
    </row>
    <row r="126" spans="1:41" x14ac:dyDescent="0.3">
      <c r="A126">
        <v>125</v>
      </c>
      <c r="B126" t="s">
        <v>171</v>
      </c>
      <c r="C126" t="s">
        <v>65</v>
      </c>
      <c r="D126">
        <v>18847519</v>
      </c>
      <c r="E126">
        <v>7162057</v>
      </c>
      <c r="F126">
        <v>395798</v>
      </c>
      <c r="G126">
        <v>0</v>
      </c>
      <c r="H126">
        <v>40</v>
      </c>
      <c r="I126">
        <v>0</v>
      </c>
      <c r="J126">
        <v>0</v>
      </c>
      <c r="K126">
        <v>5</v>
      </c>
      <c r="L126">
        <v>0</v>
      </c>
      <c r="M126">
        <v>20</v>
      </c>
      <c r="N126">
        <v>5</v>
      </c>
      <c r="O126">
        <v>0</v>
      </c>
      <c r="P126">
        <v>1740</v>
      </c>
      <c r="Q126">
        <v>6</v>
      </c>
      <c r="R126">
        <v>4</v>
      </c>
      <c r="S126">
        <v>0</v>
      </c>
      <c r="T126">
        <v>0</v>
      </c>
      <c r="U126">
        <v>0</v>
      </c>
      <c r="V126">
        <v>0</v>
      </c>
      <c r="W126">
        <v>465150000</v>
      </c>
      <c r="X126">
        <v>11326000000</v>
      </c>
      <c r="Y126">
        <v>19</v>
      </c>
      <c r="Z126">
        <v>5257000</v>
      </c>
      <c r="AA126">
        <v>6</v>
      </c>
      <c r="AB126">
        <v>36</v>
      </c>
      <c r="AC126">
        <v>9000</v>
      </c>
      <c r="AD126">
        <v>55000</v>
      </c>
      <c r="AE126">
        <v>0</v>
      </c>
      <c r="AF126">
        <v>54646000</v>
      </c>
      <c r="AG126">
        <v>54498000</v>
      </c>
      <c r="AH126">
        <v>0</v>
      </c>
      <c r="AI126">
        <v>0</v>
      </c>
      <c r="AJ126">
        <v>502000</v>
      </c>
      <c r="AK126">
        <v>0</v>
      </c>
      <c r="AL126">
        <v>196722</v>
      </c>
      <c r="AM126">
        <v>531</v>
      </c>
      <c r="AN126">
        <v>2684</v>
      </c>
      <c r="AO126">
        <v>1000</v>
      </c>
    </row>
    <row r="127" spans="1:41" x14ac:dyDescent="0.3">
      <c r="A127">
        <v>126</v>
      </c>
      <c r="B127" t="s">
        <v>172</v>
      </c>
      <c r="C127" t="s">
        <v>44</v>
      </c>
      <c r="D127">
        <v>31122387</v>
      </c>
      <c r="E127">
        <v>15249970</v>
      </c>
      <c r="F127">
        <v>778060</v>
      </c>
      <c r="G127">
        <v>15000</v>
      </c>
      <c r="H127">
        <v>15</v>
      </c>
      <c r="I127">
        <v>0</v>
      </c>
      <c r="J127">
        <v>0</v>
      </c>
      <c r="K127">
        <v>5</v>
      </c>
      <c r="L127">
        <v>0</v>
      </c>
      <c r="M127">
        <v>10</v>
      </c>
      <c r="N127">
        <v>0</v>
      </c>
      <c r="O127">
        <v>0</v>
      </c>
      <c r="P127">
        <v>1108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409100000</v>
      </c>
      <c r="X127">
        <v>5838500000</v>
      </c>
      <c r="Y127">
        <v>51</v>
      </c>
      <c r="Z127">
        <v>8937000</v>
      </c>
      <c r="AA127">
        <v>0</v>
      </c>
      <c r="AB127">
        <v>0</v>
      </c>
      <c r="AC127">
        <v>0</v>
      </c>
      <c r="AD127">
        <v>62000</v>
      </c>
      <c r="AE127">
        <v>0</v>
      </c>
      <c r="AF127">
        <v>0</v>
      </c>
      <c r="AG127">
        <v>0</v>
      </c>
      <c r="AH127">
        <v>0</v>
      </c>
      <c r="AI127">
        <v>15000</v>
      </c>
      <c r="AJ127">
        <v>1095000</v>
      </c>
      <c r="AK127">
        <v>8000000</v>
      </c>
      <c r="AL127">
        <v>147181</v>
      </c>
      <c r="AM127">
        <v>0</v>
      </c>
      <c r="AN127">
        <v>3159</v>
      </c>
      <c r="AO127">
        <v>0</v>
      </c>
    </row>
    <row r="128" spans="1:41" x14ac:dyDescent="0.3">
      <c r="A128">
        <v>127</v>
      </c>
      <c r="B128" t="s">
        <v>173</v>
      </c>
      <c r="C128" t="s">
        <v>49</v>
      </c>
      <c r="D128">
        <v>599849</v>
      </c>
      <c r="E128">
        <v>143964</v>
      </c>
      <c r="F128">
        <v>3599</v>
      </c>
      <c r="G128">
        <v>5500</v>
      </c>
      <c r="H128">
        <v>11</v>
      </c>
      <c r="I128">
        <v>0</v>
      </c>
      <c r="J128">
        <v>0</v>
      </c>
      <c r="K128">
        <v>0</v>
      </c>
      <c r="L128">
        <v>0</v>
      </c>
      <c r="M128">
        <v>11</v>
      </c>
      <c r="N128">
        <v>0</v>
      </c>
      <c r="O128">
        <v>0</v>
      </c>
      <c r="P128">
        <v>471</v>
      </c>
      <c r="Q128">
        <v>12</v>
      </c>
      <c r="R128">
        <v>14</v>
      </c>
      <c r="S128">
        <v>0</v>
      </c>
      <c r="T128">
        <v>0</v>
      </c>
      <c r="U128">
        <v>0</v>
      </c>
      <c r="V128">
        <v>0</v>
      </c>
      <c r="W128">
        <v>148100000</v>
      </c>
      <c r="X128">
        <v>2958500000</v>
      </c>
      <c r="Y128">
        <v>5</v>
      </c>
      <c r="Z128">
        <v>286000</v>
      </c>
      <c r="AA128">
        <v>4</v>
      </c>
      <c r="AB128">
        <v>18</v>
      </c>
      <c r="AC128">
        <v>0</v>
      </c>
      <c r="AD128">
        <v>8000</v>
      </c>
      <c r="AE128">
        <v>0</v>
      </c>
      <c r="AF128">
        <v>0</v>
      </c>
      <c r="AG128">
        <v>0</v>
      </c>
      <c r="AH128">
        <v>0</v>
      </c>
      <c r="AI128">
        <v>1734000</v>
      </c>
      <c r="AJ128">
        <v>1517000</v>
      </c>
      <c r="AK128">
        <v>337000000</v>
      </c>
      <c r="AL128">
        <v>13812</v>
      </c>
      <c r="AM128">
        <v>294</v>
      </c>
      <c r="AN128">
        <v>680</v>
      </c>
      <c r="AO128">
        <v>0</v>
      </c>
    </row>
    <row r="129" spans="1:41" x14ac:dyDescent="0.3">
      <c r="A129">
        <v>128</v>
      </c>
      <c r="B129" t="s">
        <v>174</v>
      </c>
      <c r="C129" t="s">
        <v>42</v>
      </c>
      <c r="D129">
        <v>6628702</v>
      </c>
      <c r="E129">
        <v>3181777</v>
      </c>
      <c r="F129">
        <v>145831</v>
      </c>
      <c r="G129">
        <v>15000</v>
      </c>
      <c r="H129">
        <v>52</v>
      </c>
      <c r="I129">
        <v>0</v>
      </c>
      <c r="J129">
        <v>15</v>
      </c>
      <c r="K129">
        <v>4</v>
      </c>
      <c r="L129">
        <v>0</v>
      </c>
      <c r="M129">
        <v>30</v>
      </c>
      <c r="N129">
        <v>0</v>
      </c>
      <c r="O129">
        <v>0</v>
      </c>
      <c r="P129">
        <v>1844</v>
      </c>
      <c r="Q129">
        <v>0</v>
      </c>
      <c r="R129">
        <v>14</v>
      </c>
      <c r="S129">
        <v>0</v>
      </c>
      <c r="T129">
        <v>0</v>
      </c>
      <c r="U129">
        <v>0</v>
      </c>
      <c r="V129">
        <v>0</v>
      </c>
      <c r="W129">
        <v>334620000</v>
      </c>
      <c r="X129">
        <v>14258000000</v>
      </c>
      <c r="Y129">
        <v>27</v>
      </c>
      <c r="Z129">
        <v>2870000</v>
      </c>
      <c r="AA129">
        <v>3</v>
      </c>
      <c r="AB129">
        <v>5</v>
      </c>
      <c r="AC129">
        <v>3</v>
      </c>
      <c r="AD129">
        <v>58000</v>
      </c>
      <c r="AE129">
        <v>0</v>
      </c>
      <c r="AF129">
        <v>0</v>
      </c>
      <c r="AG129">
        <v>226472</v>
      </c>
      <c r="AH129">
        <v>0</v>
      </c>
      <c r="AI129">
        <v>0</v>
      </c>
      <c r="AJ129">
        <v>500</v>
      </c>
      <c r="AK129">
        <v>0</v>
      </c>
      <c r="AL129">
        <v>21041</v>
      </c>
      <c r="AM129">
        <v>307</v>
      </c>
      <c r="AN129">
        <v>590</v>
      </c>
      <c r="AO129">
        <v>422</v>
      </c>
    </row>
    <row r="130" spans="1:41" x14ac:dyDescent="0.3">
      <c r="A130">
        <v>129</v>
      </c>
      <c r="B130" t="s">
        <v>175</v>
      </c>
      <c r="C130" t="s">
        <v>65</v>
      </c>
      <c r="D130">
        <v>23042199</v>
      </c>
      <c r="E130">
        <v>8525614</v>
      </c>
      <c r="F130">
        <v>368675</v>
      </c>
      <c r="G130">
        <v>4500</v>
      </c>
      <c r="H130">
        <v>25</v>
      </c>
      <c r="I130">
        <v>0</v>
      </c>
      <c r="J130">
        <v>3</v>
      </c>
      <c r="K130">
        <v>2</v>
      </c>
      <c r="L130">
        <v>0</v>
      </c>
      <c r="M130">
        <v>18</v>
      </c>
      <c r="N130">
        <v>5</v>
      </c>
      <c r="O130">
        <v>0</v>
      </c>
      <c r="P130">
        <v>491</v>
      </c>
      <c r="Q130">
        <v>9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81280000</v>
      </c>
      <c r="X130">
        <v>3145000000</v>
      </c>
      <c r="Y130">
        <v>49</v>
      </c>
      <c r="Z130">
        <v>8577000</v>
      </c>
      <c r="AA130">
        <v>0</v>
      </c>
      <c r="AB130">
        <v>0</v>
      </c>
      <c r="AC130">
        <v>0</v>
      </c>
      <c r="AD130">
        <v>36000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274200</v>
      </c>
      <c r="AM130">
        <v>0</v>
      </c>
      <c r="AN130">
        <v>3611</v>
      </c>
      <c r="AO130">
        <v>0</v>
      </c>
    </row>
    <row r="131" spans="1:41" x14ac:dyDescent="0.3">
      <c r="A131">
        <v>130</v>
      </c>
      <c r="B131" t="s">
        <v>176</v>
      </c>
      <c r="C131" t="s">
        <v>65</v>
      </c>
      <c r="D131">
        <v>29452714</v>
      </c>
      <c r="E131">
        <v>11192031</v>
      </c>
      <c r="F131">
        <v>559602</v>
      </c>
      <c r="G131">
        <v>8100</v>
      </c>
      <c r="H131">
        <v>5</v>
      </c>
      <c r="I131">
        <v>0</v>
      </c>
      <c r="J131">
        <v>0</v>
      </c>
      <c r="K131">
        <v>0</v>
      </c>
      <c r="L131">
        <v>0</v>
      </c>
      <c r="M131">
        <v>5</v>
      </c>
      <c r="N131">
        <v>0</v>
      </c>
      <c r="O131">
        <v>6</v>
      </c>
      <c r="P131">
        <v>158</v>
      </c>
      <c r="Q131">
        <v>0</v>
      </c>
      <c r="R131">
        <v>6</v>
      </c>
      <c r="S131">
        <v>0</v>
      </c>
      <c r="T131">
        <v>0</v>
      </c>
      <c r="U131">
        <v>0</v>
      </c>
      <c r="V131">
        <v>0</v>
      </c>
      <c r="W131">
        <v>112210000</v>
      </c>
      <c r="X131">
        <v>3028500000</v>
      </c>
      <c r="Y131">
        <v>91</v>
      </c>
      <c r="Z131">
        <v>15830000</v>
      </c>
      <c r="AA131">
        <v>13</v>
      </c>
      <c r="AB131">
        <v>29</v>
      </c>
      <c r="AC131">
        <v>0</v>
      </c>
      <c r="AD131">
        <v>19000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511000</v>
      </c>
      <c r="AK131">
        <v>150000000</v>
      </c>
      <c r="AL131">
        <v>587040</v>
      </c>
      <c r="AM131">
        <v>4828</v>
      </c>
      <c r="AN131">
        <v>0</v>
      </c>
      <c r="AO131">
        <v>600</v>
      </c>
    </row>
    <row r="132" spans="1:41" x14ac:dyDescent="0.3">
      <c r="A132">
        <v>131</v>
      </c>
      <c r="B132" t="s">
        <v>177</v>
      </c>
      <c r="C132" t="s">
        <v>42</v>
      </c>
      <c r="D132">
        <v>6676948</v>
      </c>
      <c r="E132">
        <v>3271705</v>
      </c>
      <c r="F132">
        <v>146893</v>
      </c>
      <c r="G132">
        <v>5500</v>
      </c>
      <c r="H132">
        <v>17</v>
      </c>
      <c r="I132">
        <v>0</v>
      </c>
      <c r="J132">
        <v>0</v>
      </c>
      <c r="K132">
        <v>5</v>
      </c>
      <c r="L132">
        <v>0</v>
      </c>
      <c r="M132">
        <v>11</v>
      </c>
      <c r="N132">
        <v>0</v>
      </c>
      <c r="O132">
        <v>89</v>
      </c>
      <c r="P132">
        <v>1869</v>
      </c>
      <c r="Q132">
        <v>0</v>
      </c>
      <c r="R132">
        <v>23</v>
      </c>
      <c r="S132">
        <v>0</v>
      </c>
      <c r="T132">
        <v>0</v>
      </c>
      <c r="U132">
        <v>0</v>
      </c>
      <c r="V132">
        <v>0</v>
      </c>
      <c r="W132">
        <v>92000000</v>
      </c>
      <c r="X132">
        <v>9053000000</v>
      </c>
      <c r="Y132">
        <v>39</v>
      </c>
      <c r="Z132">
        <v>3264000</v>
      </c>
      <c r="AA132">
        <v>5</v>
      </c>
      <c r="AB132">
        <v>5</v>
      </c>
      <c r="AC132">
        <v>200</v>
      </c>
      <c r="AD132">
        <v>36000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130370</v>
      </c>
      <c r="AM132">
        <v>910</v>
      </c>
      <c r="AN132">
        <v>1253</v>
      </c>
      <c r="AO132">
        <v>2220</v>
      </c>
    </row>
    <row r="133" spans="1:41" x14ac:dyDescent="0.3">
      <c r="A133">
        <v>132</v>
      </c>
      <c r="B133" t="s">
        <v>178</v>
      </c>
      <c r="C133" t="s">
        <v>49</v>
      </c>
      <c r="D133">
        <v>3798671</v>
      </c>
      <c r="E133">
        <v>2355176</v>
      </c>
      <c r="F133">
        <v>49383</v>
      </c>
      <c r="G133">
        <v>0</v>
      </c>
      <c r="H133">
        <v>22</v>
      </c>
      <c r="I133">
        <v>0</v>
      </c>
      <c r="J133">
        <v>0</v>
      </c>
      <c r="K133">
        <v>0</v>
      </c>
      <c r="L133">
        <v>0</v>
      </c>
      <c r="M133">
        <v>22</v>
      </c>
      <c r="N133">
        <v>0</v>
      </c>
      <c r="O133">
        <v>45</v>
      </c>
      <c r="P133">
        <v>720</v>
      </c>
      <c r="Q133">
        <v>79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216400000</v>
      </c>
      <c r="X133">
        <v>7760500000</v>
      </c>
      <c r="Y133">
        <v>13</v>
      </c>
      <c r="Z133">
        <v>1369000</v>
      </c>
      <c r="AA133">
        <v>1</v>
      </c>
      <c r="AB133">
        <v>0</v>
      </c>
      <c r="AC133">
        <v>0</v>
      </c>
      <c r="AD133">
        <v>36000</v>
      </c>
      <c r="AE133">
        <v>0</v>
      </c>
      <c r="AF133">
        <v>0</v>
      </c>
      <c r="AG133">
        <v>225824000</v>
      </c>
      <c r="AH133">
        <v>0</v>
      </c>
      <c r="AI133">
        <v>14114000</v>
      </c>
      <c r="AJ133">
        <v>14766000</v>
      </c>
      <c r="AK133">
        <v>2264000000</v>
      </c>
      <c r="AL133">
        <v>51197</v>
      </c>
      <c r="AM133">
        <v>20</v>
      </c>
      <c r="AN133">
        <v>1543</v>
      </c>
      <c r="AO133">
        <v>990</v>
      </c>
    </row>
    <row r="134" spans="1:41" x14ac:dyDescent="0.3">
      <c r="A134">
        <v>133</v>
      </c>
      <c r="B134" t="s">
        <v>179</v>
      </c>
      <c r="C134" t="s">
        <v>65</v>
      </c>
      <c r="D134">
        <v>2455105</v>
      </c>
      <c r="E134">
        <v>932940</v>
      </c>
      <c r="F134">
        <v>46647</v>
      </c>
      <c r="G134">
        <v>2500</v>
      </c>
      <c r="H134">
        <v>24</v>
      </c>
      <c r="I134">
        <v>6</v>
      </c>
      <c r="J134">
        <v>0</v>
      </c>
      <c r="K134">
        <v>3</v>
      </c>
      <c r="L134">
        <v>0</v>
      </c>
      <c r="M134">
        <v>15</v>
      </c>
      <c r="N134">
        <v>0</v>
      </c>
      <c r="O134">
        <v>0</v>
      </c>
      <c r="P134">
        <v>424</v>
      </c>
      <c r="Q134">
        <v>14</v>
      </c>
      <c r="R134">
        <v>5</v>
      </c>
      <c r="S134">
        <v>0</v>
      </c>
      <c r="T134">
        <v>0</v>
      </c>
      <c r="U134">
        <v>0</v>
      </c>
      <c r="V134">
        <v>0</v>
      </c>
      <c r="W134">
        <v>274820000</v>
      </c>
      <c r="X134">
        <v>6280000000</v>
      </c>
      <c r="Y134">
        <v>40</v>
      </c>
      <c r="Z134">
        <v>763000</v>
      </c>
      <c r="AA134">
        <v>9</v>
      </c>
      <c r="AB134">
        <v>87</v>
      </c>
      <c r="AC134">
        <v>204000</v>
      </c>
      <c r="AD134">
        <v>16000</v>
      </c>
      <c r="AE134">
        <v>2000000000</v>
      </c>
      <c r="AF134">
        <v>463000000</v>
      </c>
      <c r="AG134">
        <v>463000000</v>
      </c>
      <c r="AH134">
        <v>25995000000</v>
      </c>
      <c r="AI134">
        <v>0</v>
      </c>
      <c r="AJ134">
        <v>0</v>
      </c>
      <c r="AK134">
        <v>0</v>
      </c>
      <c r="AL134">
        <v>267667</v>
      </c>
      <c r="AM134">
        <v>885</v>
      </c>
      <c r="AN134">
        <v>3261</v>
      </c>
      <c r="AO134">
        <v>1600</v>
      </c>
    </row>
    <row r="135" spans="1:41" x14ac:dyDescent="0.3">
      <c r="A135">
        <v>134</v>
      </c>
      <c r="B135" t="s">
        <v>180</v>
      </c>
      <c r="C135" t="s">
        <v>49</v>
      </c>
      <c r="D135">
        <v>3599528</v>
      </c>
      <c r="E135">
        <v>2159717</v>
      </c>
      <c r="F135">
        <v>71991</v>
      </c>
      <c r="G135">
        <v>2000</v>
      </c>
      <c r="H135">
        <v>3</v>
      </c>
      <c r="I135">
        <v>0</v>
      </c>
      <c r="J135">
        <v>0</v>
      </c>
      <c r="K135">
        <v>1</v>
      </c>
      <c r="L135">
        <v>0</v>
      </c>
      <c r="M135">
        <v>2</v>
      </c>
      <c r="N135">
        <v>0</v>
      </c>
      <c r="O135">
        <v>0</v>
      </c>
      <c r="P135">
        <v>500</v>
      </c>
      <c r="Q135">
        <v>11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1710000000</v>
      </c>
      <c r="X135">
        <v>4565500000</v>
      </c>
      <c r="Y135">
        <v>11</v>
      </c>
      <c r="Z135">
        <v>1464000</v>
      </c>
      <c r="AA135">
        <v>0</v>
      </c>
      <c r="AB135">
        <v>75</v>
      </c>
      <c r="AC135">
        <v>0</v>
      </c>
      <c r="AD135">
        <v>22000</v>
      </c>
      <c r="AE135">
        <v>0</v>
      </c>
      <c r="AF135">
        <v>10000</v>
      </c>
      <c r="AG135">
        <v>2344000000</v>
      </c>
      <c r="AH135">
        <v>0</v>
      </c>
      <c r="AI135">
        <v>0</v>
      </c>
      <c r="AJ135">
        <v>120000</v>
      </c>
      <c r="AK135">
        <v>0</v>
      </c>
      <c r="AL135">
        <v>33851</v>
      </c>
      <c r="AM135">
        <v>0</v>
      </c>
      <c r="AN135">
        <v>1885</v>
      </c>
      <c r="AO135">
        <v>558</v>
      </c>
    </row>
    <row r="136" spans="1:41" x14ac:dyDescent="0.3">
      <c r="A136">
        <v>135</v>
      </c>
      <c r="B136" t="s">
        <v>181</v>
      </c>
      <c r="C136" t="s">
        <v>49</v>
      </c>
      <c r="D136">
        <v>364036</v>
      </c>
      <c r="E136">
        <v>83728</v>
      </c>
      <c r="F136">
        <v>1820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150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312400000</v>
      </c>
      <c r="X136">
        <v>22000000000</v>
      </c>
      <c r="Y136">
        <v>83</v>
      </c>
      <c r="Z136">
        <v>239000</v>
      </c>
      <c r="AA136">
        <v>43</v>
      </c>
      <c r="AB136">
        <v>39</v>
      </c>
      <c r="AC136">
        <v>0</v>
      </c>
      <c r="AD136">
        <v>18000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188000</v>
      </c>
      <c r="AK136">
        <v>0</v>
      </c>
      <c r="AL136">
        <v>100250</v>
      </c>
      <c r="AM136">
        <v>4970</v>
      </c>
      <c r="AN136">
        <v>0</v>
      </c>
      <c r="AO136">
        <v>0</v>
      </c>
    </row>
    <row r="137" spans="1:41" x14ac:dyDescent="0.3">
      <c r="A137">
        <v>136</v>
      </c>
      <c r="B137" t="s">
        <v>182</v>
      </c>
      <c r="C137" t="s">
        <v>42</v>
      </c>
      <c r="D137">
        <v>4470241</v>
      </c>
      <c r="E137">
        <v>2011608</v>
      </c>
      <c r="F137">
        <v>53643</v>
      </c>
      <c r="G137">
        <v>80000</v>
      </c>
      <c r="H137">
        <v>38</v>
      </c>
      <c r="I137">
        <v>0</v>
      </c>
      <c r="J137">
        <v>0</v>
      </c>
      <c r="K137">
        <v>13</v>
      </c>
      <c r="L137">
        <v>0</v>
      </c>
      <c r="M137">
        <v>23</v>
      </c>
      <c r="N137">
        <v>0</v>
      </c>
      <c r="O137">
        <v>0</v>
      </c>
      <c r="P137">
        <v>262</v>
      </c>
      <c r="Q137">
        <v>0</v>
      </c>
      <c r="R137">
        <v>30</v>
      </c>
      <c r="S137">
        <v>0</v>
      </c>
      <c r="T137">
        <v>0</v>
      </c>
      <c r="U137">
        <v>0</v>
      </c>
      <c r="V137">
        <v>0</v>
      </c>
      <c r="W137">
        <v>917202000</v>
      </c>
      <c r="X137" s="1">
        <v>1115530000000</v>
      </c>
      <c r="Y137">
        <v>76</v>
      </c>
      <c r="Z137">
        <v>2096000</v>
      </c>
      <c r="AA137">
        <v>12</v>
      </c>
      <c r="AB137">
        <v>8174</v>
      </c>
      <c r="AC137">
        <v>0</v>
      </c>
      <c r="AD137">
        <v>146000</v>
      </c>
      <c r="AE137">
        <v>0</v>
      </c>
      <c r="AF137">
        <v>0</v>
      </c>
      <c r="AG137">
        <v>389611000</v>
      </c>
      <c r="AH137">
        <v>0</v>
      </c>
      <c r="AI137">
        <v>0</v>
      </c>
      <c r="AJ137">
        <v>837000</v>
      </c>
      <c r="AK137">
        <v>0</v>
      </c>
      <c r="AL137">
        <v>75420</v>
      </c>
      <c r="AM137">
        <v>2490</v>
      </c>
      <c r="AN137">
        <v>687</v>
      </c>
      <c r="AO137">
        <v>800</v>
      </c>
    </row>
    <row r="138" spans="1:41" x14ac:dyDescent="0.3">
      <c r="A138">
        <v>137</v>
      </c>
      <c r="B138" t="s">
        <v>183</v>
      </c>
      <c r="C138" t="s">
        <v>42</v>
      </c>
      <c r="D138">
        <v>415789</v>
      </c>
      <c r="E138">
        <v>158000</v>
      </c>
      <c r="F138">
        <v>8732</v>
      </c>
      <c r="G138">
        <v>0</v>
      </c>
      <c r="H138">
        <v>3</v>
      </c>
      <c r="I138">
        <v>0</v>
      </c>
      <c r="J138">
        <v>0</v>
      </c>
      <c r="K138">
        <v>1</v>
      </c>
      <c r="L138">
        <v>0</v>
      </c>
      <c r="M138">
        <v>1</v>
      </c>
      <c r="N138">
        <v>0</v>
      </c>
      <c r="O138">
        <v>0</v>
      </c>
      <c r="P138">
        <v>130</v>
      </c>
      <c r="Q138">
        <v>0</v>
      </c>
      <c r="R138">
        <v>8</v>
      </c>
      <c r="S138">
        <v>0</v>
      </c>
      <c r="T138">
        <v>0</v>
      </c>
      <c r="U138">
        <v>0</v>
      </c>
      <c r="V138">
        <v>0</v>
      </c>
      <c r="W138">
        <v>29538000</v>
      </c>
      <c r="X138">
        <v>1248000000</v>
      </c>
      <c r="Y138">
        <v>27</v>
      </c>
      <c r="Z138">
        <v>190000</v>
      </c>
      <c r="AA138">
        <v>2</v>
      </c>
      <c r="AB138">
        <v>774</v>
      </c>
      <c r="AC138">
        <v>800</v>
      </c>
      <c r="AD138">
        <v>5000</v>
      </c>
      <c r="AE138">
        <v>6700000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22966</v>
      </c>
      <c r="AM138">
        <v>386</v>
      </c>
      <c r="AN138">
        <v>542</v>
      </c>
      <c r="AO138">
        <v>825</v>
      </c>
    </row>
    <row r="139" spans="1:41" x14ac:dyDescent="0.3">
      <c r="A139">
        <v>138</v>
      </c>
      <c r="B139" t="s">
        <v>184</v>
      </c>
      <c r="C139" t="s">
        <v>65</v>
      </c>
      <c r="D139">
        <v>5437249</v>
      </c>
      <c r="E139">
        <v>2392390</v>
      </c>
      <c r="F139">
        <v>65247</v>
      </c>
      <c r="G139">
        <v>5500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300</v>
      </c>
      <c r="Q139">
        <v>0</v>
      </c>
      <c r="R139">
        <v>4</v>
      </c>
      <c r="S139">
        <v>0</v>
      </c>
      <c r="T139">
        <v>0</v>
      </c>
      <c r="U139">
        <v>0</v>
      </c>
      <c r="V139">
        <v>0</v>
      </c>
      <c r="W139">
        <v>364800000</v>
      </c>
      <c r="X139">
        <v>830923000</v>
      </c>
      <c r="Y139">
        <v>99</v>
      </c>
      <c r="Z139">
        <v>2499000</v>
      </c>
      <c r="AA139">
        <v>4</v>
      </c>
      <c r="AB139">
        <v>4821</v>
      </c>
      <c r="AC139">
        <v>0</v>
      </c>
      <c r="AD139">
        <v>4000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111369</v>
      </c>
      <c r="AM139">
        <v>579</v>
      </c>
      <c r="AN139">
        <v>1667</v>
      </c>
      <c r="AO139">
        <v>0</v>
      </c>
    </row>
    <row r="140" spans="1:41" x14ac:dyDescent="0.3">
      <c r="A140">
        <v>139</v>
      </c>
      <c r="B140" t="s">
        <v>185</v>
      </c>
      <c r="C140" t="s">
        <v>55</v>
      </c>
      <c r="D140">
        <v>646758</v>
      </c>
      <c r="E140">
        <v>142287</v>
      </c>
      <c r="F140">
        <v>3234</v>
      </c>
      <c r="G140">
        <v>200</v>
      </c>
      <c r="H140">
        <v>3</v>
      </c>
      <c r="I140">
        <v>0</v>
      </c>
      <c r="J140">
        <v>0</v>
      </c>
      <c r="K140">
        <v>0</v>
      </c>
      <c r="L140">
        <v>0</v>
      </c>
      <c r="M140">
        <v>3</v>
      </c>
      <c r="N140">
        <v>0</v>
      </c>
      <c r="O140">
        <v>0</v>
      </c>
      <c r="P140">
        <v>650</v>
      </c>
      <c r="Q140">
        <v>0</v>
      </c>
      <c r="R140">
        <v>17</v>
      </c>
      <c r="S140">
        <v>0</v>
      </c>
      <c r="T140">
        <v>0</v>
      </c>
      <c r="U140">
        <v>0</v>
      </c>
      <c r="V140">
        <v>0</v>
      </c>
      <c r="W140">
        <v>144000000</v>
      </c>
      <c r="X140">
        <v>2200000000</v>
      </c>
      <c r="Y140">
        <v>55</v>
      </c>
      <c r="Z140">
        <v>250000</v>
      </c>
      <c r="AA140">
        <v>4</v>
      </c>
      <c r="AB140">
        <v>13</v>
      </c>
      <c r="AC140">
        <v>14000</v>
      </c>
      <c r="AD140">
        <v>15000</v>
      </c>
      <c r="AE140">
        <v>89000000</v>
      </c>
      <c r="AF140">
        <v>7109000</v>
      </c>
      <c r="AG140">
        <v>6967000</v>
      </c>
      <c r="AH140">
        <v>0</v>
      </c>
      <c r="AI140">
        <v>0</v>
      </c>
      <c r="AJ140">
        <v>0</v>
      </c>
      <c r="AK140">
        <v>0</v>
      </c>
      <c r="AL140">
        <v>163820</v>
      </c>
      <c r="AM140">
        <v>386</v>
      </c>
      <c r="AN140">
        <v>1907</v>
      </c>
      <c r="AO140">
        <v>1200</v>
      </c>
    </row>
    <row r="141" spans="1:41" x14ac:dyDescent="0.3">
      <c r="A141">
        <v>140</v>
      </c>
      <c r="B141" t="s">
        <v>186</v>
      </c>
      <c r="C141" t="s">
        <v>65</v>
      </c>
      <c r="D141">
        <v>9121049</v>
      </c>
      <c r="E141">
        <v>2006631</v>
      </c>
      <c r="F141">
        <v>45605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150</v>
      </c>
      <c r="Q141">
        <v>0</v>
      </c>
      <c r="R141">
        <v>7</v>
      </c>
      <c r="S141">
        <v>0</v>
      </c>
      <c r="T141">
        <v>0</v>
      </c>
      <c r="U141">
        <v>0</v>
      </c>
      <c r="V141">
        <v>0</v>
      </c>
      <c r="W141">
        <v>228600000</v>
      </c>
      <c r="X141">
        <v>2687000000</v>
      </c>
      <c r="Y141">
        <v>8</v>
      </c>
      <c r="Z141">
        <v>2913000</v>
      </c>
      <c r="AA141">
        <v>3</v>
      </c>
      <c r="AB141">
        <v>584</v>
      </c>
      <c r="AC141">
        <v>0</v>
      </c>
      <c r="AD141">
        <v>9000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71740</v>
      </c>
      <c r="AM141">
        <v>402</v>
      </c>
      <c r="AN141">
        <v>1093</v>
      </c>
      <c r="AO141">
        <v>800</v>
      </c>
    </row>
    <row r="142" spans="1:41" x14ac:dyDescent="0.3">
      <c r="A142">
        <v>141</v>
      </c>
      <c r="B142" t="s">
        <v>187</v>
      </c>
      <c r="C142" t="s">
        <v>49</v>
      </c>
      <c r="D142">
        <v>1977093</v>
      </c>
      <c r="E142">
        <v>917371</v>
      </c>
      <c r="F142">
        <v>17794</v>
      </c>
      <c r="G142">
        <v>500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737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260715150</v>
      </c>
      <c r="X142">
        <v>2750000000</v>
      </c>
      <c r="Y142">
        <v>4</v>
      </c>
      <c r="Z142">
        <v>500300</v>
      </c>
      <c r="AA142">
        <v>0</v>
      </c>
      <c r="AB142">
        <v>0</v>
      </c>
      <c r="AC142">
        <v>0</v>
      </c>
      <c r="AD142">
        <v>15000</v>
      </c>
      <c r="AE142">
        <v>0</v>
      </c>
      <c r="AF142">
        <v>0</v>
      </c>
      <c r="AG142">
        <v>0</v>
      </c>
      <c r="AH142">
        <v>0</v>
      </c>
      <c r="AI142">
        <v>9074000</v>
      </c>
      <c r="AJ142">
        <v>8927000</v>
      </c>
      <c r="AK142">
        <v>1564000000</v>
      </c>
      <c r="AL142">
        <v>10887</v>
      </c>
      <c r="AM142">
        <v>0</v>
      </c>
      <c r="AN142">
        <v>714</v>
      </c>
      <c r="AO142">
        <v>0</v>
      </c>
    </row>
    <row r="143" spans="1:41" x14ac:dyDescent="0.3">
      <c r="A143">
        <v>142</v>
      </c>
      <c r="B143" t="s">
        <v>188</v>
      </c>
      <c r="C143" t="s">
        <v>65</v>
      </c>
      <c r="D143">
        <v>13017273</v>
      </c>
      <c r="E143">
        <v>2993973</v>
      </c>
      <c r="F143">
        <v>130173</v>
      </c>
      <c r="G143">
        <v>2000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682</v>
      </c>
      <c r="Q143">
        <v>0</v>
      </c>
      <c r="R143">
        <v>10</v>
      </c>
      <c r="S143">
        <v>0</v>
      </c>
      <c r="T143">
        <v>0</v>
      </c>
      <c r="U143">
        <v>0</v>
      </c>
      <c r="V143">
        <v>0</v>
      </c>
      <c r="W143">
        <v>171002350</v>
      </c>
      <c r="X143">
        <v>5830000000</v>
      </c>
      <c r="Y143">
        <v>38</v>
      </c>
      <c r="Z143">
        <v>3277000</v>
      </c>
      <c r="AA143">
        <v>6</v>
      </c>
      <c r="AB143">
        <v>4</v>
      </c>
      <c r="AC143">
        <v>0</v>
      </c>
      <c r="AD143">
        <v>6000</v>
      </c>
      <c r="AE143">
        <v>0</v>
      </c>
      <c r="AF143">
        <v>0</v>
      </c>
      <c r="AG143">
        <v>0</v>
      </c>
      <c r="AH143">
        <v>5663000000</v>
      </c>
      <c r="AI143">
        <v>0</v>
      </c>
      <c r="AJ143">
        <v>0</v>
      </c>
      <c r="AK143">
        <v>0</v>
      </c>
      <c r="AL143">
        <v>637657</v>
      </c>
      <c r="AM143">
        <v>3025</v>
      </c>
      <c r="AN143">
        <v>2385</v>
      </c>
      <c r="AO143">
        <v>0</v>
      </c>
    </row>
    <row r="144" spans="1:41" x14ac:dyDescent="0.3">
      <c r="A144">
        <v>143</v>
      </c>
      <c r="B144" t="s">
        <v>189</v>
      </c>
      <c r="C144" t="s">
        <v>65</v>
      </c>
      <c r="D144">
        <v>5650957</v>
      </c>
      <c r="E144">
        <v>2203873</v>
      </c>
      <c r="F144">
        <v>101717</v>
      </c>
      <c r="G144">
        <v>1000</v>
      </c>
      <c r="H144">
        <v>6</v>
      </c>
      <c r="I144">
        <v>0</v>
      </c>
      <c r="J144">
        <v>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228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45990000</v>
      </c>
      <c r="X144">
        <v>666293000</v>
      </c>
      <c r="Y144">
        <v>43</v>
      </c>
      <c r="Z144">
        <v>2114000</v>
      </c>
      <c r="AA144">
        <v>0</v>
      </c>
      <c r="AB144">
        <v>0</v>
      </c>
      <c r="AC144">
        <v>0</v>
      </c>
      <c r="AD144">
        <v>2000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3000000</v>
      </c>
      <c r="AL144">
        <v>622984</v>
      </c>
      <c r="AM144">
        <v>0</v>
      </c>
      <c r="AN144">
        <v>5920</v>
      </c>
      <c r="AO144">
        <v>2800</v>
      </c>
    </row>
    <row r="145" spans="1:41" x14ac:dyDescent="0.3">
      <c r="A145">
        <v>144</v>
      </c>
      <c r="B145" t="s">
        <v>190</v>
      </c>
      <c r="C145" t="s">
        <v>65</v>
      </c>
      <c r="D145">
        <v>14697052</v>
      </c>
      <c r="E145">
        <v>5584880</v>
      </c>
      <c r="F145">
        <v>308638</v>
      </c>
      <c r="G145">
        <v>0</v>
      </c>
      <c r="H145">
        <v>5</v>
      </c>
      <c r="I145">
        <v>0</v>
      </c>
      <c r="J145">
        <v>0</v>
      </c>
      <c r="K145">
        <v>0</v>
      </c>
      <c r="L145">
        <v>0</v>
      </c>
      <c r="M145">
        <v>5</v>
      </c>
      <c r="N145">
        <v>0</v>
      </c>
      <c r="O145">
        <v>0</v>
      </c>
      <c r="P145">
        <v>92</v>
      </c>
      <c r="Q145">
        <v>0</v>
      </c>
      <c r="R145">
        <v>2</v>
      </c>
      <c r="S145">
        <v>0</v>
      </c>
      <c r="T145">
        <v>0</v>
      </c>
      <c r="U145">
        <v>0</v>
      </c>
      <c r="V145">
        <v>0</v>
      </c>
      <c r="W145">
        <v>98350000</v>
      </c>
      <c r="X145">
        <v>4066500000</v>
      </c>
      <c r="Y145">
        <v>10</v>
      </c>
      <c r="Z145">
        <v>4964000</v>
      </c>
      <c r="AA145">
        <v>1</v>
      </c>
      <c r="AB145">
        <v>6</v>
      </c>
      <c r="AC145">
        <v>0</v>
      </c>
      <c r="AD145">
        <v>46000</v>
      </c>
      <c r="AE145">
        <v>8000000</v>
      </c>
      <c r="AF145">
        <v>0</v>
      </c>
      <c r="AG145">
        <v>182131000</v>
      </c>
      <c r="AH145">
        <v>1133000000</v>
      </c>
      <c r="AI145">
        <v>0</v>
      </c>
      <c r="AJ145">
        <v>45000</v>
      </c>
      <c r="AK145">
        <v>0</v>
      </c>
      <c r="AL145">
        <v>112622</v>
      </c>
      <c r="AM145">
        <v>121</v>
      </c>
      <c r="AN145">
        <v>2123</v>
      </c>
      <c r="AO145">
        <v>150</v>
      </c>
    </row>
    <row r="146" spans="1:41" x14ac:dyDescent="0.3">
      <c r="A146">
        <v>145</v>
      </c>
      <c r="B146" t="s">
        <v>191</v>
      </c>
      <c r="C146" t="s">
        <v>44</v>
      </c>
      <c r="D146">
        <v>884546</v>
      </c>
      <c r="E146">
        <v>203446</v>
      </c>
      <c r="F146">
        <v>4423</v>
      </c>
      <c r="G146">
        <v>0</v>
      </c>
      <c r="H146">
        <v>2</v>
      </c>
      <c r="I146">
        <v>0</v>
      </c>
      <c r="J146">
        <v>0</v>
      </c>
      <c r="K146">
        <v>0</v>
      </c>
      <c r="L146">
        <v>0</v>
      </c>
      <c r="M146">
        <v>2</v>
      </c>
      <c r="N146">
        <v>0</v>
      </c>
      <c r="O146">
        <v>0</v>
      </c>
      <c r="P146">
        <v>84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14000000</v>
      </c>
      <c r="X146">
        <v>2757000000</v>
      </c>
      <c r="Y146">
        <v>4</v>
      </c>
      <c r="Z146">
        <v>430000</v>
      </c>
      <c r="AA146">
        <v>0</v>
      </c>
      <c r="AB146">
        <v>0</v>
      </c>
      <c r="AC146">
        <v>0</v>
      </c>
      <c r="AD146">
        <v>3000</v>
      </c>
      <c r="AE146">
        <v>0</v>
      </c>
      <c r="AF146">
        <v>0</v>
      </c>
      <c r="AG146">
        <v>0</v>
      </c>
      <c r="AH146">
        <v>0</v>
      </c>
      <c r="AI146">
        <v>177000</v>
      </c>
      <c r="AJ146">
        <v>325000</v>
      </c>
      <c r="AK146">
        <v>0</v>
      </c>
      <c r="AL146">
        <v>38394</v>
      </c>
      <c r="AM146">
        <v>0</v>
      </c>
      <c r="AN146">
        <v>1136</v>
      </c>
      <c r="AO146">
        <v>0</v>
      </c>
    </row>
  </sheetData>
  <conditionalFormatting sqref="B1:B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C7E67-E1B6-4505-B6E1-46D6B9490A62}">
  <dimension ref="A3:AJ163"/>
  <sheetViews>
    <sheetView tabSelected="1" zoomScale="40" zoomScaleNormal="40" workbookViewId="0">
      <selection activeCell="AH28" sqref="AH28"/>
    </sheetView>
  </sheetViews>
  <sheetFormatPr defaultRowHeight="14.4" x14ac:dyDescent="0.3"/>
  <cols>
    <col min="1" max="1" width="28.44140625" bestFit="1" customWidth="1"/>
    <col min="2" max="2" width="30.77734375" bestFit="1" customWidth="1"/>
    <col min="3" max="3" width="43.5546875" bestFit="1" customWidth="1"/>
    <col min="4" max="4" width="33.21875" bestFit="1" customWidth="1"/>
    <col min="5" max="5" width="32.33203125" bestFit="1" customWidth="1"/>
    <col min="6" max="6" width="28.21875" bestFit="1" customWidth="1"/>
    <col min="7" max="7" width="19.21875" customWidth="1"/>
    <col min="8" max="8" width="33.21875" bestFit="1" customWidth="1"/>
    <col min="9" max="9" width="39.21875" bestFit="1" customWidth="1"/>
    <col min="10" max="10" width="25.5546875" bestFit="1" customWidth="1"/>
    <col min="13" max="13" width="21.21875" bestFit="1" customWidth="1"/>
    <col min="14" max="14" width="32.33203125" bestFit="1" customWidth="1"/>
    <col min="15" max="15" width="42.44140625" bestFit="1" customWidth="1"/>
    <col min="18" max="18" width="35.77734375" bestFit="1" customWidth="1"/>
    <col min="19" max="19" width="34" customWidth="1"/>
    <col min="20" max="20" width="32.6640625" bestFit="1" customWidth="1"/>
    <col min="21" max="21" width="25" bestFit="1" customWidth="1"/>
    <col min="22" max="22" width="24.6640625" bestFit="1" customWidth="1"/>
    <col min="25" max="25" width="35.77734375" bestFit="1" customWidth="1"/>
    <col min="26" max="26" width="40.5546875" bestFit="1" customWidth="1"/>
    <col min="27" max="28" width="40.88671875" bestFit="1" customWidth="1"/>
    <col min="29" max="29" width="35.77734375" customWidth="1"/>
    <col min="30" max="30" width="37.6640625" customWidth="1"/>
    <col min="31" max="31" width="40.88671875" bestFit="1" customWidth="1"/>
    <col min="33" max="33" width="21.21875" bestFit="1" customWidth="1"/>
    <col min="34" max="34" width="35.77734375" bestFit="1" customWidth="1"/>
    <col min="35" max="35" width="37.6640625" bestFit="1" customWidth="1"/>
    <col min="36" max="36" width="42.6640625" bestFit="1" customWidth="1"/>
  </cols>
  <sheetData>
    <row r="3" spans="1:36" x14ac:dyDescent="0.3">
      <c r="A3" s="2" t="s">
        <v>192</v>
      </c>
      <c r="B3" t="s">
        <v>195</v>
      </c>
      <c r="D3" s="2" t="s">
        <v>192</v>
      </c>
      <c r="E3" t="s">
        <v>194</v>
      </c>
      <c r="F3" t="s">
        <v>196</v>
      </c>
      <c r="H3" s="2" t="s">
        <v>192</v>
      </c>
      <c r="I3" t="s">
        <v>197</v>
      </c>
      <c r="M3" s="2" t="s">
        <v>192</v>
      </c>
      <c r="N3" t="s">
        <v>194</v>
      </c>
      <c r="O3" t="s">
        <v>196</v>
      </c>
      <c r="R3" s="2" t="s">
        <v>192</v>
      </c>
      <c r="S3" t="s">
        <v>200</v>
      </c>
      <c r="T3" t="s">
        <v>199</v>
      </c>
      <c r="U3" t="s">
        <v>201</v>
      </c>
      <c r="V3" t="s">
        <v>202</v>
      </c>
      <c r="Y3" s="2" t="s">
        <v>192</v>
      </c>
      <c r="Z3" t="s">
        <v>204</v>
      </c>
      <c r="AA3" t="s">
        <v>206</v>
      </c>
      <c r="AC3" s="2" t="s">
        <v>192</v>
      </c>
      <c r="AD3" t="s">
        <v>203</v>
      </c>
      <c r="AE3" t="s">
        <v>205</v>
      </c>
      <c r="AG3" s="2" t="s">
        <v>192</v>
      </c>
      <c r="AH3" t="s">
        <v>207</v>
      </c>
      <c r="AI3" t="s">
        <v>208</v>
      </c>
      <c r="AJ3" t="s">
        <v>209</v>
      </c>
    </row>
    <row r="4" spans="1:36" x14ac:dyDescent="0.3">
      <c r="A4" s="3" t="s">
        <v>41</v>
      </c>
      <c r="B4">
        <v>1790</v>
      </c>
      <c r="D4" s="3" t="s">
        <v>65</v>
      </c>
      <c r="E4">
        <v>1399584580</v>
      </c>
      <c r="F4">
        <v>574955853</v>
      </c>
      <c r="H4" s="3" t="s">
        <v>65</v>
      </c>
      <c r="I4">
        <v>4099</v>
      </c>
      <c r="M4" s="3" t="s">
        <v>44</v>
      </c>
      <c r="N4">
        <v>4859172457</v>
      </c>
      <c r="O4">
        <v>2398493043</v>
      </c>
      <c r="R4" s="3" t="s">
        <v>164</v>
      </c>
      <c r="S4">
        <v>0</v>
      </c>
      <c r="T4">
        <v>0</v>
      </c>
      <c r="U4">
        <v>0</v>
      </c>
      <c r="V4">
        <v>0</v>
      </c>
      <c r="Y4" s="3" t="s">
        <v>164</v>
      </c>
      <c r="Z4">
        <v>0</v>
      </c>
      <c r="AA4">
        <v>1200</v>
      </c>
      <c r="AC4" s="3" t="s">
        <v>164</v>
      </c>
      <c r="AD4">
        <v>5987</v>
      </c>
      <c r="AE4">
        <v>652230</v>
      </c>
      <c r="AG4" s="3" t="s">
        <v>65</v>
      </c>
      <c r="AH4">
        <v>268132000</v>
      </c>
      <c r="AI4">
        <v>206273000</v>
      </c>
      <c r="AJ4">
        <v>21237998000</v>
      </c>
    </row>
    <row r="5" spans="1:36" x14ac:dyDescent="0.3">
      <c r="A5" s="3" t="s">
        <v>45</v>
      </c>
      <c r="B5">
        <v>1212</v>
      </c>
      <c r="D5" s="3" t="s">
        <v>44</v>
      </c>
      <c r="E5">
        <v>4859172457</v>
      </c>
      <c r="F5">
        <v>2398493043</v>
      </c>
      <c r="H5" s="3" t="s">
        <v>44</v>
      </c>
      <c r="I5">
        <v>24545</v>
      </c>
      <c r="M5" s="4" t="s">
        <v>164</v>
      </c>
      <c r="N5">
        <v>40121552</v>
      </c>
      <c r="O5">
        <v>15647405</v>
      </c>
      <c r="R5" s="3" t="s">
        <v>124</v>
      </c>
      <c r="S5">
        <v>135</v>
      </c>
      <c r="T5">
        <v>19</v>
      </c>
      <c r="U5">
        <v>0</v>
      </c>
      <c r="V5">
        <v>0</v>
      </c>
      <c r="Y5" s="3" t="s">
        <v>124</v>
      </c>
      <c r="Z5">
        <v>362</v>
      </c>
      <c r="AA5">
        <v>41</v>
      </c>
      <c r="AC5" s="3" t="s">
        <v>124</v>
      </c>
      <c r="AD5">
        <v>691</v>
      </c>
      <c r="AE5">
        <v>28748</v>
      </c>
      <c r="AG5" s="3" t="s">
        <v>44</v>
      </c>
      <c r="AH5">
        <v>7411980060</v>
      </c>
      <c r="AI5">
        <v>7966978000</v>
      </c>
      <c r="AJ5">
        <v>551102999000</v>
      </c>
    </row>
    <row r="6" spans="1:36" x14ac:dyDescent="0.3">
      <c r="A6" s="3" t="s">
        <v>43</v>
      </c>
      <c r="B6">
        <v>833</v>
      </c>
      <c r="D6" s="3" t="s">
        <v>49</v>
      </c>
      <c r="E6">
        <v>600684356</v>
      </c>
      <c r="F6">
        <v>279401800</v>
      </c>
      <c r="H6" s="3" t="s">
        <v>49</v>
      </c>
      <c r="I6">
        <v>6796</v>
      </c>
      <c r="M6" s="4" t="s">
        <v>137</v>
      </c>
      <c r="N6">
        <v>2976765</v>
      </c>
      <c r="O6">
        <v>1666988</v>
      </c>
      <c r="R6" s="3" t="s">
        <v>72</v>
      </c>
      <c r="S6">
        <v>266</v>
      </c>
      <c r="T6">
        <v>110</v>
      </c>
      <c r="U6">
        <v>6</v>
      </c>
      <c r="V6">
        <v>0</v>
      </c>
      <c r="Y6" s="3" t="s">
        <v>72</v>
      </c>
      <c r="Z6">
        <v>998</v>
      </c>
      <c r="AA6">
        <v>0</v>
      </c>
      <c r="AC6" s="3" t="s">
        <v>72</v>
      </c>
      <c r="AD6">
        <v>6734</v>
      </c>
      <c r="AE6">
        <v>2381740</v>
      </c>
      <c r="AG6" s="3" t="s">
        <v>49</v>
      </c>
      <c r="AH6">
        <v>453996000</v>
      </c>
      <c r="AI6">
        <v>592845000</v>
      </c>
      <c r="AJ6">
        <v>132906999000</v>
      </c>
    </row>
    <row r="7" spans="1:36" x14ac:dyDescent="0.3">
      <c r="A7" s="3" t="s">
        <v>46</v>
      </c>
      <c r="B7">
        <v>513</v>
      </c>
      <c r="D7" s="3" t="s">
        <v>42</v>
      </c>
      <c r="E7">
        <v>579256127</v>
      </c>
      <c r="F7">
        <v>259790963</v>
      </c>
      <c r="H7" s="3" t="s">
        <v>42</v>
      </c>
      <c r="I7">
        <v>14123</v>
      </c>
      <c r="M7" s="4" t="s">
        <v>106</v>
      </c>
      <c r="N7">
        <v>10650239</v>
      </c>
      <c r="O7">
        <v>5218617</v>
      </c>
      <c r="R7" s="3" t="s">
        <v>102</v>
      </c>
      <c r="S7">
        <v>113</v>
      </c>
      <c r="T7">
        <v>31</v>
      </c>
      <c r="U7">
        <v>0</v>
      </c>
      <c r="V7">
        <v>0</v>
      </c>
      <c r="Y7" s="3" t="s">
        <v>102</v>
      </c>
      <c r="Z7">
        <v>1600</v>
      </c>
      <c r="AA7">
        <v>1300</v>
      </c>
      <c r="AC7" s="3" t="s">
        <v>102</v>
      </c>
      <c r="AD7">
        <v>5369</v>
      </c>
      <c r="AE7">
        <v>1246700</v>
      </c>
      <c r="AG7" s="3" t="s">
        <v>42</v>
      </c>
      <c r="AH7">
        <v>599326000</v>
      </c>
      <c r="AI7">
        <v>516118500</v>
      </c>
      <c r="AJ7">
        <v>256734000000</v>
      </c>
    </row>
    <row r="8" spans="1:36" x14ac:dyDescent="0.3">
      <c r="A8" s="3" t="s">
        <v>80</v>
      </c>
      <c r="B8">
        <v>368</v>
      </c>
      <c r="D8" s="3" t="s">
        <v>63</v>
      </c>
      <c r="E8">
        <v>31929809</v>
      </c>
      <c r="F8">
        <v>13462132</v>
      </c>
      <c r="H8" s="3" t="s">
        <v>63</v>
      </c>
      <c r="I8">
        <v>375</v>
      </c>
      <c r="M8" s="4" t="s">
        <v>127</v>
      </c>
      <c r="N8">
        <v>1566888</v>
      </c>
      <c r="O8">
        <v>846120</v>
      </c>
      <c r="R8" s="3" t="s">
        <v>79</v>
      </c>
      <c r="S8">
        <v>26</v>
      </c>
      <c r="T8">
        <v>44</v>
      </c>
      <c r="U8">
        <v>2</v>
      </c>
      <c r="V8">
        <v>3</v>
      </c>
      <c r="Y8" s="3" t="s">
        <v>79</v>
      </c>
      <c r="Z8">
        <v>4989</v>
      </c>
      <c r="AA8">
        <v>11000</v>
      </c>
      <c r="AC8" s="3" t="s">
        <v>79</v>
      </c>
      <c r="AD8">
        <v>11968</v>
      </c>
      <c r="AE8">
        <v>2780400</v>
      </c>
      <c r="AG8" s="3" t="s">
        <v>63</v>
      </c>
      <c r="AH8">
        <v>468901000</v>
      </c>
      <c r="AI8">
        <v>110065000</v>
      </c>
      <c r="AJ8">
        <v>157802000000</v>
      </c>
    </row>
    <row r="9" spans="1:36" x14ac:dyDescent="0.3">
      <c r="A9" s="3" t="s">
        <v>56</v>
      </c>
      <c r="B9">
        <v>328</v>
      </c>
      <c r="D9" s="3" t="s">
        <v>55</v>
      </c>
      <c r="E9">
        <v>441366055</v>
      </c>
      <c r="F9">
        <v>216527800</v>
      </c>
      <c r="H9" s="3" t="s">
        <v>55</v>
      </c>
      <c r="I9">
        <v>2201</v>
      </c>
      <c r="M9" s="4" t="s">
        <v>81</v>
      </c>
      <c r="N9">
        <v>168697184</v>
      </c>
      <c r="O9">
        <v>82661620</v>
      </c>
      <c r="R9" s="3" t="s">
        <v>137</v>
      </c>
      <c r="S9">
        <v>100</v>
      </c>
      <c r="T9">
        <v>0</v>
      </c>
      <c r="U9">
        <v>0</v>
      </c>
      <c r="V9">
        <v>0</v>
      </c>
      <c r="Y9" s="3" t="s">
        <v>137</v>
      </c>
      <c r="Z9">
        <v>0</v>
      </c>
      <c r="AA9">
        <v>0</v>
      </c>
      <c r="AC9" s="3" t="s">
        <v>137</v>
      </c>
      <c r="AD9">
        <v>1570</v>
      </c>
      <c r="AE9">
        <v>29743</v>
      </c>
      <c r="AG9" s="3" t="s">
        <v>55</v>
      </c>
      <c r="AH9">
        <v>76558000</v>
      </c>
      <c r="AI9">
        <v>53538000</v>
      </c>
      <c r="AJ9">
        <v>15453998000</v>
      </c>
    </row>
    <row r="10" spans="1:36" x14ac:dyDescent="0.3">
      <c r="A10" s="3" t="s">
        <v>47</v>
      </c>
      <c r="B10">
        <v>315</v>
      </c>
      <c r="D10" s="3" t="s">
        <v>193</v>
      </c>
      <c r="E10">
        <v>7911993384</v>
      </c>
      <c r="F10">
        <v>3742631591</v>
      </c>
      <c r="H10" s="3" t="s">
        <v>193</v>
      </c>
      <c r="I10">
        <v>52139</v>
      </c>
      <c r="M10" s="4" t="s">
        <v>191</v>
      </c>
      <c r="N10">
        <v>884546</v>
      </c>
      <c r="O10">
        <v>203446</v>
      </c>
      <c r="R10" s="3" t="s">
        <v>62</v>
      </c>
      <c r="S10">
        <v>0</v>
      </c>
      <c r="T10">
        <v>44</v>
      </c>
      <c r="U10">
        <v>6</v>
      </c>
      <c r="V10">
        <v>3</v>
      </c>
      <c r="Y10" s="3" t="s">
        <v>62</v>
      </c>
      <c r="Z10">
        <v>25760</v>
      </c>
      <c r="AA10">
        <v>2000</v>
      </c>
      <c r="AC10" s="3" t="s">
        <v>62</v>
      </c>
      <c r="AD10">
        <v>0</v>
      </c>
      <c r="AE10">
        <v>7741220</v>
      </c>
      <c r="AG10" s="3" t="s">
        <v>193</v>
      </c>
      <c r="AH10">
        <v>9278893060</v>
      </c>
      <c r="AI10">
        <v>9445817500</v>
      </c>
      <c r="AJ10">
        <v>1135237994000</v>
      </c>
    </row>
    <row r="11" spans="1:36" x14ac:dyDescent="0.3">
      <c r="A11" s="3" t="s">
        <v>68</v>
      </c>
      <c r="B11">
        <v>285</v>
      </c>
      <c r="M11" s="4" t="s">
        <v>141</v>
      </c>
      <c r="N11">
        <v>17063669</v>
      </c>
      <c r="O11">
        <v>8190561</v>
      </c>
      <c r="R11" s="3" t="s">
        <v>114</v>
      </c>
      <c r="S11">
        <v>0</v>
      </c>
      <c r="T11">
        <v>0</v>
      </c>
      <c r="U11">
        <v>0</v>
      </c>
      <c r="V11">
        <v>0</v>
      </c>
      <c r="Y11" s="3" t="s">
        <v>114</v>
      </c>
      <c r="Z11">
        <v>0</v>
      </c>
      <c r="AA11">
        <v>358</v>
      </c>
      <c r="AC11" s="3" t="s">
        <v>114</v>
      </c>
      <c r="AD11">
        <v>2524</v>
      </c>
      <c r="AE11">
        <v>83871</v>
      </c>
    </row>
    <row r="12" spans="1:36" x14ac:dyDescent="0.3">
      <c r="A12" s="3" t="s">
        <v>70</v>
      </c>
      <c r="B12">
        <v>283</v>
      </c>
      <c r="M12" s="4" t="s">
        <v>45</v>
      </c>
      <c r="N12">
        <v>1415043270</v>
      </c>
      <c r="O12">
        <v>764123366</v>
      </c>
      <c r="R12" s="3" t="s">
        <v>106</v>
      </c>
      <c r="S12">
        <v>268</v>
      </c>
      <c r="T12">
        <v>38</v>
      </c>
      <c r="U12">
        <v>4</v>
      </c>
      <c r="V12">
        <v>0</v>
      </c>
      <c r="Y12" s="3" t="s">
        <v>106</v>
      </c>
      <c r="Z12">
        <v>713</v>
      </c>
      <c r="AA12">
        <v>0</v>
      </c>
      <c r="AC12" s="3" t="s">
        <v>106</v>
      </c>
      <c r="AD12">
        <v>2468</v>
      </c>
      <c r="AE12">
        <v>86600</v>
      </c>
    </row>
    <row r="13" spans="1:36" x14ac:dyDescent="0.3">
      <c r="A13" s="3" t="s">
        <v>59</v>
      </c>
      <c r="B13">
        <v>240</v>
      </c>
      <c r="M13" s="4" t="s">
        <v>140</v>
      </c>
      <c r="N13">
        <v>4900961</v>
      </c>
      <c r="O13">
        <v>2744538</v>
      </c>
      <c r="R13" s="3" t="s">
        <v>127</v>
      </c>
      <c r="S13">
        <v>17</v>
      </c>
      <c r="T13">
        <v>64</v>
      </c>
      <c r="U13">
        <v>0</v>
      </c>
      <c r="V13">
        <v>0</v>
      </c>
      <c r="Y13" s="3" t="s">
        <v>127</v>
      </c>
      <c r="Z13">
        <v>161</v>
      </c>
      <c r="AA13">
        <v>0</v>
      </c>
      <c r="AC13" s="3" t="s">
        <v>127</v>
      </c>
      <c r="AD13">
        <v>0</v>
      </c>
      <c r="AE13">
        <v>760</v>
      </c>
    </row>
    <row r="14" spans="1:36" x14ac:dyDescent="0.3">
      <c r="A14" s="3" t="s">
        <v>64</v>
      </c>
      <c r="B14">
        <v>238</v>
      </c>
      <c r="M14" s="4" t="s">
        <v>46</v>
      </c>
      <c r="N14">
        <v>1409128296</v>
      </c>
      <c r="O14">
        <v>662290299</v>
      </c>
      <c r="R14" s="3" t="s">
        <v>81</v>
      </c>
      <c r="S14">
        <v>110</v>
      </c>
      <c r="T14">
        <v>118</v>
      </c>
      <c r="U14">
        <v>2</v>
      </c>
      <c r="V14">
        <v>0</v>
      </c>
      <c r="Y14" s="3" t="s">
        <v>81</v>
      </c>
      <c r="Z14">
        <v>580</v>
      </c>
      <c r="AA14">
        <v>8370</v>
      </c>
      <c r="AC14" s="3" t="s">
        <v>81</v>
      </c>
      <c r="AD14">
        <v>4413</v>
      </c>
      <c r="AE14">
        <v>148460</v>
      </c>
      <c r="AG14" s="2" t="s">
        <v>192</v>
      </c>
      <c r="AH14" t="s">
        <v>210</v>
      </c>
      <c r="AI14" t="s">
        <v>211</v>
      </c>
      <c r="AJ14" t="s">
        <v>212</v>
      </c>
    </row>
    <row r="15" spans="1:36" x14ac:dyDescent="0.3">
      <c r="A15" s="3" t="s">
        <v>50</v>
      </c>
      <c r="B15">
        <v>226</v>
      </c>
      <c r="M15" s="4" t="s">
        <v>57</v>
      </c>
      <c r="N15">
        <v>281562465</v>
      </c>
      <c r="O15">
        <v>137965608</v>
      </c>
      <c r="R15" s="3" t="s">
        <v>116</v>
      </c>
      <c r="S15">
        <v>206</v>
      </c>
      <c r="T15">
        <v>0</v>
      </c>
      <c r="U15">
        <v>0</v>
      </c>
      <c r="V15">
        <v>0</v>
      </c>
      <c r="Y15" s="3" t="s">
        <v>116</v>
      </c>
      <c r="Z15">
        <v>0</v>
      </c>
      <c r="AA15">
        <v>2500</v>
      </c>
      <c r="AC15" s="3" t="s">
        <v>116</v>
      </c>
      <c r="AD15">
        <v>3599</v>
      </c>
      <c r="AE15">
        <v>207600</v>
      </c>
      <c r="AG15" s="3" t="s">
        <v>65</v>
      </c>
      <c r="AH15">
        <v>240893258000</v>
      </c>
      <c r="AI15">
        <v>160995126000</v>
      </c>
      <c r="AJ15">
        <v>17520543090000</v>
      </c>
    </row>
    <row r="16" spans="1:36" x14ac:dyDescent="0.3">
      <c r="A16" s="3" t="s">
        <v>51</v>
      </c>
      <c r="B16">
        <v>217</v>
      </c>
      <c r="M16" s="4" t="s">
        <v>60</v>
      </c>
      <c r="N16">
        <v>88386937</v>
      </c>
      <c r="O16">
        <v>49496685</v>
      </c>
      <c r="R16" s="3" t="s">
        <v>107</v>
      </c>
      <c r="S16">
        <v>0</v>
      </c>
      <c r="T16">
        <v>9</v>
      </c>
      <c r="U16">
        <v>0</v>
      </c>
      <c r="V16">
        <v>0</v>
      </c>
      <c r="Y16" s="3" t="s">
        <v>107</v>
      </c>
      <c r="Z16">
        <v>67</v>
      </c>
      <c r="AA16">
        <v>2043</v>
      </c>
      <c r="AC16" s="3" t="s">
        <v>107</v>
      </c>
      <c r="AD16">
        <v>1297</v>
      </c>
      <c r="AE16">
        <v>30528</v>
      </c>
      <c r="AG16" s="3" t="s">
        <v>44</v>
      </c>
      <c r="AH16">
        <v>2051962731000</v>
      </c>
      <c r="AI16">
        <v>2014993199000</v>
      </c>
      <c r="AJ16">
        <v>152534286000000</v>
      </c>
    </row>
    <row r="17" spans="1:36" x14ac:dyDescent="0.3">
      <c r="A17" s="3" t="s">
        <v>52</v>
      </c>
      <c r="B17">
        <v>201</v>
      </c>
      <c r="D17" s="2" t="s">
        <v>192</v>
      </c>
      <c r="E17" t="s">
        <v>198</v>
      </c>
      <c r="H17" s="2" t="s">
        <v>192</v>
      </c>
      <c r="I17" t="s">
        <v>199</v>
      </c>
      <c r="M17" s="4" t="s">
        <v>89</v>
      </c>
      <c r="N17">
        <v>42083436</v>
      </c>
      <c r="O17">
        <v>17675043</v>
      </c>
      <c r="R17" s="3" t="s">
        <v>183</v>
      </c>
      <c r="S17">
        <v>0</v>
      </c>
      <c r="T17">
        <v>8</v>
      </c>
      <c r="U17">
        <v>0</v>
      </c>
      <c r="V17">
        <v>0</v>
      </c>
      <c r="Y17" s="3" t="s">
        <v>183</v>
      </c>
      <c r="Z17">
        <v>386</v>
      </c>
      <c r="AA17">
        <v>825</v>
      </c>
      <c r="AC17" s="3" t="s">
        <v>183</v>
      </c>
      <c r="AD17">
        <v>542</v>
      </c>
      <c r="AE17">
        <v>22966</v>
      </c>
      <c r="AG17" s="3" t="s">
        <v>49</v>
      </c>
      <c r="AH17">
        <v>228043445000</v>
      </c>
      <c r="AI17">
        <v>471999991000</v>
      </c>
      <c r="AJ17">
        <v>3464758090000</v>
      </c>
    </row>
    <row r="18" spans="1:36" x14ac:dyDescent="0.3">
      <c r="A18" s="3" t="s">
        <v>60</v>
      </c>
      <c r="B18">
        <v>188</v>
      </c>
      <c r="D18" s="3" t="s">
        <v>41</v>
      </c>
      <c r="E18">
        <v>889</v>
      </c>
      <c r="H18" s="3" t="s">
        <v>45</v>
      </c>
      <c r="I18">
        <v>754</v>
      </c>
      <c r="M18" s="4" t="s">
        <v>59</v>
      </c>
      <c r="N18">
        <v>9402617</v>
      </c>
      <c r="O18">
        <v>3949099</v>
      </c>
      <c r="R18" s="3" t="s">
        <v>190</v>
      </c>
      <c r="S18">
        <v>0</v>
      </c>
      <c r="T18">
        <v>2</v>
      </c>
      <c r="U18">
        <v>0</v>
      </c>
      <c r="V18">
        <v>0</v>
      </c>
      <c r="Y18" s="3" t="s">
        <v>190</v>
      </c>
      <c r="Z18">
        <v>121</v>
      </c>
      <c r="AA18">
        <v>150</v>
      </c>
      <c r="AC18" s="3" t="s">
        <v>190</v>
      </c>
      <c r="AD18">
        <v>2123</v>
      </c>
      <c r="AE18">
        <v>112622</v>
      </c>
      <c r="AG18" s="3" t="s">
        <v>42</v>
      </c>
      <c r="AH18">
        <v>1248770710000</v>
      </c>
      <c r="AI18">
        <v>1138675257472</v>
      </c>
      <c r="AJ18">
        <v>15720244000000</v>
      </c>
    </row>
    <row r="19" spans="1:36" x14ac:dyDescent="0.3">
      <c r="A19" s="3" t="s">
        <v>76</v>
      </c>
      <c r="B19">
        <v>178</v>
      </c>
      <c r="D19" s="3" t="s">
        <v>43</v>
      </c>
      <c r="E19">
        <v>689</v>
      </c>
      <c r="H19" s="3" t="s">
        <v>41</v>
      </c>
      <c r="I19">
        <v>440</v>
      </c>
      <c r="M19" s="4" t="s">
        <v>51</v>
      </c>
      <c r="N19">
        <v>123201945</v>
      </c>
      <c r="O19">
        <v>52976836</v>
      </c>
      <c r="R19" s="3" t="s">
        <v>191</v>
      </c>
      <c r="S19">
        <v>0</v>
      </c>
      <c r="T19">
        <v>0</v>
      </c>
      <c r="U19">
        <v>0</v>
      </c>
      <c r="V19">
        <v>0</v>
      </c>
      <c r="Y19" s="3" t="s">
        <v>191</v>
      </c>
      <c r="Z19">
        <v>0</v>
      </c>
      <c r="AA19">
        <v>0</v>
      </c>
      <c r="AC19" s="3" t="s">
        <v>191</v>
      </c>
      <c r="AD19">
        <v>1136</v>
      </c>
      <c r="AE19">
        <v>38394</v>
      </c>
      <c r="AG19" s="3" t="s">
        <v>63</v>
      </c>
      <c r="AH19">
        <v>157553000000</v>
      </c>
      <c r="AI19">
        <v>54007000000</v>
      </c>
      <c r="AJ19">
        <v>3259149000000</v>
      </c>
    </row>
    <row r="20" spans="1:36" x14ac:dyDescent="0.3">
      <c r="A20" s="3" t="s">
        <v>61</v>
      </c>
      <c r="B20">
        <v>137</v>
      </c>
      <c r="D20" s="3" t="s">
        <v>45</v>
      </c>
      <c r="E20">
        <v>371</v>
      </c>
      <c r="H20" s="3" t="s">
        <v>43</v>
      </c>
      <c r="I20">
        <v>419</v>
      </c>
      <c r="M20" s="4" t="s">
        <v>121</v>
      </c>
      <c r="N20">
        <v>11174024</v>
      </c>
      <c r="O20">
        <v>3463947</v>
      </c>
      <c r="R20" s="3" t="s">
        <v>126</v>
      </c>
      <c r="S20">
        <v>0</v>
      </c>
      <c r="T20">
        <v>67</v>
      </c>
      <c r="U20">
        <v>0</v>
      </c>
      <c r="V20">
        <v>0</v>
      </c>
      <c r="Y20" s="3" t="s">
        <v>126</v>
      </c>
      <c r="Z20">
        <v>0</v>
      </c>
      <c r="AA20">
        <v>10000</v>
      </c>
      <c r="AC20" s="3" t="s">
        <v>126</v>
      </c>
      <c r="AD20">
        <v>7252</v>
      </c>
      <c r="AE20">
        <v>1098581</v>
      </c>
      <c r="AG20" s="3" t="s">
        <v>55</v>
      </c>
      <c r="AH20">
        <v>122482887000</v>
      </c>
      <c r="AI20">
        <v>124587782000</v>
      </c>
      <c r="AJ20">
        <v>7234258000000</v>
      </c>
    </row>
    <row r="21" spans="1:36" x14ac:dyDescent="0.3">
      <c r="A21" s="3" t="s">
        <v>58</v>
      </c>
      <c r="B21">
        <v>129</v>
      </c>
      <c r="D21" s="3" t="s">
        <v>46</v>
      </c>
      <c r="E21">
        <v>130</v>
      </c>
      <c r="H21" s="3" t="s">
        <v>57</v>
      </c>
      <c r="I21">
        <v>331</v>
      </c>
      <c r="M21" s="4" t="s">
        <v>103</v>
      </c>
      <c r="N21">
        <v>20260006</v>
      </c>
      <c r="O21">
        <v>9117003</v>
      </c>
      <c r="R21" s="3" t="s">
        <v>178</v>
      </c>
      <c r="S21">
        <v>79</v>
      </c>
      <c r="T21">
        <v>0</v>
      </c>
      <c r="U21">
        <v>0</v>
      </c>
      <c r="V21">
        <v>0</v>
      </c>
      <c r="Y21" s="3" t="s">
        <v>178</v>
      </c>
      <c r="Z21">
        <v>20</v>
      </c>
      <c r="AA21">
        <v>990</v>
      </c>
      <c r="AC21" s="3" t="s">
        <v>178</v>
      </c>
      <c r="AD21">
        <v>1543</v>
      </c>
      <c r="AE21">
        <v>51197</v>
      </c>
      <c r="AG21" s="3" t="s">
        <v>193</v>
      </c>
      <c r="AH21">
        <v>4049706031000</v>
      </c>
      <c r="AI21">
        <v>3965258355472</v>
      </c>
      <c r="AJ21">
        <v>199733238180000</v>
      </c>
    </row>
    <row r="22" spans="1:36" x14ac:dyDescent="0.3">
      <c r="A22" s="3" t="s">
        <v>48</v>
      </c>
      <c r="B22">
        <v>113</v>
      </c>
      <c r="D22" s="3" t="s">
        <v>80</v>
      </c>
      <c r="E22">
        <v>114</v>
      </c>
      <c r="H22" s="3" t="s">
        <v>73</v>
      </c>
      <c r="I22">
        <v>308</v>
      </c>
      <c r="M22" s="4" t="s">
        <v>125</v>
      </c>
      <c r="N22">
        <v>3138355</v>
      </c>
      <c r="O22">
        <v>1726095</v>
      </c>
      <c r="R22" s="3" t="s">
        <v>168</v>
      </c>
      <c r="S22">
        <v>20</v>
      </c>
      <c r="T22">
        <v>0</v>
      </c>
      <c r="U22">
        <v>0</v>
      </c>
      <c r="V22">
        <v>0</v>
      </c>
      <c r="Y22" s="3" t="s">
        <v>168</v>
      </c>
      <c r="Z22">
        <v>0</v>
      </c>
      <c r="AA22">
        <v>0</v>
      </c>
      <c r="AC22" s="3" t="s">
        <v>168</v>
      </c>
      <c r="AD22">
        <v>4347</v>
      </c>
      <c r="AE22">
        <v>581730</v>
      </c>
    </row>
    <row r="23" spans="1:36" x14ac:dyDescent="0.3">
      <c r="A23" s="3" t="s">
        <v>110</v>
      </c>
      <c r="B23">
        <v>104</v>
      </c>
      <c r="D23" s="3" t="s">
        <v>47</v>
      </c>
      <c r="E23">
        <v>98</v>
      </c>
      <c r="H23" s="3" t="s">
        <v>71</v>
      </c>
      <c r="I23">
        <v>293</v>
      </c>
      <c r="M23" s="4" t="s">
        <v>151</v>
      </c>
      <c r="N23">
        <v>6172101</v>
      </c>
      <c r="O23">
        <v>3147772</v>
      </c>
      <c r="R23" s="3" t="s">
        <v>54</v>
      </c>
      <c r="S23">
        <v>38</v>
      </c>
      <c r="T23">
        <v>64</v>
      </c>
      <c r="U23">
        <v>4</v>
      </c>
      <c r="V23">
        <v>0</v>
      </c>
      <c r="Y23" s="3" t="s">
        <v>54</v>
      </c>
      <c r="Z23">
        <v>7491</v>
      </c>
      <c r="AA23">
        <v>50000</v>
      </c>
      <c r="AC23" s="3" t="s">
        <v>54</v>
      </c>
      <c r="AD23">
        <v>16145</v>
      </c>
      <c r="AE23">
        <v>8515770</v>
      </c>
    </row>
    <row r="24" spans="1:36" x14ac:dyDescent="0.3">
      <c r="A24" s="3" t="s">
        <v>72</v>
      </c>
      <c r="B24">
        <v>102</v>
      </c>
      <c r="D24" s="3" t="s">
        <v>56</v>
      </c>
      <c r="E24">
        <v>90</v>
      </c>
      <c r="H24" s="3" t="s">
        <v>46</v>
      </c>
      <c r="I24">
        <v>293</v>
      </c>
      <c r="M24" s="4" t="s">
        <v>152</v>
      </c>
      <c r="N24">
        <v>7953556</v>
      </c>
      <c r="O24">
        <v>3499565</v>
      </c>
      <c r="R24" s="3" t="s">
        <v>108</v>
      </c>
      <c r="S24">
        <v>24</v>
      </c>
      <c r="T24">
        <v>36</v>
      </c>
      <c r="U24">
        <v>0</v>
      </c>
      <c r="V24">
        <v>0</v>
      </c>
      <c r="Y24" s="3" t="s">
        <v>108</v>
      </c>
      <c r="Z24">
        <v>354</v>
      </c>
      <c r="AA24">
        <v>470</v>
      </c>
      <c r="AC24" s="3" t="s">
        <v>108</v>
      </c>
      <c r="AD24">
        <v>1806</v>
      </c>
      <c r="AE24">
        <v>110880</v>
      </c>
    </row>
    <row r="25" spans="1:36" x14ac:dyDescent="0.3">
      <c r="A25" s="3" t="s">
        <v>118</v>
      </c>
      <c r="B25">
        <v>102</v>
      </c>
      <c r="D25" s="3" t="s">
        <v>64</v>
      </c>
      <c r="E25">
        <v>90</v>
      </c>
      <c r="H25" s="3" t="s">
        <v>115</v>
      </c>
      <c r="I25">
        <v>270</v>
      </c>
      <c r="M25" s="4" t="s">
        <v>161</v>
      </c>
      <c r="N25">
        <v>5364482</v>
      </c>
      <c r="O25">
        <v>2092148</v>
      </c>
      <c r="R25" s="3" t="s">
        <v>175</v>
      </c>
      <c r="S25">
        <v>9</v>
      </c>
      <c r="T25">
        <v>0</v>
      </c>
      <c r="U25">
        <v>0</v>
      </c>
      <c r="V25">
        <v>0</v>
      </c>
      <c r="Y25" s="3" t="s">
        <v>175</v>
      </c>
      <c r="Z25">
        <v>0</v>
      </c>
      <c r="AA25">
        <v>0</v>
      </c>
      <c r="AC25" s="3" t="s">
        <v>175</v>
      </c>
      <c r="AD25">
        <v>3611</v>
      </c>
      <c r="AE25">
        <v>274200</v>
      </c>
      <c r="AG25" s="2" t="s">
        <v>192</v>
      </c>
      <c r="AH25" t="s">
        <v>213</v>
      </c>
      <c r="AI25" t="s">
        <v>214</v>
      </c>
      <c r="AJ25" t="s">
        <v>215</v>
      </c>
    </row>
    <row r="26" spans="1:36" x14ac:dyDescent="0.3">
      <c r="A26" s="3" t="s">
        <v>75</v>
      </c>
      <c r="B26">
        <v>100</v>
      </c>
      <c r="D26" s="3" t="s">
        <v>70</v>
      </c>
      <c r="E26">
        <v>81</v>
      </c>
      <c r="H26" s="3" t="s">
        <v>94</v>
      </c>
      <c r="I26">
        <v>264</v>
      </c>
      <c r="M26" s="4" t="s">
        <v>88</v>
      </c>
      <c r="N26">
        <v>34564810</v>
      </c>
      <c r="O26">
        <v>16245461</v>
      </c>
      <c r="R26" s="3" t="s">
        <v>141</v>
      </c>
      <c r="S26">
        <v>463</v>
      </c>
      <c r="T26">
        <v>20</v>
      </c>
      <c r="U26">
        <v>0</v>
      </c>
      <c r="V26">
        <v>0</v>
      </c>
      <c r="Y26" s="3" t="s">
        <v>141</v>
      </c>
      <c r="Z26">
        <v>443</v>
      </c>
      <c r="AA26">
        <v>3700</v>
      </c>
      <c r="AC26" s="3" t="s">
        <v>141</v>
      </c>
      <c r="AD26">
        <v>2530</v>
      </c>
      <c r="AE26">
        <v>181035</v>
      </c>
      <c r="AG26" s="3" t="s">
        <v>65</v>
      </c>
      <c r="AH26">
        <v>7301825</v>
      </c>
      <c r="AI26">
        <v>4346000</v>
      </c>
      <c r="AJ26">
        <v>124180112000</v>
      </c>
    </row>
    <row r="27" spans="1:36" x14ac:dyDescent="0.3">
      <c r="A27" s="3" t="s">
        <v>100</v>
      </c>
      <c r="B27">
        <v>99</v>
      </c>
      <c r="D27" s="3" t="s">
        <v>53</v>
      </c>
      <c r="E27">
        <v>67</v>
      </c>
      <c r="H27" s="3" t="s">
        <v>92</v>
      </c>
      <c r="I27">
        <v>233</v>
      </c>
      <c r="M27" s="4" t="s">
        <v>144</v>
      </c>
      <c r="N27">
        <v>3281676</v>
      </c>
      <c r="O27">
        <v>1870555</v>
      </c>
      <c r="R27" s="3" t="s">
        <v>139</v>
      </c>
      <c r="S27">
        <v>20</v>
      </c>
      <c r="T27">
        <v>51</v>
      </c>
      <c r="U27">
        <v>0</v>
      </c>
      <c r="V27">
        <v>0</v>
      </c>
      <c r="Y27" s="3" t="s">
        <v>139</v>
      </c>
      <c r="Z27">
        <v>400</v>
      </c>
      <c r="AA27">
        <v>0</v>
      </c>
      <c r="AC27" s="3" t="s">
        <v>139</v>
      </c>
      <c r="AD27">
        <v>5018</v>
      </c>
      <c r="AE27">
        <v>475440</v>
      </c>
      <c r="AG27" s="3" t="s">
        <v>44</v>
      </c>
      <c r="AH27">
        <v>51473420</v>
      </c>
      <c r="AI27">
        <v>48984700</v>
      </c>
      <c r="AJ27">
        <v>983519219000</v>
      </c>
    </row>
    <row r="28" spans="1:36" x14ac:dyDescent="0.3">
      <c r="A28" s="3" t="s">
        <v>53</v>
      </c>
      <c r="B28">
        <v>89</v>
      </c>
      <c r="D28" s="3" t="s">
        <v>58</v>
      </c>
      <c r="E28">
        <v>63</v>
      </c>
      <c r="H28" s="3" t="s">
        <v>83</v>
      </c>
      <c r="I28">
        <v>232</v>
      </c>
      <c r="M28" s="4" t="s">
        <v>83</v>
      </c>
      <c r="N28">
        <v>57527139</v>
      </c>
      <c r="O28">
        <v>30489384</v>
      </c>
      <c r="R28" s="3" t="s">
        <v>74</v>
      </c>
      <c r="S28">
        <v>0</v>
      </c>
      <c r="T28">
        <v>73</v>
      </c>
      <c r="U28">
        <v>4</v>
      </c>
      <c r="V28">
        <v>0</v>
      </c>
      <c r="Y28" s="3" t="s">
        <v>74</v>
      </c>
      <c r="Z28">
        <v>202080</v>
      </c>
      <c r="AA28">
        <v>636</v>
      </c>
      <c r="AC28" s="3" t="s">
        <v>74</v>
      </c>
      <c r="AD28">
        <v>8893</v>
      </c>
      <c r="AE28">
        <v>9984670</v>
      </c>
      <c r="AG28" s="3" t="s">
        <v>49</v>
      </c>
      <c r="AH28">
        <v>3577232</v>
      </c>
      <c r="AI28">
        <v>13307600</v>
      </c>
      <c r="AJ28">
        <v>13761040000</v>
      </c>
    </row>
    <row r="29" spans="1:36" x14ac:dyDescent="0.3">
      <c r="A29" s="3" t="s">
        <v>105</v>
      </c>
      <c r="B29">
        <v>83</v>
      </c>
      <c r="D29" s="3" t="s">
        <v>62</v>
      </c>
      <c r="E29">
        <v>62</v>
      </c>
      <c r="H29" s="3" t="s">
        <v>47</v>
      </c>
      <c r="I29">
        <v>227</v>
      </c>
      <c r="M29" s="4" t="s">
        <v>172</v>
      </c>
      <c r="N29">
        <v>31122387</v>
      </c>
      <c r="O29">
        <v>15249970</v>
      </c>
      <c r="R29" s="3" t="s">
        <v>189</v>
      </c>
      <c r="S29">
        <v>0</v>
      </c>
      <c r="T29">
        <v>0</v>
      </c>
      <c r="U29">
        <v>0</v>
      </c>
      <c r="V29">
        <v>0</v>
      </c>
      <c r="Y29" s="3" t="s">
        <v>189</v>
      </c>
      <c r="Z29">
        <v>0</v>
      </c>
      <c r="AA29">
        <v>2800</v>
      </c>
      <c r="AC29" s="3" t="s">
        <v>189</v>
      </c>
      <c r="AD29">
        <v>5920</v>
      </c>
      <c r="AE29">
        <v>622984</v>
      </c>
      <c r="AG29" s="3" t="s">
        <v>42</v>
      </c>
      <c r="AH29">
        <v>28713023</v>
      </c>
      <c r="AI29">
        <v>25162000</v>
      </c>
      <c r="AJ29">
        <v>214514810000</v>
      </c>
    </row>
    <row r="30" spans="1:36" x14ac:dyDescent="0.3">
      <c r="A30" s="3" t="s">
        <v>71</v>
      </c>
      <c r="B30">
        <v>72</v>
      </c>
      <c r="D30" s="3" t="s">
        <v>116</v>
      </c>
      <c r="E30">
        <v>50</v>
      </c>
      <c r="H30" s="3" t="s">
        <v>80</v>
      </c>
      <c r="I30">
        <v>207</v>
      </c>
      <c r="M30" s="4" t="s">
        <v>80</v>
      </c>
      <c r="N30">
        <v>26298666</v>
      </c>
      <c r="O30">
        <v>9467520</v>
      </c>
      <c r="R30" s="3" t="s">
        <v>130</v>
      </c>
      <c r="S30">
        <v>20</v>
      </c>
      <c r="T30">
        <v>0</v>
      </c>
      <c r="U30">
        <v>0</v>
      </c>
      <c r="V30">
        <v>0</v>
      </c>
      <c r="Y30" s="3" t="s">
        <v>130</v>
      </c>
      <c r="Z30">
        <v>0</v>
      </c>
      <c r="AA30">
        <v>12400</v>
      </c>
      <c r="AC30" s="3" t="s">
        <v>130</v>
      </c>
      <c r="AD30">
        <v>6406</v>
      </c>
      <c r="AE30">
        <v>1284000</v>
      </c>
      <c r="AG30" s="3" t="s">
        <v>63</v>
      </c>
      <c r="AH30">
        <v>398000</v>
      </c>
      <c r="AI30">
        <v>1277000</v>
      </c>
      <c r="AJ30">
        <v>2486993000</v>
      </c>
    </row>
    <row r="31" spans="1:36" x14ac:dyDescent="0.3">
      <c r="A31" s="3" t="s">
        <v>102</v>
      </c>
      <c r="B31">
        <v>71</v>
      </c>
      <c r="D31" s="3" t="s">
        <v>67</v>
      </c>
      <c r="E31">
        <v>44</v>
      </c>
      <c r="H31" s="3" t="s">
        <v>53</v>
      </c>
      <c r="I31">
        <v>196</v>
      </c>
      <c r="M31" s="4" t="s">
        <v>128</v>
      </c>
      <c r="N31">
        <v>3901992</v>
      </c>
      <c r="O31">
        <v>1482757</v>
      </c>
      <c r="R31" s="3" t="s">
        <v>93</v>
      </c>
      <c r="S31">
        <v>8</v>
      </c>
      <c r="T31">
        <v>130</v>
      </c>
      <c r="U31">
        <v>4</v>
      </c>
      <c r="V31">
        <v>0</v>
      </c>
      <c r="Y31" s="3" t="s">
        <v>93</v>
      </c>
      <c r="Z31">
        <v>6435</v>
      </c>
      <c r="AA31">
        <v>12290</v>
      </c>
      <c r="AC31" s="3" t="s">
        <v>93</v>
      </c>
      <c r="AD31">
        <v>7801</v>
      </c>
      <c r="AE31">
        <v>756102</v>
      </c>
      <c r="AG31" s="3" t="s">
        <v>55</v>
      </c>
      <c r="AH31">
        <v>7272400</v>
      </c>
      <c r="AI31">
        <v>5471000</v>
      </c>
      <c r="AJ31">
        <v>330651790000</v>
      </c>
    </row>
    <row r="32" spans="1:36" x14ac:dyDescent="0.3">
      <c r="A32" s="3" t="s">
        <v>73</v>
      </c>
      <c r="B32">
        <v>71</v>
      </c>
      <c r="D32" s="3" t="s">
        <v>72</v>
      </c>
      <c r="E32">
        <v>42</v>
      </c>
      <c r="H32" s="3" t="s">
        <v>85</v>
      </c>
      <c r="I32">
        <v>194</v>
      </c>
      <c r="M32" s="4" t="s">
        <v>56</v>
      </c>
      <c r="N32">
        <v>252363571</v>
      </c>
      <c r="O32">
        <v>108516336</v>
      </c>
      <c r="R32" s="3" t="s">
        <v>45</v>
      </c>
      <c r="S32">
        <v>2750</v>
      </c>
      <c r="T32">
        <v>754</v>
      </c>
      <c r="U32">
        <v>61</v>
      </c>
      <c r="V32">
        <v>50</v>
      </c>
      <c r="Y32" s="3" t="s">
        <v>45</v>
      </c>
      <c r="Z32">
        <v>14500</v>
      </c>
      <c r="AA32">
        <v>27700</v>
      </c>
      <c r="AC32" s="3" t="s">
        <v>45</v>
      </c>
      <c r="AD32">
        <v>22457</v>
      </c>
      <c r="AE32">
        <v>9596960</v>
      </c>
      <c r="AG32" s="3" t="s">
        <v>193</v>
      </c>
      <c r="AH32">
        <v>98735900</v>
      </c>
      <c r="AI32">
        <v>98548300</v>
      </c>
      <c r="AJ32">
        <v>1669113964000</v>
      </c>
    </row>
    <row r="33" spans="1:31" x14ac:dyDescent="0.3">
      <c r="A33" s="3" t="s">
        <v>66</v>
      </c>
      <c r="B33">
        <v>70</v>
      </c>
      <c r="D33" s="3" t="s">
        <v>54</v>
      </c>
      <c r="E33">
        <v>38</v>
      </c>
      <c r="H33" s="3" t="s">
        <v>76</v>
      </c>
      <c r="I33">
        <v>192</v>
      </c>
      <c r="M33" s="4" t="s">
        <v>87</v>
      </c>
      <c r="N33">
        <v>118277063</v>
      </c>
      <c r="O33">
        <v>50859137</v>
      </c>
      <c r="R33" s="3" t="s">
        <v>92</v>
      </c>
      <c r="S33">
        <v>0</v>
      </c>
      <c r="T33">
        <v>233</v>
      </c>
      <c r="U33">
        <v>4</v>
      </c>
      <c r="V33">
        <v>0</v>
      </c>
      <c r="Y33" s="3" t="s">
        <v>92</v>
      </c>
      <c r="Z33">
        <v>3208</v>
      </c>
      <c r="AA33">
        <v>24725</v>
      </c>
      <c r="AC33" s="3" t="s">
        <v>92</v>
      </c>
      <c r="AD33">
        <v>6672</v>
      </c>
      <c r="AE33">
        <v>1138910</v>
      </c>
    </row>
    <row r="34" spans="1:31" x14ac:dyDescent="0.3">
      <c r="A34" s="3" t="s">
        <v>74</v>
      </c>
      <c r="B34">
        <v>66</v>
      </c>
      <c r="D34" s="3" t="s">
        <v>51</v>
      </c>
      <c r="E34">
        <v>38</v>
      </c>
      <c r="H34" s="3" t="s">
        <v>52</v>
      </c>
      <c r="I34">
        <v>182</v>
      </c>
      <c r="M34" s="4" t="s">
        <v>118</v>
      </c>
      <c r="N34">
        <v>2552088</v>
      </c>
      <c r="O34">
        <v>638022</v>
      </c>
      <c r="R34" s="3" t="s">
        <v>120</v>
      </c>
      <c r="S34">
        <v>42</v>
      </c>
      <c r="T34">
        <v>30</v>
      </c>
      <c r="U34">
        <v>0</v>
      </c>
      <c r="V34">
        <v>0</v>
      </c>
      <c r="Y34" s="3" t="s">
        <v>120</v>
      </c>
      <c r="Z34">
        <v>5835</v>
      </c>
      <c r="AA34">
        <v>4714</v>
      </c>
      <c r="AC34" s="3" t="s">
        <v>120</v>
      </c>
      <c r="AD34">
        <v>2237</v>
      </c>
      <c r="AE34">
        <v>56594</v>
      </c>
    </row>
    <row r="35" spans="1:31" x14ac:dyDescent="0.3">
      <c r="A35" s="3" t="s">
        <v>103</v>
      </c>
      <c r="B35">
        <v>63</v>
      </c>
      <c r="D35" s="3" t="s">
        <v>59</v>
      </c>
      <c r="E35">
        <v>38</v>
      </c>
      <c r="H35" s="3" t="s">
        <v>100</v>
      </c>
      <c r="I35">
        <v>181</v>
      </c>
      <c r="M35" s="4" t="s">
        <v>43</v>
      </c>
      <c r="N35">
        <v>140820810</v>
      </c>
      <c r="O35">
        <v>69002197</v>
      </c>
      <c r="R35" s="3" t="s">
        <v>113</v>
      </c>
      <c r="S35">
        <v>15</v>
      </c>
      <c r="T35">
        <v>19</v>
      </c>
      <c r="U35">
        <v>0</v>
      </c>
      <c r="V35">
        <v>0</v>
      </c>
      <c r="Y35" s="3" t="s">
        <v>113</v>
      </c>
      <c r="Z35">
        <v>3735</v>
      </c>
      <c r="AA35">
        <v>240</v>
      </c>
      <c r="AC35" s="3" t="s">
        <v>113</v>
      </c>
      <c r="AD35">
        <v>29</v>
      </c>
      <c r="AE35">
        <v>110860</v>
      </c>
    </row>
    <row r="36" spans="1:31" x14ac:dyDescent="0.3">
      <c r="A36" s="3" t="s">
        <v>67</v>
      </c>
      <c r="B36">
        <v>59</v>
      </c>
      <c r="D36" s="3" t="s">
        <v>89</v>
      </c>
      <c r="E36">
        <v>36</v>
      </c>
      <c r="H36" s="3" t="s">
        <v>78</v>
      </c>
      <c r="I36">
        <v>167</v>
      </c>
      <c r="M36" s="4" t="s">
        <v>70</v>
      </c>
      <c r="N36">
        <v>36544431</v>
      </c>
      <c r="O36">
        <v>19003104</v>
      </c>
      <c r="R36" s="3" t="s">
        <v>99</v>
      </c>
      <c r="S36">
        <v>16</v>
      </c>
      <c r="T36">
        <v>0</v>
      </c>
      <c r="U36">
        <v>0</v>
      </c>
      <c r="V36">
        <v>0</v>
      </c>
      <c r="Y36" s="3" t="s">
        <v>99</v>
      </c>
      <c r="Z36">
        <v>0</v>
      </c>
      <c r="AA36">
        <v>664</v>
      </c>
      <c r="AC36" s="3" t="s">
        <v>99</v>
      </c>
      <c r="AD36">
        <v>2046</v>
      </c>
      <c r="AE36">
        <v>78867</v>
      </c>
    </row>
    <row r="37" spans="1:31" x14ac:dyDescent="0.3">
      <c r="A37" s="3" t="s">
        <v>104</v>
      </c>
      <c r="B37">
        <v>58</v>
      </c>
      <c r="D37" s="3" t="s">
        <v>66</v>
      </c>
      <c r="E37">
        <v>36</v>
      </c>
      <c r="H37" s="3" t="s">
        <v>51</v>
      </c>
      <c r="I37">
        <v>159</v>
      </c>
      <c r="M37" s="4" t="s">
        <v>75</v>
      </c>
      <c r="N37">
        <v>6028459</v>
      </c>
      <c r="O37">
        <v>3918498</v>
      </c>
      <c r="R37" s="3" t="s">
        <v>112</v>
      </c>
      <c r="S37">
        <v>25</v>
      </c>
      <c r="T37">
        <v>16</v>
      </c>
      <c r="U37">
        <v>0</v>
      </c>
      <c r="V37">
        <v>0</v>
      </c>
      <c r="Y37" s="3" t="s">
        <v>112</v>
      </c>
      <c r="Z37">
        <v>37</v>
      </c>
      <c r="AA37">
        <v>15000</v>
      </c>
      <c r="AC37" s="3" t="s">
        <v>112</v>
      </c>
      <c r="AD37">
        <v>10481</v>
      </c>
      <c r="AE37">
        <v>2344858</v>
      </c>
    </row>
    <row r="38" spans="1:31" x14ac:dyDescent="0.3">
      <c r="A38" s="3" t="s">
        <v>83</v>
      </c>
      <c r="B38">
        <v>58</v>
      </c>
      <c r="D38" s="3" t="s">
        <v>57</v>
      </c>
      <c r="E38">
        <v>34</v>
      </c>
      <c r="H38" s="3" t="s">
        <v>61</v>
      </c>
      <c r="I38">
        <v>152</v>
      </c>
      <c r="M38" s="4" t="s">
        <v>47</v>
      </c>
      <c r="N38">
        <v>52081799</v>
      </c>
      <c r="O38">
        <v>26040900</v>
      </c>
      <c r="R38" s="3" t="s">
        <v>91</v>
      </c>
      <c r="S38">
        <v>8</v>
      </c>
      <c r="T38">
        <v>50</v>
      </c>
      <c r="U38">
        <v>0</v>
      </c>
      <c r="V38">
        <v>0</v>
      </c>
      <c r="Y38" s="3" t="s">
        <v>91</v>
      </c>
      <c r="Z38">
        <v>7314</v>
      </c>
      <c r="AA38">
        <v>400</v>
      </c>
      <c r="AC38" s="3" t="s">
        <v>91</v>
      </c>
      <c r="AD38">
        <v>140</v>
      </c>
      <c r="AE38">
        <v>43094</v>
      </c>
    </row>
    <row r="39" spans="1:31" x14ac:dyDescent="0.3">
      <c r="A39" s="3" t="s">
        <v>94</v>
      </c>
      <c r="B39">
        <v>54</v>
      </c>
      <c r="D39" s="3" t="s">
        <v>78</v>
      </c>
      <c r="E39">
        <v>33</v>
      </c>
      <c r="H39" s="3" t="s">
        <v>64</v>
      </c>
      <c r="I39">
        <v>150</v>
      </c>
      <c r="M39" s="4" t="s">
        <v>115</v>
      </c>
      <c r="N39">
        <v>21982608</v>
      </c>
      <c r="O39">
        <v>10551652</v>
      </c>
      <c r="R39" s="3" t="s">
        <v>170</v>
      </c>
      <c r="S39">
        <v>0</v>
      </c>
      <c r="T39">
        <v>34</v>
      </c>
      <c r="U39">
        <v>0</v>
      </c>
      <c r="V39">
        <v>0</v>
      </c>
      <c r="Y39" s="3" t="s">
        <v>170</v>
      </c>
      <c r="Z39">
        <v>1288</v>
      </c>
      <c r="AA39">
        <v>0</v>
      </c>
      <c r="AC39" s="3" t="s">
        <v>170</v>
      </c>
      <c r="AD39">
        <v>376</v>
      </c>
      <c r="AE39">
        <v>48320</v>
      </c>
    </row>
    <row r="40" spans="1:31" x14ac:dyDescent="0.3">
      <c r="A40" s="3" t="s">
        <v>93</v>
      </c>
      <c r="B40">
        <v>45</v>
      </c>
      <c r="D40" s="3" t="s">
        <v>84</v>
      </c>
      <c r="E40">
        <v>32</v>
      </c>
      <c r="H40" s="3" t="s">
        <v>77</v>
      </c>
      <c r="I40">
        <v>133</v>
      </c>
      <c r="M40" s="4" t="s">
        <v>110</v>
      </c>
      <c r="N40">
        <v>23865423</v>
      </c>
      <c r="O40">
        <v>15273871</v>
      </c>
      <c r="R40" s="3" t="s">
        <v>111</v>
      </c>
      <c r="S40">
        <v>24</v>
      </c>
      <c r="T40">
        <v>30</v>
      </c>
      <c r="U40">
        <v>2</v>
      </c>
      <c r="V40">
        <v>0</v>
      </c>
      <c r="Y40" s="3" t="s">
        <v>111</v>
      </c>
      <c r="Z40">
        <v>2237</v>
      </c>
      <c r="AA40">
        <v>1500</v>
      </c>
      <c r="AC40" s="3" t="s">
        <v>111</v>
      </c>
      <c r="AD40">
        <v>2237</v>
      </c>
      <c r="AE40">
        <v>283560</v>
      </c>
    </row>
    <row r="41" spans="1:31" x14ac:dyDescent="0.3">
      <c r="A41" s="3" t="s">
        <v>121</v>
      </c>
      <c r="B41">
        <v>44</v>
      </c>
      <c r="D41" s="3" t="s">
        <v>69</v>
      </c>
      <c r="E41">
        <v>32</v>
      </c>
      <c r="H41" s="3" t="s">
        <v>93</v>
      </c>
      <c r="I41">
        <v>130</v>
      </c>
      <c r="M41" s="4" t="s">
        <v>68</v>
      </c>
      <c r="N41">
        <v>23595274</v>
      </c>
      <c r="O41">
        <v>12269542</v>
      </c>
      <c r="R41" s="3" t="s">
        <v>64</v>
      </c>
      <c r="S41">
        <v>528</v>
      </c>
      <c r="T41">
        <v>150</v>
      </c>
      <c r="U41">
        <v>8</v>
      </c>
      <c r="V41">
        <v>0</v>
      </c>
      <c r="Y41" s="3" t="s">
        <v>64</v>
      </c>
      <c r="Z41">
        <v>2450</v>
      </c>
      <c r="AA41">
        <v>3500</v>
      </c>
      <c r="AC41" s="3" t="s">
        <v>64</v>
      </c>
      <c r="AD41">
        <v>2612</v>
      </c>
      <c r="AE41">
        <v>1001450</v>
      </c>
    </row>
    <row r="42" spans="1:31" x14ac:dyDescent="0.3">
      <c r="A42" s="3" t="s">
        <v>107</v>
      </c>
      <c r="B42">
        <v>43</v>
      </c>
      <c r="D42" s="3" t="s">
        <v>48</v>
      </c>
      <c r="E42">
        <v>31</v>
      </c>
      <c r="H42" s="3" t="s">
        <v>50</v>
      </c>
      <c r="I42">
        <v>129</v>
      </c>
      <c r="M42" s="4" t="s">
        <v>154</v>
      </c>
      <c r="N42">
        <v>10394063</v>
      </c>
      <c r="O42">
        <v>4781269</v>
      </c>
      <c r="R42" s="3" t="s">
        <v>174</v>
      </c>
      <c r="S42">
        <v>0</v>
      </c>
      <c r="T42">
        <v>14</v>
      </c>
      <c r="U42">
        <v>0</v>
      </c>
      <c r="V42">
        <v>0</v>
      </c>
      <c r="Y42" s="3" t="s">
        <v>174</v>
      </c>
      <c r="Z42">
        <v>307</v>
      </c>
      <c r="AA42">
        <v>422</v>
      </c>
      <c r="AC42" s="3" t="s">
        <v>174</v>
      </c>
      <c r="AD42">
        <v>590</v>
      </c>
      <c r="AE42">
        <v>21041</v>
      </c>
    </row>
    <row r="43" spans="1:31" x14ac:dyDescent="0.3">
      <c r="A43" s="3" t="s">
        <v>90</v>
      </c>
      <c r="B43">
        <v>43</v>
      </c>
      <c r="D43" s="3" t="s">
        <v>119</v>
      </c>
      <c r="E43">
        <v>27</v>
      </c>
      <c r="H43" s="3" t="s">
        <v>125</v>
      </c>
      <c r="I43">
        <v>123</v>
      </c>
      <c r="M43" s="4" t="s">
        <v>71</v>
      </c>
      <c r="N43">
        <v>69920998</v>
      </c>
      <c r="O43">
        <v>36358919</v>
      </c>
      <c r="R43" s="3" t="s">
        <v>166</v>
      </c>
      <c r="S43">
        <v>22</v>
      </c>
      <c r="T43">
        <v>23</v>
      </c>
      <c r="U43">
        <v>0</v>
      </c>
      <c r="V43">
        <v>0</v>
      </c>
      <c r="Y43" s="3" t="s">
        <v>166</v>
      </c>
      <c r="Z43">
        <v>2234</v>
      </c>
      <c r="AA43">
        <v>0</v>
      </c>
      <c r="AC43" s="3" t="s">
        <v>166</v>
      </c>
      <c r="AD43">
        <v>1840</v>
      </c>
      <c r="AE43">
        <v>117600</v>
      </c>
    </row>
    <row r="44" spans="1:31" x14ac:dyDescent="0.3">
      <c r="A44" s="3" t="s">
        <v>54</v>
      </c>
      <c r="B44">
        <v>43</v>
      </c>
      <c r="D44" s="3" t="s">
        <v>123</v>
      </c>
      <c r="E44">
        <v>27</v>
      </c>
      <c r="H44" s="3" t="s">
        <v>56</v>
      </c>
      <c r="I44">
        <v>121</v>
      </c>
      <c r="M44" s="4" t="s">
        <v>52</v>
      </c>
      <c r="N44">
        <v>84119531</v>
      </c>
      <c r="O44">
        <v>42985080</v>
      </c>
      <c r="R44" s="3" t="s">
        <v>153</v>
      </c>
      <c r="S44">
        <v>0</v>
      </c>
      <c r="T44">
        <v>8</v>
      </c>
      <c r="U44">
        <v>0</v>
      </c>
      <c r="V44">
        <v>0</v>
      </c>
      <c r="Y44" s="3" t="s">
        <v>153</v>
      </c>
      <c r="Z44">
        <v>3794</v>
      </c>
      <c r="AA44">
        <v>335</v>
      </c>
      <c r="AC44" s="3" t="s">
        <v>153</v>
      </c>
      <c r="AD44">
        <v>657</v>
      </c>
      <c r="AE44">
        <v>45228</v>
      </c>
    </row>
    <row r="45" spans="1:31" x14ac:dyDescent="0.3">
      <c r="A45" s="3" t="s">
        <v>125</v>
      </c>
      <c r="B45">
        <v>43</v>
      </c>
      <c r="D45" s="3" t="s">
        <v>83</v>
      </c>
      <c r="E45">
        <v>26</v>
      </c>
      <c r="H45" s="3" t="s">
        <v>81</v>
      </c>
      <c r="I45">
        <v>118</v>
      </c>
      <c r="M45" s="4" t="s">
        <v>123</v>
      </c>
      <c r="N45">
        <v>5744151</v>
      </c>
      <c r="O45">
        <v>2768681</v>
      </c>
      <c r="R45" s="3" t="s">
        <v>98</v>
      </c>
      <c r="S45">
        <v>40</v>
      </c>
      <c r="T45">
        <v>0</v>
      </c>
      <c r="U45">
        <v>0</v>
      </c>
      <c r="V45">
        <v>0</v>
      </c>
      <c r="Y45" s="3" t="s">
        <v>98</v>
      </c>
      <c r="Z45">
        <v>0</v>
      </c>
      <c r="AA45">
        <v>0</v>
      </c>
      <c r="AC45" s="3" t="s">
        <v>98</v>
      </c>
      <c r="AD45">
        <v>5925</v>
      </c>
      <c r="AE45">
        <v>1104300</v>
      </c>
    </row>
    <row r="46" spans="1:31" x14ac:dyDescent="0.3">
      <c r="A46" s="3" t="s">
        <v>81</v>
      </c>
      <c r="B46">
        <v>42</v>
      </c>
      <c r="D46" s="3" t="s">
        <v>87</v>
      </c>
      <c r="E46">
        <v>25</v>
      </c>
      <c r="H46" s="3" t="s">
        <v>118</v>
      </c>
      <c r="I46">
        <v>115</v>
      </c>
      <c r="M46" s="4" t="s">
        <v>100</v>
      </c>
      <c r="N46">
        <v>10032213</v>
      </c>
      <c r="O46">
        <v>5818684</v>
      </c>
      <c r="R46" s="3" t="s">
        <v>94</v>
      </c>
      <c r="S46">
        <v>76</v>
      </c>
      <c r="T46">
        <v>264</v>
      </c>
      <c r="U46">
        <v>0</v>
      </c>
      <c r="V46">
        <v>0</v>
      </c>
      <c r="Y46" s="3" t="s">
        <v>94</v>
      </c>
      <c r="Z46">
        <v>1250</v>
      </c>
      <c r="AA46">
        <v>8000</v>
      </c>
      <c r="AC46" s="3" t="s">
        <v>94</v>
      </c>
      <c r="AD46">
        <v>2563</v>
      </c>
      <c r="AE46">
        <v>338145</v>
      </c>
    </row>
    <row r="47" spans="1:31" x14ac:dyDescent="0.3">
      <c r="A47" s="3" t="s">
        <v>69</v>
      </c>
      <c r="B47">
        <v>41</v>
      </c>
      <c r="D47" s="3" t="s">
        <v>103</v>
      </c>
      <c r="E47">
        <v>25</v>
      </c>
      <c r="H47" s="3" t="s">
        <v>87</v>
      </c>
      <c r="I47">
        <v>113</v>
      </c>
      <c r="M47" s="4" t="s">
        <v>104</v>
      </c>
      <c r="N47">
        <v>36520593</v>
      </c>
      <c r="O47">
        <v>18990708</v>
      </c>
      <c r="R47" s="3" t="s">
        <v>50</v>
      </c>
      <c r="S47">
        <v>9</v>
      </c>
      <c r="T47">
        <v>129</v>
      </c>
      <c r="U47">
        <v>9</v>
      </c>
      <c r="V47">
        <v>11</v>
      </c>
      <c r="Y47" s="3" t="s">
        <v>50</v>
      </c>
      <c r="Z47">
        <v>4853</v>
      </c>
      <c r="AA47">
        <v>8501</v>
      </c>
      <c r="AC47" s="3" t="s">
        <v>50</v>
      </c>
      <c r="AD47">
        <v>4072</v>
      </c>
      <c r="AE47">
        <v>643801</v>
      </c>
    </row>
    <row r="48" spans="1:31" x14ac:dyDescent="0.3">
      <c r="A48" s="3" t="s">
        <v>57</v>
      </c>
      <c r="B48">
        <v>41</v>
      </c>
      <c r="D48" s="3" t="s">
        <v>92</v>
      </c>
      <c r="E48">
        <v>24</v>
      </c>
      <c r="H48" s="3" t="s">
        <v>105</v>
      </c>
      <c r="I48">
        <v>111</v>
      </c>
      <c r="M48" s="4" t="s">
        <v>69</v>
      </c>
      <c r="N48">
        <v>105758975</v>
      </c>
      <c r="O48">
        <v>54994667</v>
      </c>
      <c r="R48" s="3" t="s">
        <v>179</v>
      </c>
      <c r="S48">
        <v>14</v>
      </c>
      <c r="T48">
        <v>5</v>
      </c>
      <c r="U48">
        <v>0</v>
      </c>
      <c r="V48">
        <v>0</v>
      </c>
      <c r="Y48" s="3" t="s">
        <v>179</v>
      </c>
      <c r="Z48">
        <v>885</v>
      </c>
      <c r="AA48">
        <v>1600</v>
      </c>
      <c r="AC48" s="3" t="s">
        <v>179</v>
      </c>
      <c r="AD48">
        <v>3261</v>
      </c>
      <c r="AE48">
        <v>267667</v>
      </c>
    </row>
    <row r="49" spans="1:31" x14ac:dyDescent="0.3">
      <c r="A49" s="3" t="s">
        <v>119</v>
      </c>
      <c r="B49">
        <v>37</v>
      </c>
      <c r="D49" s="3" t="s">
        <v>77</v>
      </c>
      <c r="E49">
        <v>24</v>
      </c>
      <c r="H49" s="3" t="s">
        <v>72</v>
      </c>
      <c r="I49">
        <v>110</v>
      </c>
      <c r="M49" s="4" t="s">
        <v>131</v>
      </c>
      <c r="N49">
        <v>32140443</v>
      </c>
      <c r="O49">
        <v>12213368</v>
      </c>
      <c r="R49" s="3" t="s">
        <v>140</v>
      </c>
      <c r="S49">
        <v>42</v>
      </c>
      <c r="T49">
        <v>19</v>
      </c>
      <c r="U49">
        <v>0</v>
      </c>
      <c r="V49">
        <v>0</v>
      </c>
      <c r="Y49" s="3" t="s">
        <v>140</v>
      </c>
      <c r="Z49">
        <v>310</v>
      </c>
      <c r="AA49">
        <v>0</v>
      </c>
      <c r="AC49" s="3" t="s">
        <v>140</v>
      </c>
      <c r="AD49">
        <v>1814</v>
      </c>
      <c r="AE49">
        <v>69700</v>
      </c>
    </row>
    <row r="50" spans="1:31" x14ac:dyDescent="0.3">
      <c r="A50" s="3" t="s">
        <v>116</v>
      </c>
      <c r="B50">
        <v>36</v>
      </c>
      <c r="D50" s="3" t="s">
        <v>95</v>
      </c>
      <c r="E50">
        <v>22</v>
      </c>
      <c r="H50" s="3" t="s">
        <v>69</v>
      </c>
      <c r="I50">
        <v>110</v>
      </c>
      <c r="M50" s="3" t="s">
        <v>193</v>
      </c>
      <c r="N50">
        <v>4859172457</v>
      </c>
      <c r="O50">
        <v>2398493043</v>
      </c>
      <c r="R50" s="3" t="s">
        <v>58</v>
      </c>
      <c r="S50">
        <v>33</v>
      </c>
      <c r="T50">
        <v>61</v>
      </c>
      <c r="U50">
        <v>6</v>
      </c>
      <c r="V50">
        <v>0</v>
      </c>
      <c r="Y50" s="3" t="s">
        <v>58</v>
      </c>
      <c r="Z50">
        <v>2389</v>
      </c>
      <c r="AA50">
        <v>7300</v>
      </c>
      <c r="AC50" s="3" t="s">
        <v>58</v>
      </c>
      <c r="AD50">
        <v>3694</v>
      </c>
      <c r="AE50">
        <v>357022</v>
      </c>
    </row>
    <row r="51" spans="1:31" x14ac:dyDescent="0.3">
      <c r="A51" s="3" t="s">
        <v>82</v>
      </c>
      <c r="B51">
        <v>32</v>
      </c>
      <c r="D51" s="3" t="s">
        <v>60</v>
      </c>
      <c r="E51">
        <v>21</v>
      </c>
      <c r="H51" s="3" t="s">
        <v>48</v>
      </c>
      <c r="I51">
        <v>109</v>
      </c>
      <c r="R51" s="3" t="s">
        <v>156</v>
      </c>
      <c r="S51">
        <v>6</v>
      </c>
      <c r="T51">
        <v>28</v>
      </c>
      <c r="U51">
        <v>0</v>
      </c>
      <c r="V51">
        <v>0</v>
      </c>
      <c r="Y51" s="3" t="s">
        <v>156</v>
      </c>
      <c r="Z51">
        <v>539</v>
      </c>
      <c r="AA51">
        <v>1293</v>
      </c>
      <c r="AC51" s="3" t="s">
        <v>156</v>
      </c>
      <c r="AD51">
        <v>2420</v>
      </c>
      <c r="AE51">
        <v>238533</v>
      </c>
    </row>
    <row r="52" spans="1:31" x14ac:dyDescent="0.3">
      <c r="A52" s="3" t="s">
        <v>91</v>
      </c>
      <c r="B52">
        <v>31</v>
      </c>
      <c r="D52" s="3" t="s">
        <v>71</v>
      </c>
      <c r="E52">
        <v>20</v>
      </c>
      <c r="H52" s="3" t="s">
        <v>60</v>
      </c>
      <c r="I52">
        <v>107</v>
      </c>
      <c r="R52" s="3" t="s">
        <v>76</v>
      </c>
      <c r="S52">
        <v>152</v>
      </c>
      <c r="T52">
        <v>192</v>
      </c>
      <c r="U52">
        <v>10</v>
      </c>
      <c r="V52">
        <v>0</v>
      </c>
      <c r="Y52" s="3" t="s">
        <v>76</v>
      </c>
      <c r="Z52">
        <v>13676</v>
      </c>
      <c r="AA52">
        <v>6</v>
      </c>
      <c r="AC52" s="3" t="s">
        <v>76</v>
      </c>
      <c r="AD52">
        <v>1110</v>
      </c>
      <c r="AE52">
        <v>131957</v>
      </c>
    </row>
    <row r="53" spans="1:31" x14ac:dyDescent="0.3">
      <c r="A53" s="3" t="s">
        <v>96</v>
      </c>
      <c r="B53">
        <v>30</v>
      </c>
      <c r="D53" s="3" t="s">
        <v>106</v>
      </c>
      <c r="E53">
        <v>18</v>
      </c>
      <c r="H53" s="3" t="s">
        <v>88</v>
      </c>
      <c r="I53">
        <v>100</v>
      </c>
      <c r="R53" s="3" t="s">
        <v>149</v>
      </c>
      <c r="S53">
        <v>0</v>
      </c>
      <c r="T53">
        <v>25</v>
      </c>
      <c r="U53">
        <v>0</v>
      </c>
      <c r="V53">
        <v>0</v>
      </c>
      <c r="Y53" s="3" t="s">
        <v>149</v>
      </c>
      <c r="Z53">
        <v>400</v>
      </c>
      <c r="AA53">
        <v>990</v>
      </c>
      <c r="AC53" s="3" t="s">
        <v>149</v>
      </c>
      <c r="AD53">
        <v>1667</v>
      </c>
      <c r="AE53">
        <v>108889</v>
      </c>
    </row>
    <row r="54" spans="1:31" x14ac:dyDescent="0.3">
      <c r="A54" s="3" t="s">
        <v>128</v>
      </c>
      <c r="B54">
        <v>29</v>
      </c>
      <c r="D54" s="3" t="s">
        <v>109</v>
      </c>
      <c r="E54">
        <v>17</v>
      </c>
      <c r="H54" s="3" t="s">
        <v>147</v>
      </c>
      <c r="I54">
        <v>98</v>
      </c>
      <c r="R54" s="3" t="s">
        <v>147</v>
      </c>
      <c r="S54">
        <v>0</v>
      </c>
      <c r="T54">
        <v>98</v>
      </c>
      <c r="U54">
        <v>0</v>
      </c>
      <c r="V54">
        <v>0</v>
      </c>
      <c r="Y54" s="3" t="s">
        <v>147</v>
      </c>
      <c r="Z54">
        <v>832</v>
      </c>
      <c r="AA54">
        <v>465</v>
      </c>
      <c r="AC54" s="3" t="s">
        <v>147</v>
      </c>
      <c r="AD54">
        <v>1575</v>
      </c>
      <c r="AE54">
        <v>112090</v>
      </c>
    </row>
    <row r="55" spans="1:31" x14ac:dyDescent="0.3">
      <c r="A55" s="3" t="s">
        <v>85</v>
      </c>
      <c r="B55">
        <v>28</v>
      </c>
      <c r="D55" s="3" t="s">
        <v>99</v>
      </c>
      <c r="E55">
        <v>16</v>
      </c>
      <c r="H55" s="3" t="s">
        <v>68</v>
      </c>
      <c r="I55">
        <v>97</v>
      </c>
      <c r="R55" s="3" t="s">
        <v>101</v>
      </c>
      <c r="S55">
        <v>0</v>
      </c>
      <c r="T55">
        <v>0</v>
      </c>
      <c r="U55">
        <v>0</v>
      </c>
      <c r="V55">
        <v>0</v>
      </c>
      <c r="Y55" s="3" t="s">
        <v>101</v>
      </c>
      <c r="Z55">
        <v>0</v>
      </c>
      <c r="AA55">
        <v>1622</v>
      </c>
      <c r="AC55" s="3" t="s">
        <v>101</v>
      </c>
      <c r="AD55">
        <v>2106</v>
      </c>
      <c r="AE55">
        <v>103000</v>
      </c>
    </row>
    <row r="56" spans="1:31" x14ac:dyDescent="0.3">
      <c r="A56" s="3" t="s">
        <v>131</v>
      </c>
      <c r="B56">
        <v>27</v>
      </c>
      <c r="D56" s="3" t="s">
        <v>100</v>
      </c>
      <c r="E56">
        <v>16</v>
      </c>
      <c r="H56" s="3" t="s">
        <v>66</v>
      </c>
      <c r="I56">
        <v>89</v>
      </c>
      <c r="R56" s="3" t="s">
        <v>181</v>
      </c>
      <c r="S56">
        <v>0</v>
      </c>
      <c r="T56">
        <v>0</v>
      </c>
      <c r="U56">
        <v>0</v>
      </c>
      <c r="V56">
        <v>0</v>
      </c>
      <c r="Y56" s="3" t="s">
        <v>181</v>
      </c>
      <c r="Z56">
        <v>4970</v>
      </c>
      <c r="AA56">
        <v>0</v>
      </c>
      <c r="AC56" s="3" t="s">
        <v>181</v>
      </c>
      <c r="AD56">
        <v>0</v>
      </c>
      <c r="AE56">
        <v>100250</v>
      </c>
    </row>
    <row r="57" spans="1:31" x14ac:dyDescent="0.3">
      <c r="A57" s="3" t="s">
        <v>89</v>
      </c>
      <c r="B57">
        <v>26</v>
      </c>
      <c r="D57" s="3" t="s">
        <v>174</v>
      </c>
      <c r="E57">
        <v>15</v>
      </c>
      <c r="H57" s="3" t="s">
        <v>74</v>
      </c>
      <c r="I57">
        <v>73</v>
      </c>
      <c r="R57" s="3" t="s">
        <v>46</v>
      </c>
      <c r="S57">
        <v>264</v>
      </c>
      <c r="T57">
        <v>293</v>
      </c>
      <c r="U57">
        <v>18</v>
      </c>
      <c r="V57">
        <v>13</v>
      </c>
      <c r="Y57" s="3" t="s">
        <v>46</v>
      </c>
      <c r="Z57">
        <v>7000</v>
      </c>
      <c r="AA57">
        <v>14500</v>
      </c>
      <c r="AC57" s="3" t="s">
        <v>46</v>
      </c>
      <c r="AD57">
        <v>13888</v>
      </c>
      <c r="AE57">
        <v>3287263</v>
      </c>
    </row>
    <row r="58" spans="1:31" x14ac:dyDescent="0.3">
      <c r="A58" s="3" t="s">
        <v>88</v>
      </c>
      <c r="B58">
        <v>26</v>
      </c>
      <c r="D58" s="3" t="s">
        <v>137</v>
      </c>
      <c r="E58">
        <v>15</v>
      </c>
      <c r="H58" s="3" t="s">
        <v>133</v>
      </c>
      <c r="I58">
        <v>72</v>
      </c>
      <c r="R58" s="3" t="s">
        <v>57</v>
      </c>
      <c r="S58">
        <v>63</v>
      </c>
      <c r="T58">
        <v>331</v>
      </c>
      <c r="U58">
        <v>4</v>
      </c>
      <c r="V58">
        <v>0</v>
      </c>
      <c r="Y58" s="3" t="s">
        <v>57</v>
      </c>
      <c r="Z58">
        <v>54716</v>
      </c>
      <c r="AA58">
        <v>21579</v>
      </c>
      <c r="AC58" s="3" t="s">
        <v>57</v>
      </c>
      <c r="AD58">
        <v>2958</v>
      </c>
      <c r="AE58">
        <v>1904569</v>
      </c>
    </row>
    <row r="59" spans="1:31" x14ac:dyDescent="0.3">
      <c r="A59" s="3" t="s">
        <v>98</v>
      </c>
      <c r="B59">
        <v>25</v>
      </c>
      <c r="D59" s="3" t="s">
        <v>104</v>
      </c>
      <c r="E59">
        <v>13</v>
      </c>
      <c r="H59" s="3" t="s">
        <v>95</v>
      </c>
      <c r="I59">
        <v>71</v>
      </c>
      <c r="R59" s="3" t="s">
        <v>60</v>
      </c>
      <c r="S59">
        <v>1517</v>
      </c>
      <c r="T59">
        <v>107</v>
      </c>
      <c r="U59">
        <v>25</v>
      </c>
      <c r="V59">
        <v>0</v>
      </c>
      <c r="Y59" s="3" t="s">
        <v>60</v>
      </c>
      <c r="Z59">
        <v>2440</v>
      </c>
      <c r="AA59">
        <v>850</v>
      </c>
      <c r="AC59" s="3" t="s">
        <v>60</v>
      </c>
      <c r="AD59">
        <v>5894</v>
      </c>
      <c r="AE59">
        <v>1648195</v>
      </c>
    </row>
    <row r="60" spans="1:31" x14ac:dyDescent="0.3">
      <c r="A60" s="3" t="s">
        <v>127</v>
      </c>
      <c r="B60">
        <v>24</v>
      </c>
      <c r="D60" s="3" t="s">
        <v>88</v>
      </c>
      <c r="E60">
        <v>12</v>
      </c>
      <c r="H60" s="3" t="s">
        <v>89</v>
      </c>
      <c r="I60">
        <v>68</v>
      </c>
      <c r="R60" s="3" t="s">
        <v>89</v>
      </c>
      <c r="S60">
        <v>572</v>
      </c>
      <c r="T60">
        <v>68</v>
      </c>
      <c r="U60">
        <v>0</v>
      </c>
      <c r="V60">
        <v>0</v>
      </c>
      <c r="Y60" s="3" t="s">
        <v>89</v>
      </c>
      <c r="Z60">
        <v>58</v>
      </c>
      <c r="AA60">
        <v>5279</v>
      </c>
      <c r="AC60" s="3" t="s">
        <v>89</v>
      </c>
      <c r="AD60">
        <v>3809</v>
      </c>
      <c r="AE60">
        <v>438317</v>
      </c>
    </row>
    <row r="61" spans="1:31" x14ac:dyDescent="0.3">
      <c r="A61" s="3" t="s">
        <v>123</v>
      </c>
      <c r="B61">
        <v>24</v>
      </c>
      <c r="D61" s="3" t="s">
        <v>131</v>
      </c>
      <c r="E61">
        <v>12</v>
      </c>
      <c r="H61" s="3" t="s">
        <v>126</v>
      </c>
      <c r="I61">
        <v>67</v>
      </c>
      <c r="R61" s="3" t="s">
        <v>143</v>
      </c>
      <c r="S61">
        <v>0</v>
      </c>
      <c r="T61">
        <v>8</v>
      </c>
      <c r="U61">
        <v>0</v>
      </c>
      <c r="V61">
        <v>0</v>
      </c>
      <c r="Y61" s="3" t="s">
        <v>143</v>
      </c>
      <c r="Z61">
        <v>1448</v>
      </c>
      <c r="AA61">
        <v>956</v>
      </c>
      <c r="AC61" s="3" t="s">
        <v>143</v>
      </c>
      <c r="AD61">
        <v>443</v>
      </c>
      <c r="AE61">
        <v>70273</v>
      </c>
    </row>
    <row r="62" spans="1:31" x14ac:dyDescent="0.3">
      <c r="A62" s="3" t="s">
        <v>62</v>
      </c>
      <c r="B62">
        <v>24</v>
      </c>
      <c r="D62" s="3" t="s">
        <v>150</v>
      </c>
      <c r="E62">
        <v>12</v>
      </c>
      <c r="H62" s="3" t="s">
        <v>54</v>
      </c>
      <c r="I62">
        <v>64</v>
      </c>
      <c r="R62" s="3" t="s">
        <v>59</v>
      </c>
      <c r="S62">
        <v>183</v>
      </c>
      <c r="T62">
        <v>62</v>
      </c>
      <c r="U62">
        <v>5</v>
      </c>
      <c r="V62">
        <v>0</v>
      </c>
      <c r="Y62" s="3" t="s">
        <v>59</v>
      </c>
      <c r="Z62">
        <v>273</v>
      </c>
      <c r="AA62">
        <v>0</v>
      </c>
      <c r="AC62" s="3" t="s">
        <v>59</v>
      </c>
      <c r="AD62">
        <v>1068</v>
      </c>
      <c r="AE62">
        <v>21937</v>
      </c>
    </row>
    <row r="63" spans="1:31" x14ac:dyDescent="0.3">
      <c r="A63" s="3" t="s">
        <v>79</v>
      </c>
      <c r="B63">
        <v>23</v>
      </c>
      <c r="D63" s="3" t="s">
        <v>102</v>
      </c>
      <c r="E63">
        <v>12</v>
      </c>
      <c r="H63" s="3" t="s">
        <v>127</v>
      </c>
      <c r="I63">
        <v>64</v>
      </c>
      <c r="R63" s="3" t="s">
        <v>53</v>
      </c>
      <c r="S63">
        <v>21</v>
      </c>
      <c r="T63">
        <v>196</v>
      </c>
      <c r="U63">
        <v>8</v>
      </c>
      <c r="V63">
        <v>3</v>
      </c>
      <c r="Y63" s="3" t="s">
        <v>53</v>
      </c>
      <c r="Z63">
        <v>7600</v>
      </c>
      <c r="AA63">
        <v>2400</v>
      </c>
      <c r="AC63" s="3" t="s">
        <v>53</v>
      </c>
      <c r="AD63">
        <v>1836</v>
      </c>
      <c r="AE63">
        <v>301340</v>
      </c>
    </row>
    <row r="64" spans="1:31" x14ac:dyDescent="0.3">
      <c r="A64" s="3" t="s">
        <v>97</v>
      </c>
      <c r="B64">
        <v>21</v>
      </c>
      <c r="D64" s="3" t="s">
        <v>61</v>
      </c>
      <c r="E64">
        <v>12</v>
      </c>
      <c r="H64" s="3" t="s">
        <v>82</v>
      </c>
      <c r="I64">
        <v>64</v>
      </c>
      <c r="R64" s="3" t="s">
        <v>148</v>
      </c>
      <c r="S64">
        <v>3</v>
      </c>
      <c r="T64">
        <v>3</v>
      </c>
      <c r="U64">
        <v>0</v>
      </c>
      <c r="V64">
        <v>0</v>
      </c>
      <c r="Y64" s="3" t="s">
        <v>148</v>
      </c>
      <c r="Z64">
        <v>515</v>
      </c>
      <c r="AA64">
        <v>980</v>
      </c>
      <c r="AC64" s="3" t="s">
        <v>148</v>
      </c>
      <c r="AD64">
        <v>3458</v>
      </c>
      <c r="AE64">
        <v>322463</v>
      </c>
    </row>
    <row r="65" spans="1:31" x14ac:dyDescent="0.3">
      <c r="A65" s="3" t="s">
        <v>129</v>
      </c>
      <c r="B65">
        <v>17</v>
      </c>
      <c r="D65" s="3" t="s">
        <v>79</v>
      </c>
      <c r="E65">
        <v>11</v>
      </c>
      <c r="H65" s="3" t="s">
        <v>161</v>
      </c>
      <c r="I65">
        <v>64</v>
      </c>
      <c r="R65" s="3" t="s">
        <v>51</v>
      </c>
      <c r="S65">
        <v>54</v>
      </c>
      <c r="T65">
        <v>159</v>
      </c>
      <c r="U65">
        <v>24</v>
      </c>
      <c r="V65">
        <v>42</v>
      </c>
      <c r="Y65" s="3" t="s">
        <v>51</v>
      </c>
      <c r="Z65">
        <v>29751</v>
      </c>
      <c r="AA65">
        <v>1770</v>
      </c>
      <c r="AC65" s="3" t="s">
        <v>51</v>
      </c>
      <c r="AD65">
        <v>0</v>
      </c>
      <c r="AE65">
        <v>377915</v>
      </c>
    </row>
    <row r="66" spans="1:31" x14ac:dyDescent="0.3">
      <c r="A66" s="3" t="s">
        <v>92</v>
      </c>
      <c r="B66">
        <v>16</v>
      </c>
      <c r="D66" s="3" t="s">
        <v>128</v>
      </c>
      <c r="E66">
        <v>10</v>
      </c>
      <c r="H66" s="3" t="s">
        <v>67</v>
      </c>
      <c r="I66">
        <v>62</v>
      </c>
      <c r="R66" s="3" t="s">
        <v>121</v>
      </c>
      <c r="S66">
        <v>56</v>
      </c>
      <c r="T66">
        <v>27</v>
      </c>
      <c r="U66">
        <v>0</v>
      </c>
      <c r="V66">
        <v>0</v>
      </c>
      <c r="Y66" s="3" t="s">
        <v>121</v>
      </c>
      <c r="Z66">
        <v>26</v>
      </c>
      <c r="AA66">
        <v>0</v>
      </c>
      <c r="AC66" s="3" t="s">
        <v>121</v>
      </c>
      <c r="AD66">
        <v>1744</v>
      </c>
      <c r="AE66">
        <v>89342</v>
      </c>
    </row>
    <row r="67" spans="1:31" x14ac:dyDescent="0.3">
      <c r="A67" s="3" t="s">
        <v>114</v>
      </c>
      <c r="B67">
        <v>15</v>
      </c>
      <c r="D67" s="3" t="s">
        <v>110</v>
      </c>
      <c r="E67">
        <v>9</v>
      </c>
      <c r="H67" s="3" t="s">
        <v>59</v>
      </c>
      <c r="I67">
        <v>62</v>
      </c>
      <c r="R67" s="3" t="s">
        <v>103</v>
      </c>
      <c r="S67">
        <v>287</v>
      </c>
      <c r="T67">
        <v>26</v>
      </c>
      <c r="U67">
        <v>0</v>
      </c>
      <c r="V67">
        <v>0</v>
      </c>
      <c r="Y67" s="3" t="s">
        <v>103</v>
      </c>
      <c r="Z67">
        <v>26</v>
      </c>
      <c r="AA67">
        <v>43983</v>
      </c>
      <c r="AC67" s="3" t="s">
        <v>103</v>
      </c>
      <c r="AD67">
        <v>13364</v>
      </c>
      <c r="AE67">
        <v>2724900</v>
      </c>
    </row>
    <row r="68" spans="1:31" x14ac:dyDescent="0.3">
      <c r="A68" s="3" t="s">
        <v>95</v>
      </c>
      <c r="B68">
        <v>15</v>
      </c>
      <c r="D68" s="3" t="s">
        <v>161</v>
      </c>
      <c r="E68">
        <v>9</v>
      </c>
      <c r="H68" s="3" t="s">
        <v>58</v>
      </c>
      <c r="I68">
        <v>61</v>
      </c>
      <c r="R68" s="3" t="s">
        <v>129</v>
      </c>
      <c r="S68">
        <v>0</v>
      </c>
      <c r="T68">
        <v>23</v>
      </c>
      <c r="U68">
        <v>0</v>
      </c>
      <c r="V68">
        <v>0</v>
      </c>
      <c r="Y68" s="3" t="s">
        <v>129</v>
      </c>
      <c r="Z68">
        <v>536</v>
      </c>
      <c r="AA68">
        <v>0</v>
      </c>
      <c r="AC68" s="3" t="s">
        <v>129</v>
      </c>
      <c r="AD68">
        <v>3457</v>
      </c>
      <c r="AE68">
        <v>580367</v>
      </c>
    </row>
    <row r="69" spans="1:31" x14ac:dyDescent="0.3">
      <c r="A69" s="3" t="s">
        <v>138</v>
      </c>
      <c r="B69">
        <v>14</v>
      </c>
      <c r="D69" s="3" t="s">
        <v>170</v>
      </c>
      <c r="E69">
        <v>8</v>
      </c>
      <c r="H69" s="3" t="s">
        <v>136</v>
      </c>
      <c r="I69">
        <v>58</v>
      </c>
      <c r="R69" s="3" t="s">
        <v>187</v>
      </c>
      <c r="S69">
        <v>0</v>
      </c>
      <c r="T69">
        <v>0</v>
      </c>
      <c r="U69">
        <v>0</v>
      </c>
      <c r="V69">
        <v>0</v>
      </c>
      <c r="Y69" s="3" t="s">
        <v>187</v>
      </c>
      <c r="Z69">
        <v>0</v>
      </c>
      <c r="AA69">
        <v>0</v>
      </c>
      <c r="AC69" s="3" t="s">
        <v>187</v>
      </c>
      <c r="AD69">
        <v>714</v>
      </c>
      <c r="AE69">
        <v>10887</v>
      </c>
    </row>
    <row r="70" spans="1:31" x14ac:dyDescent="0.3">
      <c r="A70" s="3" t="s">
        <v>77</v>
      </c>
      <c r="B70">
        <v>14</v>
      </c>
      <c r="D70" s="3" t="s">
        <v>147</v>
      </c>
      <c r="E70">
        <v>7</v>
      </c>
      <c r="H70" s="3" t="s">
        <v>139</v>
      </c>
      <c r="I70">
        <v>51</v>
      </c>
      <c r="R70" s="3" t="s">
        <v>125</v>
      </c>
      <c r="S70">
        <v>27</v>
      </c>
      <c r="T70">
        <v>123</v>
      </c>
      <c r="U70">
        <v>0</v>
      </c>
      <c r="V70">
        <v>0</v>
      </c>
      <c r="Y70" s="3" t="s">
        <v>125</v>
      </c>
      <c r="Z70">
        <v>499</v>
      </c>
      <c r="AA70">
        <v>0</v>
      </c>
      <c r="AC70" s="3" t="s">
        <v>125</v>
      </c>
      <c r="AD70">
        <v>475</v>
      </c>
      <c r="AE70">
        <v>17818</v>
      </c>
    </row>
    <row r="71" spans="1:31" x14ac:dyDescent="0.3">
      <c r="A71" s="3" t="s">
        <v>157</v>
      </c>
      <c r="B71">
        <v>13</v>
      </c>
      <c r="D71" s="3" t="s">
        <v>130</v>
      </c>
      <c r="E71">
        <v>7</v>
      </c>
      <c r="H71" s="3" t="s">
        <v>75</v>
      </c>
      <c r="I71">
        <v>50</v>
      </c>
      <c r="R71" s="3" t="s">
        <v>151</v>
      </c>
      <c r="S71">
        <v>21</v>
      </c>
      <c r="T71">
        <v>0</v>
      </c>
      <c r="U71">
        <v>0</v>
      </c>
      <c r="V71">
        <v>0</v>
      </c>
      <c r="Y71" s="3" t="s">
        <v>151</v>
      </c>
      <c r="Z71">
        <v>0</v>
      </c>
      <c r="AA71">
        <v>576</v>
      </c>
      <c r="AC71" s="3" t="s">
        <v>151</v>
      </c>
      <c r="AD71">
        <v>4573</v>
      </c>
      <c r="AE71">
        <v>199951</v>
      </c>
    </row>
    <row r="72" spans="1:31" x14ac:dyDescent="0.3">
      <c r="A72" s="3" t="s">
        <v>101</v>
      </c>
      <c r="B72">
        <v>12</v>
      </c>
      <c r="D72" s="3" t="s">
        <v>189</v>
      </c>
      <c r="E72">
        <v>6</v>
      </c>
      <c r="H72" s="3" t="s">
        <v>91</v>
      </c>
      <c r="I72">
        <v>50</v>
      </c>
      <c r="R72" s="3" t="s">
        <v>152</v>
      </c>
      <c r="S72">
        <v>64</v>
      </c>
      <c r="T72">
        <v>36</v>
      </c>
      <c r="U72">
        <v>0</v>
      </c>
      <c r="V72">
        <v>0</v>
      </c>
      <c r="Y72" s="3" t="s">
        <v>152</v>
      </c>
      <c r="Z72">
        <v>0</v>
      </c>
      <c r="AA72">
        <v>4600</v>
      </c>
      <c r="AC72" s="3" t="s">
        <v>152</v>
      </c>
      <c r="AD72">
        <v>5274</v>
      </c>
      <c r="AE72">
        <v>236800</v>
      </c>
    </row>
    <row r="73" spans="1:31" x14ac:dyDescent="0.3">
      <c r="A73" s="3" t="s">
        <v>106</v>
      </c>
      <c r="B73">
        <v>12</v>
      </c>
      <c r="D73" s="3" t="s">
        <v>146</v>
      </c>
      <c r="E73">
        <v>6</v>
      </c>
      <c r="H73" s="3" t="s">
        <v>86</v>
      </c>
      <c r="I73">
        <v>49</v>
      </c>
      <c r="R73" s="3" t="s">
        <v>145</v>
      </c>
      <c r="S73">
        <v>0</v>
      </c>
      <c r="T73">
        <v>18</v>
      </c>
      <c r="U73">
        <v>0</v>
      </c>
      <c r="V73">
        <v>0</v>
      </c>
      <c r="Y73" s="3" t="s">
        <v>145</v>
      </c>
      <c r="Z73">
        <v>498</v>
      </c>
      <c r="AA73">
        <v>300</v>
      </c>
      <c r="AC73" s="3" t="s">
        <v>145</v>
      </c>
      <c r="AD73">
        <v>1370</v>
      </c>
      <c r="AE73">
        <v>64589</v>
      </c>
    </row>
    <row r="74" spans="1:31" x14ac:dyDescent="0.3">
      <c r="A74" s="3" t="s">
        <v>99</v>
      </c>
      <c r="B74">
        <v>12</v>
      </c>
      <c r="D74" s="3" t="s">
        <v>112</v>
      </c>
      <c r="E74">
        <v>6</v>
      </c>
      <c r="H74" s="3" t="s">
        <v>79</v>
      </c>
      <c r="I74">
        <v>44</v>
      </c>
      <c r="R74" s="3" t="s">
        <v>161</v>
      </c>
      <c r="S74">
        <v>11</v>
      </c>
      <c r="T74">
        <v>64</v>
      </c>
      <c r="U74">
        <v>0</v>
      </c>
      <c r="V74">
        <v>0</v>
      </c>
      <c r="Y74" s="3" t="s">
        <v>161</v>
      </c>
      <c r="Z74">
        <v>225</v>
      </c>
      <c r="AA74">
        <v>0</v>
      </c>
      <c r="AC74" s="3" t="s">
        <v>161</v>
      </c>
      <c r="AD74">
        <v>484</v>
      </c>
      <c r="AE74">
        <v>10400</v>
      </c>
    </row>
    <row r="75" spans="1:31" x14ac:dyDescent="0.3">
      <c r="A75" s="3" t="s">
        <v>109</v>
      </c>
      <c r="B75">
        <v>11</v>
      </c>
      <c r="D75" s="3" t="s">
        <v>118</v>
      </c>
      <c r="E75">
        <v>6</v>
      </c>
      <c r="H75" s="3" t="s">
        <v>62</v>
      </c>
      <c r="I75">
        <v>44</v>
      </c>
      <c r="R75" s="3" t="s">
        <v>184</v>
      </c>
      <c r="S75">
        <v>0</v>
      </c>
      <c r="T75">
        <v>4</v>
      </c>
      <c r="U75">
        <v>0</v>
      </c>
      <c r="V75">
        <v>0</v>
      </c>
      <c r="Y75" s="3" t="s">
        <v>184</v>
      </c>
      <c r="Z75">
        <v>579</v>
      </c>
      <c r="AA75">
        <v>0</v>
      </c>
      <c r="AC75" s="3" t="s">
        <v>184</v>
      </c>
      <c r="AD75">
        <v>1667</v>
      </c>
      <c r="AE75">
        <v>111369</v>
      </c>
    </row>
    <row r="76" spans="1:31" x14ac:dyDescent="0.3">
      <c r="A76" s="3" t="s">
        <v>113</v>
      </c>
      <c r="B76">
        <v>11</v>
      </c>
      <c r="D76" s="3" t="s">
        <v>121</v>
      </c>
      <c r="E76">
        <v>6</v>
      </c>
      <c r="H76" s="3" t="s">
        <v>84</v>
      </c>
      <c r="I76">
        <v>43</v>
      </c>
      <c r="R76" s="3" t="s">
        <v>122</v>
      </c>
      <c r="S76">
        <v>25</v>
      </c>
      <c r="T76">
        <v>5</v>
      </c>
      <c r="U76">
        <v>0</v>
      </c>
      <c r="V76">
        <v>0</v>
      </c>
      <c r="Y76" s="3" t="s">
        <v>122</v>
      </c>
      <c r="Z76">
        <v>1770</v>
      </c>
      <c r="AA76">
        <v>0</v>
      </c>
      <c r="AC76" s="3" t="s">
        <v>122</v>
      </c>
      <c r="AD76">
        <v>4339</v>
      </c>
      <c r="AE76">
        <v>1759540</v>
      </c>
    </row>
    <row r="77" spans="1:31" x14ac:dyDescent="0.3">
      <c r="A77" s="3" t="s">
        <v>168</v>
      </c>
      <c r="B77">
        <v>11</v>
      </c>
      <c r="D77" s="3" t="s">
        <v>140</v>
      </c>
      <c r="E77">
        <v>5</v>
      </c>
      <c r="H77" s="3" t="s">
        <v>106</v>
      </c>
      <c r="I77">
        <v>38</v>
      </c>
      <c r="R77" s="3" t="s">
        <v>134</v>
      </c>
      <c r="S77">
        <v>0</v>
      </c>
      <c r="T77">
        <v>14</v>
      </c>
      <c r="U77">
        <v>0</v>
      </c>
      <c r="V77">
        <v>0</v>
      </c>
      <c r="Y77" s="3" t="s">
        <v>134</v>
      </c>
      <c r="Z77">
        <v>90</v>
      </c>
      <c r="AA77">
        <v>441</v>
      </c>
      <c r="AC77" s="3" t="s">
        <v>134</v>
      </c>
      <c r="AD77">
        <v>1545</v>
      </c>
      <c r="AE77">
        <v>65300</v>
      </c>
    </row>
    <row r="78" spans="1:31" x14ac:dyDescent="0.3">
      <c r="A78" s="3" t="s">
        <v>162</v>
      </c>
      <c r="B78">
        <v>11</v>
      </c>
      <c r="D78" s="3" t="s">
        <v>108</v>
      </c>
      <c r="E78">
        <v>5</v>
      </c>
      <c r="H78" s="3" t="s">
        <v>152</v>
      </c>
      <c r="I78">
        <v>36</v>
      </c>
      <c r="R78" s="3" t="s">
        <v>163</v>
      </c>
      <c r="S78">
        <v>0</v>
      </c>
      <c r="T78">
        <v>0</v>
      </c>
      <c r="U78">
        <v>0</v>
      </c>
      <c r="V78">
        <v>0</v>
      </c>
      <c r="Y78" s="3" t="s">
        <v>163</v>
      </c>
      <c r="Z78">
        <v>0</v>
      </c>
      <c r="AA78">
        <v>37</v>
      </c>
      <c r="AC78" s="3" t="s">
        <v>163</v>
      </c>
      <c r="AD78">
        <v>327</v>
      </c>
      <c r="AE78">
        <v>2586</v>
      </c>
    </row>
    <row r="79" spans="1:31" x14ac:dyDescent="0.3">
      <c r="A79" s="3" t="s">
        <v>120</v>
      </c>
      <c r="B79">
        <v>10</v>
      </c>
      <c r="D79" s="3" t="s">
        <v>169</v>
      </c>
      <c r="E79">
        <v>4</v>
      </c>
      <c r="H79" s="3" t="s">
        <v>108</v>
      </c>
      <c r="I79">
        <v>36</v>
      </c>
      <c r="R79" s="3" t="s">
        <v>176</v>
      </c>
      <c r="S79">
        <v>0</v>
      </c>
      <c r="T79">
        <v>6</v>
      </c>
      <c r="U79">
        <v>0</v>
      </c>
      <c r="V79">
        <v>0</v>
      </c>
      <c r="Y79" s="3" t="s">
        <v>176</v>
      </c>
      <c r="Z79">
        <v>4828</v>
      </c>
      <c r="AA79">
        <v>600</v>
      </c>
      <c r="AC79" s="3" t="s">
        <v>176</v>
      </c>
      <c r="AD79">
        <v>0</v>
      </c>
      <c r="AE79">
        <v>587040</v>
      </c>
    </row>
    <row r="80" spans="1:31" x14ac:dyDescent="0.3">
      <c r="A80" s="3" t="s">
        <v>136</v>
      </c>
      <c r="B80">
        <v>10</v>
      </c>
      <c r="D80" s="3" t="s">
        <v>149</v>
      </c>
      <c r="E80">
        <v>4</v>
      </c>
      <c r="H80" s="3" t="s">
        <v>170</v>
      </c>
      <c r="I80">
        <v>34</v>
      </c>
      <c r="R80" s="3" t="s">
        <v>88</v>
      </c>
      <c r="S80">
        <v>36</v>
      </c>
      <c r="T80">
        <v>100</v>
      </c>
      <c r="U80">
        <v>2</v>
      </c>
      <c r="V80">
        <v>0</v>
      </c>
      <c r="Y80" s="3" t="s">
        <v>88</v>
      </c>
      <c r="Z80">
        <v>4675</v>
      </c>
      <c r="AA80">
        <v>7200</v>
      </c>
      <c r="AC80" s="3" t="s">
        <v>88</v>
      </c>
      <c r="AD80">
        <v>2742</v>
      </c>
      <c r="AE80">
        <v>329847</v>
      </c>
    </row>
    <row r="81" spans="1:31" x14ac:dyDescent="0.3">
      <c r="A81" s="3" t="s">
        <v>108</v>
      </c>
      <c r="B81">
        <v>10</v>
      </c>
      <c r="D81" s="3" t="s">
        <v>91</v>
      </c>
      <c r="E81">
        <v>4</v>
      </c>
      <c r="H81" s="3" t="s">
        <v>96</v>
      </c>
      <c r="I81">
        <v>34</v>
      </c>
      <c r="R81" s="3" t="s">
        <v>150</v>
      </c>
      <c r="S81">
        <v>20</v>
      </c>
      <c r="T81">
        <v>0</v>
      </c>
      <c r="U81">
        <v>0</v>
      </c>
      <c r="V81">
        <v>0</v>
      </c>
      <c r="Y81" s="3" t="s">
        <v>150</v>
      </c>
      <c r="Z81">
        <v>0</v>
      </c>
      <c r="AA81">
        <v>1800</v>
      </c>
      <c r="AC81" s="3" t="s">
        <v>150</v>
      </c>
      <c r="AD81">
        <v>7908</v>
      </c>
      <c r="AE81">
        <v>1240192</v>
      </c>
    </row>
    <row r="82" spans="1:31" x14ac:dyDescent="0.3">
      <c r="A82" s="3" t="s">
        <v>122</v>
      </c>
      <c r="B82">
        <v>10</v>
      </c>
      <c r="D82" s="3" t="s">
        <v>175</v>
      </c>
      <c r="E82">
        <v>3</v>
      </c>
      <c r="H82" s="3" t="s">
        <v>131</v>
      </c>
      <c r="I82">
        <v>33</v>
      </c>
      <c r="R82" s="3" t="s">
        <v>169</v>
      </c>
      <c r="S82">
        <v>0</v>
      </c>
      <c r="T82">
        <v>6</v>
      </c>
      <c r="U82">
        <v>0</v>
      </c>
      <c r="V82">
        <v>0</v>
      </c>
      <c r="Y82" s="3" t="s">
        <v>169</v>
      </c>
      <c r="Z82">
        <v>754</v>
      </c>
      <c r="AA82">
        <v>1086</v>
      </c>
      <c r="AC82" s="3" t="s">
        <v>169</v>
      </c>
      <c r="AD82">
        <v>5002</v>
      </c>
      <c r="AE82">
        <v>1030700</v>
      </c>
    </row>
    <row r="83" spans="1:31" x14ac:dyDescent="0.3">
      <c r="A83" s="3" t="s">
        <v>150</v>
      </c>
      <c r="B83">
        <v>9</v>
      </c>
      <c r="D83" s="3" t="s">
        <v>165</v>
      </c>
      <c r="E83">
        <v>2</v>
      </c>
      <c r="H83" s="3" t="s">
        <v>135</v>
      </c>
      <c r="I83">
        <v>33</v>
      </c>
      <c r="R83" s="3" t="s">
        <v>78</v>
      </c>
      <c r="S83">
        <v>0</v>
      </c>
      <c r="T83">
        <v>167</v>
      </c>
      <c r="U83">
        <v>0</v>
      </c>
      <c r="V83">
        <v>5</v>
      </c>
      <c r="Y83" s="3" t="s">
        <v>78</v>
      </c>
      <c r="Z83">
        <v>9330</v>
      </c>
      <c r="AA83">
        <v>2900</v>
      </c>
      <c r="AC83" s="3" t="s">
        <v>78</v>
      </c>
      <c r="AD83">
        <v>4389</v>
      </c>
      <c r="AE83">
        <v>1964375</v>
      </c>
    </row>
    <row r="84" spans="1:31" x14ac:dyDescent="0.3">
      <c r="A84" s="3" t="s">
        <v>135</v>
      </c>
      <c r="B84">
        <v>8</v>
      </c>
      <c r="D84" s="3" t="s">
        <v>122</v>
      </c>
      <c r="E84">
        <v>1</v>
      </c>
      <c r="H84" s="3" t="s">
        <v>70</v>
      </c>
      <c r="I84">
        <v>32</v>
      </c>
      <c r="R84" s="3" t="s">
        <v>180</v>
      </c>
      <c r="S84">
        <v>11</v>
      </c>
      <c r="T84">
        <v>0</v>
      </c>
      <c r="U84">
        <v>0</v>
      </c>
      <c r="V84">
        <v>0</v>
      </c>
      <c r="Y84" s="3" t="s">
        <v>180</v>
      </c>
      <c r="Z84">
        <v>0</v>
      </c>
      <c r="AA84">
        <v>558</v>
      </c>
      <c r="AC84" s="3" t="s">
        <v>180</v>
      </c>
      <c r="AD84">
        <v>1885</v>
      </c>
      <c r="AE84">
        <v>33851</v>
      </c>
    </row>
    <row r="85" spans="1:31" x14ac:dyDescent="0.3">
      <c r="A85" s="3" t="s">
        <v>160</v>
      </c>
      <c r="B85">
        <v>6</v>
      </c>
      <c r="D85" s="3" t="s">
        <v>136</v>
      </c>
      <c r="E85">
        <v>0</v>
      </c>
      <c r="H85" s="3" t="s">
        <v>102</v>
      </c>
      <c r="I85">
        <v>31</v>
      </c>
      <c r="R85" s="3" t="s">
        <v>144</v>
      </c>
      <c r="S85">
        <v>130</v>
      </c>
      <c r="T85">
        <v>0</v>
      </c>
      <c r="U85">
        <v>0</v>
      </c>
      <c r="V85">
        <v>0</v>
      </c>
      <c r="Y85" s="3" t="s">
        <v>144</v>
      </c>
      <c r="Z85">
        <v>0</v>
      </c>
      <c r="AA85">
        <v>580</v>
      </c>
      <c r="AC85" s="3" t="s">
        <v>144</v>
      </c>
      <c r="AD85">
        <v>8082</v>
      </c>
      <c r="AE85">
        <v>1564116</v>
      </c>
    </row>
    <row r="86" spans="1:31" x14ac:dyDescent="0.3">
      <c r="A86" s="3" t="s">
        <v>179</v>
      </c>
      <c r="B86">
        <v>6</v>
      </c>
      <c r="D86" s="3" t="s">
        <v>142</v>
      </c>
      <c r="E86">
        <v>0</v>
      </c>
      <c r="H86" s="3" t="s">
        <v>182</v>
      </c>
      <c r="I86">
        <v>30</v>
      </c>
      <c r="R86" s="3" t="s">
        <v>173</v>
      </c>
      <c r="S86">
        <v>12</v>
      </c>
      <c r="T86">
        <v>14</v>
      </c>
      <c r="U86">
        <v>0</v>
      </c>
      <c r="V86">
        <v>0</v>
      </c>
      <c r="Y86" s="3" t="s">
        <v>173</v>
      </c>
      <c r="Z86">
        <v>294</v>
      </c>
      <c r="AA86">
        <v>0</v>
      </c>
      <c r="AC86" s="3" t="s">
        <v>173</v>
      </c>
      <c r="AD86">
        <v>680</v>
      </c>
      <c r="AE86">
        <v>13812</v>
      </c>
    </row>
    <row r="87" spans="1:31" x14ac:dyDescent="0.3">
      <c r="A87" s="3" t="s">
        <v>115</v>
      </c>
      <c r="B87">
        <v>5</v>
      </c>
      <c r="D87" s="3" t="s">
        <v>97</v>
      </c>
      <c r="E87">
        <v>0</v>
      </c>
      <c r="H87" s="3" t="s">
        <v>111</v>
      </c>
      <c r="I87">
        <v>30</v>
      </c>
      <c r="R87" s="3" t="s">
        <v>105</v>
      </c>
      <c r="S87">
        <v>129</v>
      </c>
      <c r="T87">
        <v>111</v>
      </c>
      <c r="U87">
        <v>0</v>
      </c>
      <c r="V87">
        <v>0</v>
      </c>
      <c r="Y87" s="3" t="s">
        <v>105</v>
      </c>
      <c r="Z87">
        <v>1835</v>
      </c>
      <c r="AA87">
        <v>0</v>
      </c>
      <c r="AC87" s="3" t="s">
        <v>105</v>
      </c>
      <c r="AD87">
        <v>2363</v>
      </c>
      <c r="AE87">
        <v>715550</v>
      </c>
    </row>
    <row r="88" spans="1:31" x14ac:dyDescent="0.3">
      <c r="A88" s="3" t="s">
        <v>147</v>
      </c>
      <c r="B88">
        <v>4</v>
      </c>
      <c r="D88" s="3" t="s">
        <v>152</v>
      </c>
      <c r="E88">
        <v>0</v>
      </c>
      <c r="H88" s="3" t="s">
        <v>120</v>
      </c>
      <c r="I88">
        <v>30</v>
      </c>
      <c r="R88" s="3" t="s">
        <v>135</v>
      </c>
      <c r="S88">
        <v>6</v>
      </c>
      <c r="T88">
        <v>33</v>
      </c>
      <c r="U88">
        <v>0</v>
      </c>
      <c r="V88">
        <v>0</v>
      </c>
      <c r="Y88" s="3" t="s">
        <v>135</v>
      </c>
      <c r="Z88">
        <v>2470</v>
      </c>
      <c r="AA88">
        <v>460</v>
      </c>
      <c r="AC88" s="3" t="s">
        <v>135</v>
      </c>
      <c r="AD88">
        <v>4783</v>
      </c>
      <c r="AE88">
        <v>799380</v>
      </c>
    </row>
    <row r="89" spans="1:31" x14ac:dyDescent="0.3">
      <c r="A89" s="3" t="s">
        <v>137</v>
      </c>
      <c r="B89">
        <v>4</v>
      </c>
      <c r="D89" s="3" t="s">
        <v>185</v>
      </c>
      <c r="E89">
        <v>0</v>
      </c>
      <c r="H89" s="3" t="s">
        <v>156</v>
      </c>
      <c r="I89">
        <v>28</v>
      </c>
      <c r="R89" s="3" t="s">
        <v>83</v>
      </c>
      <c r="S89">
        <v>180</v>
      </c>
      <c r="T89">
        <v>232</v>
      </c>
      <c r="U89">
        <v>3</v>
      </c>
      <c r="V89">
        <v>0</v>
      </c>
      <c r="Y89" s="3" t="s">
        <v>83</v>
      </c>
      <c r="Z89">
        <v>1930</v>
      </c>
      <c r="AA89">
        <v>12800</v>
      </c>
      <c r="AC89" s="3" t="s">
        <v>83</v>
      </c>
      <c r="AD89">
        <v>6522</v>
      </c>
      <c r="AE89">
        <v>676578</v>
      </c>
    </row>
    <row r="90" spans="1:31" x14ac:dyDescent="0.3">
      <c r="A90" s="3" t="s">
        <v>78</v>
      </c>
      <c r="B90">
        <v>3</v>
      </c>
      <c r="D90" s="3" t="s">
        <v>145</v>
      </c>
      <c r="E90">
        <v>0</v>
      </c>
      <c r="H90" s="3" t="s">
        <v>110</v>
      </c>
      <c r="I90">
        <v>27</v>
      </c>
      <c r="R90" s="3" t="s">
        <v>162</v>
      </c>
      <c r="S90">
        <v>25</v>
      </c>
      <c r="T90">
        <v>15</v>
      </c>
      <c r="U90">
        <v>0</v>
      </c>
      <c r="V90">
        <v>0</v>
      </c>
      <c r="Y90" s="3" t="s">
        <v>162</v>
      </c>
      <c r="Z90">
        <v>1572</v>
      </c>
      <c r="AA90">
        <v>0</v>
      </c>
      <c r="AC90" s="3" t="s">
        <v>162</v>
      </c>
      <c r="AD90">
        <v>4220</v>
      </c>
      <c r="AE90">
        <v>824292</v>
      </c>
    </row>
    <row r="91" spans="1:31" x14ac:dyDescent="0.3">
      <c r="A91" s="3" t="s">
        <v>86</v>
      </c>
      <c r="B91">
        <v>2</v>
      </c>
      <c r="D91" s="3" t="s">
        <v>126</v>
      </c>
      <c r="E91">
        <v>0</v>
      </c>
      <c r="H91" s="3" t="s">
        <v>121</v>
      </c>
      <c r="I91">
        <v>27</v>
      </c>
      <c r="R91" s="3" t="s">
        <v>172</v>
      </c>
      <c r="S91">
        <v>0</v>
      </c>
      <c r="T91">
        <v>0</v>
      </c>
      <c r="U91">
        <v>0</v>
      </c>
      <c r="V91">
        <v>0</v>
      </c>
      <c r="Y91" s="3" t="s">
        <v>172</v>
      </c>
      <c r="Z91">
        <v>0</v>
      </c>
      <c r="AA91">
        <v>0</v>
      </c>
      <c r="AC91" s="3" t="s">
        <v>172</v>
      </c>
      <c r="AD91">
        <v>3159</v>
      </c>
      <c r="AE91">
        <v>147181</v>
      </c>
    </row>
    <row r="92" spans="1:31" x14ac:dyDescent="0.3">
      <c r="A92" s="3" t="s">
        <v>117</v>
      </c>
      <c r="B92">
        <v>2</v>
      </c>
      <c r="D92" s="3" t="s">
        <v>178</v>
      </c>
      <c r="E92">
        <v>0</v>
      </c>
      <c r="H92" s="3" t="s">
        <v>103</v>
      </c>
      <c r="I92">
        <v>26</v>
      </c>
      <c r="R92" s="3" t="s">
        <v>82</v>
      </c>
      <c r="S92">
        <v>2</v>
      </c>
      <c r="T92">
        <v>64</v>
      </c>
      <c r="U92">
        <v>3</v>
      </c>
      <c r="V92">
        <v>0</v>
      </c>
      <c r="Y92" s="3" t="s">
        <v>82</v>
      </c>
      <c r="Z92">
        <v>451</v>
      </c>
      <c r="AA92">
        <v>6237</v>
      </c>
      <c r="AC92" s="3" t="s">
        <v>82</v>
      </c>
      <c r="AD92">
        <v>1053</v>
      </c>
      <c r="AE92">
        <v>41543</v>
      </c>
    </row>
    <row r="93" spans="1:31" x14ac:dyDescent="0.3">
      <c r="A93" s="3" t="s">
        <v>167</v>
      </c>
      <c r="B93">
        <v>2</v>
      </c>
      <c r="D93" s="3" t="s">
        <v>181</v>
      </c>
      <c r="E93">
        <v>0</v>
      </c>
      <c r="H93" s="3" t="s">
        <v>149</v>
      </c>
      <c r="I93">
        <v>25</v>
      </c>
      <c r="R93" s="3" t="s">
        <v>132</v>
      </c>
      <c r="S93">
        <v>0</v>
      </c>
      <c r="T93">
        <v>8</v>
      </c>
      <c r="U93">
        <v>0</v>
      </c>
      <c r="V93">
        <v>0</v>
      </c>
      <c r="Y93" s="3" t="s">
        <v>132</v>
      </c>
      <c r="Z93">
        <v>15134</v>
      </c>
      <c r="AA93">
        <v>0</v>
      </c>
      <c r="AC93" s="3" t="s">
        <v>132</v>
      </c>
      <c r="AD93">
        <v>0</v>
      </c>
      <c r="AE93">
        <v>268838</v>
      </c>
    </row>
    <row r="94" spans="1:31" x14ac:dyDescent="0.3">
      <c r="A94" s="3" t="s">
        <v>166</v>
      </c>
      <c r="B94">
        <v>1</v>
      </c>
      <c r="D94" s="3" t="s">
        <v>184</v>
      </c>
      <c r="E94">
        <v>0</v>
      </c>
      <c r="H94" s="3" t="s">
        <v>166</v>
      </c>
      <c r="I94">
        <v>23</v>
      </c>
      <c r="R94" s="3" t="s">
        <v>177</v>
      </c>
      <c r="S94">
        <v>0</v>
      </c>
      <c r="T94">
        <v>23</v>
      </c>
      <c r="U94">
        <v>0</v>
      </c>
      <c r="V94">
        <v>0</v>
      </c>
      <c r="Y94" s="3" t="s">
        <v>177</v>
      </c>
      <c r="Z94">
        <v>910</v>
      </c>
      <c r="AA94">
        <v>2220</v>
      </c>
      <c r="AC94" s="3" t="s">
        <v>177</v>
      </c>
      <c r="AD94">
        <v>1253</v>
      </c>
      <c r="AE94">
        <v>130370</v>
      </c>
    </row>
    <row r="95" spans="1:31" x14ac:dyDescent="0.3">
      <c r="A95" s="3" t="s">
        <v>112</v>
      </c>
      <c r="B95">
        <v>1</v>
      </c>
      <c r="D95" s="3" t="s">
        <v>159</v>
      </c>
      <c r="E95">
        <v>0</v>
      </c>
      <c r="H95" s="3" t="s">
        <v>177</v>
      </c>
      <c r="I95">
        <v>23</v>
      </c>
      <c r="R95" s="3" t="s">
        <v>165</v>
      </c>
      <c r="S95">
        <v>0</v>
      </c>
      <c r="T95">
        <v>0</v>
      </c>
      <c r="U95">
        <v>0</v>
      </c>
      <c r="V95">
        <v>0</v>
      </c>
      <c r="Y95" s="3" t="s">
        <v>165</v>
      </c>
      <c r="Z95">
        <v>0</v>
      </c>
      <c r="AA95">
        <v>300</v>
      </c>
      <c r="AC95" s="3" t="s">
        <v>165</v>
      </c>
      <c r="AD95">
        <v>5834</v>
      </c>
      <c r="AE95">
        <v>1267000</v>
      </c>
    </row>
    <row r="96" spans="1:31" x14ac:dyDescent="0.3">
      <c r="A96" s="3" t="s">
        <v>175</v>
      </c>
      <c r="B96">
        <v>0</v>
      </c>
      <c r="D96" s="3" t="s">
        <v>164</v>
      </c>
      <c r="E96">
        <v>0</v>
      </c>
      <c r="H96" s="3" t="s">
        <v>129</v>
      </c>
      <c r="I96">
        <v>23</v>
      </c>
      <c r="R96" s="3" t="s">
        <v>77</v>
      </c>
      <c r="S96">
        <v>37</v>
      </c>
      <c r="T96">
        <v>133</v>
      </c>
      <c r="U96">
        <v>0</v>
      </c>
      <c r="V96">
        <v>0</v>
      </c>
      <c r="Y96" s="3" t="s">
        <v>77</v>
      </c>
      <c r="Z96">
        <v>853</v>
      </c>
      <c r="AA96">
        <v>8600</v>
      </c>
      <c r="AC96" s="3" t="s">
        <v>77</v>
      </c>
      <c r="AD96">
        <v>4477</v>
      </c>
      <c r="AE96">
        <v>923768</v>
      </c>
    </row>
    <row r="97" spans="1:31" x14ac:dyDescent="0.3">
      <c r="A97" s="3" t="s">
        <v>158</v>
      </c>
      <c r="B97">
        <v>0</v>
      </c>
      <c r="D97" s="3" t="s">
        <v>68</v>
      </c>
      <c r="E97">
        <v>0</v>
      </c>
      <c r="H97" s="3" t="s">
        <v>128</v>
      </c>
      <c r="I97">
        <v>22</v>
      </c>
      <c r="R97" s="3" t="s">
        <v>80</v>
      </c>
      <c r="S97">
        <v>1500</v>
      </c>
      <c r="T97">
        <v>207</v>
      </c>
      <c r="U97">
        <v>13</v>
      </c>
      <c r="V97">
        <v>0</v>
      </c>
      <c r="Y97" s="3" t="s">
        <v>80</v>
      </c>
      <c r="Z97">
        <v>2495</v>
      </c>
      <c r="AA97">
        <v>2250</v>
      </c>
      <c r="AC97" s="3" t="s">
        <v>80</v>
      </c>
      <c r="AD97">
        <v>1607</v>
      </c>
      <c r="AE97">
        <v>120538</v>
      </c>
    </row>
    <row r="98" spans="1:31" x14ac:dyDescent="0.3">
      <c r="A98" s="3" t="s">
        <v>183</v>
      </c>
      <c r="B98">
        <v>0</v>
      </c>
      <c r="D98" s="3" t="s">
        <v>134</v>
      </c>
      <c r="E98">
        <v>0</v>
      </c>
      <c r="H98" s="3" t="s">
        <v>109</v>
      </c>
      <c r="I98">
        <v>20</v>
      </c>
      <c r="R98" s="3" t="s">
        <v>158</v>
      </c>
      <c r="S98">
        <v>17</v>
      </c>
      <c r="T98">
        <v>0</v>
      </c>
      <c r="U98">
        <v>0</v>
      </c>
      <c r="V98">
        <v>0</v>
      </c>
      <c r="Y98" s="3" t="s">
        <v>158</v>
      </c>
      <c r="Z98">
        <v>0</v>
      </c>
      <c r="AA98">
        <v>0</v>
      </c>
      <c r="AC98" s="3" t="s">
        <v>158</v>
      </c>
      <c r="AD98">
        <v>838</v>
      </c>
      <c r="AE98">
        <v>25713</v>
      </c>
    </row>
    <row r="99" spans="1:31" x14ac:dyDescent="0.3">
      <c r="A99" s="3" t="s">
        <v>154</v>
      </c>
      <c r="B99">
        <v>0</v>
      </c>
      <c r="D99" s="3" t="s">
        <v>120</v>
      </c>
      <c r="E99">
        <v>0</v>
      </c>
      <c r="H99" s="3" t="s">
        <v>141</v>
      </c>
      <c r="I99">
        <v>20</v>
      </c>
      <c r="R99" s="3" t="s">
        <v>84</v>
      </c>
      <c r="S99">
        <v>0</v>
      </c>
      <c r="T99">
        <v>43</v>
      </c>
      <c r="U99">
        <v>6</v>
      </c>
      <c r="V99">
        <v>0</v>
      </c>
      <c r="Y99" s="3" t="s">
        <v>84</v>
      </c>
      <c r="Z99">
        <v>25148</v>
      </c>
      <c r="AA99">
        <v>1577</v>
      </c>
      <c r="AC99" s="3" t="s">
        <v>84</v>
      </c>
      <c r="AD99">
        <v>2566</v>
      </c>
      <c r="AE99">
        <v>323802</v>
      </c>
    </row>
    <row r="100" spans="1:31" x14ac:dyDescent="0.3">
      <c r="A100" s="3" t="s">
        <v>189</v>
      </c>
      <c r="B100">
        <v>0</v>
      </c>
      <c r="D100" s="3" t="s">
        <v>163</v>
      </c>
      <c r="E100">
        <v>0</v>
      </c>
      <c r="H100" s="3" t="s">
        <v>97</v>
      </c>
      <c r="I100">
        <v>20</v>
      </c>
      <c r="R100" s="3" t="s">
        <v>128</v>
      </c>
      <c r="S100">
        <v>0</v>
      </c>
      <c r="T100">
        <v>22</v>
      </c>
      <c r="U100">
        <v>0</v>
      </c>
      <c r="V100">
        <v>0</v>
      </c>
      <c r="Y100" s="3" t="s">
        <v>128</v>
      </c>
      <c r="Z100">
        <v>2092</v>
      </c>
      <c r="AA100">
        <v>0</v>
      </c>
      <c r="AC100" s="3" t="s">
        <v>128</v>
      </c>
      <c r="AD100">
        <v>1561</v>
      </c>
      <c r="AE100">
        <v>309500</v>
      </c>
    </row>
    <row r="101" spans="1:31" x14ac:dyDescent="0.3">
      <c r="A101" s="3" t="s">
        <v>87</v>
      </c>
      <c r="B101">
        <v>0</v>
      </c>
      <c r="D101" s="3" t="s">
        <v>125</v>
      </c>
      <c r="E101">
        <v>0</v>
      </c>
      <c r="H101" s="3" t="s">
        <v>113</v>
      </c>
      <c r="I101">
        <v>19</v>
      </c>
      <c r="R101" s="3" t="s">
        <v>56</v>
      </c>
      <c r="S101">
        <v>600</v>
      </c>
      <c r="T101">
        <v>121</v>
      </c>
      <c r="U101">
        <v>8</v>
      </c>
      <c r="V101">
        <v>0</v>
      </c>
      <c r="Y101" s="3" t="s">
        <v>56</v>
      </c>
      <c r="Z101">
        <v>1046</v>
      </c>
      <c r="AA101">
        <v>0</v>
      </c>
      <c r="AC101" s="3" t="s">
        <v>56</v>
      </c>
      <c r="AD101">
        <v>7257</v>
      </c>
      <c r="AE101">
        <v>796095</v>
      </c>
    </row>
    <row r="102" spans="1:31" x14ac:dyDescent="0.3">
      <c r="A102" s="3" t="s">
        <v>178</v>
      </c>
      <c r="B102">
        <v>0</v>
      </c>
      <c r="D102" s="3" t="s">
        <v>176</v>
      </c>
      <c r="E102">
        <v>0</v>
      </c>
      <c r="H102" s="3" t="s">
        <v>124</v>
      </c>
      <c r="I102">
        <v>19</v>
      </c>
      <c r="R102" s="3" t="s">
        <v>182</v>
      </c>
      <c r="S102">
        <v>0</v>
      </c>
      <c r="T102">
        <v>30</v>
      </c>
      <c r="U102">
        <v>0</v>
      </c>
      <c r="V102">
        <v>0</v>
      </c>
      <c r="Y102" s="3" t="s">
        <v>182</v>
      </c>
      <c r="Z102">
        <v>2490</v>
      </c>
      <c r="AA102">
        <v>800</v>
      </c>
      <c r="AC102" s="3" t="s">
        <v>182</v>
      </c>
      <c r="AD102">
        <v>687</v>
      </c>
      <c r="AE102">
        <v>75420</v>
      </c>
    </row>
    <row r="103" spans="1:31" x14ac:dyDescent="0.3">
      <c r="A103" s="3" t="s">
        <v>149</v>
      </c>
      <c r="B103">
        <v>0</v>
      </c>
      <c r="D103" s="3" t="s">
        <v>101</v>
      </c>
      <c r="E103">
        <v>0</v>
      </c>
      <c r="H103" s="3" t="s">
        <v>140</v>
      </c>
      <c r="I103">
        <v>19</v>
      </c>
      <c r="R103" s="3" t="s">
        <v>133</v>
      </c>
      <c r="S103">
        <v>0</v>
      </c>
      <c r="T103">
        <v>72</v>
      </c>
      <c r="U103">
        <v>0</v>
      </c>
      <c r="V103">
        <v>0</v>
      </c>
      <c r="Y103" s="3" t="s">
        <v>133</v>
      </c>
      <c r="Z103">
        <v>0</v>
      </c>
      <c r="AA103">
        <v>3100</v>
      </c>
      <c r="AC103" s="3" t="s">
        <v>133</v>
      </c>
      <c r="AD103">
        <v>4655</v>
      </c>
      <c r="AE103">
        <v>406752</v>
      </c>
    </row>
    <row r="104" spans="1:31" x14ac:dyDescent="0.3">
      <c r="A104" s="3" t="s">
        <v>84</v>
      </c>
      <c r="B104">
        <v>0</v>
      </c>
      <c r="D104" s="3" t="s">
        <v>168</v>
      </c>
      <c r="E104">
        <v>0</v>
      </c>
      <c r="H104" s="3" t="s">
        <v>145</v>
      </c>
      <c r="I104">
        <v>18</v>
      </c>
      <c r="R104" s="3" t="s">
        <v>95</v>
      </c>
      <c r="S104">
        <v>49</v>
      </c>
      <c r="T104">
        <v>71</v>
      </c>
      <c r="U104">
        <v>4</v>
      </c>
      <c r="V104">
        <v>0</v>
      </c>
      <c r="Y104" s="3" t="s">
        <v>95</v>
      </c>
      <c r="Z104">
        <v>2414</v>
      </c>
      <c r="AA104">
        <v>8808</v>
      </c>
      <c r="AC104" s="3" t="s">
        <v>95</v>
      </c>
      <c r="AD104">
        <v>7062</v>
      </c>
      <c r="AE104">
        <v>1285216</v>
      </c>
    </row>
    <row r="105" spans="1:31" x14ac:dyDescent="0.3">
      <c r="A105" s="3" t="s">
        <v>186</v>
      </c>
      <c r="B105">
        <v>0</v>
      </c>
      <c r="D105" s="3" t="s">
        <v>75</v>
      </c>
      <c r="E105">
        <v>0</v>
      </c>
      <c r="H105" s="3" t="s">
        <v>185</v>
      </c>
      <c r="I105">
        <v>17</v>
      </c>
      <c r="R105" s="3" t="s">
        <v>87</v>
      </c>
      <c r="S105">
        <v>0</v>
      </c>
      <c r="T105">
        <v>113</v>
      </c>
      <c r="U105">
        <v>0</v>
      </c>
      <c r="V105">
        <v>0</v>
      </c>
      <c r="Y105" s="3" t="s">
        <v>87</v>
      </c>
      <c r="Z105">
        <v>36289</v>
      </c>
      <c r="AA105">
        <v>3219</v>
      </c>
      <c r="AC105" s="3" t="s">
        <v>87</v>
      </c>
      <c r="AD105">
        <v>0</v>
      </c>
      <c r="AE105">
        <v>300000</v>
      </c>
    </row>
    <row r="106" spans="1:31" x14ac:dyDescent="0.3">
      <c r="A106" s="3" t="s">
        <v>124</v>
      </c>
      <c r="B106">
        <v>0</v>
      </c>
      <c r="D106" s="3" t="s">
        <v>111</v>
      </c>
      <c r="E106">
        <v>0</v>
      </c>
      <c r="H106" s="3" t="s">
        <v>123</v>
      </c>
      <c r="I106">
        <v>16</v>
      </c>
      <c r="R106" s="3" t="s">
        <v>67</v>
      </c>
      <c r="S106">
        <v>196</v>
      </c>
      <c r="T106">
        <v>62</v>
      </c>
      <c r="U106">
        <v>1</v>
      </c>
      <c r="V106">
        <v>0</v>
      </c>
      <c r="Y106" s="3" t="s">
        <v>67</v>
      </c>
      <c r="Z106">
        <v>440</v>
      </c>
      <c r="AA106">
        <v>3997</v>
      </c>
      <c r="AC106" s="3" t="s">
        <v>67</v>
      </c>
      <c r="AD106">
        <v>2845</v>
      </c>
      <c r="AE106">
        <v>312685</v>
      </c>
    </row>
    <row r="107" spans="1:31" x14ac:dyDescent="0.3">
      <c r="A107" s="3" t="s">
        <v>156</v>
      </c>
      <c r="B107">
        <v>0</v>
      </c>
      <c r="D107" s="3" t="s">
        <v>86</v>
      </c>
      <c r="E107">
        <v>0</v>
      </c>
      <c r="H107" s="3" t="s">
        <v>112</v>
      </c>
      <c r="I107">
        <v>16</v>
      </c>
      <c r="R107" s="3" t="s">
        <v>85</v>
      </c>
      <c r="S107">
        <v>0</v>
      </c>
      <c r="T107">
        <v>194</v>
      </c>
      <c r="U107">
        <v>2</v>
      </c>
      <c r="V107">
        <v>0</v>
      </c>
      <c r="Y107" s="3" t="s">
        <v>85</v>
      </c>
      <c r="Z107">
        <v>1793</v>
      </c>
      <c r="AA107">
        <v>764</v>
      </c>
      <c r="AC107" s="3" t="s">
        <v>85</v>
      </c>
      <c r="AD107">
        <v>1224</v>
      </c>
      <c r="AE107">
        <v>92090</v>
      </c>
    </row>
    <row r="108" spans="1:31" x14ac:dyDescent="0.3">
      <c r="A108" s="3" t="s">
        <v>139</v>
      </c>
      <c r="B108">
        <v>0</v>
      </c>
      <c r="D108" s="3" t="s">
        <v>124</v>
      </c>
      <c r="E108">
        <v>0</v>
      </c>
      <c r="H108" s="3" t="s">
        <v>162</v>
      </c>
      <c r="I108">
        <v>15</v>
      </c>
      <c r="R108" s="3" t="s">
        <v>118</v>
      </c>
      <c r="S108">
        <v>16</v>
      </c>
      <c r="T108">
        <v>115</v>
      </c>
      <c r="U108">
        <v>0</v>
      </c>
      <c r="V108">
        <v>0</v>
      </c>
      <c r="Y108" s="3" t="s">
        <v>118</v>
      </c>
      <c r="Z108">
        <v>563</v>
      </c>
      <c r="AA108">
        <v>0</v>
      </c>
      <c r="AC108" s="3" t="s">
        <v>118</v>
      </c>
      <c r="AD108">
        <v>87</v>
      </c>
      <c r="AE108">
        <v>11586</v>
      </c>
    </row>
    <row r="109" spans="1:31" x14ac:dyDescent="0.3">
      <c r="A109" s="3" t="s">
        <v>165</v>
      </c>
      <c r="B109">
        <v>0</v>
      </c>
      <c r="D109" s="3" t="s">
        <v>115</v>
      </c>
      <c r="E109">
        <v>0</v>
      </c>
      <c r="H109" s="3" t="s">
        <v>146</v>
      </c>
      <c r="I109">
        <v>14</v>
      </c>
      <c r="R109" s="3" t="s">
        <v>167</v>
      </c>
      <c r="S109">
        <v>30</v>
      </c>
      <c r="T109">
        <v>4</v>
      </c>
      <c r="U109">
        <v>0</v>
      </c>
      <c r="V109">
        <v>0</v>
      </c>
      <c r="Y109" s="3" t="s">
        <v>167</v>
      </c>
      <c r="Z109">
        <v>169</v>
      </c>
      <c r="AA109">
        <v>1120</v>
      </c>
      <c r="AC109" s="3" t="s">
        <v>167</v>
      </c>
      <c r="AD109">
        <v>5008</v>
      </c>
      <c r="AE109">
        <v>342000</v>
      </c>
    </row>
    <row r="110" spans="1:31" x14ac:dyDescent="0.3">
      <c r="A110" s="3" t="s">
        <v>146</v>
      </c>
      <c r="B110">
        <v>0</v>
      </c>
      <c r="D110" s="3" t="s">
        <v>127</v>
      </c>
      <c r="E110">
        <v>0</v>
      </c>
      <c r="H110" s="3" t="s">
        <v>134</v>
      </c>
      <c r="I110">
        <v>14</v>
      </c>
      <c r="R110" s="3" t="s">
        <v>97</v>
      </c>
      <c r="S110">
        <v>243</v>
      </c>
      <c r="T110">
        <v>20</v>
      </c>
      <c r="U110">
        <v>0</v>
      </c>
      <c r="V110">
        <v>0</v>
      </c>
      <c r="Y110" s="3" t="s">
        <v>97</v>
      </c>
      <c r="Z110">
        <v>225</v>
      </c>
      <c r="AA110">
        <v>1731</v>
      </c>
      <c r="AC110" s="3" t="s">
        <v>97</v>
      </c>
      <c r="AD110">
        <v>2844</v>
      </c>
      <c r="AE110">
        <v>238391</v>
      </c>
    </row>
    <row r="111" spans="1:31" x14ac:dyDescent="0.3">
      <c r="A111" s="3" t="s">
        <v>140</v>
      </c>
      <c r="B111">
        <v>0</v>
      </c>
      <c r="D111" s="3" t="s">
        <v>90</v>
      </c>
      <c r="E111">
        <v>0</v>
      </c>
      <c r="H111" s="3" t="s">
        <v>173</v>
      </c>
      <c r="I111">
        <v>14</v>
      </c>
      <c r="R111" s="3" t="s">
        <v>43</v>
      </c>
      <c r="S111">
        <v>3005</v>
      </c>
      <c r="T111">
        <v>419</v>
      </c>
      <c r="U111">
        <v>63</v>
      </c>
      <c r="V111">
        <v>10</v>
      </c>
      <c r="Y111" s="3" t="s">
        <v>43</v>
      </c>
      <c r="Z111">
        <v>37653</v>
      </c>
      <c r="AA111">
        <v>102000</v>
      </c>
      <c r="AC111" s="3" t="s">
        <v>43</v>
      </c>
      <c r="AD111">
        <v>22407</v>
      </c>
      <c r="AE111">
        <v>17098242</v>
      </c>
    </row>
    <row r="112" spans="1:31" x14ac:dyDescent="0.3">
      <c r="A112" s="3" t="s">
        <v>191</v>
      </c>
      <c r="B112">
        <v>0</v>
      </c>
      <c r="D112" s="3" t="s">
        <v>180</v>
      </c>
      <c r="E112">
        <v>0</v>
      </c>
      <c r="H112" s="3" t="s">
        <v>174</v>
      </c>
      <c r="I112">
        <v>14</v>
      </c>
      <c r="R112" s="3" t="s">
        <v>70</v>
      </c>
      <c r="S112">
        <v>321</v>
      </c>
      <c r="T112">
        <v>32</v>
      </c>
      <c r="U112">
        <v>0</v>
      </c>
      <c r="V112">
        <v>0</v>
      </c>
      <c r="Y112" s="3" t="s">
        <v>70</v>
      </c>
      <c r="Z112">
        <v>2640</v>
      </c>
      <c r="AA112">
        <v>0</v>
      </c>
      <c r="AC112" s="3" t="s">
        <v>70</v>
      </c>
      <c r="AD112">
        <v>4272</v>
      </c>
      <c r="AE112">
        <v>2149690</v>
      </c>
    </row>
    <row r="113" spans="1:31" x14ac:dyDescent="0.3">
      <c r="A113" s="3" t="s">
        <v>188</v>
      </c>
      <c r="B113">
        <v>0</v>
      </c>
      <c r="D113" s="3" t="s">
        <v>138</v>
      </c>
      <c r="E113">
        <v>0</v>
      </c>
      <c r="H113" s="3" t="s">
        <v>138</v>
      </c>
      <c r="I113">
        <v>12</v>
      </c>
      <c r="R113" s="3" t="s">
        <v>171</v>
      </c>
      <c r="S113">
        <v>6</v>
      </c>
      <c r="T113">
        <v>4</v>
      </c>
      <c r="U113">
        <v>0</v>
      </c>
      <c r="V113">
        <v>0</v>
      </c>
      <c r="Y113" s="3" t="s">
        <v>171</v>
      </c>
      <c r="Z113">
        <v>531</v>
      </c>
      <c r="AA113">
        <v>1000</v>
      </c>
      <c r="AC113" s="3" t="s">
        <v>171</v>
      </c>
      <c r="AD113">
        <v>2684</v>
      </c>
      <c r="AE113">
        <v>196722</v>
      </c>
    </row>
    <row r="114" spans="1:31" x14ac:dyDescent="0.3">
      <c r="A114" s="3" t="s">
        <v>163</v>
      </c>
      <c r="B114">
        <v>0</v>
      </c>
      <c r="D114" s="3" t="s">
        <v>144</v>
      </c>
      <c r="E114">
        <v>0</v>
      </c>
      <c r="H114" s="3" t="s">
        <v>188</v>
      </c>
      <c r="I114">
        <v>10</v>
      </c>
      <c r="R114" s="3" t="s">
        <v>109</v>
      </c>
      <c r="S114">
        <v>98</v>
      </c>
      <c r="T114">
        <v>20</v>
      </c>
      <c r="U114">
        <v>0</v>
      </c>
      <c r="V114">
        <v>0</v>
      </c>
      <c r="Y114" s="3" t="s">
        <v>109</v>
      </c>
      <c r="Z114">
        <v>0</v>
      </c>
      <c r="AA114">
        <v>587</v>
      </c>
      <c r="AC114" s="3" t="s">
        <v>109</v>
      </c>
      <c r="AD114">
        <v>2322</v>
      </c>
      <c r="AE114">
        <v>77474</v>
      </c>
    </row>
    <row r="115" spans="1:31" x14ac:dyDescent="0.3">
      <c r="A115" s="3" t="s">
        <v>177</v>
      </c>
      <c r="B115">
        <v>0</v>
      </c>
      <c r="D115" s="3" t="s">
        <v>190</v>
      </c>
      <c r="E115">
        <v>0</v>
      </c>
      <c r="H115" s="3" t="s">
        <v>107</v>
      </c>
      <c r="I115">
        <v>9</v>
      </c>
      <c r="R115" s="3" t="s">
        <v>186</v>
      </c>
      <c r="S115">
        <v>0</v>
      </c>
      <c r="T115">
        <v>7</v>
      </c>
      <c r="U115">
        <v>0</v>
      </c>
      <c r="V115">
        <v>0</v>
      </c>
      <c r="Y115" s="3" t="s">
        <v>186</v>
      </c>
      <c r="Z115">
        <v>402</v>
      </c>
      <c r="AA115">
        <v>800</v>
      </c>
      <c r="AC115" s="3" t="s">
        <v>186</v>
      </c>
      <c r="AD115">
        <v>1093</v>
      </c>
      <c r="AE115">
        <v>71740</v>
      </c>
    </row>
    <row r="116" spans="1:31" x14ac:dyDescent="0.3">
      <c r="A116" s="3" t="s">
        <v>161</v>
      </c>
      <c r="B116">
        <v>0</v>
      </c>
      <c r="D116" s="3" t="s">
        <v>173</v>
      </c>
      <c r="E116">
        <v>0</v>
      </c>
      <c r="H116" s="3" t="s">
        <v>153</v>
      </c>
      <c r="I116">
        <v>8</v>
      </c>
      <c r="R116" s="3" t="s">
        <v>75</v>
      </c>
      <c r="S116">
        <v>24</v>
      </c>
      <c r="T116">
        <v>50</v>
      </c>
      <c r="U116">
        <v>6</v>
      </c>
      <c r="V116">
        <v>0</v>
      </c>
      <c r="Y116" s="3" t="s">
        <v>75</v>
      </c>
      <c r="Z116">
        <v>193</v>
      </c>
      <c r="AA116">
        <v>0</v>
      </c>
      <c r="AC116" s="3" t="s">
        <v>75</v>
      </c>
      <c r="AD116">
        <v>0</v>
      </c>
      <c r="AE116">
        <v>719</v>
      </c>
    </row>
    <row r="117" spans="1:31" x14ac:dyDescent="0.3">
      <c r="A117" s="3" t="s">
        <v>132</v>
      </c>
      <c r="B117">
        <v>0</v>
      </c>
      <c r="D117" s="3" t="s">
        <v>113</v>
      </c>
      <c r="E117">
        <v>0</v>
      </c>
      <c r="H117" s="3" t="s">
        <v>183</v>
      </c>
      <c r="I117">
        <v>8</v>
      </c>
      <c r="R117" s="3" t="s">
        <v>117</v>
      </c>
      <c r="S117">
        <v>25</v>
      </c>
      <c r="T117">
        <v>0</v>
      </c>
      <c r="U117">
        <v>0</v>
      </c>
      <c r="V117">
        <v>0</v>
      </c>
      <c r="Y117" s="3" t="s">
        <v>117</v>
      </c>
      <c r="Z117">
        <v>0</v>
      </c>
      <c r="AA117">
        <v>172</v>
      </c>
      <c r="AC117" s="3" t="s">
        <v>117</v>
      </c>
      <c r="AD117">
        <v>1587</v>
      </c>
      <c r="AE117">
        <v>49035</v>
      </c>
    </row>
    <row r="118" spans="1:31" x14ac:dyDescent="0.3">
      <c r="A118" s="3" t="s">
        <v>151</v>
      </c>
      <c r="B118">
        <v>0</v>
      </c>
      <c r="D118" s="3" t="s">
        <v>105</v>
      </c>
      <c r="E118">
        <v>0</v>
      </c>
      <c r="H118" s="3" t="s">
        <v>132</v>
      </c>
      <c r="I118">
        <v>8</v>
      </c>
      <c r="R118" s="3" t="s">
        <v>142</v>
      </c>
      <c r="S118">
        <v>0</v>
      </c>
      <c r="T118">
        <v>2</v>
      </c>
      <c r="U118">
        <v>0</v>
      </c>
      <c r="V118">
        <v>0</v>
      </c>
      <c r="Y118" s="3" t="s">
        <v>142</v>
      </c>
      <c r="Z118">
        <v>47</v>
      </c>
      <c r="AA118">
        <v>710</v>
      </c>
      <c r="AC118" s="3" t="s">
        <v>142</v>
      </c>
      <c r="AD118">
        <v>1211</v>
      </c>
      <c r="AE118">
        <v>20273</v>
      </c>
    </row>
    <row r="119" spans="1:31" x14ac:dyDescent="0.3">
      <c r="A119" s="3" t="s">
        <v>185</v>
      </c>
      <c r="B119">
        <v>0</v>
      </c>
      <c r="D119" s="3" t="s">
        <v>96</v>
      </c>
      <c r="E119">
        <v>0</v>
      </c>
      <c r="H119" s="3" t="s">
        <v>143</v>
      </c>
      <c r="I119">
        <v>8</v>
      </c>
      <c r="R119" s="3" t="s">
        <v>188</v>
      </c>
      <c r="S119">
        <v>0</v>
      </c>
      <c r="T119">
        <v>10</v>
      </c>
      <c r="U119">
        <v>0</v>
      </c>
      <c r="V119">
        <v>0</v>
      </c>
      <c r="Y119" s="3" t="s">
        <v>188</v>
      </c>
      <c r="Z119">
        <v>3025</v>
      </c>
      <c r="AA119">
        <v>0</v>
      </c>
      <c r="AC119" s="3" t="s">
        <v>188</v>
      </c>
      <c r="AD119">
        <v>2385</v>
      </c>
      <c r="AE119">
        <v>637657</v>
      </c>
    </row>
    <row r="120" spans="1:31" x14ac:dyDescent="0.3">
      <c r="A120" s="3" t="s">
        <v>181</v>
      </c>
      <c r="B120">
        <v>0</v>
      </c>
      <c r="D120" s="3" t="s">
        <v>135</v>
      </c>
      <c r="E120">
        <v>0</v>
      </c>
      <c r="H120" s="3" t="s">
        <v>186</v>
      </c>
      <c r="I120">
        <v>7</v>
      </c>
      <c r="R120" s="3" t="s">
        <v>86</v>
      </c>
      <c r="S120">
        <v>101</v>
      </c>
      <c r="T120">
        <v>49</v>
      </c>
      <c r="U120">
        <v>3</v>
      </c>
      <c r="V120">
        <v>0</v>
      </c>
      <c r="Y120" s="3" t="s">
        <v>86</v>
      </c>
      <c r="Z120">
        <v>2798</v>
      </c>
      <c r="AA120">
        <v>0</v>
      </c>
      <c r="AC120" s="3" t="s">
        <v>86</v>
      </c>
      <c r="AD120">
        <v>5244</v>
      </c>
      <c r="AE120">
        <v>1219090</v>
      </c>
    </row>
    <row r="121" spans="1:31" x14ac:dyDescent="0.3">
      <c r="A121" s="3" t="s">
        <v>153</v>
      </c>
      <c r="B121">
        <v>0</v>
      </c>
      <c r="D121" s="3" t="s">
        <v>157</v>
      </c>
      <c r="E121">
        <v>0</v>
      </c>
      <c r="H121" s="3" t="s">
        <v>176</v>
      </c>
      <c r="I121">
        <v>6</v>
      </c>
      <c r="R121" s="3" t="s">
        <v>47</v>
      </c>
      <c r="S121">
        <v>426</v>
      </c>
      <c r="T121">
        <v>227</v>
      </c>
      <c r="U121">
        <v>22</v>
      </c>
      <c r="V121">
        <v>13</v>
      </c>
      <c r="Y121" s="3" t="s">
        <v>47</v>
      </c>
      <c r="Z121">
        <v>2413</v>
      </c>
      <c r="AA121">
        <v>1600</v>
      </c>
      <c r="AC121" s="3" t="s">
        <v>47</v>
      </c>
      <c r="AD121">
        <v>237</v>
      </c>
      <c r="AE121">
        <v>99720</v>
      </c>
    </row>
    <row r="122" spans="1:31" x14ac:dyDescent="0.3">
      <c r="A122" s="3" t="s">
        <v>142</v>
      </c>
      <c r="B122">
        <v>0</v>
      </c>
      <c r="D122" s="3" t="s">
        <v>166</v>
      </c>
      <c r="E122">
        <v>0</v>
      </c>
      <c r="H122" s="3" t="s">
        <v>119</v>
      </c>
      <c r="I122">
        <v>6</v>
      </c>
      <c r="R122" s="3" t="s">
        <v>159</v>
      </c>
      <c r="S122">
        <v>15</v>
      </c>
      <c r="T122">
        <v>0</v>
      </c>
      <c r="U122">
        <v>0</v>
      </c>
      <c r="V122">
        <v>0</v>
      </c>
      <c r="Y122" s="3" t="s">
        <v>159</v>
      </c>
      <c r="Z122">
        <v>0</v>
      </c>
      <c r="AA122">
        <v>0</v>
      </c>
      <c r="AC122" s="3" t="s">
        <v>159</v>
      </c>
      <c r="AD122">
        <v>6018</v>
      </c>
      <c r="AE122">
        <v>644329</v>
      </c>
    </row>
    <row r="123" spans="1:31" x14ac:dyDescent="0.3">
      <c r="A123" s="3" t="s">
        <v>148</v>
      </c>
      <c r="B123">
        <v>0</v>
      </c>
      <c r="D123" s="3" t="s">
        <v>74</v>
      </c>
      <c r="E123">
        <v>0</v>
      </c>
      <c r="H123" s="3" t="s">
        <v>169</v>
      </c>
      <c r="I123">
        <v>6</v>
      </c>
      <c r="R123" s="3" t="s">
        <v>61</v>
      </c>
      <c r="S123">
        <v>0</v>
      </c>
      <c r="T123">
        <v>152</v>
      </c>
      <c r="U123">
        <v>2</v>
      </c>
      <c r="V123">
        <v>0</v>
      </c>
      <c r="Y123" s="3" t="s">
        <v>61</v>
      </c>
      <c r="Z123">
        <v>4964</v>
      </c>
      <c r="AA123">
        <v>1000</v>
      </c>
      <c r="AC123" s="3" t="s">
        <v>61</v>
      </c>
      <c r="AD123">
        <v>1953</v>
      </c>
      <c r="AE123">
        <v>505370</v>
      </c>
    </row>
    <row r="124" spans="1:31" x14ac:dyDescent="0.3">
      <c r="A124" s="3" t="s">
        <v>141</v>
      </c>
      <c r="B124">
        <v>0</v>
      </c>
      <c r="D124" s="3" t="s">
        <v>162</v>
      </c>
      <c r="E124">
        <v>0</v>
      </c>
      <c r="H124" s="3" t="s">
        <v>179</v>
      </c>
      <c r="I124">
        <v>5</v>
      </c>
      <c r="R124" s="3" t="s">
        <v>115</v>
      </c>
      <c r="S124">
        <v>28</v>
      </c>
      <c r="T124">
        <v>270</v>
      </c>
      <c r="U124">
        <v>0</v>
      </c>
      <c r="V124">
        <v>0</v>
      </c>
      <c r="Y124" s="3" t="s">
        <v>115</v>
      </c>
      <c r="Z124">
        <v>1340</v>
      </c>
      <c r="AA124">
        <v>160</v>
      </c>
      <c r="AC124" s="3" t="s">
        <v>115</v>
      </c>
      <c r="AD124">
        <v>0</v>
      </c>
      <c r="AE124">
        <v>65610</v>
      </c>
    </row>
    <row r="125" spans="1:31" x14ac:dyDescent="0.3">
      <c r="A125" s="3" t="s">
        <v>174</v>
      </c>
      <c r="B125">
        <v>0</v>
      </c>
      <c r="D125" s="3" t="s">
        <v>171</v>
      </c>
      <c r="E125">
        <v>0</v>
      </c>
      <c r="H125" s="3" t="s">
        <v>122</v>
      </c>
      <c r="I125">
        <v>5</v>
      </c>
      <c r="R125" s="3" t="s">
        <v>119</v>
      </c>
      <c r="S125">
        <v>192</v>
      </c>
      <c r="T125">
        <v>6</v>
      </c>
      <c r="U125">
        <v>0</v>
      </c>
      <c r="V125">
        <v>0</v>
      </c>
      <c r="Y125" s="3" t="s">
        <v>119</v>
      </c>
      <c r="Z125">
        <v>853</v>
      </c>
      <c r="AA125">
        <v>4068</v>
      </c>
      <c r="AC125" s="3" t="s">
        <v>119</v>
      </c>
      <c r="AD125">
        <v>6819</v>
      </c>
      <c r="AE125">
        <v>1861484</v>
      </c>
    </row>
    <row r="126" spans="1:31" x14ac:dyDescent="0.3">
      <c r="A126" s="3" t="s">
        <v>169</v>
      </c>
      <c r="B126">
        <v>0</v>
      </c>
      <c r="D126" s="3" t="s">
        <v>172</v>
      </c>
      <c r="E126">
        <v>0</v>
      </c>
      <c r="H126" s="3" t="s">
        <v>171</v>
      </c>
      <c r="I126">
        <v>4</v>
      </c>
      <c r="R126" s="3" t="s">
        <v>185</v>
      </c>
      <c r="S126">
        <v>0</v>
      </c>
      <c r="T126">
        <v>17</v>
      </c>
      <c r="U126">
        <v>0</v>
      </c>
      <c r="V126">
        <v>0</v>
      </c>
      <c r="Y126" s="3" t="s">
        <v>185</v>
      </c>
      <c r="Z126">
        <v>386</v>
      </c>
      <c r="AA126">
        <v>1200</v>
      </c>
      <c r="AC126" s="3" t="s">
        <v>185</v>
      </c>
      <c r="AD126">
        <v>1907</v>
      </c>
      <c r="AE126">
        <v>163820</v>
      </c>
    </row>
    <row r="127" spans="1:31" x14ac:dyDescent="0.3">
      <c r="A127" s="3" t="s">
        <v>172</v>
      </c>
      <c r="B127">
        <v>0</v>
      </c>
      <c r="D127" s="3" t="s">
        <v>186</v>
      </c>
      <c r="E127">
        <v>0</v>
      </c>
      <c r="H127" s="3" t="s">
        <v>184</v>
      </c>
      <c r="I127">
        <v>4</v>
      </c>
      <c r="R127" s="3" t="s">
        <v>73</v>
      </c>
      <c r="S127">
        <v>0</v>
      </c>
      <c r="T127">
        <v>308</v>
      </c>
      <c r="U127">
        <v>4</v>
      </c>
      <c r="V127">
        <v>0</v>
      </c>
      <c r="Y127" s="3" t="s">
        <v>73</v>
      </c>
      <c r="Z127">
        <v>3218</v>
      </c>
      <c r="AA127">
        <v>2052</v>
      </c>
      <c r="AC127" s="3" t="s">
        <v>73</v>
      </c>
      <c r="AD127">
        <v>2211</v>
      </c>
      <c r="AE127">
        <v>450295</v>
      </c>
    </row>
    <row r="128" spans="1:31" x14ac:dyDescent="0.3">
      <c r="A128" s="3" t="s">
        <v>155</v>
      </c>
      <c r="B128">
        <v>0</v>
      </c>
      <c r="D128" s="3" t="s">
        <v>82</v>
      </c>
      <c r="E128">
        <v>0</v>
      </c>
      <c r="H128" s="3" t="s">
        <v>167</v>
      </c>
      <c r="I128">
        <v>4</v>
      </c>
      <c r="R128" s="3" t="s">
        <v>90</v>
      </c>
      <c r="S128">
        <v>0</v>
      </c>
      <c r="T128">
        <v>0</v>
      </c>
      <c r="U128">
        <v>0</v>
      </c>
      <c r="V128">
        <v>0</v>
      </c>
      <c r="Y128" s="3" t="s">
        <v>90</v>
      </c>
      <c r="Z128">
        <v>0</v>
      </c>
      <c r="AA128">
        <v>1292</v>
      </c>
      <c r="AC128" s="3" t="s">
        <v>90</v>
      </c>
      <c r="AD128">
        <v>1770</v>
      </c>
      <c r="AE128">
        <v>41277</v>
      </c>
    </row>
    <row r="129" spans="1:31" x14ac:dyDescent="0.3">
      <c r="A129" s="3" t="s">
        <v>111</v>
      </c>
      <c r="B129">
        <v>0</v>
      </c>
      <c r="D129" s="3" t="s">
        <v>117</v>
      </c>
      <c r="E129">
        <v>0</v>
      </c>
      <c r="H129" s="3" t="s">
        <v>148</v>
      </c>
      <c r="I129">
        <v>3</v>
      </c>
      <c r="R129" s="3" t="s">
        <v>110</v>
      </c>
      <c r="S129">
        <v>204</v>
      </c>
      <c r="T129">
        <v>27</v>
      </c>
      <c r="U129">
        <v>0</v>
      </c>
      <c r="V129">
        <v>0</v>
      </c>
      <c r="Y129" s="3" t="s">
        <v>110</v>
      </c>
      <c r="Z129">
        <v>193</v>
      </c>
      <c r="AA129">
        <v>900</v>
      </c>
      <c r="AC129" s="3" t="s">
        <v>110</v>
      </c>
      <c r="AD129">
        <v>2363</v>
      </c>
      <c r="AE129">
        <v>187437</v>
      </c>
    </row>
    <row r="130" spans="1:31" x14ac:dyDescent="0.3">
      <c r="A130" s="3" t="s">
        <v>126</v>
      </c>
      <c r="B130">
        <v>0</v>
      </c>
      <c r="D130" s="3" t="s">
        <v>132</v>
      </c>
      <c r="E130">
        <v>0</v>
      </c>
      <c r="H130" s="3" t="s">
        <v>142</v>
      </c>
      <c r="I130">
        <v>2</v>
      </c>
      <c r="R130" s="3" t="s">
        <v>68</v>
      </c>
      <c r="S130">
        <v>234</v>
      </c>
      <c r="T130">
        <v>97</v>
      </c>
      <c r="U130">
        <v>4</v>
      </c>
      <c r="V130">
        <v>4</v>
      </c>
      <c r="Y130" s="3" t="s">
        <v>68</v>
      </c>
      <c r="Z130">
        <v>1566</v>
      </c>
      <c r="AA130">
        <v>0</v>
      </c>
      <c r="AC130" s="3" t="s">
        <v>68</v>
      </c>
      <c r="AD130">
        <v>0</v>
      </c>
      <c r="AE130">
        <v>35980</v>
      </c>
    </row>
    <row r="131" spans="1:31" x14ac:dyDescent="0.3">
      <c r="A131" s="3" t="s">
        <v>170</v>
      </c>
      <c r="B131">
        <v>0</v>
      </c>
      <c r="D131" s="3" t="s">
        <v>188</v>
      </c>
      <c r="E131">
        <v>0</v>
      </c>
      <c r="H131" s="3" t="s">
        <v>190</v>
      </c>
      <c r="I131">
        <v>2</v>
      </c>
      <c r="R131" s="3" t="s">
        <v>154</v>
      </c>
      <c r="S131">
        <v>20</v>
      </c>
      <c r="T131">
        <v>0</v>
      </c>
      <c r="U131">
        <v>0</v>
      </c>
      <c r="V131">
        <v>0</v>
      </c>
      <c r="Y131" s="3" t="s">
        <v>154</v>
      </c>
      <c r="Z131">
        <v>0</v>
      </c>
      <c r="AA131">
        <v>200</v>
      </c>
      <c r="AC131" s="3" t="s">
        <v>154</v>
      </c>
      <c r="AD131">
        <v>4130</v>
      </c>
      <c r="AE131">
        <v>144100</v>
      </c>
    </row>
    <row r="132" spans="1:31" x14ac:dyDescent="0.3">
      <c r="A132" s="3" t="s">
        <v>190</v>
      </c>
      <c r="B132">
        <v>0</v>
      </c>
      <c r="D132" s="3" t="s">
        <v>177</v>
      </c>
      <c r="E132">
        <v>0</v>
      </c>
      <c r="H132" s="3" t="s">
        <v>117</v>
      </c>
      <c r="I132">
        <v>0</v>
      </c>
      <c r="R132" s="3" t="s">
        <v>138</v>
      </c>
      <c r="S132">
        <v>0</v>
      </c>
      <c r="T132">
        <v>12</v>
      </c>
      <c r="U132">
        <v>0</v>
      </c>
      <c r="V132">
        <v>0</v>
      </c>
      <c r="Y132" s="3" t="s">
        <v>138</v>
      </c>
      <c r="Z132">
        <v>1424</v>
      </c>
      <c r="AA132">
        <v>0</v>
      </c>
      <c r="AC132" s="3" t="s">
        <v>138</v>
      </c>
      <c r="AD132">
        <v>4161</v>
      </c>
      <c r="AE132">
        <v>947300</v>
      </c>
    </row>
    <row r="133" spans="1:31" x14ac:dyDescent="0.3">
      <c r="A133" s="3" t="s">
        <v>171</v>
      </c>
      <c r="B133">
        <v>0</v>
      </c>
      <c r="D133" s="3" t="s">
        <v>114</v>
      </c>
      <c r="E133">
        <v>0</v>
      </c>
      <c r="H133" s="3" t="s">
        <v>155</v>
      </c>
      <c r="I133">
        <v>0</v>
      </c>
      <c r="R133" s="3" t="s">
        <v>71</v>
      </c>
      <c r="S133">
        <v>26</v>
      </c>
      <c r="T133">
        <v>293</v>
      </c>
      <c r="U133">
        <v>0</v>
      </c>
      <c r="V133">
        <v>0</v>
      </c>
      <c r="Y133" s="3" t="s">
        <v>71</v>
      </c>
      <c r="Z133">
        <v>3219</v>
      </c>
      <c r="AA133">
        <v>4000</v>
      </c>
      <c r="AC133" s="3" t="s">
        <v>71</v>
      </c>
      <c r="AD133">
        <v>5673</v>
      </c>
      <c r="AE133">
        <v>513120</v>
      </c>
    </row>
    <row r="134" spans="1:31" x14ac:dyDescent="0.3">
      <c r="A134" s="3" t="s">
        <v>176</v>
      </c>
      <c r="B134">
        <v>0</v>
      </c>
      <c r="D134" s="3" t="s">
        <v>153</v>
      </c>
      <c r="E134">
        <v>0</v>
      </c>
      <c r="H134" s="3" t="s">
        <v>98</v>
      </c>
      <c r="I134">
        <v>0</v>
      </c>
      <c r="R134" s="3" t="s">
        <v>136</v>
      </c>
      <c r="S134">
        <v>0</v>
      </c>
      <c r="T134">
        <v>58</v>
      </c>
      <c r="U134">
        <v>0</v>
      </c>
      <c r="V134">
        <v>0</v>
      </c>
      <c r="Y134" s="3" t="s">
        <v>136</v>
      </c>
      <c r="Z134">
        <v>1148</v>
      </c>
      <c r="AA134">
        <v>0</v>
      </c>
      <c r="AC134" s="3" t="s">
        <v>136</v>
      </c>
      <c r="AD134">
        <v>1495</v>
      </c>
      <c r="AE134">
        <v>163610</v>
      </c>
    </row>
    <row r="135" spans="1:31" x14ac:dyDescent="0.3">
      <c r="A135" s="3" t="s">
        <v>187</v>
      </c>
      <c r="B135">
        <v>0</v>
      </c>
      <c r="D135" s="3" t="s">
        <v>107</v>
      </c>
      <c r="E135">
        <v>0</v>
      </c>
      <c r="H135" s="3" t="s">
        <v>116</v>
      </c>
      <c r="I135">
        <v>0</v>
      </c>
      <c r="R135" s="3" t="s">
        <v>52</v>
      </c>
      <c r="S135">
        <v>296</v>
      </c>
      <c r="T135">
        <v>182</v>
      </c>
      <c r="U135">
        <v>13</v>
      </c>
      <c r="V135">
        <v>0</v>
      </c>
      <c r="Y135" s="3" t="s">
        <v>52</v>
      </c>
      <c r="Z135">
        <v>7200</v>
      </c>
      <c r="AA135">
        <v>1200</v>
      </c>
      <c r="AC135" s="3" t="s">
        <v>52</v>
      </c>
      <c r="AD135">
        <v>2816</v>
      </c>
      <c r="AE135">
        <v>783562</v>
      </c>
    </row>
    <row r="136" spans="1:31" x14ac:dyDescent="0.3">
      <c r="A136" s="3" t="s">
        <v>134</v>
      </c>
      <c r="B136">
        <v>0</v>
      </c>
      <c r="D136" s="3" t="s">
        <v>98</v>
      </c>
      <c r="E136">
        <v>0</v>
      </c>
      <c r="H136" s="3" t="s">
        <v>154</v>
      </c>
      <c r="I136">
        <v>0</v>
      </c>
      <c r="R136" s="3" t="s">
        <v>123</v>
      </c>
      <c r="S136">
        <v>164</v>
      </c>
      <c r="T136">
        <v>16</v>
      </c>
      <c r="U136">
        <v>0</v>
      </c>
      <c r="V136">
        <v>0</v>
      </c>
      <c r="Y136" s="3" t="s">
        <v>123</v>
      </c>
      <c r="Z136">
        <v>1768</v>
      </c>
      <c r="AA136">
        <v>1300</v>
      </c>
      <c r="AC136" s="3" t="s">
        <v>123</v>
      </c>
      <c r="AD136">
        <v>4158</v>
      </c>
      <c r="AE136">
        <v>488100</v>
      </c>
    </row>
    <row r="137" spans="1:31" x14ac:dyDescent="0.3">
      <c r="A137" s="3" t="s">
        <v>133</v>
      </c>
      <c r="B137">
        <v>0</v>
      </c>
      <c r="D137" s="3" t="s">
        <v>93</v>
      </c>
      <c r="E137">
        <v>0</v>
      </c>
      <c r="H137" s="3" t="s">
        <v>189</v>
      </c>
      <c r="I137">
        <v>0</v>
      </c>
      <c r="R137" s="3" t="s">
        <v>160</v>
      </c>
      <c r="S137">
        <v>12</v>
      </c>
      <c r="T137">
        <v>0</v>
      </c>
      <c r="U137">
        <v>0</v>
      </c>
      <c r="V137">
        <v>0</v>
      </c>
      <c r="Y137" s="3" t="s">
        <v>160</v>
      </c>
      <c r="Z137">
        <v>0</v>
      </c>
      <c r="AA137">
        <v>0</v>
      </c>
      <c r="AC137" s="3" t="s">
        <v>160</v>
      </c>
      <c r="AD137">
        <v>2729</v>
      </c>
      <c r="AE137">
        <v>241038</v>
      </c>
    </row>
    <row r="138" spans="1:31" x14ac:dyDescent="0.3">
      <c r="A138" s="3" t="s">
        <v>184</v>
      </c>
      <c r="B138">
        <v>0</v>
      </c>
      <c r="D138" s="3" t="s">
        <v>94</v>
      </c>
      <c r="E138">
        <v>0</v>
      </c>
      <c r="H138" s="3" t="s">
        <v>160</v>
      </c>
      <c r="I138">
        <v>0</v>
      </c>
      <c r="R138" s="3" t="s">
        <v>66</v>
      </c>
      <c r="S138">
        <v>279</v>
      </c>
      <c r="T138">
        <v>89</v>
      </c>
      <c r="U138">
        <v>0</v>
      </c>
      <c r="V138">
        <v>0</v>
      </c>
      <c r="Y138" s="3" t="s">
        <v>66</v>
      </c>
      <c r="Z138">
        <v>2782</v>
      </c>
      <c r="AA138">
        <v>1672</v>
      </c>
      <c r="AC138" s="3" t="s">
        <v>66</v>
      </c>
      <c r="AD138">
        <v>5581</v>
      </c>
      <c r="AE138">
        <v>603550</v>
      </c>
    </row>
    <row r="139" spans="1:31" x14ac:dyDescent="0.3">
      <c r="A139" s="3" t="s">
        <v>182</v>
      </c>
      <c r="B139">
        <v>0</v>
      </c>
      <c r="D139" s="3" t="s">
        <v>73</v>
      </c>
      <c r="E139">
        <v>0</v>
      </c>
      <c r="H139" s="3" t="s">
        <v>172</v>
      </c>
      <c r="I139">
        <v>0</v>
      </c>
      <c r="R139" s="3" t="s">
        <v>100</v>
      </c>
      <c r="S139">
        <v>49</v>
      </c>
      <c r="T139">
        <v>181</v>
      </c>
      <c r="U139">
        <v>0</v>
      </c>
      <c r="V139">
        <v>0</v>
      </c>
      <c r="Y139" s="3" t="s">
        <v>100</v>
      </c>
      <c r="Z139">
        <v>1318</v>
      </c>
      <c r="AA139">
        <v>0</v>
      </c>
      <c r="AC139" s="3" t="s">
        <v>100</v>
      </c>
      <c r="AD139">
        <v>1066</v>
      </c>
      <c r="AE139">
        <v>83600</v>
      </c>
    </row>
    <row r="140" spans="1:31" x14ac:dyDescent="0.3">
      <c r="A140" s="3" t="s">
        <v>145</v>
      </c>
      <c r="B140">
        <v>0</v>
      </c>
      <c r="D140" s="3" t="s">
        <v>158</v>
      </c>
      <c r="E140">
        <v>0</v>
      </c>
      <c r="H140" s="3" t="s">
        <v>150</v>
      </c>
      <c r="I140">
        <v>0</v>
      </c>
      <c r="R140" s="3" t="s">
        <v>48</v>
      </c>
      <c r="S140">
        <v>29</v>
      </c>
      <c r="T140">
        <v>109</v>
      </c>
      <c r="U140">
        <v>9</v>
      </c>
      <c r="V140">
        <v>6</v>
      </c>
      <c r="Y140" s="3" t="s">
        <v>48</v>
      </c>
      <c r="Z140">
        <v>12429</v>
      </c>
      <c r="AA140">
        <v>3200</v>
      </c>
      <c r="AC140" s="3" t="s">
        <v>48</v>
      </c>
      <c r="AD140">
        <v>443</v>
      </c>
      <c r="AE140">
        <v>243610</v>
      </c>
    </row>
    <row r="141" spans="1:31" x14ac:dyDescent="0.3">
      <c r="A141" s="3" t="s">
        <v>143</v>
      </c>
      <c r="B141">
        <v>0</v>
      </c>
      <c r="D141" s="3" t="s">
        <v>183</v>
      </c>
      <c r="E141">
        <v>0</v>
      </c>
      <c r="H141" s="3" t="s">
        <v>159</v>
      </c>
      <c r="I141">
        <v>0</v>
      </c>
      <c r="R141" s="3" t="s">
        <v>41</v>
      </c>
      <c r="S141">
        <v>641</v>
      </c>
      <c r="T141">
        <v>440</v>
      </c>
      <c r="U141">
        <v>70</v>
      </c>
      <c r="V141">
        <v>81</v>
      </c>
      <c r="Y141" s="3" t="s">
        <v>41</v>
      </c>
      <c r="Z141">
        <v>19924</v>
      </c>
      <c r="AA141">
        <v>41009</v>
      </c>
      <c r="AC141" s="3" t="s">
        <v>41</v>
      </c>
      <c r="AD141">
        <v>12002</v>
      </c>
      <c r="AE141">
        <v>9833517</v>
      </c>
    </row>
    <row r="142" spans="1:31" x14ac:dyDescent="0.3">
      <c r="A142" s="3" t="s">
        <v>152</v>
      </c>
      <c r="B142">
        <v>0</v>
      </c>
      <c r="D142" s="3" t="s">
        <v>50</v>
      </c>
      <c r="E142">
        <v>0</v>
      </c>
      <c r="H142" s="3" t="s">
        <v>144</v>
      </c>
      <c r="I142">
        <v>0</v>
      </c>
      <c r="R142" s="3" t="s">
        <v>146</v>
      </c>
      <c r="S142">
        <v>4</v>
      </c>
      <c r="T142">
        <v>14</v>
      </c>
      <c r="U142">
        <v>0</v>
      </c>
      <c r="V142">
        <v>0</v>
      </c>
      <c r="Y142" s="3" t="s">
        <v>146</v>
      </c>
      <c r="Z142">
        <v>660</v>
      </c>
      <c r="AA142">
        <v>1600</v>
      </c>
      <c r="AC142" s="3" t="s">
        <v>146</v>
      </c>
      <c r="AD142">
        <v>1591</v>
      </c>
      <c r="AE142">
        <v>176215</v>
      </c>
    </row>
    <row r="143" spans="1:31" x14ac:dyDescent="0.3">
      <c r="A143" s="3" t="s">
        <v>173</v>
      </c>
      <c r="B143">
        <v>0</v>
      </c>
      <c r="D143" s="3" t="s">
        <v>154</v>
      </c>
      <c r="E143">
        <v>0</v>
      </c>
      <c r="H143" s="3" t="s">
        <v>130</v>
      </c>
      <c r="I143">
        <v>0</v>
      </c>
      <c r="R143" s="3" t="s">
        <v>104</v>
      </c>
      <c r="S143">
        <v>108</v>
      </c>
      <c r="T143">
        <v>0</v>
      </c>
      <c r="U143">
        <v>0</v>
      </c>
      <c r="V143">
        <v>0</v>
      </c>
      <c r="Y143" s="3" t="s">
        <v>104</v>
      </c>
      <c r="Z143">
        <v>420</v>
      </c>
      <c r="AA143">
        <v>1100</v>
      </c>
      <c r="AC143" s="3" t="s">
        <v>104</v>
      </c>
      <c r="AD143">
        <v>6893</v>
      </c>
      <c r="AE143">
        <v>447400</v>
      </c>
    </row>
    <row r="144" spans="1:31" x14ac:dyDescent="0.3">
      <c r="A144" s="3" t="s">
        <v>159</v>
      </c>
      <c r="B144">
        <v>0</v>
      </c>
      <c r="D144" s="3" t="s">
        <v>179</v>
      </c>
      <c r="E144">
        <v>0</v>
      </c>
      <c r="H144" s="3" t="s">
        <v>181</v>
      </c>
      <c r="I144">
        <v>0</v>
      </c>
      <c r="R144" s="3" t="s">
        <v>96</v>
      </c>
      <c r="S144">
        <v>36</v>
      </c>
      <c r="T144">
        <v>34</v>
      </c>
      <c r="U144">
        <v>1</v>
      </c>
      <c r="V144">
        <v>0</v>
      </c>
      <c r="Y144" s="3" t="s">
        <v>96</v>
      </c>
      <c r="Z144">
        <v>2800</v>
      </c>
      <c r="AA144">
        <v>7100</v>
      </c>
      <c r="AC144" s="3" t="s">
        <v>96</v>
      </c>
      <c r="AD144">
        <v>5267</v>
      </c>
      <c r="AE144">
        <v>912050</v>
      </c>
    </row>
    <row r="145" spans="1:31" x14ac:dyDescent="0.3">
      <c r="A145" s="3" t="s">
        <v>144</v>
      </c>
      <c r="B145">
        <v>0</v>
      </c>
      <c r="D145" s="3" t="s">
        <v>143</v>
      </c>
      <c r="E145">
        <v>0</v>
      </c>
      <c r="H145" s="3" t="s">
        <v>168</v>
      </c>
      <c r="I145">
        <v>0</v>
      </c>
      <c r="R145" s="3" t="s">
        <v>69</v>
      </c>
      <c r="S145">
        <v>474</v>
      </c>
      <c r="T145">
        <v>110</v>
      </c>
      <c r="U145">
        <v>9</v>
      </c>
      <c r="V145">
        <v>0</v>
      </c>
      <c r="Y145" s="3" t="s">
        <v>69</v>
      </c>
      <c r="Z145">
        <v>3444</v>
      </c>
      <c r="AA145">
        <v>47130</v>
      </c>
      <c r="AC145" s="3" t="s">
        <v>69</v>
      </c>
      <c r="AD145">
        <v>4616</v>
      </c>
      <c r="AE145">
        <v>331210</v>
      </c>
    </row>
    <row r="146" spans="1:31" x14ac:dyDescent="0.3">
      <c r="A146" s="3" t="s">
        <v>164</v>
      </c>
      <c r="B146">
        <v>0</v>
      </c>
      <c r="D146" s="3" t="s">
        <v>81</v>
      </c>
      <c r="E146">
        <v>0</v>
      </c>
      <c r="H146" s="3" t="s">
        <v>164</v>
      </c>
      <c r="I146">
        <v>0</v>
      </c>
      <c r="R146" s="3" t="s">
        <v>131</v>
      </c>
      <c r="S146">
        <v>10</v>
      </c>
      <c r="T146">
        <v>33</v>
      </c>
      <c r="U146">
        <v>0</v>
      </c>
      <c r="V146">
        <v>0</v>
      </c>
      <c r="Y146" s="3" t="s">
        <v>131</v>
      </c>
      <c r="Z146">
        <v>1906</v>
      </c>
      <c r="AA146">
        <v>0</v>
      </c>
      <c r="AC146" s="3" t="s">
        <v>131</v>
      </c>
      <c r="AD146">
        <v>1601</v>
      </c>
      <c r="AE146">
        <v>527968</v>
      </c>
    </row>
    <row r="147" spans="1:31" x14ac:dyDescent="0.3">
      <c r="A147" s="3" t="s">
        <v>180</v>
      </c>
      <c r="B147">
        <v>0</v>
      </c>
      <c r="D147" s="3" t="s">
        <v>52</v>
      </c>
      <c r="E147">
        <v>0</v>
      </c>
      <c r="H147" s="3" t="s">
        <v>187</v>
      </c>
      <c r="I147">
        <v>0</v>
      </c>
      <c r="R147" s="3" t="s">
        <v>155</v>
      </c>
      <c r="S147">
        <v>25</v>
      </c>
      <c r="T147">
        <v>0</v>
      </c>
      <c r="U147">
        <v>0</v>
      </c>
      <c r="V147">
        <v>0</v>
      </c>
      <c r="Y147" s="3" t="s">
        <v>155</v>
      </c>
      <c r="Z147">
        <v>0</v>
      </c>
      <c r="AA147">
        <v>0</v>
      </c>
      <c r="AC147" s="3" t="s">
        <v>155</v>
      </c>
      <c r="AD147">
        <v>6043</v>
      </c>
      <c r="AE147">
        <v>752618</v>
      </c>
    </row>
    <row r="148" spans="1:31" x14ac:dyDescent="0.3">
      <c r="A148" s="3" t="s">
        <v>130</v>
      </c>
      <c r="B148">
        <v>0</v>
      </c>
      <c r="D148" s="3" t="s">
        <v>182</v>
      </c>
      <c r="E148">
        <v>0</v>
      </c>
      <c r="H148" s="3" t="s">
        <v>114</v>
      </c>
      <c r="I148">
        <v>0</v>
      </c>
      <c r="R148" s="3" t="s">
        <v>157</v>
      </c>
      <c r="S148">
        <v>0</v>
      </c>
      <c r="T148">
        <v>0</v>
      </c>
      <c r="U148">
        <v>0</v>
      </c>
      <c r="V148">
        <v>0</v>
      </c>
      <c r="Y148" s="3" t="s">
        <v>157</v>
      </c>
      <c r="Z148">
        <v>0</v>
      </c>
      <c r="AA148">
        <v>0</v>
      </c>
      <c r="AC148" s="3" t="s">
        <v>157</v>
      </c>
      <c r="AD148">
        <v>3229</v>
      </c>
      <c r="AE148">
        <v>390757</v>
      </c>
    </row>
    <row r="149" spans="1:31" x14ac:dyDescent="0.3">
      <c r="A149" s="3" t="s">
        <v>193</v>
      </c>
      <c r="B149">
        <v>10220</v>
      </c>
      <c r="D149" s="3" t="s">
        <v>160</v>
      </c>
      <c r="E149">
        <v>0</v>
      </c>
      <c r="H149" s="3" t="s">
        <v>178</v>
      </c>
      <c r="I149">
        <v>0</v>
      </c>
      <c r="R149" s="3" t="s">
        <v>193</v>
      </c>
      <c r="S149">
        <v>18983</v>
      </c>
      <c r="T149">
        <v>9931</v>
      </c>
      <c r="U149">
        <v>464</v>
      </c>
      <c r="V149">
        <v>244</v>
      </c>
      <c r="Y149" s="3" t="s">
        <v>193</v>
      </c>
      <c r="Z149">
        <v>680917</v>
      </c>
      <c r="AA149">
        <v>630060</v>
      </c>
      <c r="AC149" s="3" t="s">
        <v>193</v>
      </c>
      <c r="AD149">
        <v>519531</v>
      </c>
      <c r="AE149">
        <v>132595498</v>
      </c>
    </row>
    <row r="150" spans="1:31" x14ac:dyDescent="0.3">
      <c r="D150" s="3" t="s">
        <v>133</v>
      </c>
      <c r="E150">
        <v>0</v>
      </c>
      <c r="H150" s="3" t="s">
        <v>163</v>
      </c>
      <c r="I150">
        <v>0</v>
      </c>
    </row>
    <row r="151" spans="1:31" x14ac:dyDescent="0.3">
      <c r="D151" s="3" t="s">
        <v>148</v>
      </c>
      <c r="E151">
        <v>0</v>
      </c>
      <c r="H151" s="3" t="s">
        <v>165</v>
      </c>
      <c r="I151">
        <v>0</v>
      </c>
    </row>
    <row r="152" spans="1:31" x14ac:dyDescent="0.3">
      <c r="D152" s="3" t="s">
        <v>141</v>
      </c>
      <c r="E152">
        <v>0</v>
      </c>
      <c r="H152" s="3" t="s">
        <v>137</v>
      </c>
      <c r="I152">
        <v>0</v>
      </c>
    </row>
    <row r="153" spans="1:31" x14ac:dyDescent="0.3">
      <c r="D153" s="3" t="s">
        <v>191</v>
      </c>
      <c r="E153">
        <v>0</v>
      </c>
      <c r="H153" s="3" t="s">
        <v>104</v>
      </c>
      <c r="I153">
        <v>0</v>
      </c>
    </row>
    <row r="154" spans="1:31" x14ac:dyDescent="0.3">
      <c r="D154" s="3" t="s">
        <v>156</v>
      </c>
      <c r="E154">
        <v>0</v>
      </c>
      <c r="H154" s="3" t="s">
        <v>191</v>
      </c>
      <c r="I154">
        <v>0</v>
      </c>
    </row>
    <row r="155" spans="1:31" x14ac:dyDescent="0.3">
      <c r="D155" s="3" t="s">
        <v>129</v>
      </c>
      <c r="E155">
        <v>0</v>
      </c>
      <c r="H155" s="3" t="s">
        <v>175</v>
      </c>
      <c r="I155">
        <v>0</v>
      </c>
    </row>
    <row r="156" spans="1:31" x14ac:dyDescent="0.3">
      <c r="D156" s="3" t="s">
        <v>76</v>
      </c>
      <c r="E156">
        <v>0</v>
      </c>
      <c r="H156" s="3" t="s">
        <v>99</v>
      </c>
      <c r="I156">
        <v>0</v>
      </c>
    </row>
    <row r="157" spans="1:31" x14ac:dyDescent="0.3">
      <c r="D157" s="3" t="s">
        <v>187</v>
      </c>
      <c r="E157">
        <v>0</v>
      </c>
      <c r="H157" s="3" t="s">
        <v>151</v>
      </c>
      <c r="I157">
        <v>0</v>
      </c>
    </row>
    <row r="158" spans="1:31" x14ac:dyDescent="0.3">
      <c r="D158" s="3" t="s">
        <v>85</v>
      </c>
      <c r="E158">
        <v>0</v>
      </c>
      <c r="H158" s="3" t="s">
        <v>180</v>
      </c>
      <c r="I158">
        <v>0</v>
      </c>
    </row>
    <row r="159" spans="1:31" x14ac:dyDescent="0.3">
      <c r="D159" s="3" t="s">
        <v>155</v>
      </c>
      <c r="E159">
        <v>0</v>
      </c>
      <c r="H159" s="3" t="s">
        <v>90</v>
      </c>
      <c r="I159">
        <v>0</v>
      </c>
    </row>
    <row r="160" spans="1:31" x14ac:dyDescent="0.3">
      <c r="D160" s="3" t="s">
        <v>139</v>
      </c>
      <c r="E160">
        <v>0</v>
      </c>
      <c r="H160" s="3" t="s">
        <v>157</v>
      </c>
      <c r="I160">
        <v>0</v>
      </c>
    </row>
    <row r="161" spans="4:9" x14ac:dyDescent="0.3">
      <c r="D161" s="3" t="s">
        <v>151</v>
      </c>
      <c r="E161">
        <v>0</v>
      </c>
      <c r="H161" s="3" t="s">
        <v>101</v>
      </c>
      <c r="I161">
        <v>0</v>
      </c>
    </row>
    <row r="162" spans="4:9" x14ac:dyDescent="0.3">
      <c r="D162" s="3" t="s">
        <v>167</v>
      </c>
      <c r="E162">
        <v>0</v>
      </c>
      <c r="H162" s="3" t="s">
        <v>158</v>
      </c>
      <c r="I162">
        <v>0</v>
      </c>
    </row>
    <row r="163" spans="4:9" x14ac:dyDescent="0.3">
      <c r="D163" s="3" t="s">
        <v>193</v>
      </c>
      <c r="E163">
        <v>3758</v>
      </c>
      <c r="H163" s="3" t="s">
        <v>193</v>
      </c>
      <c r="I163">
        <v>9931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global_military_firepower_2025</vt:lpstr>
      <vt:lpstr>PIVOTES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 Teja Gudi</dc:creator>
  <cp:lastModifiedBy>Bhanu Teja Gudi</cp:lastModifiedBy>
  <dcterms:created xsi:type="dcterms:W3CDTF">2026-09-26T11:40:48Z</dcterms:created>
  <dcterms:modified xsi:type="dcterms:W3CDTF">2026-10-04T15:56:41Z</dcterms:modified>
</cp:coreProperties>
</file>