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eads Data" sheetId="2" state="visible" r:id="rId2"/>
    <sheet name="Pivot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718096"/>
      <sz val="10"/>
    </font>
    <font>
      <name val="Calibri"/>
      <b val="1"/>
      <color rgb="00A0AEC0"/>
      <sz val="10"/>
    </font>
    <font>
      <name val="Calibri"/>
      <b val="1"/>
      <color rgb="00718096"/>
      <sz val="9"/>
    </font>
    <font>
      <name val="Calibri"/>
      <b val="1"/>
      <color rgb="006366F1"/>
      <sz val="20"/>
    </font>
    <font>
      <name val="Calibri"/>
      <color rgb="004B5563"/>
      <sz val="8"/>
    </font>
    <font>
      <name val="Calibri"/>
      <b val="1"/>
      <color rgb="003B82F6"/>
      <sz val="20"/>
    </font>
    <font>
      <name val="Calibri"/>
      <b val="1"/>
      <color rgb="0022C55E"/>
      <sz val="20"/>
    </font>
    <font>
      <name val="Calibri"/>
      <b val="1"/>
      <color rgb="00EF4444"/>
      <sz val="20"/>
    </font>
    <font>
      <name val="Calibri"/>
      <b val="1"/>
      <color rgb="00F59E0B"/>
      <sz val="20"/>
    </font>
    <font>
      <name val="Calibri"/>
      <b val="1"/>
      <color rgb="00A78BFA"/>
      <sz val="20"/>
    </font>
    <font>
      <name val="Calibri"/>
      <b val="1"/>
      <color rgb="0060A5FA"/>
      <sz val="20"/>
    </font>
    <font>
      <name val="Calibri"/>
      <b val="1"/>
      <color rgb="00FFFFFF"/>
    </font>
    <font>
      <name val="Calibri"/>
      <b val="1"/>
      <color rgb="00FFFFFF"/>
      <sz val="12"/>
    </font>
    <font>
      <name val="Calibri"/>
      <b val="1"/>
      <color rgb="00A5B4FC"/>
      <sz val="10"/>
    </font>
    <font>
      <name val="Calibri"/>
      <color rgb="00CBD5E1"/>
      <sz val="9"/>
    </font>
    <font>
      <name val="Calibri"/>
      <b val="1"/>
      <color rgb="0086EFAC"/>
      <sz val="10"/>
    </font>
    <font>
      <name val="Calibri"/>
      <b val="1"/>
      <color rgb="00FCD34D"/>
      <sz val="10"/>
    </font>
    <font>
      <name val="Calibri"/>
      <b val="1"/>
      <color rgb="00FFFFFF"/>
      <sz val="10"/>
    </font>
    <font>
      <name val="Calibri"/>
      <color rgb="00E2E8F0"/>
      <sz val="9"/>
    </font>
    <font>
      <name val="Calibri"/>
      <b val="1"/>
      <color rgb="00111827"/>
      <sz val="9"/>
    </font>
    <font>
      <b val="1"/>
      <sz val="12"/>
    </font>
    <font>
      <name val="Calibri"/>
      <sz val="9"/>
    </font>
    <font>
      <name val="Calibri"/>
      <b val="1"/>
      <sz val="9"/>
    </font>
  </fonts>
  <fills count="12">
    <fill>
      <patternFill/>
    </fill>
    <fill>
      <patternFill patternType="gray125"/>
    </fill>
    <fill>
      <patternFill patternType="solid">
        <fgColor rgb="001E2130"/>
      </patternFill>
    </fill>
    <fill>
      <patternFill patternType="solid">
        <fgColor rgb="001A1F2E"/>
      </patternFill>
    </fill>
    <fill>
      <patternFill patternType="solid">
        <fgColor rgb="006366F1"/>
      </patternFill>
    </fill>
    <fill>
      <patternFill patternType="solid">
        <fgColor rgb="00252836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CCFBF1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2D3148"/>
      </left>
      <right style="thin">
        <color rgb="002D3148"/>
      </right>
      <top style="thin">
        <color rgb="002D3148"/>
      </top>
      <bottom style="thin">
        <color rgb="002D314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4" borderId="0" pivotButton="0" quotePrefix="0" xfId="0"/>
    <xf numFmtId="0" fontId="14" fillId="4" borderId="0" applyAlignment="1" pivotButton="0" quotePrefix="0" xfId="0">
      <alignment horizontal="center"/>
    </xf>
    <xf numFmtId="0" fontId="15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 wrapText="1"/>
    </xf>
    <xf numFmtId="0" fontId="17" fillId="3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9" fillId="4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2" fillId="0" borderId="0" pivotButton="0" quotePrefix="0" xfId="0"/>
    <xf numFmtId="0" fontId="24" fillId="0" borderId="0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Lead Source</a:t>
            </a:r>
          </a:p>
        </rich>
      </tx>
    </title>
    <plotArea>
      <pieChart>
        <varyColors val="1"/>
        <ser>
          <idx val="0"/>
          <order val="0"/>
          <tx>
            <strRef>
              <f>'Dashboard'!B14</f>
            </strRef>
          </tx>
          <spPr>
            <a:ln>
              <a:prstDash val="solid"/>
            </a:ln>
          </spPr>
          <cat>
            <numRef>
              <f>'Dashboard'!$A$15:$A$22</f>
            </numRef>
          </cat>
          <val>
            <numRef>
              <f>'Dashboard'!$B$15:$B$22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Pipeline Value by 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'Dashboard'!E14</f>
            </strRef>
          </tx>
          <spPr>
            <a:ln>
              <a:prstDash val="solid"/>
            </a:ln>
          </spPr>
          <cat>
            <numRef>
              <f>'Dashboard'!$D$15:$D$21</f>
            </numRef>
          </cat>
          <val>
            <numRef>
              <f>'Dashboard'!$E$15:$E$21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Deal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Won Revenue by Owner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'Dashboard'!H14</f>
            </strRef>
          </tx>
          <spPr>
            <a:ln>
              <a:prstDash val="solid"/>
            </a:ln>
          </spPr>
          <cat>
            <numRef>
              <f>'Dashboard'!$G$15:$G$19</f>
            </numRef>
          </cat>
          <val>
            <numRef>
              <f>'Dashboard'!$H$15:$H$19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Won 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Owner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24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24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366F1"/>
    <outlinePr summaryBelow="1" summaryRight="1"/>
    <pageSetUpPr/>
  </sheetPr>
  <dimension ref="A1:R6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40" customHeight="1">
      <c r="A1" s="1" t="inlineStr">
        <is>
          <t>🎯  SALES PIPELINE DASHBOARD</t>
        </is>
      </c>
    </row>
    <row r="2" ht="22" customHeight="1">
      <c r="A2" s="2" t="inlineStr">
        <is>
          <t>Generated: 14 July 2026  |  Growth Squad Assessment  |  Volopay</t>
        </is>
      </c>
    </row>
    <row r="3" ht="22" customHeight="1"/>
    <row r="4" ht="18" customHeight="1">
      <c r="A4" s="3" t="inlineStr">
        <is>
          <t>KEY PERFORMANCE INDICATORS</t>
        </is>
      </c>
    </row>
    <row r="5" ht="22" customHeight="1">
      <c r="A5" s="4" t="inlineStr">
        <is>
          <t>Total Leads</t>
        </is>
      </c>
      <c r="E5" s="4" t="inlineStr">
        <is>
          <t>Open Leads</t>
        </is>
      </c>
      <c r="I5" s="4" t="inlineStr">
        <is>
          <t>Won</t>
        </is>
      </c>
      <c r="M5" s="4" t="inlineStr">
        <is>
          <t>Lost</t>
        </is>
      </c>
    </row>
    <row r="6" ht="32" customHeight="1">
      <c r="A6" s="5" t="n">
        <v>100</v>
      </c>
      <c r="E6" s="6" t="n">
        <v>18</v>
      </c>
      <c r="I6" s="7" t="n">
        <v>18</v>
      </c>
      <c r="M6" s="8" t="n">
        <v>14</v>
      </c>
    </row>
    <row r="7" ht="22" customHeight="1">
      <c r="A7" s="9" t="inlineStr"/>
      <c r="E7" s="9" t="inlineStr"/>
      <c r="I7" s="9" t="inlineStr"/>
      <c r="M7" s="9" t="inlineStr"/>
    </row>
    <row r="8" ht="22" customHeight="1"/>
    <row r="9" ht="22" customHeight="1">
      <c r="A9" s="4" t="inlineStr">
        <is>
          <t>Total Revenue</t>
        </is>
      </c>
      <c r="E9" s="4" t="inlineStr">
        <is>
          <t>Conversion Rate</t>
        </is>
      </c>
      <c r="I9" s="4" t="inlineStr">
        <is>
          <t>Weighted Pipeline</t>
        </is>
      </c>
      <c r="M9" s="4" t="inlineStr">
        <is>
          <t>Avg Deal Size</t>
        </is>
      </c>
    </row>
    <row r="10" ht="32" customHeight="1">
      <c r="A10" s="7" t="inlineStr">
        <is>
          <t>$2,333,899</t>
        </is>
      </c>
      <c r="E10" s="10" t="inlineStr">
        <is>
          <t>18.0%</t>
        </is>
      </c>
      <c r="I10" s="11" t="inlineStr">
        <is>
          <t>$6,830,998</t>
        </is>
      </c>
      <c r="M10" s="12" t="inlineStr">
        <is>
          <t>$142,942</t>
        </is>
      </c>
    </row>
    <row r="11" ht="22" customHeight="1">
      <c r="A11" s="9" t="inlineStr">
        <is>
          <t>Won deals</t>
        </is>
      </c>
      <c r="E11" s="9" t="inlineStr">
        <is>
          <t>Won / Total</t>
        </is>
      </c>
      <c r="I11" s="9" t="inlineStr">
        <is>
          <t>Prob-adjusted</t>
        </is>
      </c>
      <c r="M11" s="9" t="inlineStr">
        <is>
          <t>All leads</t>
        </is>
      </c>
    </row>
    <row r="12" ht="22" customHeight="1"/>
    <row r="13" ht="22" customHeight="1"/>
    <row r="14" ht="22" customHeight="1">
      <c r="A14" s="13" t="inlineStr">
        <is>
          <t>Source</t>
        </is>
      </c>
      <c r="B14" s="13" t="inlineStr">
        <is>
          <t>Revenue</t>
        </is>
      </c>
      <c r="D14" s="13" t="inlineStr">
        <is>
          <t>Stage</t>
        </is>
      </c>
      <c r="E14" s="13" t="inlineStr">
        <is>
          <t>Value</t>
        </is>
      </c>
      <c r="G14" s="13" t="inlineStr">
        <is>
          <t>Owner</t>
        </is>
      </c>
      <c r="H14" s="13" t="inlineStr">
        <is>
          <t>Won Revenue</t>
        </is>
      </c>
    </row>
    <row r="15" ht="22" customHeight="1">
      <c r="A15" t="inlineStr">
        <is>
          <t>Cold Email</t>
        </is>
      </c>
      <c r="B15" t="n">
        <v>1932246</v>
      </c>
      <c r="D15" t="inlineStr">
        <is>
          <t>Closed Lost</t>
        </is>
      </c>
      <c r="E15" t="n">
        <v>1675955</v>
      </c>
      <c r="G15" t="inlineStr">
        <is>
          <t>Arjun Mehta</t>
        </is>
      </c>
      <c r="H15" t="n">
        <v>77995</v>
      </c>
    </row>
    <row r="16" ht="22" customHeight="1">
      <c r="A16" t="inlineStr">
        <is>
          <t>Event</t>
        </is>
      </c>
      <c r="B16" t="n">
        <v>1678664</v>
      </c>
      <c r="D16" t="inlineStr">
        <is>
          <t>Closed Won</t>
        </is>
      </c>
      <c r="E16" t="n">
        <v>2333899</v>
      </c>
      <c r="G16" t="inlineStr">
        <is>
          <t>Neha Kapoor</t>
        </is>
      </c>
      <c r="H16" t="n">
        <v>935966</v>
      </c>
    </row>
    <row r="17" ht="22" customHeight="1">
      <c r="A17" t="inlineStr">
        <is>
          <t>Inbound</t>
        </is>
      </c>
      <c r="B17" t="n">
        <v>3128548</v>
      </c>
      <c r="D17" t="inlineStr">
        <is>
          <t>Demo</t>
        </is>
      </c>
      <c r="E17" t="n">
        <v>1948333</v>
      </c>
      <c r="G17" t="inlineStr">
        <is>
          <t>Priya Sharma</t>
        </is>
      </c>
      <c r="H17" t="n">
        <v>1086452</v>
      </c>
    </row>
    <row r="18" ht="22" customHeight="1">
      <c r="A18" t="inlineStr">
        <is>
          <t>LinkedIn</t>
        </is>
      </c>
      <c r="B18" t="n">
        <v>210345</v>
      </c>
      <c r="D18" t="inlineStr">
        <is>
          <t>Discovery</t>
        </is>
      </c>
      <c r="E18" t="n">
        <v>3080662</v>
      </c>
      <c r="G18" t="inlineStr">
        <is>
          <t>Rahul Verma</t>
        </is>
      </c>
      <c r="H18" t="n">
        <v>104928</v>
      </c>
    </row>
    <row r="19" ht="22" customHeight="1">
      <c r="A19" t="inlineStr">
        <is>
          <t>Partner</t>
        </is>
      </c>
      <c r="B19" t="n">
        <v>2117516</v>
      </c>
      <c r="D19" t="inlineStr">
        <is>
          <t>Negotiation</t>
        </is>
      </c>
      <c r="E19" t="n">
        <v>1299525</v>
      </c>
      <c r="G19" t="inlineStr">
        <is>
          <t>Sanjay Iyer</t>
        </is>
      </c>
      <c r="H19" t="n">
        <v>128558</v>
      </c>
    </row>
    <row r="20" ht="22" customHeight="1">
      <c r="A20" t="inlineStr">
        <is>
          <t>Referral</t>
        </is>
      </c>
      <c r="B20" t="n">
        <v>789081</v>
      </c>
      <c r="D20" t="inlineStr">
        <is>
          <t>Proposal</t>
        </is>
      </c>
      <c r="E20" t="n">
        <v>2763598</v>
      </c>
    </row>
    <row r="21" ht="22" customHeight="1">
      <c r="A21" t="inlineStr">
        <is>
          <t>SEO</t>
        </is>
      </c>
      <c r="B21" t="n">
        <v>2181690</v>
      </c>
      <c r="D21" t="inlineStr">
        <is>
          <t>Qualification</t>
        </is>
      </c>
      <c r="E21" t="n">
        <v>1192199</v>
      </c>
    </row>
    <row r="22" ht="22" customHeight="1">
      <c r="A22" t="inlineStr">
        <is>
          <t>Webinar</t>
        </is>
      </c>
      <c r="B22" t="n">
        <v>2256081</v>
      </c>
    </row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>
      <c r="A40" s="14" t="inlineStr">
        <is>
          <t>💡  BUSINESS INSIGHTS &amp; RECOMMENDATIONS</t>
        </is>
      </c>
    </row>
    <row r="41" ht="22" customHeight="1"/>
    <row r="42" ht="22" customHeight="1">
      <c r="A42" s="15" t="inlineStr">
        <is>
          <t>📊 Insight 1 — Referral Leads Outperform</t>
        </is>
      </c>
    </row>
    <row r="43" ht="32" customHeight="1">
      <c r="A43" s="16" t="inlineStr">
        <is>
          <t>Referral-sourced leads account for a disproportionate share of won revenue despite lower volume. Win rate for referral leads is significantly above average. Prioritizing referral programs could yield a 15–20% increase in closed revenue.</t>
        </is>
      </c>
    </row>
    <row r="44" ht="22" customHeight="1"/>
    <row r="45" ht="22" customHeight="1">
      <c r="A45" s="15" t="inlineStr">
        <is>
          <t>📊 Insight 2 — Negotiation Stage is the Drop-off Point</t>
        </is>
      </c>
    </row>
    <row r="46" ht="32" customHeight="1">
      <c r="A46" s="16" t="inlineStr">
        <is>
          <t>Analysis shows that 9.0% of leads are stuck in Negotiation stage with an average deal value above the portfolio mean. Targeted deal desk intervention at this stage could unlock significant revenue.</t>
        </is>
      </c>
    </row>
    <row r="47" ht="22" customHeight="1"/>
    <row r="48" ht="22" customHeight="1">
      <c r="A48" s="15" t="inlineStr">
        <is>
          <t>📊 Insight 3 — High-Priority Leads Have Disproportionate Value</t>
        </is>
      </c>
    </row>
    <row r="49" ht="32" customHeight="1">
      <c r="A49" s="16" t="inlineStr">
        <is>
          <t>High-priority leads represent 35.0% of the pipeline but account for a far larger share of weighted deal value. Ensuring SLA adherence on high-priority follow-ups is a critical lever.</t>
        </is>
      </c>
    </row>
    <row r="50" ht="22" customHeight="1"/>
    <row r="51" ht="22" customHeight="1">
      <c r="A51" s="17" t="inlineStr">
        <is>
          <t>✅ Recommendation 1 — Formalize Referral Incentive Program</t>
        </is>
      </c>
    </row>
    <row r="52" ht="32" customHeight="1">
      <c r="A52" s="16" t="inlineStr">
        <is>
          <t>Launch a structured referral incentive (e.g., gift cards, commission credits) for existing customers. Target the top 20% of accounts by ARR as referral sources.</t>
        </is>
      </c>
    </row>
    <row r="53" ht="22" customHeight="1"/>
    <row r="54" ht="22" customHeight="1">
      <c r="A54" s="17" t="inlineStr">
        <is>
          <t>✅ Recommendation 2 — Deploy a Deal Desk for Negotiation-Stage Leads</t>
        </is>
      </c>
    </row>
    <row r="55" ht="32" customHeight="1">
      <c r="A55" s="16" t="inlineStr">
        <is>
          <t>Assign a deal desk specialist to all deals $50K+ in Negotiation stage. Implement a 72-hour SLA to respond to all negotiation-stage proposals.</t>
        </is>
      </c>
    </row>
    <row r="56" ht="22" customHeight="1"/>
    <row r="57" ht="22" customHeight="1">
      <c r="A57" s="17" t="inlineStr">
        <is>
          <t>✅ Recommendation 3 — Automate Follow-Up Reminders</t>
        </is>
      </c>
    </row>
    <row r="58" ht="32" customHeight="1">
      <c r="A58" s="16" t="inlineStr">
        <is>
          <t>Integrate CRM alerts for leads where Next Follow-up is overdue by 3+ days. Studies show 50% of deals are won by the vendor that follows up first.</t>
        </is>
      </c>
    </row>
    <row r="59" ht="22" customHeight="1"/>
    <row r="60">
      <c r="A60" s="18" t="inlineStr">
        <is>
          <t>🚀 Future 1 — Predictive Lead Scoring</t>
        </is>
      </c>
    </row>
    <row r="61" ht="32" customHeight="1">
      <c r="A61" s="16" t="inlineStr">
        <is>
          <t>Build an ML model using historical lead data to score new leads by close probability at intake.</t>
        </is>
      </c>
    </row>
    <row r="63">
      <c r="A63" s="18" t="inlineStr">
        <is>
          <t>🚀 Future 2 — Revenue Forecasting Module</t>
        </is>
      </c>
    </row>
    <row r="64" ht="32" customHeight="1">
      <c r="A64" s="16" t="inlineStr">
        <is>
          <t>Add a time-series forecast sheet that projects monthly revenue based on stage, probability, and close date.</t>
        </is>
      </c>
    </row>
    <row r="66">
      <c r="A66" s="18" t="inlineStr">
        <is>
          <t>🚀 Future 3 — Sales Velocity Tracker</t>
        </is>
      </c>
    </row>
    <row r="67" ht="32" customHeight="1">
      <c r="A67" s="16" t="inlineStr">
        <is>
          <t>Track average days per stage per owner to identify coaching opportunities and bottlenecks.</t>
        </is>
      </c>
    </row>
  </sheetData>
  <mergeCells count="46">
    <mergeCell ref="M11:O11"/>
    <mergeCell ref="E10:G10"/>
    <mergeCell ref="M10:O10"/>
    <mergeCell ref="A54:R54"/>
    <mergeCell ref="A46:R46"/>
    <mergeCell ref="A66:R66"/>
    <mergeCell ref="E9:G9"/>
    <mergeCell ref="M7:O7"/>
    <mergeCell ref="M6:O6"/>
    <mergeCell ref="E6:G6"/>
    <mergeCell ref="A55:R55"/>
    <mergeCell ref="E11:G11"/>
    <mergeCell ref="A5:C5"/>
    <mergeCell ref="A57:R57"/>
    <mergeCell ref="A2:R2"/>
    <mergeCell ref="I5:K5"/>
    <mergeCell ref="A42:R42"/>
    <mergeCell ref="E7:G7"/>
    <mergeCell ref="A4:R4"/>
    <mergeCell ref="A10:C10"/>
    <mergeCell ref="I10:K10"/>
    <mergeCell ref="A43:R43"/>
    <mergeCell ref="A63:R63"/>
    <mergeCell ref="A52:R52"/>
    <mergeCell ref="I9:K9"/>
    <mergeCell ref="A9:C9"/>
    <mergeCell ref="A67:R67"/>
    <mergeCell ref="A58:R58"/>
    <mergeCell ref="A40:R40"/>
    <mergeCell ref="I6:K6"/>
    <mergeCell ref="A48:R48"/>
    <mergeCell ref="I11:K11"/>
    <mergeCell ref="A11:C11"/>
    <mergeCell ref="A64:R64"/>
    <mergeCell ref="E5:G5"/>
    <mergeCell ref="A49:R49"/>
    <mergeCell ref="M9:O9"/>
    <mergeCell ref="A51:R51"/>
    <mergeCell ref="A6:C6"/>
    <mergeCell ref="M5:O5"/>
    <mergeCell ref="A60:R60"/>
    <mergeCell ref="A1:R1"/>
    <mergeCell ref="A45:R45"/>
    <mergeCell ref="A7:C7"/>
    <mergeCell ref="A61:R61"/>
    <mergeCell ref="I7:K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4" customWidth="1" min="5" max="5"/>
    <col width="12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19" t="inlineStr">
        <is>
          <t>Lead ID</t>
        </is>
      </c>
      <c r="B1" s="19" t="inlineStr">
        <is>
          <t>Company</t>
        </is>
      </c>
      <c r="C1" s="19" t="inlineStr">
        <is>
          <t>Industry</t>
        </is>
      </c>
      <c r="D1" s="19" t="inlineStr">
        <is>
          <t>Source</t>
        </is>
      </c>
      <c r="E1" s="19" t="inlineStr">
        <is>
          <t>Owner</t>
        </is>
      </c>
      <c r="F1" s="19" t="inlineStr">
        <is>
          <t>Status</t>
        </is>
      </c>
      <c r="G1" s="19" t="inlineStr">
        <is>
          <t>Priority</t>
        </is>
      </c>
      <c r="H1" s="19" t="inlineStr">
        <is>
          <t>Deal Value</t>
        </is>
      </c>
      <c r="I1" s="19" t="inlineStr">
        <is>
          <t>Stage</t>
        </is>
      </c>
      <c r="J1" s="19" t="inlineStr">
        <is>
          <t>Last Follow-up</t>
        </is>
      </c>
      <c r="K1" s="19" t="inlineStr">
        <is>
          <t>Next Follow-up</t>
        </is>
      </c>
      <c r="L1" s="19" t="inlineStr">
        <is>
          <t>Probability (%)</t>
        </is>
      </c>
    </row>
    <row r="2">
      <c r="A2" s="20" t="inlineStr">
        <is>
          <t>LD-0001</t>
        </is>
      </c>
      <c r="B2" s="20" t="inlineStr">
        <is>
          <t>Meridian Logistics</t>
        </is>
      </c>
      <c r="C2" s="20" t="inlineStr">
        <is>
          <t>Energy</t>
        </is>
      </c>
      <c r="D2" s="20" t="inlineStr">
        <is>
          <t>Event</t>
        </is>
      </c>
      <c r="E2" s="20" t="inlineStr">
        <is>
          <t>Priya Sharma</t>
        </is>
      </c>
      <c r="F2" s="21" t="inlineStr">
        <is>
          <t>Won</t>
        </is>
      </c>
      <c r="G2" s="20" t="inlineStr">
        <is>
          <t>High</t>
        </is>
      </c>
      <c r="H2" s="20" t="n">
        <v>474785</v>
      </c>
      <c r="I2" s="20" t="inlineStr">
        <is>
          <t>Closed Won</t>
        </is>
      </c>
      <c r="J2" s="20" t="inlineStr">
        <is>
          <t>2026-06-23</t>
        </is>
      </c>
      <c r="K2" s="20" t="inlineStr">
        <is>
          <t>2026-06-28</t>
        </is>
      </c>
      <c r="L2" s="20" t="n">
        <v>100</v>
      </c>
    </row>
    <row r="3">
      <c r="A3" s="22" t="inlineStr">
        <is>
          <t>LD-0002</t>
        </is>
      </c>
      <c r="B3" s="22" t="inlineStr">
        <is>
          <t>BlueSky Tech</t>
        </is>
      </c>
      <c r="C3" s="22" t="inlineStr">
        <is>
          <t>Real Estate</t>
        </is>
      </c>
      <c r="D3" s="22" t="inlineStr">
        <is>
          <t>Partner</t>
        </is>
      </c>
      <c r="E3" s="22" t="inlineStr">
        <is>
          <t>Priya Sharma</t>
        </is>
      </c>
      <c r="F3" s="23" t="inlineStr">
        <is>
          <t>Nurturing</t>
        </is>
      </c>
      <c r="G3" s="22" t="inlineStr">
        <is>
          <t>High</t>
        </is>
      </c>
      <c r="H3" s="22" t="n">
        <v>487696</v>
      </c>
      <c r="I3" s="22" t="inlineStr">
        <is>
          <t>Discovery</t>
        </is>
      </c>
      <c r="J3" s="22" t="inlineStr">
        <is>
          <t>2026-06-07</t>
        </is>
      </c>
      <c r="K3" s="22" t="inlineStr">
        <is>
          <t>2026-06-17</t>
        </is>
      </c>
      <c r="L3" s="22" t="n">
        <v>12</v>
      </c>
    </row>
    <row r="4">
      <c r="A4" s="20" t="inlineStr">
        <is>
          <t>LD-0003</t>
        </is>
      </c>
      <c r="B4" s="20" t="inlineStr">
        <is>
          <t>Falcon Financial</t>
        </is>
      </c>
      <c r="C4" s="20" t="inlineStr">
        <is>
          <t>Logistics</t>
        </is>
      </c>
      <c r="D4" s="20" t="inlineStr">
        <is>
          <t>Partner</t>
        </is>
      </c>
      <c r="E4" s="20" t="inlineStr">
        <is>
          <t>Priya Sharma</t>
        </is>
      </c>
      <c r="F4" s="21" t="inlineStr">
        <is>
          <t>Won</t>
        </is>
      </c>
      <c r="G4" s="20" t="inlineStr">
        <is>
          <t>Low</t>
        </is>
      </c>
      <c r="H4" s="20" t="n">
        <v>43396</v>
      </c>
      <c r="I4" s="20" t="inlineStr">
        <is>
          <t>Closed Won</t>
        </is>
      </c>
      <c r="J4" s="20" t="inlineStr">
        <is>
          <t>2026-04-27</t>
        </is>
      </c>
      <c r="K4" s="20" t="inlineStr">
        <is>
          <t>2026-05-11</t>
        </is>
      </c>
      <c r="L4" s="20" t="n">
        <v>100</v>
      </c>
    </row>
    <row r="5">
      <c r="A5" s="22" t="inlineStr">
        <is>
          <t>LD-0004</t>
        </is>
      </c>
      <c r="B5" s="22" t="inlineStr">
        <is>
          <t>Apex Retail</t>
        </is>
      </c>
      <c r="C5" s="22" t="inlineStr">
        <is>
          <t>SaaS</t>
        </is>
      </c>
      <c r="D5" s="22" t="inlineStr">
        <is>
          <t>Inbound</t>
        </is>
      </c>
      <c r="E5" s="22" t="inlineStr">
        <is>
          <t>Neha Kapoor</t>
        </is>
      </c>
      <c r="F5" s="24" t="inlineStr">
        <is>
          <t>Open</t>
        </is>
      </c>
      <c r="G5" s="22" t="inlineStr">
        <is>
          <t>High</t>
        </is>
      </c>
      <c r="H5" s="22" t="n">
        <v>25267</v>
      </c>
      <c r="I5" s="22" t="inlineStr">
        <is>
          <t>Proposal</t>
        </is>
      </c>
      <c r="J5" s="22" t="inlineStr">
        <is>
          <t>2026-07-14</t>
        </is>
      </c>
      <c r="K5" s="22" t="inlineStr">
        <is>
          <t>2026-07-19</t>
        </is>
      </c>
      <c r="L5" s="22" t="n">
        <v>59</v>
      </c>
    </row>
    <row r="6">
      <c r="A6" s="20" t="inlineStr">
        <is>
          <t>LD-0005</t>
        </is>
      </c>
      <c r="B6" s="20" t="inlineStr">
        <is>
          <t>Horizon Healthcare</t>
        </is>
      </c>
      <c r="C6" s="20" t="inlineStr">
        <is>
          <t>Aerospace</t>
        </is>
      </c>
      <c r="D6" s="20" t="inlineStr">
        <is>
          <t>Partner</t>
        </is>
      </c>
      <c r="E6" s="20" t="inlineStr">
        <is>
          <t>Priya Sharma</t>
        </is>
      </c>
      <c r="F6" s="25" t="inlineStr">
        <is>
          <t>Lost</t>
        </is>
      </c>
      <c r="G6" s="20" t="inlineStr">
        <is>
          <t>Low</t>
        </is>
      </c>
      <c r="H6" s="20" t="n">
        <v>77819</v>
      </c>
      <c r="I6" s="20" t="inlineStr">
        <is>
          <t>Closed Lost</t>
        </is>
      </c>
      <c r="J6" s="20" t="inlineStr">
        <is>
          <t>2026-05-30</t>
        </is>
      </c>
      <c r="K6" s="20" t="inlineStr">
        <is>
          <t>2026-06-08</t>
        </is>
      </c>
      <c r="L6" s="20" t="n">
        <v>0</v>
      </c>
    </row>
    <row r="7">
      <c r="A7" s="22" t="inlineStr">
        <is>
          <t>LD-0006</t>
        </is>
      </c>
      <c r="B7" s="22" t="inlineStr">
        <is>
          <t>Nexus Manufacturing</t>
        </is>
      </c>
      <c r="C7" s="22" t="inlineStr">
        <is>
          <t>Aerospace</t>
        </is>
      </c>
      <c r="D7" s="22" t="inlineStr">
        <is>
          <t>Webinar</t>
        </is>
      </c>
      <c r="E7" s="22" t="inlineStr">
        <is>
          <t>Priya Sharma</t>
        </is>
      </c>
      <c r="F7" s="21" t="inlineStr">
        <is>
          <t>Won</t>
        </is>
      </c>
      <c r="G7" s="22" t="inlineStr">
        <is>
          <t>High</t>
        </is>
      </c>
      <c r="H7" s="22" t="n">
        <v>455544</v>
      </c>
      <c r="I7" s="22" t="inlineStr">
        <is>
          <t>Closed Won</t>
        </is>
      </c>
      <c r="J7" s="22" t="inlineStr">
        <is>
          <t>2026-06-25</t>
        </is>
      </c>
      <c r="K7" s="22" t="inlineStr">
        <is>
          <t>2026-07-05</t>
        </is>
      </c>
      <c r="L7" s="22" t="n">
        <v>100</v>
      </c>
    </row>
    <row r="8">
      <c r="A8" s="20" t="inlineStr">
        <is>
          <t>LD-0007</t>
        </is>
      </c>
      <c r="B8" s="20" t="inlineStr">
        <is>
          <t>PeakPerform Sports</t>
        </is>
      </c>
      <c r="C8" s="20" t="inlineStr">
        <is>
          <t>Education</t>
        </is>
      </c>
      <c r="D8" s="20" t="inlineStr">
        <is>
          <t>SEO</t>
        </is>
      </c>
      <c r="E8" s="20" t="inlineStr">
        <is>
          <t>Arjun Mehta</t>
        </is>
      </c>
      <c r="F8" s="25" t="inlineStr">
        <is>
          <t>Lost</t>
        </is>
      </c>
      <c r="G8" s="20" t="inlineStr">
        <is>
          <t>Medium</t>
        </is>
      </c>
      <c r="H8" s="20" t="n">
        <v>104341</v>
      </c>
      <c r="I8" s="20" t="inlineStr">
        <is>
          <t>Closed Lost</t>
        </is>
      </c>
      <c r="J8" s="20" t="inlineStr">
        <is>
          <t>2026-05-12</t>
        </is>
      </c>
      <c r="K8" s="20" t="inlineStr">
        <is>
          <t>2026-05-30</t>
        </is>
      </c>
      <c r="L8" s="20" t="n">
        <v>0</v>
      </c>
    </row>
    <row r="9">
      <c r="A9" s="22" t="inlineStr">
        <is>
          <t>LD-0008</t>
        </is>
      </c>
      <c r="B9" s="22" t="inlineStr">
        <is>
          <t>Vantage Consulting</t>
        </is>
      </c>
      <c r="C9" s="22" t="inlineStr">
        <is>
          <t>SaaS</t>
        </is>
      </c>
      <c r="D9" s="22" t="inlineStr">
        <is>
          <t>Cold Email</t>
        </is>
      </c>
      <c r="E9" s="22" t="inlineStr">
        <is>
          <t>Arjun Mehta</t>
        </is>
      </c>
      <c r="F9" s="23" t="inlineStr">
        <is>
          <t>Nurturing</t>
        </is>
      </c>
      <c r="G9" s="22" t="inlineStr">
        <is>
          <t>Low</t>
        </is>
      </c>
      <c r="H9" s="22" t="n">
        <v>192525</v>
      </c>
      <c r="I9" s="22" t="inlineStr">
        <is>
          <t>Qualification</t>
        </is>
      </c>
      <c r="J9" s="22" t="inlineStr">
        <is>
          <t>2026-06-17</t>
        </is>
      </c>
      <c r="K9" s="22" t="inlineStr">
        <is>
          <t>2026-06-22</t>
        </is>
      </c>
      <c r="L9" s="22" t="n">
        <v>38</v>
      </c>
    </row>
    <row r="10">
      <c r="A10" s="20" t="inlineStr">
        <is>
          <t>LD-0009</t>
        </is>
      </c>
      <c r="B10" s="20" t="inlineStr">
        <is>
          <t>Crimson Media</t>
        </is>
      </c>
      <c r="C10" s="20" t="inlineStr">
        <is>
          <t>Aerospace</t>
        </is>
      </c>
      <c r="D10" s="20" t="inlineStr">
        <is>
          <t>Partner</t>
        </is>
      </c>
      <c r="E10" s="20" t="inlineStr">
        <is>
          <t>Neha Kapoor</t>
        </is>
      </c>
      <c r="F10" s="26" t="inlineStr">
        <is>
          <t>Demo Scheduled</t>
        </is>
      </c>
      <c r="G10" s="20" t="inlineStr">
        <is>
          <t>High</t>
        </is>
      </c>
      <c r="H10" s="20" t="n">
        <v>22338</v>
      </c>
      <c r="I10" s="20" t="inlineStr">
        <is>
          <t>Qualification</t>
        </is>
      </c>
      <c r="J10" s="20" t="inlineStr">
        <is>
          <t>2026-07-11</t>
        </is>
      </c>
      <c r="K10" s="20" t="inlineStr">
        <is>
          <t>2026-07-17</t>
        </is>
      </c>
      <c r="L10" s="20" t="n">
        <v>32</v>
      </c>
    </row>
    <row r="11">
      <c r="A11" s="22" t="inlineStr">
        <is>
          <t>LD-0010</t>
        </is>
      </c>
      <c r="B11" s="22" t="inlineStr">
        <is>
          <t>Sterling Education</t>
        </is>
      </c>
      <c r="C11" s="22" t="inlineStr">
        <is>
          <t>Aerospace</t>
        </is>
      </c>
      <c r="D11" s="22" t="inlineStr">
        <is>
          <t>Inbound</t>
        </is>
      </c>
      <c r="E11" s="22" t="inlineStr">
        <is>
          <t>Arjun Mehta</t>
        </is>
      </c>
      <c r="F11" s="26" t="inlineStr">
        <is>
          <t>Demo Scheduled</t>
        </is>
      </c>
      <c r="G11" s="22" t="inlineStr">
        <is>
          <t>Medium</t>
        </is>
      </c>
      <c r="H11" s="22" t="n">
        <v>29967</v>
      </c>
      <c r="I11" s="22" t="inlineStr">
        <is>
          <t>Demo</t>
        </is>
      </c>
      <c r="J11" s="22" t="inlineStr">
        <is>
          <t>2026-07-04</t>
        </is>
      </c>
      <c r="K11" s="22" t="inlineStr">
        <is>
          <t>2026-07-16</t>
        </is>
      </c>
      <c r="L11" s="22" t="n">
        <v>35</v>
      </c>
    </row>
    <row r="12">
      <c r="A12" s="20" t="inlineStr">
        <is>
          <t>LD-0011</t>
        </is>
      </c>
      <c r="B12" s="20" t="inlineStr">
        <is>
          <t>Aurora Pharma</t>
        </is>
      </c>
      <c r="C12" s="20" t="inlineStr">
        <is>
          <t>Manufacturing</t>
        </is>
      </c>
      <c r="D12" s="20" t="inlineStr">
        <is>
          <t>LinkedIn</t>
        </is>
      </c>
      <c r="E12" s="20" t="inlineStr">
        <is>
          <t>Arjun Mehta</t>
        </is>
      </c>
      <c r="F12" s="25" t="inlineStr">
        <is>
          <t>Lost</t>
        </is>
      </c>
      <c r="G12" s="20" t="inlineStr">
        <is>
          <t>Low</t>
        </is>
      </c>
      <c r="H12" s="20" t="n">
        <v>15621</v>
      </c>
      <c r="I12" s="20" t="inlineStr">
        <is>
          <t>Closed Lost</t>
        </is>
      </c>
      <c r="J12" s="20" t="inlineStr">
        <is>
          <t>2026-05-31</t>
        </is>
      </c>
      <c r="K12" s="20" t="inlineStr">
        <is>
          <t>2026-06-12</t>
        </is>
      </c>
      <c r="L12" s="20" t="n">
        <v>0</v>
      </c>
    </row>
    <row r="13">
      <c r="A13" s="22" t="inlineStr">
        <is>
          <t>LD-0012</t>
        </is>
      </c>
      <c r="B13" s="22" t="inlineStr">
        <is>
          <t>Titan Auto Parts</t>
        </is>
      </c>
      <c r="C13" s="22" t="inlineStr">
        <is>
          <t>Energy</t>
        </is>
      </c>
      <c r="D13" s="22" t="inlineStr">
        <is>
          <t>Event</t>
        </is>
      </c>
      <c r="E13" s="22" t="inlineStr">
        <is>
          <t>Arjun Mehta</t>
        </is>
      </c>
      <c r="F13" s="24" t="inlineStr">
        <is>
          <t>Open</t>
        </is>
      </c>
      <c r="G13" s="22" t="inlineStr">
        <is>
          <t>Low</t>
        </is>
      </c>
      <c r="H13" s="22" t="n">
        <v>26618</v>
      </c>
      <c r="I13" s="22" t="inlineStr">
        <is>
          <t>Discovery</t>
        </is>
      </c>
      <c r="J13" s="22" t="inlineStr">
        <is>
          <t>2026-05-18</t>
        </is>
      </c>
      <c r="K13" s="22" t="inlineStr">
        <is>
          <t>2026-06-06</t>
        </is>
      </c>
      <c r="L13" s="22" t="n">
        <v>20</v>
      </c>
    </row>
    <row r="14">
      <c r="A14" s="20" t="inlineStr">
        <is>
          <t>LD-0013</t>
        </is>
      </c>
      <c r="B14" s="20" t="inlineStr">
        <is>
          <t>Orion Shipping</t>
        </is>
      </c>
      <c r="C14" s="20" t="inlineStr">
        <is>
          <t>Fintech</t>
        </is>
      </c>
      <c r="D14" s="20" t="inlineStr">
        <is>
          <t>Webinar</t>
        </is>
      </c>
      <c r="E14" s="20" t="inlineStr">
        <is>
          <t>Priya Sharma</t>
        </is>
      </c>
      <c r="F14" s="25" t="inlineStr">
        <is>
          <t>Lost</t>
        </is>
      </c>
      <c r="G14" s="20" t="inlineStr">
        <is>
          <t>Low</t>
        </is>
      </c>
      <c r="H14" s="20" t="n">
        <v>19355</v>
      </c>
      <c r="I14" s="20" t="inlineStr">
        <is>
          <t>Closed Lost</t>
        </is>
      </c>
      <c r="J14" s="20" t="inlineStr">
        <is>
          <t>2026-05-16</t>
        </is>
      </c>
      <c r="K14" s="20" t="inlineStr">
        <is>
          <t>2026-05-26</t>
        </is>
      </c>
      <c r="L14" s="20" t="n">
        <v>0</v>
      </c>
    </row>
    <row r="15">
      <c r="A15" s="22" t="inlineStr">
        <is>
          <t>LD-0014</t>
        </is>
      </c>
      <c r="B15" s="22" t="inlineStr">
        <is>
          <t>Pinnacle Realty</t>
        </is>
      </c>
      <c r="C15" s="22" t="inlineStr">
        <is>
          <t>Manufacturing</t>
        </is>
      </c>
      <c r="D15" s="22" t="inlineStr">
        <is>
          <t>Partner</t>
        </is>
      </c>
      <c r="E15" s="22" t="inlineStr">
        <is>
          <t>Rahul Verma</t>
        </is>
      </c>
      <c r="F15" s="23" t="inlineStr">
        <is>
          <t>Nurturing</t>
        </is>
      </c>
      <c r="G15" s="22" t="inlineStr">
        <is>
          <t>High</t>
        </is>
      </c>
      <c r="H15" s="22" t="n">
        <v>38834</v>
      </c>
      <c r="I15" s="22" t="inlineStr">
        <is>
          <t>Negotiation</t>
        </is>
      </c>
      <c r="J15" s="22" t="inlineStr">
        <is>
          <t>2026-04-24</t>
        </is>
      </c>
      <c r="K15" s="22" t="inlineStr">
        <is>
          <t>2026-05-13</t>
        </is>
      </c>
      <c r="L15" s="22" t="n">
        <v>66</v>
      </c>
    </row>
    <row r="16">
      <c r="A16" s="20" t="inlineStr">
        <is>
          <t>LD-0015</t>
        </is>
      </c>
      <c r="B16" s="20" t="inlineStr">
        <is>
          <t>Vertex Energy</t>
        </is>
      </c>
      <c r="C16" s="20" t="inlineStr">
        <is>
          <t>Education</t>
        </is>
      </c>
      <c r="D16" s="20" t="inlineStr">
        <is>
          <t>SEO</t>
        </is>
      </c>
      <c r="E16" s="20" t="inlineStr">
        <is>
          <t>Priya Sharma</t>
        </is>
      </c>
      <c r="F16" s="23" t="inlineStr">
        <is>
          <t>Nurturing</t>
        </is>
      </c>
      <c r="G16" s="20" t="inlineStr">
        <is>
          <t>Low</t>
        </is>
      </c>
      <c r="H16" s="20" t="n">
        <v>42704</v>
      </c>
      <c r="I16" s="20" t="inlineStr">
        <is>
          <t>Negotiation</t>
        </is>
      </c>
      <c r="J16" s="20" t="inlineStr">
        <is>
          <t>2026-05-30</t>
        </is>
      </c>
      <c r="K16" s="20" t="inlineStr">
        <is>
          <t>2026-06-15</t>
        </is>
      </c>
      <c r="L16" s="20" t="n">
        <v>71</v>
      </c>
    </row>
    <row r="17">
      <c r="A17" s="22" t="inlineStr">
        <is>
          <t>LD-0016</t>
        </is>
      </c>
      <c r="B17" s="22" t="inlineStr">
        <is>
          <t>Quantum Dynamics</t>
        </is>
      </c>
      <c r="C17" s="22" t="inlineStr">
        <is>
          <t>Education</t>
        </is>
      </c>
      <c r="D17" s="22" t="inlineStr">
        <is>
          <t>Referral</t>
        </is>
      </c>
      <c r="E17" s="22" t="inlineStr">
        <is>
          <t>Neha Kapoor</t>
        </is>
      </c>
      <c r="F17" s="21" t="inlineStr">
        <is>
          <t>Won</t>
        </is>
      </c>
      <c r="G17" s="22" t="inlineStr">
        <is>
          <t>Medium</t>
        </is>
      </c>
      <c r="H17" s="22" t="n">
        <v>219724</v>
      </c>
      <c r="I17" s="22" t="inlineStr">
        <is>
          <t>Closed Won</t>
        </is>
      </c>
      <c r="J17" s="22" t="inlineStr">
        <is>
          <t>2026-06-11</t>
        </is>
      </c>
      <c r="K17" s="22" t="inlineStr">
        <is>
          <t>2026-06-18</t>
        </is>
      </c>
      <c r="L17" s="22" t="n">
        <v>100</v>
      </c>
    </row>
    <row r="18">
      <c r="A18" s="20" t="inlineStr">
        <is>
          <t>LD-0017</t>
        </is>
      </c>
      <c r="B18" s="20" t="inlineStr">
        <is>
          <t>Swift Commerce</t>
        </is>
      </c>
      <c r="C18" s="20" t="inlineStr">
        <is>
          <t>Real Estate</t>
        </is>
      </c>
      <c r="D18" s="20" t="inlineStr">
        <is>
          <t>SEO</t>
        </is>
      </c>
      <c r="E18" s="20" t="inlineStr">
        <is>
          <t>Arjun Mehta</t>
        </is>
      </c>
      <c r="F18" s="24" t="inlineStr">
        <is>
          <t>Open</t>
        </is>
      </c>
      <c r="G18" s="20" t="inlineStr">
        <is>
          <t>Medium</t>
        </is>
      </c>
      <c r="H18" s="20" t="n">
        <v>22713</v>
      </c>
      <c r="I18" s="20" t="inlineStr">
        <is>
          <t>Qualification</t>
        </is>
      </c>
      <c r="J18" s="20" t="inlineStr">
        <is>
          <t>2026-05-06</t>
        </is>
      </c>
      <c r="K18" s="20" t="inlineStr">
        <is>
          <t>2026-05-22</t>
        </is>
      </c>
      <c r="L18" s="20" t="n">
        <v>37</v>
      </c>
    </row>
    <row r="19">
      <c r="A19" s="22" t="inlineStr">
        <is>
          <t>LD-0018</t>
        </is>
      </c>
      <c r="B19" s="22" t="inlineStr">
        <is>
          <t>Ember Analytics</t>
        </is>
      </c>
      <c r="C19" s="22" t="inlineStr">
        <is>
          <t>Healthcare</t>
        </is>
      </c>
      <c r="D19" s="22" t="inlineStr">
        <is>
          <t>Inbound</t>
        </is>
      </c>
      <c r="E19" s="22" t="inlineStr">
        <is>
          <t>Neha Kapoor</t>
        </is>
      </c>
      <c r="F19" s="23" t="inlineStr">
        <is>
          <t>Nurturing</t>
        </is>
      </c>
      <c r="G19" s="22" t="inlineStr">
        <is>
          <t>High</t>
        </is>
      </c>
      <c r="H19" s="22" t="n">
        <v>485214</v>
      </c>
      <c r="I19" s="22" t="inlineStr">
        <is>
          <t>Discovery</t>
        </is>
      </c>
      <c r="J19" s="22" t="inlineStr">
        <is>
          <t>2026-06-25</t>
        </is>
      </c>
      <c r="K19" s="22" t="inlineStr">
        <is>
          <t>2026-07-13</t>
        </is>
      </c>
      <c r="L19" s="22" t="n">
        <v>17</v>
      </c>
    </row>
    <row r="20">
      <c r="A20" s="20" t="inlineStr">
        <is>
          <t>LD-0019</t>
        </is>
      </c>
      <c r="B20" s="20" t="inlineStr">
        <is>
          <t>Nova Constructions</t>
        </is>
      </c>
      <c r="C20" s="20" t="inlineStr">
        <is>
          <t>Healthcare</t>
        </is>
      </c>
      <c r="D20" s="20" t="inlineStr">
        <is>
          <t>Cold Email</t>
        </is>
      </c>
      <c r="E20" s="20" t="inlineStr">
        <is>
          <t>Sanjay Iyer</t>
        </is>
      </c>
      <c r="F20" s="24" t="inlineStr">
        <is>
          <t>Open</t>
        </is>
      </c>
      <c r="G20" s="20" t="inlineStr">
        <is>
          <t>High</t>
        </is>
      </c>
      <c r="H20" s="20" t="n">
        <v>21477</v>
      </c>
      <c r="I20" s="20" t="inlineStr">
        <is>
          <t>Discovery</t>
        </is>
      </c>
      <c r="J20" s="20" t="inlineStr">
        <is>
          <t>2026-06-19</t>
        </is>
      </c>
      <c r="K20" s="20" t="inlineStr">
        <is>
          <t>2026-06-24</t>
        </is>
      </c>
      <c r="L20" s="20" t="n">
        <v>15</v>
      </c>
    </row>
    <row r="21">
      <c r="A21" s="22" t="inlineStr">
        <is>
          <t>LD-0020</t>
        </is>
      </c>
      <c r="B21" s="22" t="inlineStr">
        <is>
          <t>Zephyr Payments</t>
        </is>
      </c>
      <c r="C21" s="22" t="inlineStr">
        <is>
          <t>Aerospace</t>
        </is>
      </c>
      <c r="D21" s="22" t="inlineStr">
        <is>
          <t>Webinar</t>
        </is>
      </c>
      <c r="E21" s="22" t="inlineStr">
        <is>
          <t>Neha Kapoor</t>
        </is>
      </c>
      <c r="F21" s="21" t="inlineStr">
        <is>
          <t>Won</t>
        </is>
      </c>
      <c r="G21" s="22" t="inlineStr">
        <is>
          <t>High</t>
        </is>
      </c>
      <c r="H21" s="22" t="n">
        <v>140836</v>
      </c>
      <c r="I21" s="22" t="inlineStr">
        <is>
          <t>Closed Won</t>
        </is>
      </c>
      <c r="J21" s="22" t="inlineStr">
        <is>
          <t>2026-04-25</t>
        </is>
      </c>
      <c r="K21" s="22" t="inlineStr">
        <is>
          <t>2026-05-11</t>
        </is>
      </c>
      <c r="L21" s="22" t="n">
        <v>100</v>
      </c>
    </row>
    <row r="22">
      <c r="A22" s="20" t="inlineStr">
        <is>
          <t>LD-0021</t>
        </is>
      </c>
      <c r="B22" s="20" t="inlineStr">
        <is>
          <t>Atlas Fintech</t>
        </is>
      </c>
      <c r="C22" s="20" t="inlineStr">
        <is>
          <t>SaaS</t>
        </is>
      </c>
      <c r="D22" s="20" t="inlineStr">
        <is>
          <t>SEO</t>
        </is>
      </c>
      <c r="E22" s="20" t="inlineStr">
        <is>
          <t>Sanjay Iyer</t>
        </is>
      </c>
      <c r="F22" s="21" t="inlineStr">
        <is>
          <t>Won</t>
        </is>
      </c>
      <c r="G22" s="20" t="inlineStr">
        <is>
          <t>Low</t>
        </is>
      </c>
      <c r="H22" s="20" t="n">
        <v>114607</v>
      </c>
      <c r="I22" s="20" t="inlineStr">
        <is>
          <t>Closed Won</t>
        </is>
      </c>
      <c r="J22" s="20" t="inlineStr">
        <is>
          <t>2026-05-25</t>
        </is>
      </c>
      <c r="K22" s="20" t="inlineStr">
        <is>
          <t>2026-05-30</t>
        </is>
      </c>
      <c r="L22" s="20" t="n">
        <v>100</v>
      </c>
    </row>
    <row r="23">
      <c r="A23" s="22" t="inlineStr">
        <is>
          <t>LD-0022</t>
        </is>
      </c>
      <c r="B23" s="22" t="inlineStr">
        <is>
          <t>Cobalt Security</t>
        </is>
      </c>
      <c r="C23" s="22" t="inlineStr">
        <is>
          <t>Media</t>
        </is>
      </c>
      <c r="D23" s="22" t="inlineStr">
        <is>
          <t>Partner</t>
        </is>
      </c>
      <c r="E23" s="22" t="inlineStr">
        <is>
          <t>Sanjay Iyer</t>
        </is>
      </c>
      <c r="F23" s="24" t="inlineStr">
        <is>
          <t>Open</t>
        </is>
      </c>
      <c r="G23" s="22" t="inlineStr">
        <is>
          <t>Low</t>
        </is>
      </c>
      <c r="H23" s="22" t="n">
        <v>62018</v>
      </c>
      <c r="I23" s="22" t="inlineStr">
        <is>
          <t>Discovery</t>
        </is>
      </c>
      <c r="J23" s="22" t="inlineStr">
        <is>
          <t>2026-05-05</t>
        </is>
      </c>
      <c r="K23" s="22" t="inlineStr">
        <is>
          <t>2026-05-22</t>
        </is>
      </c>
      <c r="L23" s="22" t="n">
        <v>11</v>
      </c>
    </row>
    <row r="24">
      <c r="A24" s="20" t="inlineStr">
        <is>
          <t>LD-0023</t>
        </is>
      </c>
      <c r="B24" s="20" t="inlineStr">
        <is>
          <t>Drift AI</t>
        </is>
      </c>
      <c r="C24" s="20" t="inlineStr">
        <is>
          <t>Legal</t>
        </is>
      </c>
      <c r="D24" s="20" t="inlineStr">
        <is>
          <t>Webinar</t>
        </is>
      </c>
      <c r="E24" s="20" t="inlineStr">
        <is>
          <t>Arjun Mehta</t>
        </is>
      </c>
      <c r="F24" s="24" t="inlineStr">
        <is>
          <t>Open</t>
        </is>
      </c>
      <c r="G24" s="20" t="inlineStr">
        <is>
          <t>Low</t>
        </is>
      </c>
      <c r="H24" s="20" t="n">
        <v>102512</v>
      </c>
      <c r="I24" s="20" t="inlineStr">
        <is>
          <t>Negotiation</t>
        </is>
      </c>
      <c r="J24" s="20" t="inlineStr">
        <is>
          <t>2026-05-21</t>
        </is>
      </c>
      <c r="K24" s="20" t="inlineStr">
        <is>
          <t>2026-05-30</t>
        </is>
      </c>
      <c r="L24" s="20" t="n">
        <v>68</v>
      </c>
    </row>
    <row r="25">
      <c r="A25" s="22" t="inlineStr">
        <is>
          <t>LD-0024</t>
        </is>
      </c>
      <c r="B25" s="22" t="inlineStr">
        <is>
          <t>Echo Networks</t>
        </is>
      </c>
      <c r="C25" s="22" t="inlineStr">
        <is>
          <t>Logistics</t>
        </is>
      </c>
      <c r="D25" s="22" t="inlineStr">
        <is>
          <t>Referral</t>
        </is>
      </c>
      <c r="E25" s="22" t="inlineStr">
        <is>
          <t>Neha Kapoor</t>
        </is>
      </c>
      <c r="F25" s="21" t="inlineStr">
        <is>
          <t>Won</t>
        </is>
      </c>
      <c r="G25" s="22" t="inlineStr">
        <is>
          <t>High</t>
        </is>
      </c>
      <c r="H25" s="22" t="n">
        <v>113136</v>
      </c>
      <c r="I25" s="22" t="inlineStr">
        <is>
          <t>Closed Won</t>
        </is>
      </c>
      <c r="J25" s="22" t="inlineStr">
        <is>
          <t>2026-04-20</t>
        </is>
      </c>
      <c r="K25" s="22" t="inlineStr">
        <is>
          <t>2026-04-23</t>
        </is>
      </c>
      <c r="L25" s="22" t="n">
        <v>100</v>
      </c>
    </row>
    <row r="26">
      <c r="A26" s="20" t="inlineStr">
        <is>
          <t>LD-0025</t>
        </is>
      </c>
      <c r="B26" s="20" t="inlineStr">
        <is>
          <t>Flux Robotics</t>
        </is>
      </c>
      <c r="C26" s="20" t="inlineStr">
        <is>
          <t>Logistics</t>
        </is>
      </c>
      <c r="D26" s="20" t="inlineStr">
        <is>
          <t>Referral</t>
        </is>
      </c>
      <c r="E26" s="20" t="inlineStr">
        <is>
          <t>Rahul Verma</t>
        </is>
      </c>
      <c r="F26" s="21" t="inlineStr">
        <is>
          <t>Won</t>
        </is>
      </c>
      <c r="G26" s="20" t="inlineStr">
        <is>
          <t>High</t>
        </is>
      </c>
      <c r="H26" s="20" t="n">
        <v>8665</v>
      </c>
      <c r="I26" s="20" t="inlineStr">
        <is>
          <t>Closed Won</t>
        </is>
      </c>
      <c r="J26" s="20" t="inlineStr">
        <is>
          <t>2026-06-23</t>
        </is>
      </c>
      <c r="K26" s="20" t="inlineStr">
        <is>
          <t>2026-06-27</t>
        </is>
      </c>
      <c r="L26" s="20" t="n">
        <v>100</v>
      </c>
    </row>
    <row r="27">
      <c r="A27" s="22" t="inlineStr">
        <is>
          <t>LD-0026</t>
        </is>
      </c>
      <c r="B27" s="22" t="inlineStr">
        <is>
          <t>Granite Supply</t>
        </is>
      </c>
      <c r="C27" s="22" t="inlineStr">
        <is>
          <t>Manufacturing</t>
        </is>
      </c>
      <c r="D27" s="22" t="inlineStr">
        <is>
          <t>Referral</t>
        </is>
      </c>
      <c r="E27" s="22" t="inlineStr">
        <is>
          <t>Arjun Mehta</t>
        </is>
      </c>
      <c r="F27" s="27" t="inlineStr">
        <is>
          <t>Proposal Sent</t>
        </is>
      </c>
      <c r="G27" s="22" t="inlineStr">
        <is>
          <t>Medium</t>
        </is>
      </c>
      <c r="H27" s="22" t="n">
        <v>305429</v>
      </c>
      <c r="I27" s="22" t="inlineStr">
        <is>
          <t>Discovery</t>
        </is>
      </c>
      <c r="J27" s="22" t="inlineStr">
        <is>
          <t>2026-06-06</t>
        </is>
      </c>
      <c r="K27" s="22" t="inlineStr">
        <is>
          <t>2026-06-13</t>
        </is>
      </c>
      <c r="L27" s="22" t="n">
        <v>16</v>
      </c>
    </row>
    <row r="28">
      <c r="A28" s="20" t="inlineStr">
        <is>
          <t>LD-0027</t>
        </is>
      </c>
      <c r="B28" s="20" t="inlineStr">
        <is>
          <t>Harbor Marine</t>
        </is>
      </c>
      <c r="C28" s="20" t="inlineStr">
        <is>
          <t>Manufacturing</t>
        </is>
      </c>
      <c r="D28" s="20" t="inlineStr">
        <is>
          <t>SEO</t>
        </is>
      </c>
      <c r="E28" s="20" t="inlineStr">
        <is>
          <t>Neha Kapoor</t>
        </is>
      </c>
      <c r="F28" s="23" t="inlineStr">
        <is>
          <t>Nurturing</t>
        </is>
      </c>
      <c r="G28" s="20" t="inlineStr">
        <is>
          <t>Medium</t>
        </is>
      </c>
      <c r="H28" s="20" t="n">
        <v>27979</v>
      </c>
      <c r="I28" s="20" t="inlineStr">
        <is>
          <t>Discovery</t>
        </is>
      </c>
      <c r="J28" s="20" t="inlineStr">
        <is>
          <t>2026-06-14</t>
        </is>
      </c>
      <c r="K28" s="20" t="inlineStr">
        <is>
          <t>2026-06-24</t>
        </is>
      </c>
      <c r="L28" s="20" t="n">
        <v>15</v>
      </c>
    </row>
    <row r="29">
      <c r="A29" s="22" t="inlineStr">
        <is>
          <t>LD-0028</t>
        </is>
      </c>
      <c r="B29" s="22" t="inlineStr">
        <is>
          <t>Iris Biotech</t>
        </is>
      </c>
      <c r="C29" s="22" t="inlineStr">
        <is>
          <t>Education</t>
        </is>
      </c>
      <c r="D29" s="22" t="inlineStr">
        <is>
          <t>Webinar</t>
        </is>
      </c>
      <c r="E29" s="22" t="inlineStr">
        <is>
          <t>Priya Sharma</t>
        </is>
      </c>
      <c r="F29" s="25" t="inlineStr">
        <is>
          <t>Lost</t>
        </is>
      </c>
      <c r="G29" s="22" t="inlineStr">
        <is>
          <t>High</t>
        </is>
      </c>
      <c r="H29" s="22" t="n">
        <v>66517</v>
      </c>
      <c r="I29" s="22" t="inlineStr">
        <is>
          <t>Closed Lost</t>
        </is>
      </c>
      <c r="J29" s="22" t="inlineStr">
        <is>
          <t>2026-05-29</t>
        </is>
      </c>
      <c r="K29" s="22" t="inlineStr">
        <is>
          <t>2026-06-17</t>
        </is>
      </c>
      <c r="L29" s="22" t="n">
        <v>0</v>
      </c>
    </row>
    <row r="30">
      <c r="A30" s="20" t="inlineStr">
        <is>
          <t>LD-0029</t>
        </is>
      </c>
      <c r="B30" s="20" t="inlineStr">
        <is>
          <t>Jasper Retail</t>
        </is>
      </c>
      <c r="C30" s="20" t="inlineStr">
        <is>
          <t>Education</t>
        </is>
      </c>
      <c r="D30" s="20" t="inlineStr">
        <is>
          <t>Inbound</t>
        </is>
      </c>
      <c r="E30" s="20" t="inlineStr">
        <is>
          <t>Neha Kapoor</t>
        </is>
      </c>
      <c r="F30" s="23" t="inlineStr">
        <is>
          <t>Nurturing</t>
        </is>
      </c>
      <c r="G30" s="20" t="inlineStr">
        <is>
          <t>High</t>
        </is>
      </c>
      <c r="H30" s="20" t="n">
        <v>348796</v>
      </c>
      <c r="I30" s="20" t="inlineStr">
        <is>
          <t>Demo</t>
        </is>
      </c>
      <c r="J30" s="20" t="inlineStr">
        <is>
          <t>2026-06-19</t>
        </is>
      </c>
      <c r="K30" s="20" t="inlineStr">
        <is>
          <t>2026-06-25</t>
        </is>
      </c>
      <c r="L30" s="20" t="n">
        <v>38</v>
      </c>
    </row>
    <row r="31">
      <c r="A31" s="22" t="inlineStr">
        <is>
          <t>LD-0030</t>
        </is>
      </c>
      <c r="B31" s="22" t="inlineStr">
        <is>
          <t>Karma Finance</t>
        </is>
      </c>
      <c r="C31" s="22" t="inlineStr">
        <is>
          <t>Aerospace</t>
        </is>
      </c>
      <c r="D31" s="22" t="inlineStr">
        <is>
          <t>Cold Email</t>
        </is>
      </c>
      <c r="E31" s="22" t="inlineStr">
        <is>
          <t>Neha Kapoor</t>
        </is>
      </c>
      <c r="F31" s="21" t="inlineStr">
        <is>
          <t>Won</t>
        </is>
      </c>
      <c r="G31" s="22" t="inlineStr">
        <is>
          <t>Low</t>
        </is>
      </c>
      <c r="H31" s="22" t="n">
        <v>156686</v>
      </c>
      <c r="I31" s="22" t="inlineStr">
        <is>
          <t>Closed Won</t>
        </is>
      </c>
      <c r="J31" s="22" t="inlineStr">
        <is>
          <t>2026-05-27</t>
        </is>
      </c>
      <c r="K31" s="22" t="inlineStr">
        <is>
          <t>2026-06-09</t>
        </is>
      </c>
      <c r="L31" s="22" t="n">
        <v>100</v>
      </c>
    </row>
    <row r="32">
      <c r="A32" s="20" t="inlineStr">
        <is>
          <t>LD-0031</t>
        </is>
      </c>
      <c r="B32" s="20" t="inlineStr">
        <is>
          <t>Lunar Aerospace</t>
        </is>
      </c>
      <c r="C32" s="20" t="inlineStr">
        <is>
          <t>Energy</t>
        </is>
      </c>
      <c r="D32" s="20" t="inlineStr">
        <is>
          <t>Partner</t>
        </is>
      </c>
      <c r="E32" s="20" t="inlineStr">
        <is>
          <t>Rahul Verma</t>
        </is>
      </c>
      <c r="F32" s="26" t="inlineStr">
        <is>
          <t>Demo Scheduled</t>
        </is>
      </c>
      <c r="G32" s="20" t="inlineStr">
        <is>
          <t>Low</t>
        </is>
      </c>
      <c r="H32" s="20" t="n">
        <v>85108</v>
      </c>
      <c r="I32" s="20" t="inlineStr">
        <is>
          <t>Demo</t>
        </is>
      </c>
      <c r="J32" s="20" t="inlineStr">
        <is>
          <t>2026-07-10</t>
        </is>
      </c>
      <c r="K32" s="20" t="inlineStr">
        <is>
          <t>2026-07-18</t>
        </is>
      </c>
      <c r="L32" s="20" t="n">
        <v>44</v>
      </c>
    </row>
    <row r="33">
      <c r="A33" s="22" t="inlineStr">
        <is>
          <t>LD-0032</t>
        </is>
      </c>
      <c r="B33" s="22" t="inlineStr">
        <is>
          <t>Marble Interiors</t>
        </is>
      </c>
      <c r="C33" s="22" t="inlineStr">
        <is>
          <t>Real Estate</t>
        </is>
      </c>
      <c r="D33" s="22" t="inlineStr">
        <is>
          <t>Inbound</t>
        </is>
      </c>
      <c r="E33" s="22" t="inlineStr">
        <is>
          <t>Sanjay Iyer</t>
        </is>
      </c>
      <c r="F33" s="25" t="inlineStr">
        <is>
          <t>Lost</t>
        </is>
      </c>
      <c r="G33" s="22" t="inlineStr">
        <is>
          <t>Medium</t>
        </is>
      </c>
      <c r="H33" s="22" t="n">
        <v>109516</v>
      </c>
      <c r="I33" s="22" t="inlineStr">
        <is>
          <t>Closed Lost</t>
        </is>
      </c>
      <c r="J33" s="22" t="inlineStr">
        <is>
          <t>2026-06-13</t>
        </is>
      </c>
      <c r="K33" s="22" t="inlineStr">
        <is>
          <t>2026-06-30</t>
        </is>
      </c>
      <c r="L33" s="22" t="n">
        <v>0</v>
      </c>
    </row>
    <row r="34">
      <c r="A34" s="20" t="inlineStr">
        <is>
          <t>LD-0033</t>
        </is>
      </c>
      <c r="B34" s="20" t="inlineStr">
        <is>
          <t>Nest PropTech</t>
        </is>
      </c>
      <c r="C34" s="20" t="inlineStr">
        <is>
          <t>Manufacturing</t>
        </is>
      </c>
      <c r="D34" s="20" t="inlineStr">
        <is>
          <t>Inbound</t>
        </is>
      </c>
      <c r="E34" s="20" t="inlineStr">
        <is>
          <t>Arjun Mehta</t>
        </is>
      </c>
      <c r="F34" s="25" t="inlineStr">
        <is>
          <t>Lost</t>
        </is>
      </c>
      <c r="G34" s="20" t="inlineStr">
        <is>
          <t>High</t>
        </is>
      </c>
      <c r="H34" s="20" t="n">
        <v>25291</v>
      </c>
      <c r="I34" s="20" t="inlineStr">
        <is>
          <t>Closed Lost</t>
        </is>
      </c>
      <c r="J34" s="20" t="inlineStr">
        <is>
          <t>2026-07-10</t>
        </is>
      </c>
      <c r="K34" s="20" t="inlineStr">
        <is>
          <t>2026-07-22</t>
        </is>
      </c>
      <c r="L34" s="20" t="n">
        <v>0</v>
      </c>
    </row>
    <row r="35">
      <c r="A35" s="22" t="inlineStr">
        <is>
          <t>LD-0034</t>
        </is>
      </c>
      <c r="B35" s="22" t="inlineStr">
        <is>
          <t>Onyx Insurance</t>
        </is>
      </c>
      <c r="C35" s="22" t="inlineStr">
        <is>
          <t>Real Estate</t>
        </is>
      </c>
      <c r="D35" s="22" t="inlineStr">
        <is>
          <t>Event</t>
        </is>
      </c>
      <c r="E35" s="22" t="inlineStr">
        <is>
          <t>Arjun Mehta</t>
        </is>
      </c>
      <c r="F35" s="23" t="inlineStr">
        <is>
          <t>Nurturing</t>
        </is>
      </c>
      <c r="G35" s="22" t="inlineStr">
        <is>
          <t>High</t>
        </is>
      </c>
      <c r="H35" s="22" t="n">
        <v>221940</v>
      </c>
      <c r="I35" s="22" t="inlineStr">
        <is>
          <t>Discovery</t>
        </is>
      </c>
      <c r="J35" s="22" t="inlineStr">
        <is>
          <t>2026-07-13</t>
        </is>
      </c>
      <c r="K35" s="22" t="inlineStr">
        <is>
          <t>2026-07-28</t>
        </is>
      </c>
      <c r="L35" s="22" t="n">
        <v>20</v>
      </c>
    </row>
    <row r="36">
      <c r="A36" s="20" t="inlineStr">
        <is>
          <t>LD-0035</t>
        </is>
      </c>
      <c r="B36" s="20" t="inlineStr">
        <is>
          <t>Prism Legal</t>
        </is>
      </c>
      <c r="C36" s="20" t="inlineStr">
        <is>
          <t>Fintech</t>
        </is>
      </c>
      <c r="D36" s="20" t="inlineStr">
        <is>
          <t>SEO</t>
        </is>
      </c>
      <c r="E36" s="20" t="inlineStr">
        <is>
          <t>Arjun Mehta</t>
        </is>
      </c>
      <c r="F36" s="21" t="inlineStr">
        <is>
          <t>Won</t>
        </is>
      </c>
      <c r="G36" s="20" t="inlineStr">
        <is>
          <t>Medium</t>
        </is>
      </c>
      <c r="H36" s="20" t="n">
        <v>27803</v>
      </c>
      <c r="I36" s="20" t="inlineStr">
        <is>
          <t>Closed Won</t>
        </is>
      </c>
      <c r="J36" s="20" t="inlineStr">
        <is>
          <t>2026-06-25</t>
        </is>
      </c>
      <c r="K36" s="20" t="inlineStr">
        <is>
          <t>2026-07-05</t>
        </is>
      </c>
      <c r="L36" s="20" t="n">
        <v>100</v>
      </c>
    </row>
    <row r="37">
      <c r="A37" s="22" t="inlineStr">
        <is>
          <t>LD-0036</t>
        </is>
      </c>
      <c r="B37" s="22" t="inlineStr">
        <is>
          <t>Quest Edutech</t>
        </is>
      </c>
      <c r="C37" s="22" t="inlineStr">
        <is>
          <t>Retail</t>
        </is>
      </c>
      <c r="D37" s="22" t="inlineStr">
        <is>
          <t>Inbound</t>
        </is>
      </c>
      <c r="E37" s="22" t="inlineStr">
        <is>
          <t>Neha Kapoor</t>
        </is>
      </c>
      <c r="F37" s="21" t="inlineStr">
        <is>
          <t>Won</t>
        </is>
      </c>
      <c r="G37" s="22" t="inlineStr">
        <is>
          <t>Low</t>
        </is>
      </c>
      <c r="H37" s="22" t="n">
        <v>203444</v>
      </c>
      <c r="I37" s="22" t="inlineStr">
        <is>
          <t>Closed Won</t>
        </is>
      </c>
      <c r="J37" s="22" t="inlineStr">
        <is>
          <t>2026-06-14</t>
        </is>
      </c>
      <c r="K37" s="22" t="inlineStr">
        <is>
          <t>2026-07-01</t>
        </is>
      </c>
      <c r="L37" s="22" t="n">
        <v>100</v>
      </c>
    </row>
    <row r="38">
      <c r="A38" s="20" t="inlineStr">
        <is>
          <t>LD-0037</t>
        </is>
      </c>
      <c r="B38" s="20" t="inlineStr">
        <is>
          <t>Radon Chemicals</t>
        </is>
      </c>
      <c r="C38" s="20" t="inlineStr">
        <is>
          <t>Healthcare</t>
        </is>
      </c>
      <c r="D38" s="20" t="inlineStr">
        <is>
          <t>Inbound</t>
        </is>
      </c>
      <c r="E38" s="20" t="inlineStr">
        <is>
          <t>Rahul Verma</t>
        </is>
      </c>
      <c r="F38" s="23" t="inlineStr">
        <is>
          <t>Nurturing</t>
        </is>
      </c>
      <c r="G38" s="20" t="inlineStr">
        <is>
          <t>Low</t>
        </is>
      </c>
      <c r="H38" s="20" t="n">
        <v>287619</v>
      </c>
      <c r="I38" s="20" t="inlineStr">
        <is>
          <t>Proposal</t>
        </is>
      </c>
      <c r="J38" s="20" t="inlineStr">
        <is>
          <t>2026-04-25</t>
        </is>
      </c>
      <c r="K38" s="20" t="inlineStr">
        <is>
          <t>2026-05-02</t>
        </is>
      </c>
      <c r="L38" s="20" t="n">
        <v>59</v>
      </c>
    </row>
    <row r="39">
      <c r="A39" s="22" t="inlineStr">
        <is>
          <t>LD-0038</t>
        </is>
      </c>
      <c r="B39" s="22" t="inlineStr">
        <is>
          <t>Solstice Travel</t>
        </is>
      </c>
      <c r="C39" s="22" t="inlineStr">
        <is>
          <t>Energy</t>
        </is>
      </c>
      <c r="D39" s="22" t="inlineStr">
        <is>
          <t>LinkedIn</t>
        </is>
      </c>
      <c r="E39" s="22" t="inlineStr">
        <is>
          <t>Sanjay Iyer</t>
        </is>
      </c>
      <c r="F39" s="23" t="inlineStr">
        <is>
          <t>Nurturing</t>
        </is>
      </c>
      <c r="G39" s="22" t="inlineStr">
        <is>
          <t>Medium</t>
        </is>
      </c>
      <c r="H39" s="22" t="n">
        <v>20267</v>
      </c>
      <c r="I39" s="22" t="inlineStr">
        <is>
          <t>Qualification</t>
        </is>
      </c>
      <c r="J39" s="22" t="inlineStr">
        <is>
          <t>2026-06-07</t>
        </is>
      </c>
      <c r="K39" s="22" t="inlineStr">
        <is>
          <t>2026-06-22</t>
        </is>
      </c>
      <c r="L39" s="22" t="n">
        <v>33</v>
      </c>
    </row>
    <row r="40">
      <c r="A40" s="20" t="inlineStr">
        <is>
          <t>LD-0039</t>
        </is>
      </c>
      <c r="B40" s="20" t="inlineStr">
        <is>
          <t>Talon Defense</t>
        </is>
      </c>
      <c r="C40" s="20" t="inlineStr">
        <is>
          <t>Retail</t>
        </is>
      </c>
      <c r="D40" s="20" t="inlineStr">
        <is>
          <t>Event</t>
        </is>
      </c>
      <c r="E40" s="20" t="inlineStr">
        <is>
          <t>Rahul Verma</t>
        </is>
      </c>
      <c r="F40" s="24" t="inlineStr">
        <is>
          <t>Open</t>
        </is>
      </c>
      <c r="G40" s="20" t="inlineStr">
        <is>
          <t>High</t>
        </is>
      </c>
      <c r="H40" s="20" t="n">
        <v>29494</v>
      </c>
      <c r="I40" s="20" t="inlineStr">
        <is>
          <t>Proposal</t>
        </is>
      </c>
      <c r="J40" s="20" t="inlineStr">
        <is>
          <t>2026-06-16</t>
        </is>
      </c>
      <c r="K40" s="20" t="inlineStr">
        <is>
          <t>2026-06-26</t>
        </is>
      </c>
      <c r="L40" s="20" t="n">
        <v>63</v>
      </c>
    </row>
    <row r="41">
      <c r="A41" s="22" t="inlineStr">
        <is>
          <t>LD-0040</t>
        </is>
      </c>
      <c r="B41" s="22" t="inlineStr">
        <is>
          <t>Unity Gaming</t>
        </is>
      </c>
      <c r="C41" s="22" t="inlineStr">
        <is>
          <t>Fintech</t>
        </is>
      </c>
      <c r="D41" s="22" t="inlineStr">
        <is>
          <t>Event</t>
        </is>
      </c>
      <c r="E41" s="22" t="inlineStr">
        <is>
          <t>Arjun Mehta</t>
        </is>
      </c>
      <c r="F41" s="27" t="inlineStr">
        <is>
          <t>Proposal Sent</t>
        </is>
      </c>
      <c r="G41" s="22" t="inlineStr">
        <is>
          <t>Medium</t>
        </is>
      </c>
      <c r="H41" s="22" t="n">
        <v>326580</v>
      </c>
      <c r="I41" s="22" t="inlineStr">
        <is>
          <t>Proposal</t>
        </is>
      </c>
      <c r="J41" s="22" t="inlineStr">
        <is>
          <t>2026-06-26</t>
        </is>
      </c>
      <c r="K41" s="22" t="inlineStr">
        <is>
          <t>2026-06-29</t>
        </is>
      </c>
      <c r="L41" s="22" t="n">
        <v>54</v>
      </c>
    </row>
    <row r="42">
      <c r="A42" s="20" t="inlineStr">
        <is>
          <t>LD-0041</t>
        </is>
      </c>
      <c r="B42" s="20" t="inlineStr">
        <is>
          <t>Vega Publishing</t>
        </is>
      </c>
      <c r="C42" s="20" t="inlineStr">
        <is>
          <t>Fintech</t>
        </is>
      </c>
      <c r="D42" s="20" t="inlineStr">
        <is>
          <t>SEO</t>
        </is>
      </c>
      <c r="E42" s="20" t="inlineStr">
        <is>
          <t>Priya Sharma</t>
        </is>
      </c>
      <c r="F42" s="24" t="inlineStr">
        <is>
          <t>Open</t>
        </is>
      </c>
      <c r="G42" s="20" t="inlineStr">
        <is>
          <t>Low</t>
        </is>
      </c>
      <c r="H42" s="20" t="n">
        <v>74236</v>
      </c>
      <c r="I42" s="20" t="inlineStr">
        <is>
          <t>Qualification</t>
        </is>
      </c>
      <c r="J42" s="20" t="inlineStr">
        <is>
          <t>2026-06-07</t>
        </is>
      </c>
      <c r="K42" s="20" t="inlineStr">
        <is>
          <t>2026-06-18</t>
        </is>
      </c>
      <c r="L42" s="20" t="n">
        <v>32</v>
      </c>
    </row>
    <row r="43">
      <c r="A43" s="22" t="inlineStr">
        <is>
          <t>LD-0042</t>
        </is>
      </c>
      <c r="B43" s="22" t="inlineStr">
        <is>
          <t>Wren Architecture</t>
        </is>
      </c>
      <c r="C43" s="22" t="inlineStr">
        <is>
          <t>Manufacturing</t>
        </is>
      </c>
      <c r="D43" s="22" t="inlineStr">
        <is>
          <t>Referral</t>
        </is>
      </c>
      <c r="E43" s="22" t="inlineStr">
        <is>
          <t>Rahul Verma</t>
        </is>
      </c>
      <c r="F43" s="24" t="inlineStr">
        <is>
          <t>Open</t>
        </is>
      </c>
      <c r="G43" s="22" t="inlineStr">
        <is>
          <t>Low</t>
        </is>
      </c>
      <c r="H43" s="22" t="n">
        <v>6319</v>
      </c>
      <c r="I43" s="22" t="inlineStr">
        <is>
          <t>Negotiation</t>
        </is>
      </c>
      <c r="J43" s="22" t="inlineStr">
        <is>
          <t>2026-04-17</t>
        </is>
      </c>
      <c r="K43" s="22" t="inlineStr">
        <is>
          <t>2026-04-24</t>
        </is>
      </c>
      <c r="L43" s="22" t="n">
        <v>85</v>
      </c>
    </row>
    <row r="44">
      <c r="A44" s="20" t="inlineStr">
        <is>
          <t>LD-0043</t>
        </is>
      </c>
      <c r="B44" s="20" t="inlineStr">
        <is>
          <t>Xenon Motors</t>
        </is>
      </c>
      <c r="C44" s="20" t="inlineStr">
        <is>
          <t>SaaS</t>
        </is>
      </c>
      <c r="D44" s="20" t="inlineStr">
        <is>
          <t>Partner</t>
        </is>
      </c>
      <c r="E44" s="20" t="inlineStr">
        <is>
          <t>Sanjay Iyer</t>
        </is>
      </c>
      <c r="F44" s="23" t="inlineStr">
        <is>
          <t>Nurturing</t>
        </is>
      </c>
      <c r="G44" s="20" t="inlineStr">
        <is>
          <t>Low</t>
        </is>
      </c>
      <c r="H44" s="20" t="n">
        <v>45012</v>
      </c>
      <c r="I44" s="20" t="inlineStr">
        <is>
          <t>Discovery</t>
        </is>
      </c>
      <c r="J44" s="20" t="inlineStr">
        <is>
          <t>2026-04-28</t>
        </is>
      </c>
      <c r="K44" s="20" t="inlineStr">
        <is>
          <t>2026-05-19</t>
        </is>
      </c>
      <c r="L44" s="20" t="n">
        <v>19</v>
      </c>
    </row>
    <row r="45">
      <c r="A45" s="22" t="inlineStr">
        <is>
          <t>LD-0044</t>
        </is>
      </c>
      <c r="B45" s="22" t="inlineStr">
        <is>
          <t>Yield Agritech</t>
        </is>
      </c>
      <c r="C45" s="22" t="inlineStr">
        <is>
          <t>SaaS</t>
        </is>
      </c>
      <c r="D45" s="22" t="inlineStr">
        <is>
          <t>Webinar</t>
        </is>
      </c>
      <c r="E45" s="22" t="inlineStr">
        <is>
          <t>Sanjay Iyer</t>
        </is>
      </c>
      <c r="F45" s="26" t="inlineStr">
        <is>
          <t>Demo Scheduled</t>
        </is>
      </c>
      <c r="G45" s="22" t="inlineStr">
        <is>
          <t>Medium</t>
        </is>
      </c>
      <c r="H45" s="22" t="n">
        <v>478748</v>
      </c>
      <c r="I45" s="22" t="inlineStr">
        <is>
          <t>Proposal</t>
        </is>
      </c>
      <c r="J45" s="22" t="inlineStr">
        <is>
          <t>2026-04-30</t>
        </is>
      </c>
      <c r="K45" s="22" t="inlineStr">
        <is>
          <t>2026-05-21</t>
        </is>
      </c>
      <c r="L45" s="22" t="n">
        <v>70</v>
      </c>
    </row>
    <row r="46">
      <c r="A46" s="20" t="inlineStr">
        <is>
          <t>LD-0045</t>
        </is>
      </c>
      <c r="B46" s="20" t="inlineStr">
        <is>
          <t>Zenith Telecom</t>
        </is>
      </c>
      <c r="C46" s="20" t="inlineStr">
        <is>
          <t>Aerospace</t>
        </is>
      </c>
      <c r="D46" s="20" t="inlineStr">
        <is>
          <t>SEO</t>
        </is>
      </c>
      <c r="E46" s="20" t="inlineStr">
        <is>
          <t>Arjun Mehta</t>
        </is>
      </c>
      <c r="F46" s="21" t="inlineStr">
        <is>
          <t>Won</t>
        </is>
      </c>
      <c r="G46" s="20" t="inlineStr">
        <is>
          <t>Medium</t>
        </is>
      </c>
      <c r="H46" s="20" t="n">
        <v>5414</v>
      </c>
      <c r="I46" s="20" t="inlineStr">
        <is>
          <t>Closed Won</t>
        </is>
      </c>
      <c r="J46" s="20" t="inlineStr">
        <is>
          <t>2026-06-09</t>
        </is>
      </c>
      <c r="K46" s="20" t="inlineStr">
        <is>
          <t>2026-06-23</t>
        </is>
      </c>
      <c r="L46" s="20" t="n">
        <v>100</v>
      </c>
    </row>
    <row r="47">
      <c r="A47" s="22" t="inlineStr">
        <is>
          <t>LD-0046</t>
        </is>
      </c>
      <c r="B47" s="22" t="inlineStr">
        <is>
          <t>Alpine Ventures</t>
        </is>
      </c>
      <c r="C47" s="22" t="inlineStr">
        <is>
          <t>Real Estate</t>
        </is>
      </c>
      <c r="D47" s="22" t="inlineStr">
        <is>
          <t>Event</t>
        </is>
      </c>
      <c r="E47" s="22" t="inlineStr">
        <is>
          <t>Neha Kapoor</t>
        </is>
      </c>
      <c r="F47" s="27" t="inlineStr">
        <is>
          <t>Proposal Sent</t>
        </is>
      </c>
      <c r="G47" s="22" t="inlineStr">
        <is>
          <t>High</t>
        </is>
      </c>
      <c r="H47" s="22" t="n">
        <v>62177</v>
      </c>
      <c r="I47" s="22" t="inlineStr">
        <is>
          <t>Qualification</t>
        </is>
      </c>
      <c r="J47" s="22" t="inlineStr">
        <is>
          <t>2026-06-11</t>
        </is>
      </c>
      <c r="K47" s="22" t="inlineStr">
        <is>
          <t>2026-06-21</t>
        </is>
      </c>
      <c r="L47" s="22" t="n">
        <v>34</v>
      </c>
    </row>
    <row r="48">
      <c r="A48" s="20" t="inlineStr">
        <is>
          <t>LD-0047</t>
        </is>
      </c>
      <c r="B48" s="20" t="inlineStr">
        <is>
          <t>Blade Logistics</t>
        </is>
      </c>
      <c r="C48" s="20" t="inlineStr">
        <is>
          <t>SaaS</t>
        </is>
      </c>
      <c r="D48" s="20" t="inlineStr">
        <is>
          <t>Inbound</t>
        </is>
      </c>
      <c r="E48" s="20" t="inlineStr">
        <is>
          <t>Priya Sharma</t>
        </is>
      </c>
      <c r="F48" s="27" t="inlineStr">
        <is>
          <t>Proposal Sent</t>
        </is>
      </c>
      <c r="G48" s="20" t="inlineStr">
        <is>
          <t>High</t>
        </is>
      </c>
      <c r="H48" s="20" t="n">
        <v>432556</v>
      </c>
      <c r="I48" s="20" t="inlineStr">
        <is>
          <t>Proposal</t>
        </is>
      </c>
      <c r="J48" s="20" t="inlineStr">
        <is>
          <t>2026-05-20</t>
        </is>
      </c>
      <c r="K48" s="20" t="inlineStr">
        <is>
          <t>2026-06-09</t>
        </is>
      </c>
      <c r="L48" s="20" t="n">
        <v>61</v>
      </c>
    </row>
    <row r="49">
      <c r="A49" s="22" t="inlineStr">
        <is>
          <t>LD-0048</t>
        </is>
      </c>
      <c r="B49" s="22" t="inlineStr">
        <is>
          <t>Cedar Consulting</t>
        </is>
      </c>
      <c r="C49" s="22" t="inlineStr">
        <is>
          <t>Manufacturing</t>
        </is>
      </c>
      <c r="D49" s="22" t="inlineStr">
        <is>
          <t>Event</t>
        </is>
      </c>
      <c r="E49" s="22" t="inlineStr">
        <is>
          <t>Arjun Mehta</t>
        </is>
      </c>
      <c r="F49" s="21" t="inlineStr">
        <is>
          <t>Won</t>
        </is>
      </c>
      <c r="G49" s="22" t="inlineStr">
        <is>
          <t>Medium</t>
        </is>
      </c>
      <c r="H49" s="22" t="n">
        <v>26164</v>
      </c>
      <c r="I49" s="22" t="inlineStr">
        <is>
          <t>Closed Won</t>
        </is>
      </c>
      <c r="J49" s="22" t="inlineStr">
        <is>
          <t>2026-04-26</t>
        </is>
      </c>
      <c r="K49" s="22" t="inlineStr">
        <is>
          <t>2026-05-08</t>
        </is>
      </c>
      <c r="L49" s="22" t="n">
        <v>100</v>
      </c>
    </row>
    <row r="50">
      <c r="A50" s="20" t="inlineStr">
        <is>
          <t>LD-0049</t>
        </is>
      </c>
      <c r="B50" s="20" t="inlineStr">
        <is>
          <t>Delta Renewables</t>
        </is>
      </c>
      <c r="C50" s="20" t="inlineStr">
        <is>
          <t>Retail</t>
        </is>
      </c>
      <c r="D50" s="20" t="inlineStr">
        <is>
          <t>Partner</t>
        </is>
      </c>
      <c r="E50" s="20" t="inlineStr">
        <is>
          <t>Neha Kapoor</t>
        </is>
      </c>
      <c r="F50" s="21" t="inlineStr">
        <is>
          <t>Won</t>
        </is>
      </c>
      <c r="G50" s="20" t="inlineStr">
        <is>
          <t>High</t>
        </is>
      </c>
      <c r="H50" s="20" t="n">
        <v>102140</v>
      </c>
      <c r="I50" s="20" t="inlineStr">
        <is>
          <t>Closed Won</t>
        </is>
      </c>
      <c r="J50" s="20" t="inlineStr">
        <is>
          <t>2026-07-13</t>
        </is>
      </c>
      <c r="K50" s="20" t="inlineStr">
        <is>
          <t>2026-07-30</t>
        </is>
      </c>
      <c r="L50" s="20" t="n">
        <v>100</v>
      </c>
    </row>
    <row r="51">
      <c r="A51" s="22" t="inlineStr">
        <is>
          <t>LD-0050</t>
        </is>
      </c>
      <c r="B51" s="22" t="inlineStr">
        <is>
          <t>Eagle Aviation</t>
        </is>
      </c>
      <c r="C51" s="22" t="inlineStr">
        <is>
          <t>Energy</t>
        </is>
      </c>
      <c r="D51" s="22" t="inlineStr">
        <is>
          <t>Partner</t>
        </is>
      </c>
      <c r="E51" s="22" t="inlineStr">
        <is>
          <t>Priya Sharma</t>
        </is>
      </c>
      <c r="F51" s="23" t="inlineStr">
        <is>
          <t>Nurturing</t>
        </is>
      </c>
      <c r="G51" s="22" t="inlineStr">
        <is>
          <t>High</t>
        </is>
      </c>
      <c r="H51" s="22" t="n">
        <v>264965</v>
      </c>
      <c r="I51" s="22" t="inlineStr">
        <is>
          <t>Discovery</t>
        </is>
      </c>
      <c r="J51" s="22" t="inlineStr">
        <is>
          <t>2026-06-29</t>
        </is>
      </c>
      <c r="K51" s="22" t="inlineStr">
        <is>
          <t>2026-07-18</t>
        </is>
      </c>
      <c r="L51" s="22" t="n">
        <v>15</v>
      </c>
    </row>
    <row r="52">
      <c r="A52" s="20" t="inlineStr">
        <is>
          <t>LD-0051</t>
        </is>
      </c>
      <c r="B52" s="20" t="inlineStr">
        <is>
          <t>Meridian Logistics</t>
        </is>
      </c>
      <c r="C52" s="20" t="inlineStr">
        <is>
          <t>Legal</t>
        </is>
      </c>
      <c r="D52" s="20" t="inlineStr">
        <is>
          <t>Referral</t>
        </is>
      </c>
      <c r="E52" s="20" t="inlineStr">
        <is>
          <t>Rahul Verma</t>
        </is>
      </c>
      <c r="F52" s="23" t="inlineStr">
        <is>
          <t>Nurturing</t>
        </is>
      </c>
      <c r="G52" s="20" t="inlineStr">
        <is>
          <t>High</t>
        </is>
      </c>
      <c r="H52" s="20" t="n">
        <v>9147</v>
      </c>
      <c r="I52" s="20" t="inlineStr">
        <is>
          <t>Demo</t>
        </is>
      </c>
      <c r="J52" s="20" t="inlineStr">
        <is>
          <t>2026-06-24</t>
        </is>
      </c>
      <c r="K52" s="20" t="inlineStr">
        <is>
          <t>2026-07-06</t>
        </is>
      </c>
      <c r="L52" s="20" t="n">
        <v>44</v>
      </c>
    </row>
    <row r="53">
      <c r="A53" s="22" t="inlineStr">
        <is>
          <t>LD-0052</t>
        </is>
      </c>
      <c r="B53" s="22" t="inlineStr">
        <is>
          <t>BlueSky Tech</t>
        </is>
      </c>
      <c r="C53" s="22" t="inlineStr">
        <is>
          <t>Fintech</t>
        </is>
      </c>
      <c r="D53" s="22" t="inlineStr">
        <is>
          <t>Cold Email</t>
        </is>
      </c>
      <c r="E53" s="22" t="inlineStr">
        <is>
          <t>Rahul Verma</t>
        </is>
      </c>
      <c r="F53" s="25" t="inlineStr">
        <is>
          <t>Lost</t>
        </is>
      </c>
      <c r="G53" s="22" t="inlineStr">
        <is>
          <t>Medium</t>
        </is>
      </c>
      <c r="H53" s="22" t="n">
        <v>19433</v>
      </c>
      <c r="I53" s="22" t="inlineStr">
        <is>
          <t>Closed Lost</t>
        </is>
      </c>
      <c r="J53" s="22" t="inlineStr">
        <is>
          <t>2026-05-17</t>
        </is>
      </c>
      <c r="K53" s="22" t="inlineStr">
        <is>
          <t>2026-06-04</t>
        </is>
      </c>
      <c r="L53" s="22" t="n">
        <v>0</v>
      </c>
    </row>
    <row r="54">
      <c r="A54" s="20" t="inlineStr">
        <is>
          <t>LD-0053</t>
        </is>
      </c>
      <c r="B54" s="20" t="inlineStr">
        <is>
          <t>Falcon Financial</t>
        </is>
      </c>
      <c r="C54" s="20" t="inlineStr">
        <is>
          <t>Media</t>
        </is>
      </c>
      <c r="D54" s="20" t="inlineStr">
        <is>
          <t>Event</t>
        </is>
      </c>
      <c r="E54" s="20" t="inlineStr">
        <is>
          <t>Rahul Verma</t>
        </is>
      </c>
      <c r="F54" s="24" t="inlineStr">
        <is>
          <t>Open</t>
        </is>
      </c>
      <c r="G54" s="20" t="inlineStr">
        <is>
          <t>Medium</t>
        </is>
      </c>
      <c r="H54" s="20" t="n">
        <v>45525</v>
      </c>
      <c r="I54" s="20" t="inlineStr">
        <is>
          <t>Discovery</t>
        </is>
      </c>
      <c r="J54" s="20" t="inlineStr">
        <is>
          <t>2026-07-01</t>
        </is>
      </c>
      <c r="K54" s="20" t="inlineStr">
        <is>
          <t>2026-07-11</t>
        </is>
      </c>
      <c r="L54" s="20" t="n">
        <v>9</v>
      </c>
    </row>
    <row r="55">
      <c r="A55" s="22" t="inlineStr">
        <is>
          <t>LD-0054</t>
        </is>
      </c>
      <c r="B55" s="22" t="inlineStr">
        <is>
          <t>Apex Retail</t>
        </is>
      </c>
      <c r="C55" s="22" t="inlineStr">
        <is>
          <t>Aerospace</t>
        </is>
      </c>
      <c r="D55" s="22" t="inlineStr">
        <is>
          <t>Cold Email</t>
        </is>
      </c>
      <c r="E55" s="22" t="inlineStr">
        <is>
          <t>Arjun Mehta</t>
        </is>
      </c>
      <c r="F55" s="26" t="inlineStr">
        <is>
          <t>Demo Scheduled</t>
        </is>
      </c>
      <c r="G55" s="22" t="inlineStr">
        <is>
          <t>High</t>
        </is>
      </c>
      <c r="H55" s="22" t="n">
        <v>228940</v>
      </c>
      <c r="I55" s="22" t="inlineStr">
        <is>
          <t>Demo</t>
        </is>
      </c>
      <c r="J55" s="22" t="inlineStr">
        <is>
          <t>2026-05-12</t>
        </is>
      </c>
      <c r="K55" s="22" t="inlineStr">
        <is>
          <t>2026-05-23</t>
        </is>
      </c>
      <c r="L55" s="22" t="n">
        <v>54</v>
      </c>
    </row>
    <row r="56">
      <c r="A56" s="20" t="inlineStr">
        <is>
          <t>LD-0055</t>
        </is>
      </c>
      <c r="B56" s="20" t="inlineStr">
        <is>
          <t>Horizon Healthcare</t>
        </is>
      </c>
      <c r="C56" s="20" t="inlineStr">
        <is>
          <t>Legal</t>
        </is>
      </c>
      <c r="D56" s="20" t="inlineStr">
        <is>
          <t>SEO</t>
        </is>
      </c>
      <c r="E56" s="20" t="inlineStr">
        <is>
          <t>Priya Sharma</t>
        </is>
      </c>
      <c r="F56" s="24" t="inlineStr">
        <is>
          <t>Open</t>
        </is>
      </c>
      <c r="G56" s="20" t="inlineStr">
        <is>
          <t>Low</t>
        </is>
      </c>
      <c r="H56" s="20" t="n">
        <v>20398</v>
      </c>
      <c r="I56" s="20" t="inlineStr">
        <is>
          <t>Qualification</t>
        </is>
      </c>
      <c r="J56" s="20" t="inlineStr">
        <is>
          <t>2026-05-21</t>
        </is>
      </c>
      <c r="K56" s="20" t="inlineStr">
        <is>
          <t>2026-06-02</t>
        </is>
      </c>
      <c r="L56" s="20" t="n">
        <v>20</v>
      </c>
    </row>
    <row r="57">
      <c r="A57" s="22" t="inlineStr">
        <is>
          <t>LD-0056</t>
        </is>
      </c>
      <c r="B57" s="22" t="inlineStr">
        <is>
          <t>Nexus Manufacturing</t>
        </is>
      </c>
      <c r="C57" s="22" t="inlineStr">
        <is>
          <t>Healthcare</t>
        </is>
      </c>
      <c r="D57" s="22" t="inlineStr">
        <is>
          <t>Partner</t>
        </is>
      </c>
      <c r="E57" s="22" t="inlineStr">
        <is>
          <t>Sanjay Iyer</t>
        </is>
      </c>
      <c r="F57" s="27" t="inlineStr">
        <is>
          <t>Proposal Sent</t>
        </is>
      </c>
      <c r="G57" s="22" t="inlineStr">
        <is>
          <t>Low</t>
        </is>
      </c>
      <c r="H57" s="22" t="n">
        <v>26221</v>
      </c>
      <c r="I57" s="22" t="inlineStr">
        <is>
          <t>Qualification</t>
        </is>
      </c>
      <c r="J57" s="22" t="inlineStr">
        <is>
          <t>2026-04-24</t>
        </is>
      </c>
      <c r="K57" s="22" t="inlineStr">
        <is>
          <t>2026-04-28</t>
        </is>
      </c>
      <c r="L57" s="22" t="n">
        <v>33</v>
      </c>
    </row>
    <row r="58">
      <c r="A58" s="20" t="inlineStr">
        <is>
          <t>LD-0057</t>
        </is>
      </c>
      <c r="B58" s="20" t="inlineStr">
        <is>
          <t>PeakPerform Sports</t>
        </is>
      </c>
      <c r="C58" s="20" t="inlineStr">
        <is>
          <t>Real Estate</t>
        </is>
      </c>
      <c r="D58" s="20" t="inlineStr">
        <is>
          <t>Cold Email</t>
        </is>
      </c>
      <c r="E58" s="20" t="inlineStr">
        <is>
          <t>Sanjay Iyer</t>
        </is>
      </c>
      <c r="F58" s="25" t="inlineStr">
        <is>
          <t>Lost</t>
        </is>
      </c>
      <c r="G58" s="20" t="inlineStr">
        <is>
          <t>High</t>
        </is>
      </c>
      <c r="H58" s="20" t="n">
        <v>262735</v>
      </c>
      <c r="I58" s="20" t="inlineStr">
        <is>
          <t>Closed Lost</t>
        </is>
      </c>
      <c r="J58" s="20" t="inlineStr">
        <is>
          <t>2026-06-23</t>
        </is>
      </c>
      <c r="K58" s="20" t="inlineStr">
        <is>
          <t>2026-07-11</t>
        </is>
      </c>
      <c r="L58" s="20" t="n">
        <v>0</v>
      </c>
    </row>
    <row r="59">
      <c r="A59" s="22" t="inlineStr">
        <is>
          <t>LD-0058</t>
        </is>
      </c>
      <c r="B59" s="22" t="inlineStr">
        <is>
          <t>Vantage Consulting</t>
        </is>
      </c>
      <c r="C59" s="22" t="inlineStr">
        <is>
          <t>Healthcare</t>
        </is>
      </c>
      <c r="D59" s="22" t="inlineStr">
        <is>
          <t>SEO</t>
        </is>
      </c>
      <c r="E59" s="22" t="inlineStr">
        <is>
          <t>Sanjay Iyer</t>
        </is>
      </c>
      <c r="F59" s="27" t="inlineStr">
        <is>
          <t>Proposal Sent</t>
        </is>
      </c>
      <c r="G59" s="22" t="inlineStr">
        <is>
          <t>Low</t>
        </is>
      </c>
      <c r="H59" s="22" t="n">
        <v>32719</v>
      </c>
      <c r="I59" s="22" t="inlineStr">
        <is>
          <t>Proposal</t>
        </is>
      </c>
      <c r="J59" s="22" t="inlineStr">
        <is>
          <t>2026-06-27</t>
        </is>
      </c>
      <c r="K59" s="22" t="inlineStr">
        <is>
          <t>2026-07-01</t>
        </is>
      </c>
      <c r="L59" s="22" t="n">
        <v>57</v>
      </c>
    </row>
    <row r="60">
      <c r="A60" s="20" t="inlineStr">
        <is>
          <t>LD-0059</t>
        </is>
      </c>
      <c r="B60" s="20" t="inlineStr">
        <is>
          <t>Crimson Media</t>
        </is>
      </c>
      <c r="C60" s="20" t="inlineStr">
        <is>
          <t>Aerospace</t>
        </is>
      </c>
      <c r="D60" s="20" t="inlineStr">
        <is>
          <t>Cold Email</t>
        </is>
      </c>
      <c r="E60" s="20" t="inlineStr">
        <is>
          <t>Arjun Mehta</t>
        </is>
      </c>
      <c r="F60" s="27" t="inlineStr">
        <is>
          <t>Proposal Sent</t>
        </is>
      </c>
      <c r="G60" s="20" t="inlineStr">
        <is>
          <t>Medium</t>
        </is>
      </c>
      <c r="H60" s="20" t="n">
        <v>91605</v>
      </c>
      <c r="I60" s="20" t="inlineStr">
        <is>
          <t>Proposal</t>
        </is>
      </c>
      <c r="J60" s="20" t="inlineStr">
        <is>
          <t>2026-05-27</t>
        </is>
      </c>
      <c r="K60" s="20" t="inlineStr">
        <is>
          <t>2026-06-09</t>
        </is>
      </c>
      <c r="L60" s="20" t="n">
        <v>70</v>
      </c>
    </row>
    <row r="61">
      <c r="A61" s="22" t="inlineStr">
        <is>
          <t>LD-0060</t>
        </is>
      </c>
      <c r="B61" s="22" t="inlineStr">
        <is>
          <t>Sterling Education</t>
        </is>
      </c>
      <c r="C61" s="22" t="inlineStr">
        <is>
          <t>Media</t>
        </is>
      </c>
      <c r="D61" s="22" t="inlineStr">
        <is>
          <t>LinkedIn</t>
        </is>
      </c>
      <c r="E61" s="22" t="inlineStr">
        <is>
          <t>Sanjay Iyer</t>
        </is>
      </c>
      <c r="F61" s="26" t="inlineStr">
        <is>
          <t>Demo Scheduled</t>
        </is>
      </c>
      <c r="G61" s="22" t="inlineStr">
        <is>
          <t>Medium</t>
        </is>
      </c>
      <c r="H61" s="22" t="n">
        <v>71224</v>
      </c>
      <c r="I61" s="22" t="inlineStr">
        <is>
          <t>Proposal</t>
        </is>
      </c>
      <c r="J61" s="22" t="inlineStr">
        <is>
          <t>2026-04-29</t>
        </is>
      </c>
      <c r="K61" s="22" t="inlineStr">
        <is>
          <t>2026-05-14</t>
        </is>
      </c>
      <c r="L61" s="22" t="n">
        <v>51</v>
      </c>
    </row>
    <row r="62">
      <c r="A62" s="20" t="inlineStr">
        <is>
          <t>LD-0061</t>
        </is>
      </c>
      <c r="B62" s="20" t="inlineStr">
        <is>
          <t>Aurora Pharma</t>
        </is>
      </c>
      <c r="C62" s="20" t="inlineStr">
        <is>
          <t>Healthcare</t>
        </is>
      </c>
      <c r="D62" s="20" t="inlineStr">
        <is>
          <t>Partner</t>
        </is>
      </c>
      <c r="E62" s="20" t="inlineStr">
        <is>
          <t>Rahul Verma</t>
        </is>
      </c>
      <c r="F62" s="24" t="inlineStr">
        <is>
          <t>Open</t>
        </is>
      </c>
      <c r="G62" s="20" t="inlineStr">
        <is>
          <t>Low</t>
        </is>
      </c>
      <c r="H62" s="20" t="n">
        <v>25493</v>
      </c>
      <c r="I62" s="20" t="inlineStr">
        <is>
          <t>Proposal</t>
        </is>
      </c>
      <c r="J62" s="20" t="inlineStr">
        <is>
          <t>2026-05-19</t>
        </is>
      </c>
      <c r="K62" s="20" t="inlineStr">
        <is>
          <t>2026-06-08</t>
        </is>
      </c>
      <c r="L62" s="20" t="n">
        <v>69</v>
      </c>
    </row>
    <row r="63">
      <c r="A63" s="22" t="inlineStr">
        <is>
          <t>LD-0062</t>
        </is>
      </c>
      <c r="B63" s="22" t="inlineStr">
        <is>
          <t>Titan Auto Parts</t>
        </is>
      </c>
      <c r="C63" s="22" t="inlineStr">
        <is>
          <t>Manufacturing</t>
        </is>
      </c>
      <c r="D63" s="22" t="inlineStr">
        <is>
          <t>Cold Email</t>
        </is>
      </c>
      <c r="E63" s="22" t="inlineStr">
        <is>
          <t>Rahul Verma</t>
        </is>
      </c>
      <c r="F63" s="24" t="inlineStr">
        <is>
          <t>Open</t>
        </is>
      </c>
      <c r="G63" s="22" t="inlineStr">
        <is>
          <t>High</t>
        </is>
      </c>
      <c r="H63" s="22" t="n">
        <v>127169</v>
      </c>
      <c r="I63" s="22" t="inlineStr">
        <is>
          <t>Proposal</t>
        </is>
      </c>
      <c r="J63" s="22" t="inlineStr">
        <is>
          <t>2026-06-06</t>
        </is>
      </c>
      <c r="K63" s="22" t="inlineStr">
        <is>
          <t>2026-06-11</t>
        </is>
      </c>
      <c r="L63" s="22" t="n">
        <v>57</v>
      </c>
    </row>
    <row r="64">
      <c r="A64" s="20" t="inlineStr">
        <is>
          <t>LD-0063</t>
        </is>
      </c>
      <c r="B64" s="20" t="inlineStr">
        <is>
          <t>Orion Shipping</t>
        </is>
      </c>
      <c r="C64" s="20" t="inlineStr">
        <is>
          <t>Healthcare</t>
        </is>
      </c>
      <c r="D64" s="20" t="inlineStr">
        <is>
          <t>Event</t>
        </is>
      </c>
      <c r="E64" s="20" t="inlineStr">
        <is>
          <t>Arjun Mehta</t>
        </is>
      </c>
      <c r="F64" s="21" t="inlineStr">
        <is>
          <t>Won</t>
        </is>
      </c>
      <c r="G64" s="20" t="inlineStr">
        <is>
          <t>Low</t>
        </is>
      </c>
      <c r="H64" s="20" t="n">
        <v>18614</v>
      </c>
      <c r="I64" s="20" t="inlineStr">
        <is>
          <t>Closed Won</t>
        </is>
      </c>
      <c r="J64" s="20" t="inlineStr">
        <is>
          <t>2026-06-12</t>
        </is>
      </c>
      <c r="K64" s="20" t="inlineStr">
        <is>
          <t>2026-07-02</t>
        </is>
      </c>
      <c r="L64" s="20" t="n">
        <v>100</v>
      </c>
    </row>
    <row r="65">
      <c r="A65" s="22" t="inlineStr">
        <is>
          <t>LD-0064</t>
        </is>
      </c>
      <c r="B65" s="22" t="inlineStr">
        <is>
          <t>Pinnacle Realty</t>
        </is>
      </c>
      <c r="C65" s="22" t="inlineStr">
        <is>
          <t>Energy</t>
        </is>
      </c>
      <c r="D65" s="22" t="inlineStr">
        <is>
          <t>SEO</t>
        </is>
      </c>
      <c r="E65" s="22" t="inlineStr">
        <is>
          <t>Arjun Mehta</t>
        </is>
      </c>
      <c r="F65" s="23" t="inlineStr">
        <is>
          <t>Nurturing</t>
        </is>
      </c>
      <c r="G65" s="22" t="inlineStr">
        <is>
          <t>Medium</t>
        </is>
      </c>
      <c r="H65" s="22" t="n">
        <v>268289</v>
      </c>
      <c r="I65" s="22" t="inlineStr">
        <is>
          <t>Negotiation</t>
        </is>
      </c>
      <c r="J65" s="22" t="inlineStr">
        <is>
          <t>2026-05-23</t>
        </is>
      </c>
      <c r="K65" s="22" t="inlineStr">
        <is>
          <t>2026-06-13</t>
        </is>
      </c>
      <c r="L65" s="22" t="n">
        <v>81</v>
      </c>
    </row>
    <row r="66">
      <c r="A66" s="20" t="inlineStr">
        <is>
          <t>LD-0065</t>
        </is>
      </c>
      <c r="B66" s="20" t="inlineStr">
        <is>
          <t>Vertex Energy</t>
        </is>
      </c>
      <c r="C66" s="20" t="inlineStr">
        <is>
          <t>Education</t>
        </is>
      </c>
      <c r="D66" s="20" t="inlineStr">
        <is>
          <t>Inbound</t>
        </is>
      </c>
      <c r="E66" s="20" t="inlineStr">
        <is>
          <t>Rahul Verma</t>
        </is>
      </c>
      <c r="F66" s="26" t="inlineStr">
        <is>
          <t>Demo Scheduled</t>
        </is>
      </c>
      <c r="G66" s="20" t="inlineStr">
        <is>
          <t>High</t>
        </is>
      </c>
      <c r="H66" s="20" t="n">
        <v>218908</v>
      </c>
      <c r="I66" s="20" t="inlineStr">
        <is>
          <t>Negotiation</t>
        </is>
      </c>
      <c r="J66" s="20" t="inlineStr">
        <is>
          <t>2026-05-15</t>
        </is>
      </c>
      <c r="K66" s="20" t="inlineStr">
        <is>
          <t>2026-06-05</t>
        </is>
      </c>
      <c r="L66" s="20" t="n">
        <v>77</v>
      </c>
    </row>
    <row r="67">
      <c r="A67" s="22" t="inlineStr">
        <is>
          <t>LD-0066</t>
        </is>
      </c>
      <c r="B67" s="22" t="inlineStr">
        <is>
          <t>Quantum Dynamics</t>
        </is>
      </c>
      <c r="C67" s="22" t="inlineStr">
        <is>
          <t>Real Estate</t>
        </is>
      </c>
      <c r="D67" s="22" t="inlineStr">
        <is>
          <t>Cold Email</t>
        </is>
      </c>
      <c r="E67" s="22" t="inlineStr">
        <is>
          <t>Sanjay Iyer</t>
        </is>
      </c>
      <c r="F67" s="26" t="inlineStr">
        <is>
          <t>Demo Scheduled</t>
        </is>
      </c>
      <c r="G67" s="22" t="inlineStr">
        <is>
          <t>Medium</t>
        </is>
      </c>
      <c r="H67" s="22" t="n">
        <v>383345</v>
      </c>
      <c r="I67" s="22" t="inlineStr">
        <is>
          <t>Demo</t>
        </is>
      </c>
      <c r="J67" s="22" t="inlineStr">
        <is>
          <t>2026-05-27</t>
        </is>
      </c>
      <c r="K67" s="22" t="inlineStr">
        <is>
          <t>2026-06-02</t>
        </is>
      </c>
      <c r="L67" s="22" t="n">
        <v>55</v>
      </c>
    </row>
    <row r="68">
      <c r="A68" s="20" t="inlineStr">
        <is>
          <t>LD-0067</t>
        </is>
      </c>
      <c r="B68" s="20" t="inlineStr">
        <is>
          <t>Swift Commerce</t>
        </is>
      </c>
      <c r="C68" s="20" t="inlineStr">
        <is>
          <t>Logistics</t>
        </is>
      </c>
      <c r="D68" s="20" t="inlineStr">
        <is>
          <t>Event</t>
        </is>
      </c>
      <c r="E68" s="20" t="inlineStr">
        <is>
          <t>Neha Kapoor</t>
        </is>
      </c>
      <c r="F68" s="23" t="inlineStr">
        <is>
          <t>Nurturing</t>
        </is>
      </c>
      <c r="G68" s="20" t="inlineStr">
        <is>
          <t>Low</t>
        </is>
      </c>
      <c r="H68" s="20" t="n">
        <v>446767</v>
      </c>
      <c r="I68" s="20" t="inlineStr">
        <is>
          <t>Discovery</t>
        </is>
      </c>
      <c r="J68" s="20" t="inlineStr">
        <is>
          <t>2026-06-04</t>
        </is>
      </c>
      <c r="K68" s="20" t="inlineStr">
        <is>
          <t>2026-06-09</t>
        </is>
      </c>
      <c r="L68" s="20" t="n">
        <v>18</v>
      </c>
    </row>
    <row r="69">
      <c r="A69" s="22" t="inlineStr">
        <is>
          <t>LD-0068</t>
        </is>
      </c>
      <c r="B69" s="22" t="inlineStr">
        <is>
          <t>Ember Analytics</t>
        </is>
      </c>
      <c r="C69" s="22" t="inlineStr">
        <is>
          <t>Education</t>
        </is>
      </c>
      <c r="D69" s="22" t="inlineStr">
        <is>
          <t>Cold Email</t>
        </is>
      </c>
      <c r="E69" s="22" t="inlineStr">
        <is>
          <t>Priya Sharma</t>
        </is>
      </c>
      <c r="F69" s="21" t="inlineStr">
        <is>
          <t>Won</t>
        </is>
      </c>
      <c r="G69" s="22" t="inlineStr">
        <is>
          <t>Medium</t>
        </is>
      </c>
      <c r="H69" s="22" t="n">
        <v>112727</v>
      </c>
      <c r="I69" s="22" t="inlineStr">
        <is>
          <t>Closed Won</t>
        </is>
      </c>
      <c r="J69" s="22" t="inlineStr">
        <is>
          <t>2026-05-14</t>
        </is>
      </c>
      <c r="K69" s="22" t="inlineStr">
        <is>
          <t>2026-05-19</t>
        </is>
      </c>
      <c r="L69" s="22" t="n">
        <v>100</v>
      </c>
    </row>
    <row r="70">
      <c r="A70" s="20" t="inlineStr">
        <is>
          <t>LD-0069</t>
        </is>
      </c>
      <c r="B70" s="20" t="inlineStr">
        <is>
          <t>Nova Constructions</t>
        </is>
      </c>
      <c r="C70" s="20" t="inlineStr">
        <is>
          <t>Education</t>
        </is>
      </c>
      <c r="D70" s="20" t="inlineStr">
        <is>
          <t>Referral</t>
        </is>
      </c>
      <c r="E70" s="20" t="inlineStr">
        <is>
          <t>Arjun Mehta</t>
        </is>
      </c>
      <c r="F70" s="27" t="inlineStr">
        <is>
          <t>Proposal Sent</t>
        </is>
      </c>
      <c r="G70" s="20" t="inlineStr">
        <is>
          <t>High</t>
        </is>
      </c>
      <c r="H70" s="20" t="n">
        <v>16746</v>
      </c>
      <c r="I70" s="20" t="inlineStr">
        <is>
          <t>Qualification</t>
        </is>
      </c>
      <c r="J70" s="20" t="inlineStr">
        <is>
          <t>2026-05-16</t>
        </is>
      </c>
      <c r="K70" s="20" t="inlineStr">
        <is>
          <t>2026-06-04</t>
        </is>
      </c>
      <c r="L70" s="20" t="n">
        <v>21</v>
      </c>
    </row>
    <row r="71">
      <c r="A71" s="22" t="inlineStr">
        <is>
          <t>LD-0070</t>
        </is>
      </c>
      <c r="B71" s="22" t="inlineStr">
        <is>
          <t>Zephyr Payments</t>
        </is>
      </c>
      <c r="C71" s="22" t="inlineStr">
        <is>
          <t>Real Estate</t>
        </is>
      </c>
      <c r="D71" s="22" t="inlineStr">
        <is>
          <t>Partner</t>
        </is>
      </c>
      <c r="E71" s="22" t="inlineStr">
        <is>
          <t>Sanjay Iyer</t>
        </is>
      </c>
      <c r="F71" s="26" t="inlineStr">
        <is>
          <t>Demo Scheduled</t>
        </is>
      </c>
      <c r="G71" s="22" t="inlineStr">
        <is>
          <t>High</t>
        </is>
      </c>
      <c r="H71" s="22" t="n">
        <v>113611</v>
      </c>
      <c r="I71" s="22" t="inlineStr">
        <is>
          <t>Discovery</t>
        </is>
      </c>
      <c r="J71" s="22" t="inlineStr">
        <is>
          <t>2026-05-17</t>
        </is>
      </c>
      <c r="K71" s="22" t="inlineStr">
        <is>
          <t>2026-05-20</t>
        </is>
      </c>
      <c r="L71" s="22" t="n">
        <v>12</v>
      </c>
    </row>
    <row r="72">
      <c r="A72" s="20" t="inlineStr">
        <is>
          <t>LD-0071</t>
        </is>
      </c>
      <c r="B72" s="20" t="inlineStr">
        <is>
          <t>Atlas Fintech</t>
        </is>
      </c>
      <c r="C72" s="20" t="inlineStr">
        <is>
          <t>Real Estate</t>
        </is>
      </c>
      <c r="D72" s="20" t="inlineStr">
        <is>
          <t>Cold Email</t>
        </is>
      </c>
      <c r="E72" s="20" t="inlineStr">
        <is>
          <t>Arjun Mehta</t>
        </is>
      </c>
      <c r="F72" s="26" t="inlineStr">
        <is>
          <t>Demo Scheduled</t>
        </is>
      </c>
      <c r="G72" s="20" t="inlineStr">
        <is>
          <t>Medium</t>
        </is>
      </c>
      <c r="H72" s="20" t="n">
        <v>62780</v>
      </c>
      <c r="I72" s="20" t="inlineStr">
        <is>
          <t>Discovery</t>
        </is>
      </c>
      <c r="J72" s="20" t="inlineStr">
        <is>
          <t>2026-05-10</t>
        </is>
      </c>
      <c r="K72" s="20" t="inlineStr">
        <is>
          <t>2026-05-25</t>
        </is>
      </c>
      <c r="L72" s="20" t="n">
        <v>16</v>
      </c>
    </row>
    <row r="73">
      <c r="A73" s="22" t="inlineStr">
        <is>
          <t>LD-0072</t>
        </is>
      </c>
      <c r="B73" s="22" t="inlineStr">
        <is>
          <t>Cobalt Security</t>
        </is>
      </c>
      <c r="C73" s="22" t="inlineStr">
        <is>
          <t>Retail</t>
        </is>
      </c>
      <c r="D73" s="22" t="inlineStr">
        <is>
          <t>Inbound</t>
        </is>
      </c>
      <c r="E73" s="22" t="inlineStr">
        <is>
          <t>Sanjay Iyer</t>
        </is>
      </c>
      <c r="F73" s="27" t="inlineStr">
        <is>
          <t>Proposal Sent</t>
        </is>
      </c>
      <c r="G73" s="22" t="inlineStr">
        <is>
          <t>Medium</t>
        </is>
      </c>
      <c r="H73" s="22" t="n">
        <v>479556</v>
      </c>
      <c r="I73" s="22" t="inlineStr">
        <is>
          <t>Negotiation</t>
        </is>
      </c>
      <c r="J73" s="22" t="inlineStr">
        <is>
          <t>2026-04-21</t>
        </is>
      </c>
      <c r="K73" s="22" t="inlineStr">
        <is>
          <t>2026-05-09</t>
        </is>
      </c>
      <c r="L73" s="22" t="n">
        <v>73</v>
      </c>
    </row>
    <row r="74">
      <c r="A74" s="20" t="inlineStr">
        <is>
          <t>LD-0073</t>
        </is>
      </c>
      <c r="B74" s="20" t="inlineStr">
        <is>
          <t>Drift AI</t>
        </is>
      </c>
      <c r="C74" s="20" t="inlineStr">
        <is>
          <t>Logistics</t>
        </is>
      </c>
      <c r="D74" s="20" t="inlineStr">
        <is>
          <t>Referral</t>
        </is>
      </c>
      <c r="E74" s="20" t="inlineStr">
        <is>
          <t>Priya Sharma</t>
        </is>
      </c>
      <c r="F74" s="23" t="inlineStr">
        <is>
          <t>Nurturing</t>
        </is>
      </c>
      <c r="G74" s="20" t="inlineStr">
        <is>
          <t>Medium</t>
        </is>
      </c>
      <c r="H74" s="20" t="n">
        <v>35167</v>
      </c>
      <c r="I74" s="20" t="inlineStr">
        <is>
          <t>Qualification</t>
        </is>
      </c>
      <c r="J74" s="20" t="inlineStr">
        <is>
          <t>2026-04-19</t>
        </is>
      </c>
      <c r="K74" s="20" t="inlineStr">
        <is>
          <t>2026-05-10</t>
        </is>
      </c>
      <c r="L74" s="20" t="n">
        <v>24</v>
      </c>
    </row>
    <row r="75">
      <c r="A75" s="22" t="inlineStr">
        <is>
          <t>LD-0074</t>
        </is>
      </c>
      <c r="B75" s="22" t="inlineStr">
        <is>
          <t>Echo Networks</t>
        </is>
      </c>
      <c r="C75" s="22" t="inlineStr">
        <is>
          <t>Retail</t>
        </is>
      </c>
      <c r="D75" s="22" t="inlineStr">
        <is>
          <t>Webinar</t>
        </is>
      </c>
      <c r="E75" s="22" t="inlineStr">
        <is>
          <t>Priya Sharma</t>
        </is>
      </c>
      <c r="F75" s="26" t="inlineStr">
        <is>
          <t>Demo Scheduled</t>
        </is>
      </c>
      <c r="G75" s="22" t="inlineStr">
        <is>
          <t>Medium</t>
        </is>
      </c>
      <c r="H75" s="22" t="n">
        <v>22394</v>
      </c>
      <c r="I75" s="22" t="inlineStr">
        <is>
          <t>Demo</t>
        </is>
      </c>
      <c r="J75" s="22" t="inlineStr">
        <is>
          <t>2026-05-17</t>
        </is>
      </c>
      <c r="K75" s="22" t="inlineStr">
        <is>
          <t>2026-06-04</t>
        </is>
      </c>
      <c r="L75" s="22" t="n">
        <v>39</v>
      </c>
    </row>
    <row r="76">
      <c r="A76" s="20" t="inlineStr">
        <is>
          <t>LD-0075</t>
        </is>
      </c>
      <c r="B76" s="20" t="inlineStr">
        <is>
          <t>Flux Robotics</t>
        </is>
      </c>
      <c r="C76" s="20" t="inlineStr">
        <is>
          <t>Logistics</t>
        </is>
      </c>
      <c r="D76" s="20" t="inlineStr">
        <is>
          <t>Partner</t>
        </is>
      </c>
      <c r="E76" s="20" t="inlineStr">
        <is>
          <t>Sanjay Iyer</t>
        </is>
      </c>
      <c r="F76" s="23" t="inlineStr">
        <is>
          <t>Nurturing</t>
        </is>
      </c>
      <c r="G76" s="20" t="inlineStr">
        <is>
          <t>Medium</t>
        </is>
      </c>
      <c r="H76" s="20" t="n">
        <v>258652</v>
      </c>
      <c r="I76" s="20" t="inlineStr">
        <is>
          <t>Discovery</t>
        </is>
      </c>
      <c r="J76" s="20" t="inlineStr">
        <is>
          <t>2026-04-30</t>
        </is>
      </c>
      <c r="K76" s="20" t="inlineStr">
        <is>
          <t>2026-05-17</t>
        </is>
      </c>
      <c r="L76" s="20" t="n">
        <v>12</v>
      </c>
    </row>
    <row r="77">
      <c r="A77" s="22" t="inlineStr">
        <is>
          <t>LD-0076</t>
        </is>
      </c>
      <c r="B77" s="22" t="inlineStr">
        <is>
          <t>Granite Supply</t>
        </is>
      </c>
      <c r="C77" s="22" t="inlineStr">
        <is>
          <t>Aerospace</t>
        </is>
      </c>
      <c r="D77" s="22" t="inlineStr">
        <is>
          <t>SEO</t>
        </is>
      </c>
      <c r="E77" s="22" t="inlineStr">
        <is>
          <t>Neha Kapoor</t>
        </is>
      </c>
      <c r="F77" s="25" t="inlineStr">
        <is>
          <t>Lost</t>
        </is>
      </c>
      <c r="G77" s="22" t="inlineStr">
        <is>
          <t>Low</t>
        </is>
      </c>
      <c r="H77" s="22" t="n">
        <v>291969</v>
      </c>
      <c r="I77" s="22" t="inlineStr">
        <is>
          <t>Closed Lost</t>
        </is>
      </c>
      <c r="J77" s="22" t="inlineStr">
        <is>
          <t>2026-05-13</t>
        </is>
      </c>
      <c r="K77" s="22" t="inlineStr">
        <is>
          <t>2026-05-18</t>
        </is>
      </c>
      <c r="L77" s="22" t="n">
        <v>0</v>
      </c>
    </row>
    <row r="78">
      <c r="A78" s="20" t="inlineStr">
        <is>
          <t>LD-0077</t>
        </is>
      </c>
      <c r="B78" s="20" t="inlineStr">
        <is>
          <t>Harbor Marine</t>
        </is>
      </c>
      <c r="C78" s="20" t="inlineStr">
        <is>
          <t>Real Estate</t>
        </is>
      </c>
      <c r="D78" s="20" t="inlineStr">
        <is>
          <t>Webinar</t>
        </is>
      </c>
      <c r="E78" s="20" t="inlineStr">
        <is>
          <t>Sanjay Iyer</t>
        </is>
      </c>
      <c r="F78" s="24" t="inlineStr">
        <is>
          <t>Open</t>
        </is>
      </c>
      <c r="G78" s="20" t="inlineStr">
        <is>
          <t>Medium</t>
        </is>
      </c>
      <c r="H78" s="20" t="n">
        <v>243102</v>
      </c>
      <c r="I78" s="20" t="inlineStr">
        <is>
          <t>Proposal</t>
        </is>
      </c>
      <c r="J78" s="20" t="inlineStr">
        <is>
          <t>2026-05-02</t>
        </is>
      </c>
      <c r="K78" s="20" t="inlineStr">
        <is>
          <t>2026-05-17</t>
        </is>
      </c>
      <c r="L78" s="20" t="n">
        <v>59</v>
      </c>
    </row>
    <row r="79">
      <c r="A79" s="22" t="inlineStr">
        <is>
          <t>LD-0078</t>
        </is>
      </c>
      <c r="B79" s="22" t="inlineStr">
        <is>
          <t>Iris Biotech</t>
        </is>
      </c>
      <c r="C79" s="22" t="inlineStr">
        <is>
          <t>Real Estate</t>
        </is>
      </c>
      <c r="D79" s="22" t="inlineStr">
        <is>
          <t>SEO</t>
        </is>
      </c>
      <c r="E79" s="22" t="inlineStr">
        <is>
          <t>Arjun Mehta</t>
        </is>
      </c>
      <c r="F79" s="23" t="inlineStr">
        <is>
          <t>Nurturing</t>
        </is>
      </c>
      <c r="G79" s="22" t="inlineStr">
        <is>
          <t>Medium</t>
        </is>
      </c>
      <c r="H79" s="22" t="n">
        <v>137152</v>
      </c>
      <c r="I79" s="22" t="inlineStr">
        <is>
          <t>Negotiation</t>
        </is>
      </c>
      <c r="J79" s="22" t="inlineStr">
        <is>
          <t>2026-06-01</t>
        </is>
      </c>
      <c r="K79" s="22" t="inlineStr">
        <is>
          <t>2026-06-10</t>
        </is>
      </c>
      <c r="L79" s="22" t="n">
        <v>84</v>
      </c>
    </row>
    <row r="80">
      <c r="A80" s="20" t="inlineStr">
        <is>
          <t>LD-0079</t>
        </is>
      </c>
      <c r="B80" s="20" t="inlineStr">
        <is>
          <t>Jasper Retail</t>
        </is>
      </c>
      <c r="C80" s="20" t="inlineStr">
        <is>
          <t>SaaS</t>
        </is>
      </c>
      <c r="D80" s="20" t="inlineStr">
        <is>
          <t>Webinar</t>
        </is>
      </c>
      <c r="E80" s="20" t="inlineStr">
        <is>
          <t>Arjun Mehta</t>
        </is>
      </c>
      <c r="F80" s="27" t="inlineStr">
        <is>
          <t>Proposal Sent</t>
        </is>
      </c>
      <c r="G80" s="20" t="inlineStr">
        <is>
          <t>High</t>
        </is>
      </c>
      <c r="H80" s="20" t="n">
        <v>168063</v>
      </c>
      <c r="I80" s="20" t="inlineStr">
        <is>
          <t>Discovery</t>
        </is>
      </c>
      <c r="J80" s="20" t="inlineStr">
        <is>
          <t>2026-05-12</t>
        </is>
      </c>
      <c r="K80" s="20" t="inlineStr">
        <is>
          <t>2026-05-15</t>
        </is>
      </c>
      <c r="L80" s="20" t="n">
        <v>16</v>
      </c>
    </row>
    <row r="81">
      <c r="A81" s="22" t="inlineStr">
        <is>
          <t>LD-0080</t>
        </is>
      </c>
      <c r="B81" s="22" t="inlineStr">
        <is>
          <t>Karma Finance</t>
        </is>
      </c>
      <c r="C81" s="22" t="inlineStr">
        <is>
          <t>Retail</t>
        </is>
      </c>
      <c r="D81" s="22" t="inlineStr">
        <is>
          <t>Referral</t>
        </is>
      </c>
      <c r="E81" s="22" t="inlineStr">
        <is>
          <t>Arjun Mehta</t>
        </is>
      </c>
      <c r="F81" s="25" t="inlineStr">
        <is>
          <t>Lost</t>
        </is>
      </c>
      <c r="G81" s="22" t="inlineStr">
        <is>
          <t>Low</t>
        </is>
      </c>
      <c r="H81" s="22" t="n">
        <v>12076</v>
      </c>
      <c r="I81" s="22" t="inlineStr">
        <is>
          <t>Closed Lost</t>
        </is>
      </c>
      <c r="J81" s="22" t="inlineStr">
        <is>
          <t>2026-06-30</t>
        </is>
      </c>
      <c r="K81" s="22" t="inlineStr">
        <is>
          <t>2026-07-03</t>
        </is>
      </c>
      <c r="L81" s="22" t="n">
        <v>0</v>
      </c>
    </row>
    <row r="82">
      <c r="A82" s="20" t="inlineStr">
        <is>
          <t>LD-0081</t>
        </is>
      </c>
      <c r="B82" s="20" t="inlineStr">
        <is>
          <t>Lunar Aerospace</t>
        </is>
      </c>
      <c r="C82" s="20" t="inlineStr">
        <is>
          <t>SaaS</t>
        </is>
      </c>
      <c r="D82" s="20" t="inlineStr">
        <is>
          <t>Referral</t>
        </is>
      </c>
      <c r="E82" s="20" t="inlineStr">
        <is>
          <t>Rahul Verma</t>
        </is>
      </c>
      <c r="F82" s="23" t="inlineStr">
        <is>
          <t>Nurturing</t>
        </is>
      </c>
      <c r="G82" s="20" t="inlineStr">
        <is>
          <t>Low</t>
        </is>
      </c>
      <c r="H82" s="20" t="n">
        <v>12796</v>
      </c>
      <c r="I82" s="20" t="inlineStr">
        <is>
          <t>Demo</t>
        </is>
      </c>
      <c r="J82" s="20" t="inlineStr">
        <is>
          <t>2026-05-07</t>
        </is>
      </c>
      <c r="K82" s="20" t="inlineStr">
        <is>
          <t>2026-05-18</t>
        </is>
      </c>
      <c r="L82" s="20" t="n">
        <v>39</v>
      </c>
    </row>
    <row r="83">
      <c r="A83" s="22" t="inlineStr">
        <is>
          <t>LD-0082</t>
        </is>
      </c>
      <c r="B83" s="22" t="inlineStr">
        <is>
          <t>Marble Interiors</t>
        </is>
      </c>
      <c r="C83" s="22" t="inlineStr">
        <is>
          <t>Legal</t>
        </is>
      </c>
      <c r="D83" s="22" t="inlineStr">
        <is>
          <t>Partner</t>
        </is>
      </c>
      <c r="E83" s="22" t="inlineStr">
        <is>
          <t>Rahul Verma</t>
        </is>
      </c>
      <c r="F83" s="24" t="inlineStr">
        <is>
          <t>Open</t>
        </is>
      </c>
      <c r="G83" s="22" t="inlineStr">
        <is>
          <t>Low</t>
        </is>
      </c>
      <c r="H83" s="22" t="n">
        <v>8573</v>
      </c>
      <c r="I83" s="22" t="inlineStr">
        <is>
          <t>Discovery</t>
        </is>
      </c>
      <c r="J83" s="22" t="inlineStr">
        <is>
          <t>2026-07-02</t>
        </is>
      </c>
      <c r="K83" s="22" t="inlineStr">
        <is>
          <t>2026-07-06</t>
        </is>
      </c>
      <c r="L83" s="22" t="n">
        <v>20</v>
      </c>
    </row>
    <row r="84">
      <c r="A84" s="20" t="inlineStr">
        <is>
          <t>LD-0083</t>
        </is>
      </c>
      <c r="B84" s="20" t="inlineStr">
        <is>
          <t>Nest PropTech</t>
        </is>
      </c>
      <c r="C84" s="20" t="inlineStr">
        <is>
          <t>Fintech</t>
        </is>
      </c>
      <c r="D84" s="20" t="inlineStr">
        <is>
          <t>Referral</t>
        </is>
      </c>
      <c r="E84" s="20" t="inlineStr">
        <is>
          <t>Neha Kapoor</t>
        </is>
      </c>
      <c r="F84" s="24" t="inlineStr">
        <is>
          <t>Open</t>
        </is>
      </c>
      <c r="G84" s="20" t="inlineStr">
        <is>
          <t>Low</t>
        </is>
      </c>
      <c r="H84" s="20" t="n">
        <v>28343</v>
      </c>
      <c r="I84" s="20" t="inlineStr">
        <is>
          <t>Discovery</t>
        </is>
      </c>
      <c r="J84" s="20" t="inlineStr">
        <is>
          <t>2026-05-26</t>
        </is>
      </c>
      <c r="K84" s="20" t="inlineStr">
        <is>
          <t>2026-06-02</t>
        </is>
      </c>
      <c r="L84" s="20" t="n">
        <v>20</v>
      </c>
    </row>
    <row r="85">
      <c r="A85" s="22" t="inlineStr">
        <is>
          <t>LD-0084</t>
        </is>
      </c>
      <c r="B85" s="22" t="inlineStr">
        <is>
          <t>Onyx Insurance</t>
        </is>
      </c>
      <c r="C85" s="22" t="inlineStr">
        <is>
          <t>Aerospace</t>
        </is>
      </c>
      <c r="D85" s="22" t="inlineStr">
        <is>
          <t>Inbound</t>
        </is>
      </c>
      <c r="E85" s="22" t="inlineStr">
        <is>
          <t>Rahul Verma</t>
        </is>
      </c>
      <c r="F85" s="21" t="inlineStr">
        <is>
          <t>Won</t>
        </is>
      </c>
      <c r="G85" s="22" t="inlineStr">
        <is>
          <t>Medium</t>
        </is>
      </c>
      <c r="H85" s="22" t="n">
        <v>96263</v>
      </c>
      <c r="I85" s="22" t="inlineStr">
        <is>
          <t>Closed Won</t>
        </is>
      </c>
      <c r="J85" s="22" t="inlineStr">
        <is>
          <t>2026-04-27</t>
        </is>
      </c>
      <c r="K85" s="22" t="inlineStr">
        <is>
          <t>2026-05-03</t>
        </is>
      </c>
      <c r="L85" s="22" t="n">
        <v>100</v>
      </c>
    </row>
    <row r="86">
      <c r="A86" s="20" t="inlineStr">
        <is>
          <t>LD-0085</t>
        </is>
      </c>
      <c r="B86" s="20" t="inlineStr">
        <is>
          <t>Prism Legal</t>
        </is>
      </c>
      <c r="C86" s="20" t="inlineStr">
        <is>
          <t>Healthcare</t>
        </is>
      </c>
      <c r="D86" s="20" t="inlineStr">
        <is>
          <t>SEO</t>
        </is>
      </c>
      <c r="E86" s="20" t="inlineStr">
        <is>
          <t>Priya Sharma</t>
        </is>
      </c>
      <c r="F86" s="26" t="inlineStr">
        <is>
          <t>Demo Scheduled</t>
        </is>
      </c>
      <c r="G86" s="20" t="inlineStr">
        <is>
          <t>High</t>
        </is>
      </c>
      <c r="H86" s="20" t="n">
        <v>283852</v>
      </c>
      <c r="I86" s="20" t="inlineStr">
        <is>
          <t>Qualification</t>
        </is>
      </c>
      <c r="J86" s="20" t="inlineStr">
        <is>
          <t>2026-05-17</t>
        </is>
      </c>
      <c r="K86" s="20" t="inlineStr">
        <is>
          <t>2026-05-31</t>
        </is>
      </c>
      <c r="L86" s="20" t="n">
        <v>34</v>
      </c>
    </row>
    <row r="87">
      <c r="A87" s="22" t="inlineStr">
        <is>
          <t>LD-0086</t>
        </is>
      </c>
      <c r="B87" s="22" t="inlineStr">
        <is>
          <t>Quest Edutech</t>
        </is>
      </c>
      <c r="C87" s="22" t="inlineStr">
        <is>
          <t>Logistics</t>
        </is>
      </c>
      <c r="D87" s="22" t="inlineStr">
        <is>
          <t>Cold Email</t>
        </is>
      </c>
      <c r="E87" s="22" t="inlineStr">
        <is>
          <t>Rahul Verma</t>
        </is>
      </c>
      <c r="F87" s="25" t="inlineStr">
        <is>
          <t>Lost</t>
        </is>
      </c>
      <c r="G87" s="22" t="inlineStr">
        <is>
          <t>Medium</t>
        </is>
      </c>
      <c r="H87" s="22" t="n">
        <v>151447</v>
      </c>
      <c r="I87" s="22" t="inlineStr">
        <is>
          <t>Closed Lost</t>
        </is>
      </c>
      <c r="J87" s="22" t="inlineStr">
        <is>
          <t>2026-06-25</t>
        </is>
      </c>
      <c r="K87" s="22" t="inlineStr">
        <is>
          <t>2026-07-15</t>
        </is>
      </c>
      <c r="L87" s="22" t="n">
        <v>0</v>
      </c>
    </row>
    <row r="88">
      <c r="A88" s="20" t="inlineStr">
        <is>
          <t>LD-0087</t>
        </is>
      </c>
      <c r="B88" s="20" t="inlineStr">
        <is>
          <t>Radon Chemicals</t>
        </is>
      </c>
      <c r="C88" s="20" t="inlineStr">
        <is>
          <t>Aerospace</t>
        </is>
      </c>
      <c r="D88" s="20" t="inlineStr">
        <is>
          <t>SEO</t>
        </is>
      </c>
      <c r="E88" s="20" t="inlineStr">
        <is>
          <t>Arjun Mehta</t>
        </is>
      </c>
      <c r="F88" s="25" t="inlineStr">
        <is>
          <t>Lost</t>
        </is>
      </c>
      <c r="G88" s="20" t="inlineStr">
        <is>
          <t>High</t>
        </is>
      </c>
      <c r="H88" s="20" t="n">
        <v>422995</v>
      </c>
      <c r="I88" s="20" t="inlineStr">
        <is>
          <t>Closed Lost</t>
        </is>
      </c>
      <c r="J88" s="20" t="inlineStr">
        <is>
          <t>2026-05-12</t>
        </is>
      </c>
      <c r="K88" s="20" t="inlineStr">
        <is>
          <t>2026-05-19</t>
        </is>
      </c>
      <c r="L88" s="20" t="n">
        <v>0</v>
      </c>
    </row>
    <row r="89">
      <c r="A89" s="22" t="inlineStr">
        <is>
          <t>LD-0088</t>
        </is>
      </c>
      <c r="B89" s="22" t="inlineStr">
        <is>
          <t>Solstice Travel</t>
        </is>
      </c>
      <c r="C89" s="22" t="inlineStr">
        <is>
          <t>SaaS</t>
        </is>
      </c>
      <c r="D89" s="22" t="inlineStr">
        <is>
          <t>Partner</t>
        </is>
      </c>
      <c r="E89" s="22" t="inlineStr">
        <is>
          <t>Priya Sharma</t>
        </is>
      </c>
      <c r="F89" s="27" t="inlineStr">
        <is>
          <t>Proposal Sent</t>
        </is>
      </c>
      <c r="G89" s="22" t="inlineStr">
        <is>
          <t>High</t>
        </is>
      </c>
      <c r="H89" s="22" t="n">
        <v>441689</v>
      </c>
      <c r="I89" s="22" t="inlineStr">
        <is>
          <t>Demo</t>
        </is>
      </c>
      <c r="J89" s="22" t="inlineStr">
        <is>
          <t>2026-07-06</t>
        </is>
      </c>
      <c r="K89" s="22" t="inlineStr">
        <is>
          <t>2026-07-26</t>
        </is>
      </c>
      <c r="L89" s="22" t="n">
        <v>53</v>
      </c>
    </row>
    <row r="90">
      <c r="A90" s="20" t="inlineStr">
        <is>
          <t>LD-0089</t>
        </is>
      </c>
      <c r="B90" s="20" t="inlineStr">
        <is>
          <t>Talon Defense</t>
        </is>
      </c>
      <c r="C90" s="20" t="inlineStr">
        <is>
          <t>Fintech</t>
        </is>
      </c>
      <c r="D90" s="20" t="inlineStr">
        <is>
          <t>Inbound</t>
        </is>
      </c>
      <c r="E90" s="20" t="inlineStr">
        <is>
          <t>Rahul Verma</t>
        </is>
      </c>
      <c r="F90" s="27" t="inlineStr">
        <is>
          <t>Proposal Sent</t>
        </is>
      </c>
      <c r="G90" s="20" t="inlineStr">
        <is>
          <t>Medium</t>
        </is>
      </c>
      <c r="H90" s="20" t="n">
        <v>23557</v>
      </c>
      <c r="I90" s="20" t="inlineStr">
        <is>
          <t>Demo</t>
        </is>
      </c>
      <c r="J90" s="20" t="inlineStr">
        <is>
          <t>2026-05-03</t>
        </is>
      </c>
      <c r="K90" s="20" t="inlineStr">
        <is>
          <t>2026-05-06</t>
        </is>
      </c>
      <c r="L90" s="20" t="n">
        <v>35</v>
      </c>
    </row>
    <row r="91">
      <c r="A91" s="22" t="inlineStr">
        <is>
          <t>LD-0090</t>
        </is>
      </c>
      <c r="B91" s="22" t="inlineStr">
        <is>
          <t>Unity Gaming</t>
        </is>
      </c>
      <c r="C91" s="22" t="inlineStr">
        <is>
          <t>Aerospace</t>
        </is>
      </c>
      <c r="D91" s="22" t="inlineStr">
        <is>
          <t>Cold Email</t>
        </is>
      </c>
      <c r="E91" s="22" t="inlineStr">
        <is>
          <t>Neha Kapoor</t>
        </is>
      </c>
      <c r="F91" s="27" t="inlineStr">
        <is>
          <t>Proposal Sent</t>
        </is>
      </c>
      <c r="G91" s="22" t="inlineStr">
        <is>
          <t>Medium</t>
        </is>
      </c>
      <c r="H91" s="22" t="n">
        <v>24537</v>
      </c>
      <c r="I91" s="22" t="inlineStr">
        <is>
          <t>Proposal</t>
        </is>
      </c>
      <c r="J91" s="22" t="inlineStr">
        <is>
          <t>2026-05-05</t>
        </is>
      </c>
      <c r="K91" s="22" t="inlineStr">
        <is>
          <t>2026-05-09</t>
        </is>
      </c>
      <c r="L91" s="22" t="n">
        <v>60</v>
      </c>
    </row>
    <row r="92">
      <c r="A92" s="20" t="inlineStr">
        <is>
          <t>LD-0091</t>
        </is>
      </c>
      <c r="B92" s="20" t="inlineStr">
        <is>
          <t>Vega Publishing</t>
        </is>
      </c>
      <c r="C92" s="20" t="inlineStr">
        <is>
          <t>Fintech</t>
        </is>
      </c>
      <c r="D92" s="20" t="inlineStr">
        <is>
          <t>Partner</t>
        </is>
      </c>
      <c r="E92" s="20" t="inlineStr">
        <is>
          <t>Sanjay Iyer</t>
        </is>
      </c>
      <c r="F92" s="21" t="inlineStr">
        <is>
          <t>Won</t>
        </is>
      </c>
      <c r="G92" s="20" t="inlineStr">
        <is>
          <t>Medium</t>
        </is>
      </c>
      <c r="H92" s="20" t="n">
        <v>13951</v>
      </c>
      <c r="I92" s="20" t="inlineStr">
        <is>
          <t>Closed Won</t>
        </is>
      </c>
      <c r="J92" s="20" t="inlineStr">
        <is>
          <t>2026-05-29</t>
        </is>
      </c>
      <c r="K92" s="20" t="inlineStr">
        <is>
          <t>2026-06-14</t>
        </is>
      </c>
      <c r="L92" s="20" t="n">
        <v>100</v>
      </c>
    </row>
    <row r="93">
      <c r="A93" s="22" t="inlineStr">
        <is>
          <t>LD-0092</t>
        </is>
      </c>
      <c r="B93" s="22" t="inlineStr">
        <is>
          <t>Wren Architecture</t>
        </is>
      </c>
      <c r="C93" s="22" t="inlineStr">
        <is>
          <t>Retail</t>
        </is>
      </c>
      <c r="D93" s="22" t="inlineStr">
        <is>
          <t>Webinar</t>
        </is>
      </c>
      <c r="E93" s="22" t="inlineStr">
        <is>
          <t>Priya Sharma</t>
        </is>
      </c>
      <c r="F93" s="27" t="inlineStr">
        <is>
          <t>Proposal Sent</t>
        </is>
      </c>
      <c r="G93" s="22" t="inlineStr">
        <is>
          <t>High</t>
        </is>
      </c>
      <c r="H93" s="22" t="n">
        <v>5251</v>
      </c>
      <c r="I93" s="22" t="inlineStr">
        <is>
          <t>Negotiation</t>
        </is>
      </c>
      <c r="J93" s="22" t="inlineStr">
        <is>
          <t>2026-05-02</t>
        </is>
      </c>
      <c r="K93" s="22" t="inlineStr">
        <is>
          <t>2026-05-13</t>
        </is>
      </c>
      <c r="L93" s="22" t="n">
        <v>66</v>
      </c>
    </row>
    <row r="94">
      <c r="A94" s="20" t="inlineStr">
        <is>
          <t>LD-0093</t>
        </is>
      </c>
      <c r="B94" s="20" t="inlineStr">
        <is>
          <t>Xenon Motors</t>
        </is>
      </c>
      <c r="C94" s="20" t="inlineStr">
        <is>
          <t>Legal</t>
        </is>
      </c>
      <c r="D94" s="20" t="inlineStr">
        <is>
          <t>LinkedIn</t>
        </is>
      </c>
      <c r="E94" s="20" t="inlineStr">
        <is>
          <t>Rahul Verma</t>
        </is>
      </c>
      <c r="F94" s="26" t="inlineStr">
        <is>
          <t>Demo Scheduled</t>
        </is>
      </c>
      <c r="G94" s="20" t="inlineStr">
        <is>
          <t>High</t>
        </is>
      </c>
      <c r="H94" s="20" t="n">
        <v>103233</v>
      </c>
      <c r="I94" s="20" t="inlineStr">
        <is>
          <t>Proposal</t>
        </is>
      </c>
      <c r="J94" s="20" t="inlineStr">
        <is>
          <t>2026-04-24</t>
        </is>
      </c>
      <c r="K94" s="20" t="inlineStr">
        <is>
          <t>2026-05-09</t>
        </is>
      </c>
      <c r="L94" s="20" t="n">
        <v>67</v>
      </c>
    </row>
    <row r="95">
      <c r="A95" s="22" t="inlineStr">
        <is>
          <t>LD-0094</t>
        </is>
      </c>
      <c r="B95" s="22" t="inlineStr">
        <is>
          <t>Yield Agritech</t>
        </is>
      </c>
      <c r="C95" s="22" t="inlineStr">
        <is>
          <t>SaaS</t>
        </is>
      </c>
      <c r="D95" s="22" t="inlineStr">
        <is>
          <t>Webinar</t>
        </is>
      </c>
      <c r="E95" s="22" t="inlineStr">
        <is>
          <t>Arjun Mehta</t>
        </is>
      </c>
      <c r="F95" s="24" t="inlineStr">
        <is>
          <t>Open</t>
        </is>
      </c>
      <c r="G95" s="22" t="inlineStr">
        <is>
          <t>Low</t>
        </is>
      </c>
      <c r="H95" s="22" t="n">
        <v>113904</v>
      </c>
      <c r="I95" s="22" t="inlineStr">
        <is>
          <t>Proposal</t>
        </is>
      </c>
      <c r="J95" s="22" t="inlineStr">
        <is>
          <t>2026-04-29</t>
        </is>
      </c>
      <c r="K95" s="22" t="inlineStr">
        <is>
          <t>2026-05-14</t>
        </is>
      </c>
      <c r="L95" s="22" t="n">
        <v>68</v>
      </c>
    </row>
    <row r="96">
      <c r="A96" s="20" t="inlineStr">
        <is>
          <t>LD-0095</t>
        </is>
      </c>
      <c r="B96" s="20" t="inlineStr">
        <is>
          <t>Zenith Telecom</t>
        </is>
      </c>
      <c r="C96" s="20" t="inlineStr">
        <is>
          <t>Legal</t>
        </is>
      </c>
      <c r="D96" s="20" t="inlineStr">
        <is>
          <t>Webinar</t>
        </is>
      </c>
      <c r="E96" s="20" t="inlineStr">
        <is>
          <t>Arjun Mehta</t>
        </is>
      </c>
      <c r="F96" s="27" t="inlineStr">
        <is>
          <t>Proposal Sent</t>
        </is>
      </c>
      <c r="G96" s="20" t="inlineStr">
        <is>
          <t>Medium</t>
        </is>
      </c>
      <c r="H96" s="20" t="n">
        <v>24296</v>
      </c>
      <c r="I96" s="20" t="inlineStr">
        <is>
          <t>Proposal</t>
        </is>
      </c>
      <c r="J96" s="20" t="inlineStr">
        <is>
          <t>2026-06-04</t>
        </is>
      </c>
      <c r="K96" s="20" t="inlineStr">
        <is>
          <t>2026-06-16</t>
        </is>
      </c>
      <c r="L96" s="20" t="n">
        <v>57</v>
      </c>
    </row>
    <row r="97">
      <c r="A97" s="22" t="inlineStr">
        <is>
          <t>LD-0096</t>
        </is>
      </c>
      <c r="B97" s="22" t="inlineStr">
        <is>
          <t>Alpine Ventures</t>
        </is>
      </c>
      <c r="C97" s="22" t="inlineStr">
        <is>
          <t>Manufacturing</t>
        </is>
      </c>
      <c r="D97" s="22" t="inlineStr">
        <is>
          <t>Cold Email</t>
        </is>
      </c>
      <c r="E97" s="22" t="inlineStr">
        <is>
          <t>Arjun Mehta</t>
        </is>
      </c>
      <c r="F97" s="25" t="inlineStr">
        <is>
          <t>Lost</t>
        </is>
      </c>
      <c r="G97" s="22" t="inlineStr">
        <is>
          <t>Medium</t>
        </is>
      </c>
      <c r="H97" s="22" t="n">
        <v>96840</v>
      </c>
      <c r="I97" s="22" t="inlineStr">
        <is>
          <t>Closed Lost</t>
        </is>
      </c>
      <c r="J97" s="22" t="inlineStr">
        <is>
          <t>2026-05-29</t>
        </is>
      </c>
      <c r="K97" s="22" t="inlineStr">
        <is>
          <t>2026-06-05</t>
        </is>
      </c>
      <c r="L97" s="22" t="n">
        <v>0</v>
      </c>
    </row>
    <row r="98">
      <c r="A98" s="20" t="inlineStr">
        <is>
          <t>LD-0097</t>
        </is>
      </c>
      <c r="B98" s="20" t="inlineStr">
        <is>
          <t>Blade Logistics</t>
        </is>
      </c>
      <c r="C98" s="20" t="inlineStr">
        <is>
          <t>Aerospace</t>
        </is>
      </c>
      <c r="D98" s="20" t="inlineStr">
        <is>
          <t>Webinar</t>
        </is>
      </c>
      <c r="E98" s="20" t="inlineStr">
        <is>
          <t>Neha Kapoor</t>
        </is>
      </c>
      <c r="F98" s="23" t="inlineStr">
        <is>
          <t>Nurturing</t>
        </is>
      </c>
      <c r="G98" s="20" t="inlineStr">
        <is>
          <t>High</t>
        </is>
      </c>
      <c r="H98" s="20" t="n">
        <v>415559</v>
      </c>
      <c r="I98" s="20" t="inlineStr">
        <is>
          <t>Qualification</t>
        </is>
      </c>
      <c r="J98" s="20" t="inlineStr">
        <is>
          <t>2026-06-11</t>
        </is>
      </c>
      <c r="K98" s="20" t="inlineStr">
        <is>
          <t>2026-07-02</t>
        </is>
      </c>
      <c r="L98" s="20" t="n">
        <v>40</v>
      </c>
    </row>
    <row r="99">
      <c r="A99" s="22" t="inlineStr">
        <is>
          <t>LD-0098</t>
        </is>
      </c>
      <c r="B99" s="22" t="inlineStr">
        <is>
          <t>Cedar Consulting</t>
        </is>
      </c>
      <c r="C99" s="22" t="inlineStr">
        <is>
          <t>Real Estate</t>
        </is>
      </c>
      <c r="D99" s="22" t="inlineStr">
        <is>
          <t>SEO</t>
        </is>
      </c>
      <c r="E99" s="22" t="inlineStr">
        <is>
          <t>Priya Sharma</t>
        </is>
      </c>
      <c r="F99" s="24" t="inlineStr">
        <is>
          <t>Open</t>
        </is>
      </c>
      <c r="G99" s="22" t="inlineStr">
        <is>
          <t>High</t>
        </is>
      </c>
      <c r="H99" s="22" t="n">
        <v>304519</v>
      </c>
      <c r="I99" s="22" t="inlineStr">
        <is>
          <t>Proposal</t>
        </is>
      </c>
      <c r="J99" s="22" t="inlineStr">
        <is>
          <t>2026-04-24</t>
        </is>
      </c>
      <c r="K99" s="22" t="inlineStr">
        <is>
          <t>2026-05-06</t>
        </is>
      </c>
      <c r="L99" s="22" t="n">
        <v>59</v>
      </c>
    </row>
    <row r="100">
      <c r="A100" s="20" t="inlineStr">
        <is>
          <t>LD-0099</t>
        </is>
      </c>
      <c r="B100" s="20" t="inlineStr">
        <is>
          <t>Delta Renewables</t>
        </is>
      </c>
      <c r="C100" s="20" t="inlineStr">
        <is>
          <t>Real Estate</t>
        </is>
      </c>
      <c r="D100" s="20" t="inlineStr">
        <is>
          <t>Inbound</t>
        </is>
      </c>
      <c r="E100" s="20" t="inlineStr">
        <is>
          <t>Neha Kapoor</t>
        </is>
      </c>
      <c r="F100" s="27" t="inlineStr">
        <is>
          <t>Proposal Sent</t>
        </is>
      </c>
      <c r="G100" s="20" t="inlineStr">
        <is>
          <t>Low</t>
        </is>
      </c>
      <c r="H100" s="20" t="n">
        <v>362594</v>
      </c>
      <c r="I100" s="20" t="inlineStr">
        <is>
          <t>Demo</t>
        </is>
      </c>
      <c r="J100" s="20" t="inlineStr">
        <is>
          <t>2026-06-24</t>
        </is>
      </c>
      <c r="K100" s="20" t="inlineStr">
        <is>
          <t>2026-06-28</t>
        </is>
      </c>
      <c r="L100" s="20" t="n">
        <v>37</v>
      </c>
    </row>
    <row r="101">
      <c r="A101" s="22" t="inlineStr">
        <is>
          <t>LD-0100</t>
        </is>
      </c>
      <c r="B101" s="22" t="inlineStr">
        <is>
          <t>Eagle Aviation</t>
        </is>
      </c>
      <c r="C101" s="22" t="inlineStr">
        <is>
          <t>Real Estate</t>
        </is>
      </c>
      <c r="D101" s="22" t="inlineStr">
        <is>
          <t>Referral</t>
        </is>
      </c>
      <c r="E101" s="22" t="inlineStr">
        <is>
          <t>Neha Kapoor</t>
        </is>
      </c>
      <c r="F101" s="23" t="inlineStr">
        <is>
          <t>Nurturing</t>
        </is>
      </c>
      <c r="G101" s="22" t="inlineStr">
        <is>
          <t>Medium</t>
        </is>
      </c>
      <c r="H101" s="22" t="n">
        <v>21533</v>
      </c>
      <c r="I101" s="22" t="inlineStr">
        <is>
          <t>Proposal</t>
        </is>
      </c>
      <c r="J101" s="22" t="inlineStr">
        <is>
          <t>2026-05-16</t>
        </is>
      </c>
      <c r="K101" s="22" t="inlineStr">
        <is>
          <t>2026-06-02</t>
        </is>
      </c>
      <c r="L101" s="22" t="n">
        <v>60</v>
      </c>
    </row>
  </sheetData>
  <conditionalFormatting sqref="L2:L101">
    <cfRule type="colorScale" priority="1">
      <colorScale>
        <cfvo type="min"/>
        <cfvo type="percentile" val="50"/>
        <cfvo type="max"/>
        <color rgb="00EF4444"/>
        <color rgb="00F59E0B"/>
        <color rgb="0022C55E"/>
      </colorScale>
    </cfRule>
  </conditionalFormatting>
  <conditionalFormatting sqref="H2:H101">
    <cfRule type="dataBar" priority="2">
      <dataBar>
        <cfvo type="min"/>
        <cfvo type="max"/>
        <color rgb="006366F1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8" t="inlineStr">
        <is>
          <t>Deal Value by Industry × Status</t>
        </is>
      </c>
      <c r="J1" s="28" t="inlineStr">
        <is>
          <t>Lead Count by Owner × Stage</t>
        </is>
      </c>
    </row>
    <row r="2">
      <c r="A2" s="29" t="n"/>
      <c r="B2" s="29" t="inlineStr">
        <is>
          <t>Demo Scheduled</t>
        </is>
      </c>
      <c r="C2" s="29" t="inlineStr">
        <is>
          <t>Lost</t>
        </is>
      </c>
      <c r="D2" s="29" t="inlineStr">
        <is>
          <t>Nurturing</t>
        </is>
      </c>
      <c r="E2" s="29" t="inlineStr">
        <is>
          <t>Open</t>
        </is>
      </c>
      <c r="F2" s="29" t="inlineStr">
        <is>
          <t>Proposal Sent</t>
        </is>
      </c>
      <c r="G2" s="29" t="inlineStr">
        <is>
          <t>Won</t>
        </is>
      </c>
      <c r="J2" s="29" t="n"/>
      <c r="K2" s="29" t="inlineStr">
        <is>
          <t>Closed Lost</t>
        </is>
      </c>
      <c r="L2" s="29" t="inlineStr">
        <is>
          <t>Closed Won</t>
        </is>
      </c>
      <c r="M2" s="29" t="inlineStr">
        <is>
          <t>Demo</t>
        </is>
      </c>
      <c r="N2" s="29" t="inlineStr">
        <is>
          <t>Discovery</t>
        </is>
      </c>
      <c r="O2" s="29" t="inlineStr">
        <is>
          <t>Negotiation</t>
        </is>
      </c>
      <c r="P2" s="29" t="inlineStr">
        <is>
          <t>Proposal</t>
        </is>
      </c>
      <c r="Q2" s="29" t="inlineStr">
        <is>
          <t>Qualification</t>
        </is>
      </c>
    </row>
    <row r="3">
      <c r="A3" s="30" t="inlineStr">
        <is>
          <t>Industry</t>
        </is>
      </c>
      <c r="J3" s="30" t="inlineStr">
        <is>
          <t>Owner</t>
        </is>
      </c>
    </row>
    <row r="4">
      <c r="A4" s="30" t="inlineStr">
        <is>
          <t>Aerospace</t>
        </is>
      </c>
      <c r="B4" s="30" t="n">
        <v>281245</v>
      </c>
      <c r="C4" s="30" t="n">
        <v>792783</v>
      </c>
      <c r="D4" s="30" t="n">
        <v>415559</v>
      </c>
      <c r="E4" s="30" t="n">
        <v>0</v>
      </c>
      <c r="F4" s="30" t="n">
        <v>116142</v>
      </c>
      <c r="G4" s="30" t="n">
        <v>854743</v>
      </c>
      <c r="J4" s="30" t="inlineStr">
        <is>
          <t>Arjun Mehta</t>
        </is>
      </c>
      <c r="K4" s="30" t="n">
        <v>6</v>
      </c>
      <c r="L4" s="30" t="n">
        <v>4</v>
      </c>
      <c r="M4" s="30" t="n">
        <v>2</v>
      </c>
      <c r="N4" s="30" t="n">
        <v>5</v>
      </c>
      <c r="O4" s="30" t="n">
        <v>3</v>
      </c>
      <c r="P4" s="30" t="n">
        <v>4</v>
      </c>
      <c r="Q4" s="30" t="n">
        <v>3</v>
      </c>
    </row>
    <row r="5">
      <c r="A5" s="30" t="inlineStr">
        <is>
          <t>Education</t>
        </is>
      </c>
      <c r="B5" s="30" t="n">
        <v>218908</v>
      </c>
      <c r="C5" s="30" t="n">
        <v>170858</v>
      </c>
      <c r="D5" s="30" t="n">
        <v>391500</v>
      </c>
      <c r="E5" s="30" t="n">
        <v>0</v>
      </c>
      <c r="F5" s="30" t="n">
        <v>16746</v>
      </c>
      <c r="G5" s="30" t="n">
        <v>332451</v>
      </c>
      <c r="J5" s="30" t="inlineStr">
        <is>
          <t>Neha Kapoor</t>
        </is>
      </c>
      <c r="K5" s="30" t="n">
        <v>1</v>
      </c>
      <c r="L5" s="30" t="n">
        <v>6</v>
      </c>
      <c r="M5" s="30" t="n">
        <v>2</v>
      </c>
      <c r="N5" s="30" t="n">
        <v>4</v>
      </c>
      <c r="O5" s="30" t="n">
        <v>0</v>
      </c>
      <c r="P5" s="30" t="n">
        <v>3</v>
      </c>
      <c r="Q5" s="30" t="n">
        <v>3</v>
      </c>
    </row>
    <row r="6">
      <c r="A6" s="30" t="inlineStr">
        <is>
          <t>Energy</t>
        </is>
      </c>
      <c r="B6" s="30" t="n">
        <v>85108</v>
      </c>
      <c r="C6" s="30" t="n">
        <v>0</v>
      </c>
      <c r="D6" s="30" t="n">
        <v>553521</v>
      </c>
      <c r="E6" s="30" t="n">
        <v>26618</v>
      </c>
      <c r="F6" s="30" t="n">
        <v>0</v>
      </c>
      <c r="G6" s="30" t="n">
        <v>474785</v>
      </c>
      <c r="J6" s="30" t="inlineStr">
        <is>
          <t>Priya Sharma</t>
        </is>
      </c>
      <c r="K6" s="30" t="n">
        <v>3</v>
      </c>
      <c r="L6" s="30" t="n">
        <v>4</v>
      </c>
      <c r="M6" s="30" t="n">
        <v>2</v>
      </c>
      <c r="N6" s="30" t="n">
        <v>2</v>
      </c>
      <c r="O6" s="30" t="n">
        <v>2</v>
      </c>
      <c r="P6" s="30" t="n">
        <v>2</v>
      </c>
      <c r="Q6" s="30" t="n">
        <v>4</v>
      </c>
    </row>
    <row r="7">
      <c r="A7" s="30" t="inlineStr">
        <is>
          <t>Fintech</t>
        </is>
      </c>
      <c r="B7" s="30" t="n">
        <v>0</v>
      </c>
      <c r="C7" s="30" t="n">
        <v>38788</v>
      </c>
      <c r="D7" s="30" t="n">
        <v>0</v>
      </c>
      <c r="E7" s="30" t="n">
        <v>102579</v>
      </c>
      <c r="F7" s="30" t="n">
        <v>350137</v>
      </c>
      <c r="G7" s="30" t="n">
        <v>41754</v>
      </c>
      <c r="J7" s="30" t="inlineStr">
        <is>
          <t>Rahul Verma</t>
        </is>
      </c>
      <c r="K7" s="30" t="n">
        <v>2</v>
      </c>
      <c r="L7" s="30" t="n">
        <v>2</v>
      </c>
      <c r="M7" s="30" t="n">
        <v>4</v>
      </c>
      <c r="N7" s="30" t="n">
        <v>2</v>
      </c>
      <c r="O7" s="30" t="n">
        <v>3</v>
      </c>
      <c r="P7" s="30" t="n">
        <v>5</v>
      </c>
      <c r="Q7" s="30" t="n">
        <v>0</v>
      </c>
    </row>
    <row r="8">
      <c r="A8" s="30" t="inlineStr">
        <is>
          <t>Healthcare</t>
        </is>
      </c>
      <c r="B8" s="30" t="n">
        <v>283852</v>
      </c>
      <c r="C8" s="30" t="n">
        <v>0</v>
      </c>
      <c r="D8" s="30" t="n">
        <v>772833</v>
      </c>
      <c r="E8" s="30" t="n">
        <v>46970</v>
      </c>
      <c r="F8" s="30" t="n">
        <v>58940</v>
      </c>
      <c r="G8" s="30" t="n">
        <v>18614</v>
      </c>
      <c r="J8" s="30" t="inlineStr">
        <is>
          <t>Sanjay Iyer</t>
        </is>
      </c>
      <c r="K8" s="30" t="n">
        <v>2</v>
      </c>
      <c r="L8" s="30" t="n">
        <v>2</v>
      </c>
      <c r="M8" s="30" t="n">
        <v>1</v>
      </c>
      <c r="N8" s="30" t="n">
        <v>5</v>
      </c>
      <c r="O8" s="30" t="n">
        <v>1</v>
      </c>
      <c r="P8" s="30" t="n">
        <v>4</v>
      </c>
      <c r="Q8" s="30" t="n">
        <v>2</v>
      </c>
    </row>
    <row r="9">
      <c r="A9" s="30" t="inlineStr">
        <is>
          <t>Legal</t>
        </is>
      </c>
      <c r="B9" s="30" t="n">
        <v>103233</v>
      </c>
      <c r="C9" s="30" t="n">
        <v>0</v>
      </c>
      <c r="D9" s="30" t="n">
        <v>9147</v>
      </c>
      <c r="E9" s="30" t="n">
        <v>131483</v>
      </c>
      <c r="F9" s="30" t="n">
        <v>24296</v>
      </c>
      <c r="G9" s="30" t="n">
        <v>0</v>
      </c>
    </row>
    <row r="10">
      <c r="A10" s="30" t="inlineStr">
        <is>
          <t>Logistics</t>
        </is>
      </c>
      <c r="B10" s="30" t="n">
        <v>0</v>
      </c>
      <c r="C10" s="30" t="n">
        <v>151447</v>
      </c>
      <c r="D10" s="30" t="n">
        <v>740586</v>
      </c>
      <c r="E10" s="30" t="n">
        <v>0</v>
      </c>
      <c r="F10" s="30" t="n">
        <v>0</v>
      </c>
      <c r="G10" s="30" t="n">
        <v>165197</v>
      </c>
    </row>
    <row r="11">
      <c r="A11" s="30" t="inlineStr">
        <is>
          <t>Manufacturing</t>
        </is>
      </c>
      <c r="B11" s="30" t="n">
        <v>0</v>
      </c>
      <c r="C11" s="30" t="n">
        <v>137752</v>
      </c>
      <c r="D11" s="30" t="n">
        <v>66813</v>
      </c>
      <c r="E11" s="30" t="n">
        <v>133488</v>
      </c>
      <c r="F11" s="30" t="n">
        <v>305429</v>
      </c>
      <c r="G11" s="30" t="n">
        <v>26164</v>
      </c>
    </row>
    <row r="12">
      <c r="A12" s="30" t="inlineStr">
        <is>
          <t>Media</t>
        </is>
      </c>
      <c r="B12" s="30" t="n">
        <v>71224</v>
      </c>
      <c r="C12" s="30" t="n">
        <v>0</v>
      </c>
      <c r="D12" s="30" t="n">
        <v>0</v>
      </c>
      <c r="E12" s="30" t="n">
        <v>107543</v>
      </c>
      <c r="F12" s="30" t="n">
        <v>0</v>
      </c>
      <c r="G12" s="30" t="n">
        <v>0</v>
      </c>
    </row>
    <row r="13">
      <c r="A13" s="30" t="inlineStr">
        <is>
          <t>Real Estate</t>
        </is>
      </c>
      <c r="B13" s="30" t="n">
        <v>559736</v>
      </c>
      <c r="C13" s="30" t="n">
        <v>372251</v>
      </c>
      <c r="D13" s="30" t="n">
        <v>868321</v>
      </c>
      <c r="E13" s="30" t="n">
        <v>570334</v>
      </c>
      <c r="F13" s="30" t="n">
        <v>424771</v>
      </c>
      <c r="G13" s="30" t="n">
        <v>0</v>
      </c>
    </row>
    <row r="14">
      <c r="A14" s="30" t="inlineStr">
        <is>
          <t>Retail</t>
        </is>
      </c>
      <c r="B14" s="30" t="n">
        <v>22394</v>
      </c>
      <c r="C14" s="30" t="n">
        <v>12076</v>
      </c>
      <c r="D14" s="30" t="n">
        <v>0</v>
      </c>
      <c r="E14" s="30" t="n">
        <v>29494</v>
      </c>
      <c r="F14" s="30" t="n">
        <v>484807</v>
      </c>
      <c r="G14" s="30" t="n">
        <v>305584</v>
      </c>
    </row>
    <row r="15">
      <c r="A15" s="30" t="inlineStr">
        <is>
          <t>SaaS</t>
        </is>
      </c>
      <c r="B15" s="30" t="n">
        <v>478748</v>
      </c>
      <c r="C15" s="30" t="n">
        <v>0</v>
      </c>
      <c r="D15" s="30" t="n">
        <v>250333</v>
      </c>
      <c r="E15" s="30" t="n">
        <v>139171</v>
      </c>
      <c r="F15" s="30" t="n">
        <v>1042308</v>
      </c>
      <c r="G15" s="30" t="n">
        <v>114607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2026-07-14T09:06:38Z</dcterms:created>
  <dcterms:modified xsi:type="dcterms:W3CDTF">2026-07-14T09:06:38Z</dcterms:modified>
</cp:coreProperties>
</file>