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42810825c37a5/Desktop/"/>
    </mc:Choice>
  </mc:AlternateContent>
  <xr:revisionPtr revIDLastSave="0" documentId="8_{E9575012-6D8F-4D94-AE80-7CD02A782B43}" xr6:coauthVersionLast="47" xr6:coauthVersionMax="47" xr10:uidLastSave="{00000000-0000-0000-0000-000000000000}"/>
  <bookViews>
    <workbookView xWindow="-110" yWindow="-110" windowWidth="19420" windowHeight="10300" xr2:uid="{32D5C5A8-A2A2-4DC7-A572-292A6D5A2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I6" i="1"/>
  <c r="I7" i="1"/>
  <c r="I8" i="1"/>
  <c r="I9" i="1"/>
  <c r="I10" i="1"/>
  <c r="I5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<sst xmlns="http://schemas.openxmlformats.org/spreadsheetml/2006/main" count="18" uniqueCount="18">
  <si>
    <t>Student Result</t>
  </si>
  <si>
    <t>Student Name</t>
  </si>
  <si>
    <t>Science</t>
  </si>
  <si>
    <t>marks</t>
  </si>
  <si>
    <t>Maths</t>
  </si>
  <si>
    <t>eng</t>
  </si>
  <si>
    <t>hin</t>
  </si>
  <si>
    <t>sst</t>
  </si>
  <si>
    <t>sanskrit</t>
  </si>
  <si>
    <t>rahul</t>
  </si>
  <si>
    <t>raj</t>
  </si>
  <si>
    <t>bharat</t>
  </si>
  <si>
    <t>rima</t>
  </si>
  <si>
    <t>sita</t>
  </si>
  <si>
    <t>gita</t>
  </si>
  <si>
    <t>total</t>
  </si>
  <si>
    <t>average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</si>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</sst>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08F9-4BDD-4C06-89AE-77D96BA03C74}">
  <dimension ref="A2:J10"/>
  <sheetViews>
    <sheetView tabSelected="1" workbookViewId="0">
      <selection activeCell="L9" sqref="L9"/>
    </sheetView>
  </sheetViews>
  <sheetFormatPr defaultRowHeight="14.5" x14ac:dyDescent="0.35"/>
  <cols>
    <col min="1" max="1" width="12.6328125" bestFit="1" customWidth="1"/>
  </cols>
  <sheetData>
    <row r="2" spans="1:10" x14ac:dyDescent="0.35">
      <c r="G2" s="3" t="s">
        <v>0</v>
      </c>
      <c r="H2" s="3"/>
      <c r="I2" s="3"/>
      <c r="J2" s="3"/>
    </row>
    <row r="3" spans="1:10" x14ac:dyDescent="0.35">
      <c r="B3" s="2" t="s">
        <v>3</v>
      </c>
      <c r="C3" s="2"/>
      <c r="D3" s="2"/>
      <c r="E3" s="2"/>
      <c r="F3" s="2"/>
      <c r="G3" s="2"/>
      <c r="H3" s="1"/>
      <c r="I3" s="1"/>
      <c r="J3" s="1"/>
    </row>
    <row r="4" spans="1:10" x14ac:dyDescent="0.35">
      <c r="A4" t="s">
        <v>1</v>
      </c>
      <c r="B4" t="s">
        <v>2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15</v>
      </c>
      <c r="I4" t="s">
        <v>16</v>
      </c>
      <c r="J4" t="s">
        <v>17</v>
      </c>
    </row>
    <row r="5" spans="1:10" x14ac:dyDescent="0.35">
      <c r="A5" t="s">
        <v>9</v>
      </c>
      <c r="B5">
        <v>77</v>
      </c>
      <c r="C5">
        <v>89</v>
      </c>
      <c r="D5">
        <v>67</v>
      </c>
      <c r="E5">
        <v>77</v>
      </c>
      <c r="F5">
        <v>89</v>
      </c>
      <c r="G5">
        <v>67</v>
      </c>
      <c r="H5">
        <f>SUM(B5:G5)</f>
        <v>466</v>
      </c>
      <c r="I5">
        <f>AVERAGE(B5:G5)</f>
        <v>77.666666666666671</v>
      </c>
      <c r="J5" t="str">
        <f>IF(OR(B5&lt;33,C5&lt;33,D5&lt;33,E5&lt;33,F5&lt;33,G5&lt;33),"fail","pass")</f>
        <v>pass</v>
      </c>
    </row>
    <row r="6" spans="1:10" x14ac:dyDescent="0.35">
      <c r="A6" t="s">
        <v>10</v>
      </c>
      <c r="B6">
        <v>89</v>
      </c>
      <c r="C6">
        <v>78</v>
      </c>
      <c r="D6">
        <v>89</v>
      </c>
      <c r="E6">
        <v>77</v>
      </c>
      <c r="F6">
        <v>89</v>
      </c>
      <c r="G6">
        <v>67</v>
      </c>
      <c r="H6">
        <f t="shared" ref="H6:H10" si="0">SUM(B6:G6)</f>
        <v>489</v>
      </c>
      <c r="I6">
        <f t="shared" ref="I6:I10" si="1">AVERAGE(B6:G6)</f>
        <v>81.5</v>
      </c>
      <c r="J6" t="str">
        <f t="shared" ref="J6:J10" si="2">IF(OR(B6&lt;33,C6&lt;33,D6&lt;33,E6&lt;33,F6&lt;33,G6&lt;33),"fail","pass")</f>
        <v>pass</v>
      </c>
    </row>
    <row r="7" spans="1:10" x14ac:dyDescent="0.35">
      <c r="A7" t="s">
        <v>11</v>
      </c>
      <c r="B7">
        <v>78</v>
      </c>
      <c r="C7">
        <v>89</v>
      </c>
      <c r="D7">
        <v>78</v>
      </c>
      <c r="E7">
        <v>77</v>
      </c>
      <c r="F7">
        <v>89</v>
      </c>
      <c r="G7">
        <v>67</v>
      </c>
      <c r="H7">
        <f t="shared" si="0"/>
        <v>478</v>
      </c>
      <c r="I7">
        <f t="shared" si="1"/>
        <v>79.666666666666671</v>
      </c>
      <c r="J7" t="str">
        <f t="shared" si="2"/>
        <v>pass</v>
      </c>
    </row>
    <row r="8" spans="1:10" x14ac:dyDescent="0.35">
      <c r="A8" t="s">
        <v>12</v>
      </c>
      <c r="B8">
        <v>78</v>
      </c>
      <c r="C8">
        <v>67</v>
      </c>
      <c r="D8">
        <v>67</v>
      </c>
      <c r="E8">
        <v>77</v>
      </c>
      <c r="F8">
        <v>89</v>
      </c>
      <c r="G8">
        <v>67</v>
      </c>
      <c r="H8">
        <f t="shared" si="0"/>
        <v>445</v>
      </c>
      <c r="I8">
        <f t="shared" si="1"/>
        <v>74.166666666666671</v>
      </c>
      <c r="J8" t="str">
        <f t="shared" si="2"/>
        <v>pass</v>
      </c>
    </row>
    <row r="9" spans="1:10" x14ac:dyDescent="0.35">
      <c r="A9" t="s">
        <v>13</v>
      </c>
      <c r="B9">
        <v>45</v>
      </c>
      <c r="C9">
        <v>35</v>
      </c>
      <c r="D9">
        <v>24</v>
      </c>
      <c r="E9">
        <v>77</v>
      </c>
      <c r="F9">
        <v>89</v>
      </c>
      <c r="G9">
        <v>67</v>
      </c>
      <c r="H9">
        <f t="shared" si="0"/>
        <v>337</v>
      </c>
      <c r="I9">
        <f t="shared" si="1"/>
        <v>56.166666666666664</v>
      </c>
      <c r="J9" t="str">
        <f t="shared" si="2"/>
        <v>fail</v>
      </c>
    </row>
    <row r="10" spans="1:10" x14ac:dyDescent="0.35">
      <c r="A10" t="s">
        <v>14</v>
      </c>
      <c r="B10">
        <v>76</v>
      </c>
      <c r="C10">
        <v>78</v>
      </c>
      <c r="D10">
        <v>56</v>
      </c>
      <c r="E10">
        <v>77</v>
      </c>
      <c r="F10">
        <v>89</v>
      </c>
      <c r="G10">
        <v>67</v>
      </c>
      <c r="H10">
        <f t="shared" si="0"/>
        <v>443</v>
      </c>
      <c r="I10">
        <f t="shared" si="1"/>
        <v>73.833333333333329</v>
      </c>
      <c r="J10" t="str">
        <f t="shared" si="2"/>
        <v>pass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Thapa</dc:creator>
  <cp:lastModifiedBy>Bharat Thapa</cp:lastModifiedBy>
  <dcterms:created xsi:type="dcterms:W3CDTF">2023-07-13T15:09:07Z</dcterms:created>
  <dcterms:modified xsi:type="dcterms:W3CDTF">2023-07-13T15:17:53Z</dcterms:modified>
</cp:coreProperties>
</file>