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bharath/Documents/Old_Desktop/Apps/Coursera/GTech/EdTech/Assignments/Project/"/>
    </mc:Choice>
  </mc:AlternateContent>
  <xr:revisionPtr revIDLastSave="0" documentId="13_ncr:1_{1B677C26-B2F1-E44A-AB8B-04ACC7C51207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Task 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1" l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A1" authorId="0" shapeId="0" xr:uid="{00000000-0006-0000-0000-000001000000}">
      <text>
        <r>
          <rPr>
            <sz val="10"/>
            <color rgb="FF000000"/>
            <rFont val="Arial"/>
            <family val="2"/>
          </rPr>
          <t>The week of the semester, from week 8 to week 16.</t>
        </r>
      </text>
    </comment>
    <comment ref="B1" authorId="0" shapeId="0" xr:uid="{00000000-0006-0000-0000-000002000000}">
      <text>
        <r>
          <rPr>
            <sz val="10"/>
            <color rgb="FF000000"/>
            <rFont val="Arial"/>
          </rPr>
          <t>An identifer for each task. This is just used for easier conversation, e.g. "It looks like you didn't finish Task 5."</t>
        </r>
      </text>
    </comment>
    <comment ref="C1" authorId="0" shapeId="0" xr:uid="{00000000-0006-0000-0000-000003000000}">
      <text>
        <r>
          <rPr>
            <sz val="10"/>
            <color rgb="FF000000"/>
            <rFont val="Arial"/>
          </rPr>
          <t>A brief (~1 sentence or fragment) description of the task.</t>
        </r>
      </text>
    </comment>
    <comment ref="D1" authorId="0" shapeId="0" xr:uid="{00000000-0006-0000-0000-000004000000}">
      <text>
        <r>
          <rPr>
            <sz val="10"/>
            <color rgb="FF000000"/>
            <rFont val="Arial"/>
          </rPr>
          <t>The estimated number of hours to complete the task.</t>
        </r>
      </text>
    </comment>
    <comment ref="E1" authorId="0" shapeId="0" xr:uid="{00000000-0006-0000-0000-000005000000}">
      <text>
        <r>
          <rPr>
            <sz val="10"/>
            <color rgb="FF000000"/>
            <rFont val="Arial"/>
          </rPr>
          <t>For team projects, which team member is responsible for the task.</t>
        </r>
      </text>
    </comment>
    <comment ref="G6" authorId="0" shapeId="0" xr:uid="{00000000-0006-0000-0000-000006000000}">
      <text>
        <r>
          <rPr>
            <sz val="10"/>
            <color rgb="FF000000"/>
            <rFont val="Arial"/>
            <family val="2"/>
          </rPr>
          <t>Names of the team members can be placed here to auto-sum their portions.</t>
        </r>
      </text>
    </comment>
  </commentList>
</comments>
</file>

<file path=xl/sharedStrings.xml><?xml version="1.0" encoding="utf-8"?>
<sst xmlns="http://schemas.openxmlformats.org/spreadsheetml/2006/main" count="98" uniqueCount="54">
  <si>
    <t>Week #</t>
  </si>
  <si>
    <t>Task #</t>
  </si>
  <si>
    <t>Task Description</t>
  </si>
  <si>
    <t>Estimated Time (Hours)</t>
  </si>
  <si>
    <t>Member Responsible</t>
  </si>
  <si>
    <t>Finalise and submit project proposal</t>
  </si>
  <si>
    <t>Bharath</t>
  </si>
  <si>
    <t>Set up Python/Streamlit development environment</t>
  </si>
  <si>
    <t>Download and explore AISHELL-1 corpus</t>
  </si>
  <si>
    <t>Total Hours</t>
  </si>
  <si>
    <t>Write scripts to extract tone-labelled audio segments from AISHELL-1</t>
  </si>
  <si>
    <t>Verify access to Bu et al. (2025) corpus; pursue alternative if unavailable</t>
  </si>
  <si>
    <t>Pre-extract native speaker reference pitch contours using Parselmouth</t>
  </si>
  <si>
    <t>Extract F0-based acoustic features from AISHELL-1 training set</t>
  </si>
  <si>
    <t>Train and evaluate SVM/feedforward classifier on T1-T4</t>
  </si>
  <si>
    <t>Generate confusion matrix and per-class F1 scores</t>
  </si>
  <si>
    <t>Iterate on feature engineering to improve classification accuracy</t>
  </si>
  <si>
    <t>Write Weekly Status Check 2</t>
  </si>
  <si>
    <t>Build Streamlit audio recording interface</t>
  </si>
  <si>
    <t>Integrate Parselmouth pitch extraction into recording pipeline</t>
  </si>
  <si>
    <t>Implement pitch contour overlay visualisation (learner vs. native reference)</t>
  </si>
  <si>
    <t>Connect tone classifier to interface for end-to-end demo</t>
  </si>
  <si>
    <t>Finalise monosyllabic word list</t>
  </si>
  <si>
    <t>Prepare and submit Intermediate Milestone 1 video</t>
  </si>
  <si>
    <t>Write Weekly Status Check 3</t>
  </si>
  <si>
    <t>INTERMEDIATE MILESTONE 1 DUE</t>
  </si>
  <si>
    <t>Write plain-language correction cues for all T1-T4 error combinations</t>
  </si>
  <si>
    <t>Extend word list to disyllabic words including tone sandhi contexts</t>
  </si>
  <si>
    <t>Integrate disyllabic words into interface</t>
  </si>
  <si>
    <t>Refine UI layout and feedback display based on Milestone 1 feedback</t>
  </si>
  <si>
    <t>Write Weekly Status Check 4</t>
  </si>
  <si>
    <t>Design pre/post tone perception test (20 audio clips each)</t>
  </si>
  <si>
    <t>Develop TAM-based post-session usability survey</t>
  </si>
  <si>
    <t>Prepare participant instructions and consent materials</t>
  </si>
  <si>
    <t>Begin participant recruitment</t>
  </si>
  <si>
    <t>Write Weekly Status Check 5</t>
  </si>
  <si>
    <t>Run evaluation sessions with 6-10 participants</t>
  </si>
  <si>
    <t>Collect pre/post perception test scores and survey responses</t>
  </si>
  <si>
    <t>Begin preliminary analysis of evaluation data</t>
  </si>
  <si>
    <t>Prepare and submit Intermediate Milestone 2 video</t>
  </si>
  <si>
    <t>Write Weekly Status Check 6</t>
  </si>
  <si>
    <t>INTERMEDIATE MILESTONE 2 DUE</t>
  </si>
  <si>
    <t>Complete analysis of technical and learner evaluation results</t>
  </si>
  <si>
    <t>Draft paper: Introduction, Related Work, Proposed Work sections</t>
  </si>
  <si>
    <t>Write Weekly Status Check 7</t>
  </si>
  <si>
    <t>Draft and finalise paper: Results, Discussion, Limitations, Future Work</t>
  </si>
  <si>
    <t>Revise and polish full paper draft</t>
  </si>
  <si>
    <t>Prepare final presentation slides or recording</t>
  </si>
  <si>
    <t>Write Weekly Status Check 8</t>
  </si>
  <si>
    <t>Final review and polish of tool, paper, and presentation</t>
  </si>
  <si>
    <t>Deploy tool to Streamlit Community Cloud</t>
  </si>
  <si>
    <t>Ensure GitHub repository is clean and documented</t>
  </si>
  <si>
    <t>Submit project, paper, and presentation</t>
  </si>
  <si>
    <t>FINAL PROJECT DUE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</si>
</sst>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1"/>
  <sheetViews>
    <sheetView tabSelected="1" workbookViewId="0">
      <selection activeCell="L22" sqref="L22"/>
    </sheetView>
  </sheetViews>
  <sheetFormatPr baseColWidth="10" defaultColWidth="12.6640625" defaultRowHeight="15.75" customHeight="1" x14ac:dyDescent="0.15"/>
  <cols>
    <col min="1" max="1" width="7.1640625" bestFit="1" customWidth="1"/>
    <col min="2" max="2" width="6.6640625" bestFit="1" customWidth="1"/>
    <col min="3" max="3" width="59.5" bestFit="1" customWidth="1"/>
    <col min="4" max="4" width="20.33203125" bestFit="1" customWidth="1"/>
    <col min="5" max="5" width="18.5" bestFit="1" customWidth="1"/>
  </cols>
  <sheetData>
    <row r="1" spans="1:26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 x14ac:dyDescent="0.15">
      <c r="A2">
        <v>7</v>
      </c>
      <c r="B2">
        <v>1</v>
      </c>
      <c r="C2" t="s">
        <v>5</v>
      </c>
      <c r="D2">
        <v>5</v>
      </c>
      <c r="E2" t="s">
        <v>6</v>
      </c>
    </row>
    <row r="3" spans="1:26" ht="15.75" customHeight="1" x14ac:dyDescent="0.15">
      <c r="A3" s="2">
        <v>8</v>
      </c>
      <c r="B3" s="3">
        <v>1</v>
      </c>
      <c r="C3" s="3" t="s">
        <v>7</v>
      </c>
      <c r="D3" s="3">
        <v>2</v>
      </c>
      <c r="E3" s="3" t="s">
        <v>6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5.75" customHeight="1" x14ac:dyDescent="0.15">
      <c r="A4" s="2">
        <v>8</v>
      </c>
      <c r="B4" s="3">
        <v>2</v>
      </c>
      <c r="C4" s="3" t="s">
        <v>8</v>
      </c>
      <c r="D4" s="3">
        <v>2</v>
      </c>
      <c r="E4" s="3" t="s">
        <v>6</v>
      </c>
      <c r="F4" s="3"/>
      <c r="G4" s="1" t="s">
        <v>9</v>
      </c>
      <c r="H4" s="1">
        <f>SUM(D:D)</f>
        <v>104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 customHeight="1" x14ac:dyDescent="0.15">
      <c r="A5" s="2">
        <v>8</v>
      </c>
      <c r="B5" s="3">
        <v>3</v>
      </c>
      <c r="C5" s="3" t="s">
        <v>10</v>
      </c>
      <c r="D5" s="3">
        <v>3</v>
      </c>
      <c r="E5" s="3" t="s">
        <v>6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 customHeight="1" x14ac:dyDescent="0.15">
      <c r="A6" s="2">
        <v>8</v>
      </c>
      <c r="B6" s="3">
        <v>4</v>
      </c>
      <c r="C6" s="3" t="s">
        <v>11</v>
      </c>
      <c r="D6" s="3">
        <v>1</v>
      </c>
      <c r="E6" s="3" t="s">
        <v>6</v>
      </c>
      <c r="F6" s="3"/>
      <c r="G6" s="3" t="s">
        <v>6</v>
      </c>
      <c r="H6" s="3">
        <f>SUMIFS(D:D,E:E,G6)</f>
        <v>104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75" customHeight="1" x14ac:dyDescent="0.15">
      <c r="A7" s="2">
        <v>8</v>
      </c>
      <c r="B7" s="3">
        <v>5</v>
      </c>
      <c r="C7" s="3" t="s">
        <v>12</v>
      </c>
      <c r="D7" s="3">
        <v>2</v>
      </c>
      <c r="E7" s="3" t="s">
        <v>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5.75" customHeight="1" x14ac:dyDescent="0.15">
      <c r="A8" s="2">
        <v>9</v>
      </c>
      <c r="B8" s="3">
        <v>1</v>
      </c>
      <c r="C8" s="3" t="s">
        <v>13</v>
      </c>
      <c r="D8" s="3">
        <v>3</v>
      </c>
      <c r="E8" s="3" t="s">
        <v>6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5.75" customHeight="1" x14ac:dyDescent="0.15">
      <c r="A9" s="2">
        <v>9</v>
      </c>
      <c r="B9" s="3">
        <v>2</v>
      </c>
      <c r="C9" s="3" t="s">
        <v>14</v>
      </c>
      <c r="D9" s="3">
        <v>4</v>
      </c>
      <c r="E9" s="3" t="s">
        <v>6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75" customHeight="1" x14ac:dyDescent="0.15">
      <c r="A10" s="2">
        <v>9</v>
      </c>
      <c r="B10" s="3">
        <v>3</v>
      </c>
      <c r="C10" s="3" t="s">
        <v>15</v>
      </c>
      <c r="D10" s="3">
        <v>2</v>
      </c>
      <c r="E10" s="3" t="s">
        <v>6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5.75" customHeight="1" x14ac:dyDescent="0.15">
      <c r="A11" s="2">
        <v>9</v>
      </c>
      <c r="B11" s="3">
        <v>4</v>
      </c>
      <c r="C11" s="3" t="s">
        <v>16</v>
      </c>
      <c r="D11" s="3">
        <v>2</v>
      </c>
      <c r="E11" s="3" t="s">
        <v>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 customHeight="1" x14ac:dyDescent="0.15">
      <c r="A12" s="2">
        <v>9</v>
      </c>
      <c r="B12" s="3">
        <v>5</v>
      </c>
      <c r="C12" s="3" t="s">
        <v>17</v>
      </c>
      <c r="D12" s="3">
        <v>2</v>
      </c>
      <c r="E12" s="3" t="s">
        <v>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 customHeight="1" x14ac:dyDescent="0.15">
      <c r="A13" s="2">
        <v>10</v>
      </c>
      <c r="B13" s="3">
        <v>1</v>
      </c>
      <c r="C13" s="3" t="s">
        <v>18</v>
      </c>
      <c r="D13" s="3">
        <v>3</v>
      </c>
      <c r="E13" s="3" t="s">
        <v>6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 customHeight="1" x14ac:dyDescent="0.15">
      <c r="A14" s="2">
        <v>10</v>
      </c>
      <c r="B14" s="3">
        <v>2</v>
      </c>
      <c r="C14" s="3" t="s">
        <v>19</v>
      </c>
      <c r="D14" s="3">
        <v>2</v>
      </c>
      <c r="E14" s="3" t="s">
        <v>6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 customHeight="1" x14ac:dyDescent="0.15">
      <c r="A15" s="2">
        <v>10</v>
      </c>
      <c r="B15" s="3">
        <v>3</v>
      </c>
      <c r="C15" s="3" t="s">
        <v>20</v>
      </c>
      <c r="D15" s="3">
        <v>3</v>
      </c>
      <c r="E15" s="3" t="s">
        <v>6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 customHeight="1" x14ac:dyDescent="0.15">
      <c r="A16">
        <v>10</v>
      </c>
      <c r="B16">
        <v>4</v>
      </c>
      <c r="C16" t="s">
        <v>21</v>
      </c>
      <c r="D16">
        <v>2</v>
      </c>
      <c r="E16" t="s">
        <v>6</v>
      </c>
    </row>
    <row r="17" spans="1:26" ht="15.75" customHeight="1" x14ac:dyDescent="0.15">
      <c r="A17" s="2">
        <v>10</v>
      </c>
      <c r="B17" s="3">
        <v>5</v>
      </c>
      <c r="C17" s="3" t="s">
        <v>22</v>
      </c>
      <c r="D17" s="3">
        <v>1</v>
      </c>
      <c r="E17" s="3" t="s">
        <v>6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 customHeight="1" x14ac:dyDescent="0.15">
      <c r="A18">
        <v>10</v>
      </c>
      <c r="B18">
        <v>6</v>
      </c>
      <c r="C18" t="s">
        <v>23</v>
      </c>
      <c r="D18">
        <v>2</v>
      </c>
      <c r="E18" t="s">
        <v>6</v>
      </c>
    </row>
    <row r="19" spans="1:26" ht="15.75" customHeight="1" x14ac:dyDescent="0.15">
      <c r="A19">
        <v>10</v>
      </c>
      <c r="B19">
        <v>7</v>
      </c>
      <c r="C19" t="s">
        <v>24</v>
      </c>
      <c r="D19">
        <v>2</v>
      </c>
      <c r="E19" t="s">
        <v>6</v>
      </c>
    </row>
    <row r="20" spans="1:26" ht="15.75" customHeight="1" x14ac:dyDescent="0.15">
      <c r="A20" s="4" t="s">
        <v>25</v>
      </c>
      <c r="B20" s="4"/>
      <c r="C20" s="4"/>
      <c r="D20" s="4"/>
      <c r="E20" s="4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15">
      <c r="A21" s="2">
        <v>11</v>
      </c>
      <c r="B21" s="3">
        <v>1</v>
      </c>
      <c r="C21" s="3" t="s">
        <v>26</v>
      </c>
      <c r="D21" s="3">
        <v>3</v>
      </c>
      <c r="E21" s="3" t="s">
        <v>6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15">
      <c r="A22" s="2">
        <v>11</v>
      </c>
      <c r="B22" s="3">
        <v>2</v>
      </c>
      <c r="C22" s="3" t="s">
        <v>27</v>
      </c>
      <c r="D22" s="3">
        <v>2</v>
      </c>
      <c r="E22" s="3" t="s">
        <v>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15">
      <c r="A23" s="2">
        <v>11</v>
      </c>
      <c r="B23" s="3">
        <v>3</v>
      </c>
      <c r="C23" s="3" t="s">
        <v>28</v>
      </c>
      <c r="D23" s="3">
        <v>2</v>
      </c>
      <c r="E23" s="3" t="s">
        <v>6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15">
      <c r="A24" s="2">
        <v>11</v>
      </c>
      <c r="B24" s="3">
        <v>4</v>
      </c>
      <c r="C24" s="3" t="s">
        <v>29</v>
      </c>
      <c r="D24" s="3">
        <v>2</v>
      </c>
      <c r="E24" s="3" t="s">
        <v>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15">
      <c r="A25" s="2">
        <v>11</v>
      </c>
      <c r="B25" s="3">
        <v>5</v>
      </c>
      <c r="C25" s="3" t="s">
        <v>30</v>
      </c>
      <c r="D25" s="3">
        <v>1</v>
      </c>
      <c r="E25" s="3" t="s">
        <v>6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15">
      <c r="A26" s="2">
        <v>12</v>
      </c>
      <c r="B26" s="3">
        <v>1</v>
      </c>
      <c r="C26" s="3" t="s">
        <v>31</v>
      </c>
      <c r="D26" s="3">
        <v>3</v>
      </c>
      <c r="E26" s="3" t="s">
        <v>6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15">
      <c r="A27" s="2">
        <v>12</v>
      </c>
      <c r="B27" s="3">
        <v>2</v>
      </c>
      <c r="C27" s="3" t="s">
        <v>32</v>
      </c>
      <c r="D27" s="3">
        <v>2</v>
      </c>
      <c r="E27" s="3" t="s">
        <v>6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15">
      <c r="A28" s="2">
        <v>12</v>
      </c>
      <c r="B28" s="3">
        <v>3</v>
      </c>
      <c r="C28" s="3" t="s">
        <v>33</v>
      </c>
      <c r="D28" s="3">
        <v>2</v>
      </c>
      <c r="E28" s="3" t="s">
        <v>6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15">
      <c r="A29" s="2">
        <v>12</v>
      </c>
      <c r="B29" s="3">
        <v>4</v>
      </c>
      <c r="C29" s="3" t="s">
        <v>34</v>
      </c>
      <c r="D29" s="3">
        <v>2</v>
      </c>
      <c r="E29" s="3" t="s">
        <v>6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15">
      <c r="A30" s="2">
        <v>12</v>
      </c>
      <c r="B30" s="3">
        <v>5</v>
      </c>
      <c r="C30" s="3" t="s">
        <v>35</v>
      </c>
      <c r="D30" s="3">
        <v>1</v>
      </c>
      <c r="E30" s="3" t="s">
        <v>6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15">
      <c r="A31" s="2">
        <v>13</v>
      </c>
      <c r="B31">
        <v>1</v>
      </c>
      <c r="C31" t="s">
        <v>36</v>
      </c>
      <c r="D31">
        <v>4</v>
      </c>
      <c r="E31" t="s">
        <v>6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15">
      <c r="A32" s="2">
        <v>13</v>
      </c>
      <c r="B32">
        <v>2</v>
      </c>
      <c r="C32" t="s">
        <v>37</v>
      </c>
      <c r="D32">
        <v>2</v>
      </c>
      <c r="E32" t="s">
        <v>6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15">
      <c r="A33" s="2">
        <v>13</v>
      </c>
      <c r="B33" s="3">
        <v>3</v>
      </c>
      <c r="C33" s="3" t="s">
        <v>38</v>
      </c>
      <c r="D33" s="3">
        <v>3</v>
      </c>
      <c r="E33" s="3" t="s">
        <v>6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15">
      <c r="A34" s="2">
        <v>13</v>
      </c>
      <c r="B34" s="3">
        <v>4</v>
      </c>
      <c r="C34" s="3" t="s">
        <v>39</v>
      </c>
      <c r="D34" s="3">
        <v>2</v>
      </c>
      <c r="E34" s="3" t="s">
        <v>6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15">
      <c r="A35" s="2">
        <v>13</v>
      </c>
      <c r="B35" s="3">
        <v>5</v>
      </c>
      <c r="C35" s="3" t="s">
        <v>40</v>
      </c>
      <c r="D35" s="3">
        <v>2</v>
      </c>
      <c r="E35" s="3" t="s">
        <v>6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15">
      <c r="A36" s="4" t="s">
        <v>41</v>
      </c>
      <c r="B36" s="4"/>
      <c r="C36" s="4"/>
      <c r="D36" s="4"/>
      <c r="E36" s="4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15">
      <c r="A37" s="2">
        <v>14</v>
      </c>
      <c r="B37" s="3">
        <v>1</v>
      </c>
      <c r="C37" s="3" t="s">
        <v>42</v>
      </c>
      <c r="D37" s="3">
        <v>4</v>
      </c>
      <c r="E37" s="3" t="s">
        <v>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15">
      <c r="A38" s="2">
        <v>14</v>
      </c>
      <c r="B38" s="3">
        <v>2</v>
      </c>
      <c r="C38" s="3" t="s">
        <v>43</v>
      </c>
      <c r="D38" s="3">
        <v>5</v>
      </c>
      <c r="E38" s="3" t="s">
        <v>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15">
      <c r="A39" s="2">
        <v>14</v>
      </c>
      <c r="B39" s="3">
        <v>3</v>
      </c>
      <c r="C39" s="3" t="s">
        <v>44</v>
      </c>
      <c r="D39" s="3">
        <v>2</v>
      </c>
      <c r="E39" s="3" t="s">
        <v>6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15">
      <c r="A40" s="2">
        <v>15</v>
      </c>
      <c r="B40" s="3">
        <v>1</v>
      </c>
      <c r="C40" s="3" t="s">
        <v>45</v>
      </c>
      <c r="D40" s="3">
        <v>5</v>
      </c>
      <c r="E40" s="3" t="s">
        <v>6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15">
      <c r="A41" s="2">
        <v>15</v>
      </c>
      <c r="B41" s="3">
        <v>2</v>
      </c>
      <c r="C41" s="3" t="s">
        <v>46</v>
      </c>
      <c r="D41" s="3">
        <v>3</v>
      </c>
      <c r="E41" s="3" t="s">
        <v>6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" x14ac:dyDescent="0.15">
      <c r="A42" s="2">
        <v>15</v>
      </c>
      <c r="B42" s="3">
        <v>3</v>
      </c>
      <c r="C42" s="3" t="s">
        <v>47</v>
      </c>
      <c r="D42" s="3">
        <v>2</v>
      </c>
      <c r="E42" s="3" t="s">
        <v>6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" x14ac:dyDescent="0.15">
      <c r="A43" s="2">
        <v>15</v>
      </c>
      <c r="B43" s="3">
        <v>4</v>
      </c>
      <c r="C43" s="3" t="s">
        <v>48</v>
      </c>
      <c r="D43" s="3">
        <v>2</v>
      </c>
      <c r="E43" s="3" t="s">
        <v>6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3" x14ac:dyDescent="0.15">
      <c r="A44" s="2">
        <v>16</v>
      </c>
      <c r="B44">
        <v>1</v>
      </c>
      <c r="C44" t="s">
        <v>49</v>
      </c>
      <c r="D44">
        <v>2</v>
      </c>
      <c r="E44" t="s">
        <v>6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3" x14ac:dyDescent="0.15">
      <c r="A45" s="2">
        <v>16</v>
      </c>
      <c r="B45">
        <v>2</v>
      </c>
      <c r="C45" t="s">
        <v>50</v>
      </c>
      <c r="D45">
        <v>1</v>
      </c>
      <c r="E45" t="s">
        <v>6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3" x14ac:dyDescent="0.15">
      <c r="A46" s="2">
        <v>16</v>
      </c>
      <c r="B46" s="3">
        <v>3</v>
      </c>
      <c r="C46" s="3" t="s">
        <v>51</v>
      </c>
      <c r="D46" s="3">
        <v>1</v>
      </c>
      <c r="E46" s="3" t="s">
        <v>6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3" x14ac:dyDescent="0.15">
      <c r="A47" s="2">
        <v>16</v>
      </c>
      <c r="B47" s="3">
        <v>4</v>
      </c>
      <c r="C47" s="3" t="s">
        <v>52</v>
      </c>
      <c r="D47" s="3">
        <v>1</v>
      </c>
      <c r="E47" s="3" t="s">
        <v>6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3" x14ac:dyDescent="0.15">
      <c r="A48" s="4" t="s">
        <v>53</v>
      </c>
      <c r="B48" s="4"/>
      <c r="C48" s="4"/>
      <c r="D48" s="4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" x14ac:dyDescent="0.1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3" x14ac:dyDescent="0.15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3" x14ac:dyDescent="0.15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3" x14ac:dyDescent="0.15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3" x14ac:dyDescent="0.15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3" x14ac:dyDescent="0.1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" x14ac:dyDescent="0.15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3" x14ac:dyDescent="0.15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3" x14ac:dyDescent="0.15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3" x14ac:dyDescent="0.15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" x14ac:dyDescent="0.1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3" x14ac:dyDescent="0.15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3" x14ac:dyDescent="0.15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3" x14ac:dyDescent="0.15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" x14ac:dyDescent="0.15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3" x14ac:dyDescent="0.1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3" x14ac:dyDescent="0.1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" x14ac:dyDescent="0.15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3" x14ac:dyDescent="0.15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" x14ac:dyDescent="0.15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3" x14ac:dyDescent="0.1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3" x14ac:dyDescent="0.15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" x14ac:dyDescent="0.15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3" x14ac:dyDescent="0.1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" x14ac:dyDescent="0.1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3" x14ac:dyDescent="0.1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3" x14ac:dyDescent="0.1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" x14ac:dyDescent="0.1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3" x14ac:dyDescent="0.1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" x14ac:dyDescent="0.1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3" x14ac:dyDescent="0.1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3" x14ac:dyDescent="0.1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" x14ac:dyDescent="0.1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" x14ac:dyDescent="0.1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" x14ac:dyDescent="0.1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" x14ac:dyDescent="0.1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" x14ac:dyDescent="0.1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" x14ac:dyDescent="0.1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" x14ac:dyDescent="0.1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" x14ac:dyDescent="0.1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" x14ac:dyDescent="0.1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" x14ac:dyDescent="0.1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" x14ac:dyDescent="0.1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" x14ac:dyDescent="0.1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" x14ac:dyDescent="0.1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" x14ac:dyDescent="0.1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" x14ac:dyDescent="0.1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" x14ac:dyDescent="0.1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" x14ac:dyDescent="0.1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" x14ac:dyDescent="0.1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" x14ac:dyDescent="0.1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" x14ac:dyDescent="0.1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" x14ac:dyDescent="0.1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" x14ac:dyDescent="0.1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" x14ac:dyDescent="0.1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" x14ac:dyDescent="0.1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" x14ac:dyDescent="0.1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" x14ac:dyDescent="0.1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" x14ac:dyDescent="0.1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" x14ac:dyDescent="0.1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" x14ac:dyDescent="0.1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" x14ac:dyDescent="0.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" x14ac:dyDescent="0.1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" x14ac:dyDescent="0.1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" x14ac:dyDescent="0.1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" x14ac:dyDescent="0.1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" x14ac:dyDescent="0.1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" x14ac:dyDescent="0.1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" x14ac:dyDescent="0.1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" x14ac:dyDescent="0.1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" x14ac:dyDescent="0.1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" x14ac:dyDescent="0.1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" x14ac:dyDescent="0.1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" x14ac:dyDescent="0.1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" x14ac:dyDescent="0.1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" x14ac:dyDescent="0.1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" x14ac:dyDescent="0.1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" x14ac:dyDescent="0.1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" x14ac:dyDescent="0.1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" x14ac:dyDescent="0.1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" x14ac:dyDescent="0.1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" x14ac:dyDescent="0.1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" x14ac:dyDescent="0.1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" x14ac:dyDescent="0.1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" x14ac:dyDescent="0.1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" x14ac:dyDescent="0.1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" x14ac:dyDescent="0.1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" x14ac:dyDescent="0.1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" x14ac:dyDescent="0.1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" x14ac:dyDescent="0.1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" x14ac:dyDescent="0.1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" x14ac:dyDescent="0.1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" x14ac:dyDescent="0.1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" x14ac:dyDescent="0.1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" x14ac:dyDescent="0.1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" x14ac:dyDescent="0.1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" x14ac:dyDescent="0.1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" x14ac:dyDescent="0.1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" x14ac:dyDescent="0.1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" x14ac:dyDescent="0.1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" x14ac:dyDescent="0.1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" x14ac:dyDescent="0.1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" x14ac:dyDescent="0.1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" x14ac:dyDescent="0.1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" x14ac:dyDescent="0.1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" x14ac:dyDescent="0.1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" x14ac:dyDescent="0.1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" x14ac:dyDescent="0.1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" x14ac:dyDescent="0.1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" x14ac:dyDescent="0.1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" x14ac:dyDescent="0.1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" x14ac:dyDescent="0.1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" x14ac:dyDescent="0.1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" x14ac:dyDescent="0.1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" x14ac:dyDescent="0.1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" x14ac:dyDescent="0.1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" x14ac:dyDescent="0.1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" x14ac:dyDescent="0.1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" x14ac:dyDescent="0.1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" x14ac:dyDescent="0.1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" x14ac:dyDescent="0.1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" x14ac:dyDescent="0.1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" x14ac:dyDescent="0.1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" x14ac:dyDescent="0.1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" x14ac:dyDescent="0.1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" x14ac:dyDescent="0.1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" x14ac:dyDescent="0.1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" x14ac:dyDescent="0.1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" x14ac:dyDescent="0.1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" x14ac:dyDescent="0.1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" x14ac:dyDescent="0.1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" x14ac:dyDescent="0.1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" x14ac:dyDescent="0.1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" x14ac:dyDescent="0.1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" x14ac:dyDescent="0.1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" x14ac:dyDescent="0.1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" x14ac:dyDescent="0.1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" x14ac:dyDescent="0.1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" x14ac:dyDescent="0.1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" x14ac:dyDescent="0.1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" x14ac:dyDescent="0.1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" x14ac:dyDescent="0.1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" x14ac:dyDescent="0.1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" x14ac:dyDescent="0.1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" x14ac:dyDescent="0.1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" x14ac:dyDescent="0.1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" x14ac:dyDescent="0.1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" x14ac:dyDescent="0.1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" x14ac:dyDescent="0.1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" x14ac:dyDescent="0.1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" x14ac:dyDescent="0.1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" x14ac:dyDescent="0.1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" x14ac:dyDescent="0.1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" x14ac:dyDescent="0.1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" x14ac:dyDescent="0.1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" x14ac:dyDescent="0.1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" x14ac:dyDescent="0.1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" x14ac:dyDescent="0.1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" x14ac:dyDescent="0.1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" x14ac:dyDescent="0.1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" x14ac:dyDescent="0.1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" x14ac:dyDescent="0.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" x14ac:dyDescent="0.1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" x14ac:dyDescent="0.1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" x14ac:dyDescent="0.1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" x14ac:dyDescent="0.1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" x14ac:dyDescent="0.1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" x14ac:dyDescent="0.1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" x14ac:dyDescent="0.1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" x14ac:dyDescent="0.1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" x14ac:dyDescent="0.1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" x14ac:dyDescent="0.1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" x14ac:dyDescent="0.1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" x14ac:dyDescent="0.1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" x14ac:dyDescent="0.1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" x14ac:dyDescent="0.1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" x14ac:dyDescent="0.1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" x14ac:dyDescent="0.1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" x14ac:dyDescent="0.1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" x14ac:dyDescent="0.1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" x14ac:dyDescent="0.1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" x14ac:dyDescent="0.1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" x14ac:dyDescent="0.1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" x14ac:dyDescent="0.1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" x14ac:dyDescent="0.1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" x14ac:dyDescent="0.1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" x14ac:dyDescent="0.1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" x14ac:dyDescent="0.1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" x14ac:dyDescent="0.1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" x14ac:dyDescent="0.1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" x14ac:dyDescent="0.1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" x14ac:dyDescent="0.1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" x14ac:dyDescent="0.1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" x14ac:dyDescent="0.1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" x14ac:dyDescent="0.1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" x14ac:dyDescent="0.1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" x14ac:dyDescent="0.1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" x14ac:dyDescent="0.1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" x14ac:dyDescent="0.1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" x14ac:dyDescent="0.1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" x14ac:dyDescent="0.1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" x14ac:dyDescent="0.1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" x14ac:dyDescent="0.1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" x14ac:dyDescent="0.1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" x14ac:dyDescent="0.1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" x14ac:dyDescent="0.1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" x14ac:dyDescent="0.1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" x14ac:dyDescent="0.1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" x14ac:dyDescent="0.1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" x14ac:dyDescent="0.1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" x14ac:dyDescent="0.1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" x14ac:dyDescent="0.1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" x14ac:dyDescent="0.1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" x14ac:dyDescent="0.1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" x14ac:dyDescent="0.1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" x14ac:dyDescent="0.1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" x14ac:dyDescent="0.1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" x14ac:dyDescent="0.1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" x14ac:dyDescent="0.1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" x14ac:dyDescent="0.1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" x14ac:dyDescent="0.1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" x14ac:dyDescent="0.1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" x14ac:dyDescent="0.1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" x14ac:dyDescent="0.1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" x14ac:dyDescent="0.1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" x14ac:dyDescent="0.1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" x14ac:dyDescent="0.1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" x14ac:dyDescent="0.1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" x14ac:dyDescent="0.1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" x14ac:dyDescent="0.1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" x14ac:dyDescent="0.1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" x14ac:dyDescent="0.1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" x14ac:dyDescent="0.1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" x14ac:dyDescent="0.1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" x14ac:dyDescent="0.1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" x14ac:dyDescent="0.1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" x14ac:dyDescent="0.1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" x14ac:dyDescent="0.1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" x14ac:dyDescent="0.1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" x14ac:dyDescent="0.1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" x14ac:dyDescent="0.1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" x14ac:dyDescent="0.1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" x14ac:dyDescent="0.1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" x14ac:dyDescent="0.1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" x14ac:dyDescent="0.1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" x14ac:dyDescent="0.1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" x14ac:dyDescent="0.1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" x14ac:dyDescent="0.1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" x14ac:dyDescent="0.1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" x14ac:dyDescent="0.1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" x14ac:dyDescent="0.1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" x14ac:dyDescent="0.1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" x14ac:dyDescent="0.1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" x14ac:dyDescent="0.1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" x14ac:dyDescent="0.1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" x14ac:dyDescent="0.1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" x14ac:dyDescent="0.1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" x14ac:dyDescent="0.1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" x14ac:dyDescent="0.1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" x14ac:dyDescent="0.1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" x14ac:dyDescent="0.1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" x14ac:dyDescent="0.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" x14ac:dyDescent="0.1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" x14ac:dyDescent="0.1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" x14ac:dyDescent="0.1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" x14ac:dyDescent="0.1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" x14ac:dyDescent="0.1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" x14ac:dyDescent="0.1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" x14ac:dyDescent="0.1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" x14ac:dyDescent="0.1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" x14ac:dyDescent="0.1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" x14ac:dyDescent="0.1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" x14ac:dyDescent="0.1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" x14ac:dyDescent="0.1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" x14ac:dyDescent="0.1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" x14ac:dyDescent="0.1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" x14ac:dyDescent="0.1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" x14ac:dyDescent="0.1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" x14ac:dyDescent="0.1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" x14ac:dyDescent="0.1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" x14ac:dyDescent="0.1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" x14ac:dyDescent="0.1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" x14ac:dyDescent="0.1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" x14ac:dyDescent="0.1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" x14ac:dyDescent="0.1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" x14ac:dyDescent="0.1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" x14ac:dyDescent="0.1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" x14ac:dyDescent="0.1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" x14ac:dyDescent="0.1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" x14ac:dyDescent="0.1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" x14ac:dyDescent="0.1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" x14ac:dyDescent="0.1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" x14ac:dyDescent="0.1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" x14ac:dyDescent="0.1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" x14ac:dyDescent="0.1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" x14ac:dyDescent="0.1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" x14ac:dyDescent="0.1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" x14ac:dyDescent="0.1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" x14ac:dyDescent="0.1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" x14ac:dyDescent="0.1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" x14ac:dyDescent="0.1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" x14ac:dyDescent="0.1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" x14ac:dyDescent="0.1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" x14ac:dyDescent="0.1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" x14ac:dyDescent="0.1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" x14ac:dyDescent="0.1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" x14ac:dyDescent="0.1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" x14ac:dyDescent="0.1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" x14ac:dyDescent="0.1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" x14ac:dyDescent="0.1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" x14ac:dyDescent="0.1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" x14ac:dyDescent="0.1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" x14ac:dyDescent="0.1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" x14ac:dyDescent="0.1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" x14ac:dyDescent="0.1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" x14ac:dyDescent="0.1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" x14ac:dyDescent="0.1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" x14ac:dyDescent="0.1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" x14ac:dyDescent="0.1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" x14ac:dyDescent="0.1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" x14ac:dyDescent="0.1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" x14ac:dyDescent="0.1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" x14ac:dyDescent="0.1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" x14ac:dyDescent="0.1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" x14ac:dyDescent="0.1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" x14ac:dyDescent="0.1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" x14ac:dyDescent="0.1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" x14ac:dyDescent="0.1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" x14ac:dyDescent="0.1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" x14ac:dyDescent="0.1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" x14ac:dyDescent="0.1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" x14ac:dyDescent="0.1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" x14ac:dyDescent="0.1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" x14ac:dyDescent="0.1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" x14ac:dyDescent="0.1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" x14ac:dyDescent="0.1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" x14ac:dyDescent="0.1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" x14ac:dyDescent="0.1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" x14ac:dyDescent="0.1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" x14ac:dyDescent="0.1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" x14ac:dyDescent="0.1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" x14ac:dyDescent="0.1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" x14ac:dyDescent="0.1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" x14ac:dyDescent="0.1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" x14ac:dyDescent="0.1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" x14ac:dyDescent="0.1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" x14ac:dyDescent="0.1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" x14ac:dyDescent="0.1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" x14ac:dyDescent="0.1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" x14ac:dyDescent="0.1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" x14ac:dyDescent="0.1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" x14ac:dyDescent="0.1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" x14ac:dyDescent="0.1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" x14ac:dyDescent="0.1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" x14ac:dyDescent="0.1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" x14ac:dyDescent="0.1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" x14ac:dyDescent="0.1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" x14ac:dyDescent="0.1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" x14ac:dyDescent="0.1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" x14ac:dyDescent="0.1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" x14ac:dyDescent="0.1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" x14ac:dyDescent="0.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" x14ac:dyDescent="0.1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" x14ac:dyDescent="0.1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" x14ac:dyDescent="0.1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" x14ac:dyDescent="0.1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" x14ac:dyDescent="0.1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" x14ac:dyDescent="0.1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" x14ac:dyDescent="0.1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" x14ac:dyDescent="0.1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" x14ac:dyDescent="0.1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" x14ac:dyDescent="0.1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" x14ac:dyDescent="0.1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" x14ac:dyDescent="0.1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" x14ac:dyDescent="0.1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" x14ac:dyDescent="0.1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" x14ac:dyDescent="0.1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" x14ac:dyDescent="0.1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" x14ac:dyDescent="0.1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" x14ac:dyDescent="0.1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" x14ac:dyDescent="0.1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" x14ac:dyDescent="0.1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" x14ac:dyDescent="0.1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" x14ac:dyDescent="0.1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" x14ac:dyDescent="0.1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" x14ac:dyDescent="0.1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" x14ac:dyDescent="0.1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" x14ac:dyDescent="0.1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" x14ac:dyDescent="0.1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" x14ac:dyDescent="0.1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" x14ac:dyDescent="0.1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" x14ac:dyDescent="0.1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" x14ac:dyDescent="0.1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" x14ac:dyDescent="0.1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" x14ac:dyDescent="0.1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" x14ac:dyDescent="0.1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" x14ac:dyDescent="0.1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" x14ac:dyDescent="0.1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" x14ac:dyDescent="0.1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" x14ac:dyDescent="0.1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" x14ac:dyDescent="0.1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" x14ac:dyDescent="0.1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" x14ac:dyDescent="0.1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" x14ac:dyDescent="0.1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" x14ac:dyDescent="0.1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" x14ac:dyDescent="0.1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" x14ac:dyDescent="0.1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" x14ac:dyDescent="0.1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" x14ac:dyDescent="0.1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" x14ac:dyDescent="0.1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" x14ac:dyDescent="0.1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" x14ac:dyDescent="0.1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" x14ac:dyDescent="0.1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" x14ac:dyDescent="0.1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" x14ac:dyDescent="0.1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" x14ac:dyDescent="0.1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" x14ac:dyDescent="0.1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" x14ac:dyDescent="0.1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" x14ac:dyDescent="0.1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" x14ac:dyDescent="0.1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" x14ac:dyDescent="0.1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" x14ac:dyDescent="0.1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" x14ac:dyDescent="0.1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" x14ac:dyDescent="0.1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" x14ac:dyDescent="0.1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" x14ac:dyDescent="0.1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" x14ac:dyDescent="0.1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" x14ac:dyDescent="0.1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" x14ac:dyDescent="0.1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" x14ac:dyDescent="0.1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" x14ac:dyDescent="0.1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" x14ac:dyDescent="0.1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" x14ac:dyDescent="0.1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" x14ac:dyDescent="0.1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" x14ac:dyDescent="0.1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" x14ac:dyDescent="0.1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" x14ac:dyDescent="0.1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" x14ac:dyDescent="0.1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" x14ac:dyDescent="0.1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" x14ac:dyDescent="0.1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" x14ac:dyDescent="0.1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" x14ac:dyDescent="0.1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" x14ac:dyDescent="0.1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" x14ac:dyDescent="0.1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" x14ac:dyDescent="0.1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" x14ac:dyDescent="0.1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" x14ac:dyDescent="0.1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" x14ac:dyDescent="0.1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" x14ac:dyDescent="0.1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" x14ac:dyDescent="0.1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" x14ac:dyDescent="0.1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" x14ac:dyDescent="0.1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" x14ac:dyDescent="0.1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" x14ac:dyDescent="0.1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" x14ac:dyDescent="0.1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" x14ac:dyDescent="0.1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" x14ac:dyDescent="0.1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" x14ac:dyDescent="0.1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" x14ac:dyDescent="0.1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" x14ac:dyDescent="0.1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" x14ac:dyDescent="0.1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" x14ac:dyDescent="0.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" x14ac:dyDescent="0.1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" x14ac:dyDescent="0.1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" x14ac:dyDescent="0.1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" x14ac:dyDescent="0.1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" x14ac:dyDescent="0.1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" x14ac:dyDescent="0.1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" x14ac:dyDescent="0.1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" x14ac:dyDescent="0.1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" x14ac:dyDescent="0.1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" x14ac:dyDescent="0.1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" x14ac:dyDescent="0.1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" x14ac:dyDescent="0.1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" x14ac:dyDescent="0.1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" x14ac:dyDescent="0.1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" x14ac:dyDescent="0.1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" x14ac:dyDescent="0.1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" x14ac:dyDescent="0.1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" x14ac:dyDescent="0.1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" x14ac:dyDescent="0.1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" x14ac:dyDescent="0.1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" x14ac:dyDescent="0.1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" x14ac:dyDescent="0.1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" x14ac:dyDescent="0.1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" x14ac:dyDescent="0.1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" x14ac:dyDescent="0.1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" x14ac:dyDescent="0.1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" x14ac:dyDescent="0.1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" x14ac:dyDescent="0.1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" x14ac:dyDescent="0.1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" x14ac:dyDescent="0.1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" x14ac:dyDescent="0.1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" x14ac:dyDescent="0.1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" x14ac:dyDescent="0.1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" x14ac:dyDescent="0.1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" x14ac:dyDescent="0.1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" x14ac:dyDescent="0.1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" x14ac:dyDescent="0.1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" x14ac:dyDescent="0.1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" x14ac:dyDescent="0.1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" x14ac:dyDescent="0.1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" x14ac:dyDescent="0.1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" x14ac:dyDescent="0.1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" x14ac:dyDescent="0.1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" x14ac:dyDescent="0.1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" x14ac:dyDescent="0.1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" x14ac:dyDescent="0.1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" x14ac:dyDescent="0.1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" x14ac:dyDescent="0.1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" x14ac:dyDescent="0.1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" x14ac:dyDescent="0.1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" x14ac:dyDescent="0.1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" x14ac:dyDescent="0.1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" x14ac:dyDescent="0.1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" x14ac:dyDescent="0.1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" x14ac:dyDescent="0.1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" x14ac:dyDescent="0.1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" x14ac:dyDescent="0.1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" x14ac:dyDescent="0.1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" x14ac:dyDescent="0.1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" x14ac:dyDescent="0.1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" x14ac:dyDescent="0.1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" x14ac:dyDescent="0.1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" x14ac:dyDescent="0.1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" x14ac:dyDescent="0.1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" x14ac:dyDescent="0.1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" x14ac:dyDescent="0.1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" x14ac:dyDescent="0.1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" x14ac:dyDescent="0.1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" x14ac:dyDescent="0.1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" x14ac:dyDescent="0.1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" x14ac:dyDescent="0.1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" x14ac:dyDescent="0.1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" x14ac:dyDescent="0.1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" x14ac:dyDescent="0.1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" x14ac:dyDescent="0.1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" x14ac:dyDescent="0.1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" x14ac:dyDescent="0.1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" x14ac:dyDescent="0.1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" x14ac:dyDescent="0.1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" x14ac:dyDescent="0.1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" x14ac:dyDescent="0.1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" x14ac:dyDescent="0.1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" x14ac:dyDescent="0.1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" x14ac:dyDescent="0.1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" x14ac:dyDescent="0.1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" x14ac:dyDescent="0.1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" x14ac:dyDescent="0.1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" x14ac:dyDescent="0.1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" x14ac:dyDescent="0.1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" x14ac:dyDescent="0.1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" x14ac:dyDescent="0.1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" x14ac:dyDescent="0.1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" x14ac:dyDescent="0.1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" x14ac:dyDescent="0.1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" x14ac:dyDescent="0.1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" x14ac:dyDescent="0.1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" x14ac:dyDescent="0.1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" x14ac:dyDescent="0.1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" x14ac:dyDescent="0.1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" x14ac:dyDescent="0.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" x14ac:dyDescent="0.1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" x14ac:dyDescent="0.1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" x14ac:dyDescent="0.1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" x14ac:dyDescent="0.1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" x14ac:dyDescent="0.1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" x14ac:dyDescent="0.1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" x14ac:dyDescent="0.1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" x14ac:dyDescent="0.1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" x14ac:dyDescent="0.1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" x14ac:dyDescent="0.1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" x14ac:dyDescent="0.1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" x14ac:dyDescent="0.1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" x14ac:dyDescent="0.1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" x14ac:dyDescent="0.1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" x14ac:dyDescent="0.1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" x14ac:dyDescent="0.1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" x14ac:dyDescent="0.1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" x14ac:dyDescent="0.1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" x14ac:dyDescent="0.1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" x14ac:dyDescent="0.1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" x14ac:dyDescent="0.1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" x14ac:dyDescent="0.1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" x14ac:dyDescent="0.1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" x14ac:dyDescent="0.1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" x14ac:dyDescent="0.1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" x14ac:dyDescent="0.1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" x14ac:dyDescent="0.1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" x14ac:dyDescent="0.1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" x14ac:dyDescent="0.1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" x14ac:dyDescent="0.1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" x14ac:dyDescent="0.1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" x14ac:dyDescent="0.1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" x14ac:dyDescent="0.1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" x14ac:dyDescent="0.1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" x14ac:dyDescent="0.1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" x14ac:dyDescent="0.1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" x14ac:dyDescent="0.1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" x14ac:dyDescent="0.1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" x14ac:dyDescent="0.1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" x14ac:dyDescent="0.1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" x14ac:dyDescent="0.1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" x14ac:dyDescent="0.1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" x14ac:dyDescent="0.1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" x14ac:dyDescent="0.1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" x14ac:dyDescent="0.1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" x14ac:dyDescent="0.1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" x14ac:dyDescent="0.1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" x14ac:dyDescent="0.1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" x14ac:dyDescent="0.1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" x14ac:dyDescent="0.1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" x14ac:dyDescent="0.1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" x14ac:dyDescent="0.1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" x14ac:dyDescent="0.1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" x14ac:dyDescent="0.1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" x14ac:dyDescent="0.1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" x14ac:dyDescent="0.1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" x14ac:dyDescent="0.1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" x14ac:dyDescent="0.1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" x14ac:dyDescent="0.1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" x14ac:dyDescent="0.1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" x14ac:dyDescent="0.1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" x14ac:dyDescent="0.1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" x14ac:dyDescent="0.1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" x14ac:dyDescent="0.1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" x14ac:dyDescent="0.1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" x14ac:dyDescent="0.1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" x14ac:dyDescent="0.1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" x14ac:dyDescent="0.1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" x14ac:dyDescent="0.1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" x14ac:dyDescent="0.1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" x14ac:dyDescent="0.1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" x14ac:dyDescent="0.1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" x14ac:dyDescent="0.1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" x14ac:dyDescent="0.1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" x14ac:dyDescent="0.1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" x14ac:dyDescent="0.1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" x14ac:dyDescent="0.1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" x14ac:dyDescent="0.1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" x14ac:dyDescent="0.1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" x14ac:dyDescent="0.1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" x14ac:dyDescent="0.1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" x14ac:dyDescent="0.1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" x14ac:dyDescent="0.1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" x14ac:dyDescent="0.1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" x14ac:dyDescent="0.1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" x14ac:dyDescent="0.1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" x14ac:dyDescent="0.1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" x14ac:dyDescent="0.1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" x14ac:dyDescent="0.1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" x14ac:dyDescent="0.1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" x14ac:dyDescent="0.1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" x14ac:dyDescent="0.1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" x14ac:dyDescent="0.1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" x14ac:dyDescent="0.1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" x14ac:dyDescent="0.1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" x14ac:dyDescent="0.1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" x14ac:dyDescent="0.1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" x14ac:dyDescent="0.1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" x14ac:dyDescent="0.1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" x14ac:dyDescent="0.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" x14ac:dyDescent="0.1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" x14ac:dyDescent="0.1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" x14ac:dyDescent="0.1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" x14ac:dyDescent="0.1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" x14ac:dyDescent="0.1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" x14ac:dyDescent="0.1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" x14ac:dyDescent="0.1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" x14ac:dyDescent="0.1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" x14ac:dyDescent="0.1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" x14ac:dyDescent="0.1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" x14ac:dyDescent="0.1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" x14ac:dyDescent="0.1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" x14ac:dyDescent="0.1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" x14ac:dyDescent="0.1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" x14ac:dyDescent="0.1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" x14ac:dyDescent="0.1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" x14ac:dyDescent="0.1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" x14ac:dyDescent="0.1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" x14ac:dyDescent="0.1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" x14ac:dyDescent="0.1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" x14ac:dyDescent="0.1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" x14ac:dyDescent="0.1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" x14ac:dyDescent="0.1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" x14ac:dyDescent="0.1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" x14ac:dyDescent="0.1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" x14ac:dyDescent="0.1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" x14ac:dyDescent="0.1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" x14ac:dyDescent="0.1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" x14ac:dyDescent="0.1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" x14ac:dyDescent="0.1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" x14ac:dyDescent="0.1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" x14ac:dyDescent="0.1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" x14ac:dyDescent="0.1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" x14ac:dyDescent="0.1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" x14ac:dyDescent="0.1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" x14ac:dyDescent="0.1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" x14ac:dyDescent="0.1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" x14ac:dyDescent="0.1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" x14ac:dyDescent="0.1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" x14ac:dyDescent="0.1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" x14ac:dyDescent="0.1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" x14ac:dyDescent="0.1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" x14ac:dyDescent="0.1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" x14ac:dyDescent="0.1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" x14ac:dyDescent="0.1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" x14ac:dyDescent="0.1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" x14ac:dyDescent="0.1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" x14ac:dyDescent="0.1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" x14ac:dyDescent="0.1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" x14ac:dyDescent="0.1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" x14ac:dyDescent="0.1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" x14ac:dyDescent="0.1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" x14ac:dyDescent="0.1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" x14ac:dyDescent="0.1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" x14ac:dyDescent="0.1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" x14ac:dyDescent="0.1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" x14ac:dyDescent="0.1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" x14ac:dyDescent="0.1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" x14ac:dyDescent="0.1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" x14ac:dyDescent="0.1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" x14ac:dyDescent="0.1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" x14ac:dyDescent="0.1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" x14ac:dyDescent="0.1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" x14ac:dyDescent="0.1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" x14ac:dyDescent="0.1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" x14ac:dyDescent="0.1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" x14ac:dyDescent="0.1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" x14ac:dyDescent="0.1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" x14ac:dyDescent="0.1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" x14ac:dyDescent="0.1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" x14ac:dyDescent="0.1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" x14ac:dyDescent="0.1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" x14ac:dyDescent="0.1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" x14ac:dyDescent="0.1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" x14ac:dyDescent="0.1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" x14ac:dyDescent="0.1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" x14ac:dyDescent="0.1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" x14ac:dyDescent="0.1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" x14ac:dyDescent="0.1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" x14ac:dyDescent="0.1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" x14ac:dyDescent="0.1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" x14ac:dyDescent="0.1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" x14ac:dyDescent="0.1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" x14ac:dyDescent="0.1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" x14ac:dyDescent="0.1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" x14ac:dyDescent="0.1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" x14ac:dyDescent="0.1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" x14ac:dyDescent="0.1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" x14ac:dyDescent="0.1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" x14ac:dyDescent="0.1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" x14ac:dyDescent="0.1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" x14ac:dyDescent="0.1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" x14ac:dyDescent="0.1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" x14ac:dyDescent="0.1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" x14ac:dyDescent="0.1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" x14ac:dyDescent="0.1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" x14ac:dyDescent="0.1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" x14ac:dyDescent="0.1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" x14ac:dyDescent="0.1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" x14ac:dyDescent="0.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" x14ac:dyDescent="0.1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" x14ac:dyDescent="0.1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" x14ac:dyDescent="0.1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" x14ac:dyDescent="0.1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" x14ac:dyDescent="0.1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" x14ac:dyDescent="0.1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" x14ac:dyDescent="0.1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" x14ac:dyDescent="0.1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" x14ac:dyDescent="0.1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" x14ac:dyDescent="0.1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" x14ac:dyDescent="0.1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" x14ac:dyDescent="0.1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" x14ac:dyDescent="0.1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" x14ac:dyDescent="0.1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" x14ac:dyDescent="0.1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" x14ac:dyDescent="0.1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" x14ac:dyDescent="0.1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" x14ac:dyDescent="0.1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" x14ac:dyDescent="0.1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" x14ac:dyDescent="0.1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" x14ac:dyDescent="0.1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" x14ac:dyDescent="0.1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" x14ac:dyDescent="0.1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" x14ac:dyDescent="0.1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" x14ac:dyDescent="0.1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" x14ac:dyDescent="0.1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" x14ac:dyDescent="0.1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" x14ac:dyDescent="0.1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" x14ac:dyDescent="0.1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" x14ac:dyDescent="0.1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" x14ac:dyDescent="0.1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" x14ac:dyDescent="0.1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" x14ac:dyDescent="0.1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" x14ac:dyDescent="0.1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" x14ac:dyDescent="0.1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" x14ac:dyDescent="0.1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" x14ac:dyDescent="0.1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" x14ac:dyDescent="0.1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" x14ac:dyDescent="0.1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" x14ac:dyDescent="0.1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" x14ac:dyDescent="0.1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" x14ac:dyDescent="0.1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" x14ac:dyDescent="0.1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" x14ac:dyDescent="0.1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" x14ac:dyDescent="0.1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" x14ac:dyDescent="0.1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" x14ac:dyDescent="0.1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" x14ac:dyDescent="0.1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" x14ac:dyDescent="0.1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" x14ac:dyDescent="0.1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" x14ac:dyDescent="0.1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" x14ac:dyDescent="0.1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" x14ac:dyDescent="0.1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" x14ac:dyDescent="0.1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" x14ac:dyDescent="0.1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" x14ac:dyDescent="0.1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" x14ac:dyDescent="0.1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" x14ac:dyDescent="0.1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" x14ac:dyDescent="0.1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" x14ac:dyDescent="0.1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" x14ac:dyDescent="0.1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" x14ac:dyDescent="0.1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" x14ac:dyDescent="0.1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" x14ac:dyDescent="0.1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" x14ac:dyDescent="0.1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" x14ac:dyDescent="0.1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" x14ac:dyDescent="0.1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" x14ac:dyDescent="0.1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" x14ac:dyDescent="0.1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" x14ac:dyDescent="0.1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" x14ac:dyDescent="0.1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" x14ac:dyDescent="0.1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" x14ac:dyDescent="0.1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" x14ac:dyDescent="0.1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" x14ac:dyDescent="0.1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" x14ac:dyDescent="0.1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" x14ac:dyDescent="0.1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" x14ac:dyDescent="0.1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" x14ac:dyDescent="0.1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" x14ac:dyDescent="0.1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" x14ac:dyDescent="0.1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" x14ac:dyDescent="0.1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" x14ac:dyDescent="0.1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" x14ac:dyDescent="0.1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" x14ac:dyDescent="0.1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" x14ac:dyDescent="0.1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" x14ac:dyDescent="0.1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" x14ac:dyDescent="0.1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" x14ac:dyDescent="0.1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" x14ac:dyDescent="0.1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" x14ac:dyDescent="0.1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" x14ac:dyDescent="0.1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" x14ac:dyDescent="0.1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" x14ac:dyDescent="0.1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" x14ac:dyDescent="0.1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" x14ac:dyDescent="0.1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" x14ac:dyDescent="0.1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" x14ac:dyDescent="0.1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" x14ac:dyDescent="0.1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" x14ac:dyDescent="0.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" x14ac:dyDescent="0.1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" x14ac:dyDescent="0.1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" x14ac:dyDescent="0.1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" x14ac:dyDescent="0.1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" x14ac:dyDescent="0.1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" x14ac:dyDescent="0.1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" x14ac:dyDescent="0.1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" x14ac:dyDescent="0.1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" x14ac:dyDescent="0.1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" x14ac:dyDescent="0.1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" x14ac:dyDescent="0.1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" x14ac:dyDescent="0.1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" x14ac:dyDescent="0.1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" x14ac:dyDescent="0.1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" x14ac:dyDescent="0.1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" x14ac:dyDescent="0.1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" x14ac:dyDescent="0.1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" x14ac:dyDescent="0.1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" x14ac:dyDescent="0.1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" x14ac:dyDescent="0.1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" x14ac:dyDescent="0.1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" x14ac:dyDescent="0.1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" x14ac:dyDescent="0.1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" x14ac:dyDescent="0.1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" x14ac:dyDescent="0.1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" x14ac:dyDescent="0.1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" x14ac:dyDescent="0.1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" x14ac:dyDescent="0.1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" x14ac:dyDescent="0.1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" x14ac:dyDescent="0.1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" x14ac:dyDescent="0.1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" x14ac:dyDescent="0.1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" x14ac:dyDescent="0.1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" x14ac:dyDescent="0.1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" x14ac:dyDescent="0.1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" x14ac:dyDescent="0.1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" x14ac:dyDescent="0.1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" x14ac:dyDescent="0.1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" x14ac:dyDescent="0.1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" x14ac:dyDescent="0.1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" x14ac:dyDescent="0.1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" x14ac:dyDescent="0.1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" x14ac:dyDescent="0.1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" x14ac:dyDescent="0.1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" x14ac:dyDescent="0.1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" x14ac:dyDescent="0.1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" x14ac:dyDescent="0.1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" x14ac:dyDescent="0.1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" x14ac:dyDescent="0.1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" x14ac:dyDescent="0.1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" x14ac:dyDescent="0.1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" x14ac:dyDescent="0.1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" x14ac:dyDescent="0.1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" x14ac:dyDescent="0.1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" x14ac:dyDescent="0.1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" x14ac:dyDescent="0.1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" x14ac:dyDescent="0.1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" x14ac:dyDescent="0.1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" x14ac:dyDescent="0.1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" x14ac:dyDescent="0.1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" x14ac:dyDescent="0.1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" x14ac:dyDescent="0.1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" x14ac:dyDescent="0.1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" x14ac:dyDescent="0.1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" x14ac:dyDescent="0.1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" x14ac:dyDescent="0.1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" x14ac:dyDescent="0.1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" x14ac:dyDescent="0.1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" x14ac:dyDescent="0.1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" x14ac:dyDescent="0.1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" x14ac:dyDescent="0.1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" x14ac:dyDescent="0.1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" x14ac:dyDescent="0.1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" x14ac:dyDescent="0.1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" x14ac:dyDescent="0.1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" x14ac:dyDescent="0.1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" x14ac:dyDescent="0.1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" x14ac:dyDescent="0.1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" x14ac:dyDescent="0.1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" x14ac:dyDescent="0.1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" x14ac:dyDescent="0.1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" x14ac:dyDescent="0.1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" x14ac:dyDescent="0.1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" x14ac:dyDescent="0.1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" x14ac:dyDescent="0.1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" x14ac:dyDescent="0.1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</sheetData>
  <mergeCells count="3">
    <mergeCell ref="A20:E20"/>
    <mergeCell ref="A36:E36"/>
    <mergeCell ref="A48:E48"/>
  </mergeCells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Jagadish, Bharath</cp:lastModifiedBy>
  <dcterms:created xsi:type="dcterms:W3CDTF">2026-03-01T09:05:40Z</dcterms:created>
  <dcterms:modified xsi:type="dcterms:W3CDTF">2026-03-01T09:20:06Z</dcterms:modified>
</cp:coreProperties>
</file>