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ra\Desktop\Bham\1. Digital orginasation s\Assignment 2 s\"/>
    </mc:Choice>
  </mc:AlternateContent>
  <xr:revisionPtr revIDLastSave="0" documentId="13_ncr:1_{087B8935-19A6-4815-B149-79EBB47444B2}" xr6:coauthVersionLast="47" xr6:coauthVersionMax="47" xr10:uidLastSave="{00000000-0000-0000-0000-000000000000}"/>
  <bookViews>
    <workbookView xWindow="-108" yWindow="-108" windowWidth="23256" windowHeight="13896" xr2:uid="{56107359-6B8C-433D-B650-0FDFBAB02187}"/>
  </bookViews>
  <sheets>
    <sheet name="Hotel book" sheetId="1" r:id="rId1"/>
    <sheet name="Sheet2" sheetId="3" r:id="rId2"/>
    <sheet name="Sheet3" sheetId="4" r:id="rId3"/>
    <sheet name="Sheet4" sheetId="5" r:id="rId4"/>
    <sheet name="Sheet1" sheetId="2" r:id="rId5"/>
  </sheets>
  <definedNames>
    <definedName name="_xlchart.v1.0" hidden="1">'Hotel book'!$Z$1</definedName>
    <definedName name="_xlchart.v1.1" hidden="1">'Hotel book'!$Z$2:$Z$110</definedName>
    <definedName name="_xlchart.v1.10" hidden="1">'Hotel book'!$D$2:$D$110</definedName>
    <definedName name="_xlchart.v1.11" hidden="1">'Hotel book'!$G$1</definedName>
    <definedName name="_xlchart.v1.12" hidden="1">'Hotel book'!$G$2:$G$110</definedName>
    <definedName name="_xlchart.v1.2" hidden="1">'Hotel book'!$D$2:$D$110</definedName>
    <definedName name="_xlchart.v1.3" hidden="1">'Hotel book'!$I$1</definedName>
    <definedName name="_xlchart.v1.4" hidden="1">'Hotel book'!$I$2:$I$110</definedName>
    <definedName name="_xlchart.v1.5" hidden="1">'Hotel book'!$I$1</definedName>
    <definedName name="_xlchart.v1.6" hidden="1">'Hotel book'!$I$2:$I$110</definedName>
    <definedName name="_xlchart.v1.7" hidden="1">'Hotel book'!$D$2:$D$110</definedName>
    <definedName name="_xlchart.v1.8" hidden="1">'Hotel book'!$M$1</definedName>
    <definedName name="_xlchart.v1.9" hidden="1">'Hotel book'!$M$2:$M$110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<sst xmlns="http://schemas.openxmlformats.org/spreadsheetml/2006/main" count="626" uniqueCount="101">
  <si>
    <t>Date</t>
  </si>
  <si>
    <t>Month</t>
  </si>
  <si>
    <t>Weekday</t>
  </si>
  <si>
    <t>Season</t>
  </si>
  <si>
    <t>Holiday</t>
  </si>
  <si>
    <t>Marketing_Spend</t>
  </si>
  <si>
    <t>Revenue</t>
  </si>
  <si>
    <t>Room_Revenue</t>
  </si>
  <si>
    <t>Occupancy_Rate</t>
  </si>
  <si>
    <t>ADR</t>
  </si>
  <si>
    <t>RevPAR</t>
  </si>
  <si>
    <t>Available_Rooms</t>
  </si>
  <si>
    <t>Reserved_Rooms</t>
  </si>
  <si>
    <t>Booking_Channel</t>
  </si>
  <si>
    <t>Guest_Type</t>
  </si>
  <si>
    <t>Market_Segment</t>
  </si>
  <si>
    <t>Guest_Country</t>
  </si>
  <si>
    <t>Complaints</t>
  </si>
  <si>
    <t>Compliment</t>
  </si>
  <si>
    <t>Bookings</t>
  </si>
  <si>
    <t>No_Shows</t>
  </si>
  <si>
    <t>Cancellations</t>
  </si>
  <si>
    <t>Checkouts</t>
  </si>
  <si>
    <t>New_Bookings</t>
  </si>
  <si>
    <t>Checkins</t>
  </si>
  <si>
    <t>Average_Review_Score</t>
  </si>
  <si>
    <t>Revenue_Managed_Guests</t>
  </si>
  <si>
    <t>RevPAR_Managed_Guests</t>
  </si>
  <si>
    <t>Occupancy_Managed_Guests</t>
  </si>
  <si>
    <t>RevPAR_All</t>
  </si>
  <si>
    <t>Occupancy_All</t>
  </si>
  <si>
    <t>Room_Revenue_All</t>
  </si>
  <si>
    <t>Total_Revenue</t>
  </si>
  <si>
    <t>Operating_Expenses</t>
  </si>
  <si>
    <t>Fixed_Costs</t>
  </si>
  <si>
    <t>Variable_Costs</t>
  </si>
  <si>
    <t>Total_Costs</t>
  </si>
  <si>
    <t>Profit</t>
  </si>
  <si>
    <t>Winter</t>
  </si>
  <si>
    <t>Direct</t>
  </si>
  <si>
    <t>Leisure</t>
  </si>
  <si>
    <t>USA</t>
  </si>
  <si>
    <t>OTA</t>
  </si>
  <si>
    <t>Business</t>
  </si>
  <si>
    <t>UK</t>
  </si>
  <si>
    <t>Germany</t>
  </si>
  <si>
    <t>France</t>
  </si>
  <si>
    <t>Italy</t>
  </si>
  <si>
    <t>Spain</t>
  </si>
  <si>
    <t>Spring</t>
  </si>
  <si>
    <t>Summer</t>
  </si>
  <si>
    <t xml:space="preserve">france </t>
  </si>
  <si>
    <t>germany</t>
  </si>
  <si>
    <t>italy</t>
  </si>
  <si>
    <t>spain</t>
  </si>
  <si>
    <t>uk</t>
  </si>
  <si>
    <t>usa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</si>
  <si>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</si>
  <si>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</si>
  <si>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</si>
  <si>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</si>
  <si>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</si>
  <si>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</si>
  <si>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</si>
  <si>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</si>
  <si>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</si>
  <si>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</si>
  <si>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</si>
  <si>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</si>
  <si>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</si>
  <si>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Column1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</si>
  <si>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</si>
  <si>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</si>
  <si>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</si>
  <si>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</si>
  <si>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</si>
  <si>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</si>
  <si>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</si>
  <si>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</si>
  <si>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</si>
  <si>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</si>
  <si>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</si>
  <si>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</si>
  <si>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</si>
  <si>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</si>
  <si>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</si>
  <si>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</si>
  <si>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</si>
  <si>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</si>
  <si>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</si>
  <si>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</si>
  <si>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</si>
  <si>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</si>
  <si>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</si>
  <si>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</si>
  <si>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</si>
  <si>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Revenue</t>
  </si>
  <si>
    <t>Residuals</t>
  </si>
  <si>
    <t>Uk</t>
  </si>
  <si>
    <t xml:space="preserve"> </t>
  </si>
  <si>
    <t>Predicted Marketing_Spend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</si>
</sst>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33" borderId="10" xfId="0" applyFill="1" applyBorder="1"/>
    <xf numFmtId="0" fontId="0" fillId="0" borderId="10" xfId="0" applyBorder="1"/>
    <xf numFmtId="0" fontId="0" fillId="0" borderId="11" xfId="0" applyBorder="1"/>
    <xf numFmtId="0" fontId="18" fillId="0" borderId="12" xfId="0" applyFont="1" applyBorder="1" applyAlignment="1">
      <alignment horizontal="center"/>
    </xf>
    <xf numFmtId="0" fontId="18" fillId="0" borderId="12" xfId="0" applyFont="1" applyBorder="1" applyAlignment="1">
      <alignment horizontal="centerContinuous"/>
    </xf>
    <xf numFmtId="0" fontId="13" fillId="34" borderId="10" xfId="0" applyFont="1" applyFill="1" applyBorder="1"/>
    <xf numFmtId="0" fontId="0" fillId="33" borderId="13" xfId="0" applyFill="1" applyBorder="1"/>
    <xf numFmtId="0" fontId="0" fillId="33" borderId="14" xfId="0" applyFill="1" applyBorder="1"/>
    <xf numFmtId="0" fontId="0" fillId="0" borderId="13" xfId="0" applyBorder="1"/>
    <xf numFmtId="0" fontId="0" fillId="0" borderId="14" xfId="0" applyBorder="1"/>
    <xf numFmtId="0" fontId="0" fillId="33" borderId="15" xfId="0" applyFill="1" applyBorder="1"/>
    <xf numFmtId="0" fontId="0" fillId="33" borderId="16" xfId="0" applyFill="1" applyBorder="1"/>
    <xf numFmtId="0" fontId="0" fillId="33" borderId="17" xfId="0" applyFill="1" applyBorder="1"/>
    <xf numFmtId="0" fontId="13" fillId="34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and Total_Revenue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'Hotel book'!$AG$1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4.7475503062117237E-2"/>
                  <c:y val="0.184768518518518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'Hotel book'!$G$2:$G$110</c:f>
              <c:numCache>
                <c:formatCode>General</c:formatCode>
                <c:ptCount val="109"/>
                <c:pt idx="0">
                  <c:v>80000</c:v>
                </c:pt>
                <c:pt idx="1">
                  <c:v>85000</c:v>
                </c:pt>
                <c:pt idx="2">
                  <c:v>90000</c:v>
                </c:pt>
                <c:pt idx="3">
                  <c:v>80000</c:v>
                </c:pt>
                <c:pt idx="4">
                  <c:v>85000</c:v>
                </c:pt>
                <c:pt idx="5">
                  <c:v>90000</c:v>
                </c:pt>
                <c:pt idx="6">
                  <c:v>80000</c:v>
                </c:pt>
                <c:pt idx="7">
                  <c:v>85000</c:v>
                </c:pt>
                <c:pt idx="8">
                  <c:v>90000</c:v>
                </c:pt>
                <c:pt idx="9">
                  <c:v>80000</c:v>
                </c:pt>
                <c:pt idx="10">
                  <c:v>85000</c:v>
                </c:pt>
                <c:pt idx="11">
                  <c:v>90000</c:v>
                </c:pt>
                <c:pt idx="12">
                  <c:v>80000</c:v>
                </c:pt>
                <c:pt idx="13">
                  <c:v>85000</c:v>
                </c:pt>
                <c:pt idx="14">
                  <c:v>90000</c:v>
                </c:pt>
                <c:pt idx="15">
                  <c:v>80000</c:v>
                </c:pt>
                <c:pt idx="16">
                  <c:v>85000</c:v>
                </c:pt>
                <c:pt idx="17">
                  <c:v>90000</c:v>
                </c:pt>
                <c:pt idx="18">
                  <c:v>80000</c:v>
                </c:pt>
                <c:pt idx="19">
                  <c:v>85000</c:v>
                </c:pt>
                <c:pt idx="20">
                  <c:v>90000</c:v>
                </c:pt>
                <c:pt idx="21">
                  <c:v>80000</c:v>
                </c:pt>
                <c:pt idx="22">
                  <c:v>85000</c:v>
                </c:pt>
                <c:pt idx="23">
                  <c:v>90000</c:v>
                </c:pt>
                <c:pt idx="24">
                  <c:v>80000</c:v>
                </c:pt>
                <c:pt idx="25">
                  <c:v>85000</c:v>
                </c:pt>
                <c:pt idx="26">
                  <c:v>90000</c:v>
                </c:pt>
                <c:pt idx="27">
                  <c:v>80000</c:v>
                </c:pt>
                <c:pt idx="28">
                  <c:v>85000</c:v>
                </c:pt>
                <c:pt idx="29">
                  <c:v>90000</c:v>
                </c:pt>
                <c:pt idx="30">
                  <c:v>80000</c:v>
                </c:pt>
                <c:pt idx="31">
                  <c:v>82000</c:v>
                </c:pt>
                <c:pt idx="32">
                  <c:v>88000</c:v>
                </c:pt>
                <c:pt idx="33">
                  <c:v>91000</c:v>
                </c:pt>
                <c:pt idx="34">
                  <c:v>80000</c:v>
                </c:pt>
                <c:pt idx="35">
                  <c:v>82000</c:v>
                </c:pt>
                <c:pt idx="36">
                  <c:v>88000</c:v>
                </c:pt>
                <c:pt idx="37">
                  <c:v>91000</c:v>
                </c:pt>
                <c:pt idx="38">
                  <c:v>80000</c:v>
                </c:pt>
                <c:pt idx="39">
                  <c:v>82000</c:v>
                </c:pt>
                <c:pt idx="40">
                  <c:v>88000</c:v>
                </c:pt>
                <c:pt idx="41">
                  <c:v>91000</c:v>
                </c:pt>
                <c:pt idx="42">
                  <c:v>80000</c:v>
                </c:pt>
                <c:pt idx="43">
                  <c:v>82000</c:v>
                </c:pt>
                <c:pt idx="44">
                  <c:v>88000</c:v>
                </c:pt>
                <c:pt idx="45">
                  <c:v>91000</c:v>
                </c:pt>
                <c:pt idx="46">
                  <c:v>80000</c:v>
                </c:pt>
                <c:pt idx="47">
                  <c:v>82000</c:v>
                </c:pt>
                <c:pt idx="48">
                  <c:v>88000</c:v>
                </c:pt>
                <c:pt idx="49">
                  <c:v>91000</c:v>
                </c:pt>
                <c:pt idx="50">
                  <c:v>80000</c:v>
                </c:pt>
                <c:pt idx="51">
                  <c:v>82000</c:v>
                </c:pt>
                <c:pt idx="52">
                  <c:v>88000</c:v>
                </c:pt>
                <c:pt idx="53">
                  <c:v>91000</c:v>
                </c:pt>
                <c:pt idx="54">
                  <c:v>80000</c:v>
                </c:pt>
                <c:pt idx="55">
                  <c:v>82000</c:v>
                </c:pt>
                <c:pt idx="56">
                  <c:v>88000</c:v>
                </c:pt>
                <c:pt idx="57">
                  <c:v>91000</c:v>
                </c:pt>
                <c:pt idx="58">
                  <c:v>80000</c:v>
                </c:pt>
                <c:pt idx="59">
                  <c:v>82000</c:v>
                </c:pt>
                <c:pt idx="60">
                  <c:v>91000</c:v>
                </c:pt>
                <c:pt idx="61">
                  <c:v>85000</c:v>
                </c:pt>
                <c:pt idx="62">
                  <c:v>90000</c:v>
                </c:pt>
                <c:pt idx="63">
                  <c:v>80000</c:v>
                </c:pt>
                <c:pt idx="64">
                  <c:v>85000</c:v>
                </c:pt>
                <c:pt idx="65">
                  <c:v>90000</c:v>
                </c:pt>
                <c:pt idx="66">
                  <c:v>80000</c:v>
                </c:pt>
                <c:pt idx="67">
                  <c:v>85000</c:v>
                </c:pt>
                <c:pt idx="68">
                  <c:v>90000</c:v>
                </c:pt>
                <c:pt idx="69">
                  <c:v>80000</c:v>
                </c:pt>
                <c:pt idx="70">
                  <c:v>85000</c:v>
                </c:pt>
                <c:pt idx="71">
                  <c:v>90000</c:v>
                </c:pt>
                <c:pt idx="72">
                  <c:v>80000</c:v>
                </c:pt>
                <c:pt idx="73">
                  <c:v>85000</c:v>
                </c:pt>
                <c:pt idx="74">
                  <c:v>90000</c:v>
                </c:pt>
                <c:pt idx="75">
                  <c:v>80000</c:v>
                </c:pt>
                <c:pt idx="76">
                  <c:v>85000</c:v>
                </c:pt>
                <c:pt idx="77">
                  <c:v>90000</c:v>
                </c:pt>
                <c:pt idx="78">
                  <c:v>80000</c:v>
                </c:pt>
                <c:pt idx="79">
                  <c:v>86000</c:v>
                </c:pt>
                <c:pt idx="80">
                  <c:v>91000</c:v>
                </c:pt>
                <c:pt idx="81">
                  <c:v>80000</c:v>
                </c:pt>
                <c:pt idx="82">
                  <c:v>83000</c:v>
                </c:pt>
                <c:pt idx="83">
                  <c:v>89000</c:v>
                </c:pt>
                <c:pt idx="84">
                  <c:v>93000</c:v>
                </c:pt>
                <c:pt idx="85">
                  <c:v>79000</c:v>
                </c:pt>
                <c:pt idx="86">
                  <c:v>84000</c:v>
                </c:pt>
                <c:pt idx="87">
                  <c:v>88000</c:v>
                </c:pt>
                <c:pt idx="88">
                  <c:v>78000</c:v>
                </c:pt>
                <c:pt idx="89">
                  <c:v>81000</c:v>
                </c:pt>
                <c:pt idx="90">
                  <c:v>87000</c:v>
                </c:pt>
                <c:pt idx="91">
                  <c:v>91000</c:v>
                </c:pt>
                <c:pt idx="92">
                  <c:v>78000</c:v>
                </c:pt>
                <c:pt idx="93">
                  <c:v>81000</c:v>
                </c:pt>
                <c:pt idx="94">
                  <c:v>87000</c:v>
                </c:pt>
                <c:pt idx="95">
                  <c:v>91000</c:v>
                </c:pt>
                <c:pt idx="96">
                  <c:v>78000</c:v>
                </c:pt>
                <c:pt idx="97">
                  <c:v>81000</c:v>
                </c:pt>
                <c:pt idx="98">
                  <c:v>87000</c:v>
                </c:pt>
                <c:pt idx="99">
                  <c:v>91000</c:v>
                </c:pt>
                <c:pt idx="100">
                  <c:v>78000</c:v>
                </c:pt>
                <c:pt idx="101">
                  <c:v>81000</c:v>
                </c:pt>
                <c:pt idx="102">
                  <c:v>87000</c:v>
                </c:pt>
                <c:pt idx="103">
                  <c:v>91000</c:v>
                </c:pt>
                <c:pt idx="104">
                  <c:v>78000</c:v>
                </c:pt>
                <c:pt idx="105">
                  <c:v>81000</c:v>
                </c:pt>
                <c:pt idx="106">
                  <c:v>87000</c:v>
                </c:pt>
                <c:pt idx="107">
                  <c:v>91000</c:v>
                </c:pt>
                <c:pt idx="108">
                  <c:v>78000</c:v>
                </c:pt>
              </c:numCache>
            </c:numRef>
          </c:xVal>
          <c:yVal>
            <c:numRef>
              <c:f>'Hotel book'!$AG$2:$AG$110</c:f>
              <c:numCache>
                <c:formatCode>General</c:formatCode>
                <c:ptCount val="109"/>
                <c:pt idx="0">
                  <c:v>50000</c:v>
                </c:pt>
                <c:pt idx="1">
                  <c:v>55000</c:v>
                </c:pt>
                <c:pt idx="2">
                  <c:v>58000</c:v>
                </c:pt>
                <c:pt idx="3">
                  <c:v>50000</c:v>
                </c:pt>
                <c:pt idx="4">
                  <c:v>55000</c:v>
                </c:pt>
                <c:pt idx="5">
                  <c:v>58000</c:v>
                </c:pt>
                <c:pt idx="6">
                  <c:v>50000</c:v>
                </c:pt>
                <c:pt idx="7">
                  <c:v>55000</c:v>
                </c:pt>
                <c:pt idx="8">
                  <c:v>58000</c:v>
                </c:pt>
                <c:pt idx="9">
                  <c:v>50000</c:v>
                </c:pt>
                <c:pt idx="10">
                  <c:v>55000</c:v>
                </c:pt>
                <c:pt idx="11">
                  <c:v>58000</c:v>
                </c:pt>
                <c:pt idx="12">
                  <c:v>50000</c:v>
                </c:pt>
                <c:pt idx="13">
                  <c:v>55000</c:v>
                </c:pt>
                <c:pt idx="14">
                  <c:v>58000</c:v>
                </c:pt>
                <c:pt idx="15">
                  <c:v>50000</c:v>
                </c:pt>
                <c:pt idx="16">
                  <c:v>55000</c:v>
                </c:pt>
                <c:pt idx="17">
                  <c:v>58000</c:v>
                </c:pt>
                <c:pt idx="18">
                  <c:v>50000</c:v>
                </c:pt>
                <c:pt idx="19">
                  <c:v>55000</c:v>
                </c:pt>
                <c:pt idx="20">
                  <c:v>58000</c:v>
                </c:pt>
                <c:pt idx="21">
                  <c:v>50000</c:v>
                </c:pt>
                <c:pt idx="22">
                  <c:v>55000</c:v>
                </c:pt>
                <c:pt idx="23">
                  <c:v>58000</c:v>
                </c:pt>
                <c:pt idx="24">
                  <c:v>50000</c:v>
                </c:pt>
                <c:pt idx="25">
                  <c:v>55000</c:v>
                </c:pt>
                <c:pt idx="26">
                  <c:v>58000</c:v>
                </c:pt>
                <c:pt idx="27">
                  <c:v>50000</c:v>
                </c:pt>
                <c:pt idx="28">
                  <c:v>55000</c:v>
                </c:pt>
                <c:pt idx="29">
                  <c:v>58000</c:v>
                </c:pt>
                <c:pt idx="30">
                  <c:v>50000</c:v>
                </c:pt>
                <c:pt idx="31">
                  <c:v>53000</c:v>
                </c:pt>
                <c:pt idx="32">
                  <c:v>55000</c:v>
                </c:pt>
                <c:pt idx="33">
                  <c:v>57000</c:v>
                </c:pt>
                <c:pt idx="34">
                  <c:v>50000</c:v>
                </c:pt>
                <c:pt idx="35">
                  <c:v>53000</c:v>
                </c:pt>
                <c:pt idx="36">
                  <c:v>55000</c:v>
                </c:pt>
                <c:pt idx="37">
                  <c:v>57000</c:v>
                </c:pt>
                <c:pt idx="38">
                  <c:v>50000</c:v>
                </c:pt>
                <c:pt idx="39">
                  <c:v>53000</c:v>
                </c:pt>
                <c:pt idx="40">
                  <c:v>55000</c:v>
                </c:pt>
                <c:pt idx="41">
                  <c:v>57000</c:v>
                </c:pt>
                <c:pt idx="42">
                  <c:v>50000</c:v>
                </c:pt>
                <c:pt idx="43">
                  <c:v>53000</c:v>
                </c:pt>
                <c:pt idx="44">
                  <c:v>55000</c:v>
                </c:pt>
                <c:pt idx="45">
                  <c:v>57000</c:v>
                </c:pt>
                <c:pt idx="46">
                  <c:v>50000</c:v>
                </c:pt>
                <c:pt idx="47">
                  <c:v>53000</c:v>
                </c:pt>
                <c:pt idx="48">
                  <c:v>55000</c:v>
                </c:pt>
                <c:pt idx="49">
                  <c:v>57000</c:v>
                </c:pt>
                <c:pt idx="50">
                  <c:v>50000</c:v>
                </c:pt>
                <c:pt idx="51">
                  <c:v>53000</c:v>
                </c:pt>
                <c:pt idx="52">
                  <c:v>55000</c:v>
                </c:pt>
                <c:pt idx="53">
                  <c:v>57000</c:v>
                </c:pt>
                <c:pt idx="54">
                  <c:v>50000</c:v>
                </c:pt>
                <c:pt idx="55">
                  <c:v>53000</c:v>
                </c:pt>
                <c:pt idx="56">
                  <c:v>55000</c:v>
                </c:pt>
                <c:pt idx="57">
                  <c:v>57000</c:v>
                </c:pt>
                <c:pt idx="58">
                  <c:v>50000</c:v>
                </c:pt>
                <c:pt idx="59">
                  <c:v>53000</c:v>
                </c:pt>
                <c:pt idx="60">
                  <c:v>57000</c:v>
                </c:pt>
                <c:pt idx="61">
                  <c:v>55000</c:v>
                </c:pt>
                <c:pt idx="62">
                  <c:v>58000</c:v>
                </c:pt>
                <c:pt idx="63">
                  <c:v>50000</c:v>
                </c:pt>
                <c:pt idx="64">
                  <c:v>55000</c:v>
                </c:pt>
                <c:pt idx="65">
                  <c:v>58000</c:v>
                </c:pt>
                <c:pt idx="66">
                  <c:v>50000</c:v>
                </c:pt>
                <c:pt idx="67">
                  <c:v>55000</c:v>
                </c:pt>
                <c:pt idx="68">
                  <c:v>58000</c:v>
                </c:pt>
                <c:pt idx="69">
                  <c:v>50000</c:v>
                </c:pt>
                <c:pt idx="70">
                  <c:v>55000</c:v>
                </c:pt>
                <c:pt idx="71">
                  <c:v>58000</c:v>
                </c:pt>
                <c:pt idx="72">
                  <c:v>50000</c:v>
                </c:pt>
                <c:pt idx="73">
                  <c:v>55000</c:v>
                </c:pt>
                <c:pt idx="74">
                  <c:v>58000</c:v>
                </c:pt>
                <c:pt idx="75">
                  <c:v>50000</c:v>
                </c:pt>
                <c:pt idx="76">
                  <c:v>55000</c:v>
                </c:pt>
                <c:pt idx="77">
                  <c:v>58000</c:v>
                </c:pt>
                <c:pt idx="78">
                  <c:v>50000</c:v>
                </c:pt>
                <c:pt idx="79">
                  <c:v>55000</c:v>
                </c:pt>
                <c:pt idx="80">
                  <c:v>57000</c:v>
                </c:pt>
                <c:pt idx="81">
                  <c:v>50000</c:v>
                </c:pt>
                <c:pt idx="82">
                  <c:v>52000</c:v>
                </c:pt>
                <c:pt idx="83">
                  <c:v>54000</c:v>
                </c:pt>
                <c:pt idx="84">
                  <c:v>57000</c:v>
                </c:pt>
                <c:pt idx="85">
                  <c:v>49000</c:v>
                </c:pt>
                <c:pt idx="86">
                  <c:v>53000</c:v>
                </c:pt>
                <c:pt idx="87">
                  <c:v>54000</c:v>
                </c:pt>
                <c:pt idx="88">
                  <c:v>48000</c:v>
                </c:pt>
                <c:pt idx="89">
                  <c:v>50000</c:v>
                </c:pt>
                <c:pt idx="90">
                  <c:v>52000</c:v>
                </c:pt>
                <c:pt idx="91">
                  <c:v>55000</c:v>
                </c:pt>
                <c:pt idx="92">
                  <c:v>48000</c:v>
                </c:pt>
                <c:pt idx="93">
                  <c:v>50000</c:v>
                </c:pt>
                <c:pt idx="94">
                  <c:v>52000</c:v>
                </c:pt>
                <c:pt idx="95">
                  <c:v>55000</c:v>
                </c:pt>
                <c:pt idx="96">
                  <c:v>48000</c:v>
                </c:pt>
                <c:pt idx="97">
                  <c:v>50000</c:v>
                </c:pt>
                <c:pt idx="98">
                  <c:v>52000</c:v>
                </c:pt>
                <c:pt idx="99">
                  <c:v>55000</c:v>
                </c:pt>
                <c:pt idx="100">
                  <c:v>48000</c:v>
                </c:pt>
                <c:pt idx="101">
                  <c:v>50000</c:v>
                </c:pt>
                <c:pt idx="102">
                  <c:v>52000</c:v>
                </c:pt>
                <c:pt idx="103">
                  <c:v>55000</c:v>
                </c:pt>
                <c:pt idx="104">
                  <c:v>48000</c:v>
                </c:pt>
                <c:pt idx="105">
                  <c:v>50000</c:v>
                </c:pt>
                <c:pt idx="106">
                  <c:v>52000</c:v>
                </c:pt>
                <c:pt idx="107">
                  <c:v>55000</c:v>
                </c:pt>
                <c:pt idx="108">
                  <c:v>48000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EA-40FC-9F34-667DEE626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863360"/>
        <c:axId val="1007864800"/>
      </c:scatterChart>
      <c:valAx>
        <c:axId val="100786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864800"/>
        <c:crosses val="autoZero"/>
        <c:crossBetween val="midCat"/>
      </c:valAx>
      <c:valAx>
        <c:axId val="1007864800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Total_Revenue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86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Marketing_Spend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Revenue</c:v>
          </c:tx>
          <c:spPr>
            <a:ln w="38100">
              <a:noFill/>
            </a:ln>
          </c:spPr>
          <c:xVal>
            <c:numRef>
              <c:f>'Hotel book'!$F$2:$F$110</c:f>
              <c:numCache>
                <c:formatCode>General</c:formatCode>
                <c:ptCount val="109"/>
                <c:pt idx="0">
                  <c:v>50000</c:v>
                </c:pt>
                <c:pt idx="1">
                  <c:v>60000</c:v>
                </c:pt>
                <c:pt idx="2">
                  <c:v>70000</c:v>
                </c:pt>
                <c:pt idx="3">
                  <c:v>50000</c:v>
                </c:pt>
                <c:pt idx="4">
                  <c:v>60000</c:v>
                </c:pt>
                <c:pt idx="5">
                  <c:v>70000</c:v>
                </c:pt>
                <c:pt idx="6">
                  <c:v>50000</c:v>
                </c:pt>
                <c:pt idx="7">
                  <c:v>60000</c:v>
                </c:pt>
                <c:pt idx="8">
                  <c:v>70000</c:v>
                </c:pt>
                <c:pt idx="9">
                  <c:v>50000</c:v>
                </c:pt>
                <c:pt idx="10">
                  <c:v>60000</c:v>
                </c:pt>
                <c:pt idx="11">
                  <c:v>70000</c:v>
                </c:pt>
                <c:pt idx="12">
                  <c:v>50000</c:v>
                </c:pt>
                <c:pt idx="13">
                  <c:v>60000</c:v>
                </c:pt>
                <c:pt idx="14">
                  <c:v>70000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50000</c:v>
                </c:pt>
                <c:pt idx="19">
                  <c:v>60000</c:v>
                </c:pt>
                <c:pt idx="20">
                  <c:v>70000</c:v>
                </c:pt>
                <c:pt idx="21">
                  <c:v>50000</c:v>
                </c:pt>
                <c:pt idx="22">
                  <c:v>60000</c:v>
                </c:pt>
                <c:pt idx="23">
                  <c:v>70000</c:v>
                </c:pt>
                <c:pt idx="24">
                  <c:v>50000</c:v>
                </c:pt>
                <c:pt idx="25">
                  <c:v>60000</c:v>
                </c:pt>
                <c:pt idx="26">
                  <c:v>70000</c:v>
                </c:pt>
                <c:pt idx="27">
                  <c:v>50000</c:v>
                </c:pt>
                <c:pt idx="28">
                  <c:v>60000</c:v>
                </c:pt>
                <c:pt idx="29">
                  <c:v>70000</c:v>
                </c:pt>
                <c:pt idx="30">
                  <c:v>50000</c:v>
                </c:pt>
                <c:pt idx="31">
                  <c:v>55000</c:v>
                </c:pt>
                <c:pt idx="32">
                  <c:v>65000</c:v>
                </c:pt>
                <c:pt idx="33">
                  <c:v>70000</c:v>
                </c:pt>
                <c:pt idx="34">
                  <c:v>50000</c:v>
                </c:pt>
                <c:pt idx="35">
                  <c:v>55000</c:v>
                </c:pt>
                <c:pt idx="36">
                  <c:v>65000</c:v>
                </c:pt>
                <c:pt idx="37">
                  <c:v>70000</c:v>
                </c:pt>
                <c:pt idx="38">
                  <c:v>50000</c:v>
                </c:pt>
                <c:pt idx="39">
                  <c:v>55000</c:v>
                </c:pt>
                <c:pt idx="40">
                  <c:v>65000</c:v>
                </c:pt>
                <c:pt idx="41">
                  <c:v>70000</c:v>
                </c:pt>
                <c:pt idx="42">
                  <c:v>50000</c:v>
                </c:pt>
                <c:pt idx="43">
                  <c:v>55000</c:v>
                </c:pt>
                <c:pt idx="44">
                  <c:v>65000</c:v>
                </c:pt>
                <c:pt idx="45">
                  <c:v>70000</c:v>
                </c:pt>
                <c:pt idx="46">
                  <c:v>50000</c:v>
                </c:pt>
                <c:pt idx="47">
                  <c:v>55000</c:v>
                </c:pt>
                <c:pt idx="48">
                  <c:v>65000</c:v>
                </c:pt>
                <c:pt idx="49">
                  <c:v>70000</c:v>
                </c:pt>
                <c:pt idx="50">
                  <c:v>50000</c:v>
                </c:pt>
                <c:pt idx="51">
                  <c:v>55000</c:v>
                </c:pt>
                <c:pt idx="52">
                  <c:v>65000</c:v>
                </c:pt>
                <c:pt idx="53">
                  <c:v>70000</c:v>
                </c:pt>
                <c:pt idx="54">
                  <c:v>50000</c:v>
                </c:pt>
                <c:pt idx="55">
                  <c:v>55000</c:v>
                </c:pt>
                <c:pt idx="56">
                  <c:v>65000</c:v>
                </c:pt>
                <c:pt idx="57">
                  <c:v>70000</c:v>
                </c:pt>
                <c:pt idx="58">
                  <c:v>50000</c:v>
                </c:pt>
                <c:pt idx="59">
                  <c:v>55000</c:v>
                </c:pt>
                <c:pt idx="60">
                  <c:v>70000</c:v>
                </c:pt>
                <c:pt idx="61">
                  <c:v>60000</c:v>
                </c:pt>
                <c:pt idx="62">
                  <c:v>70000</c:v>
                </c:pt>
                <c:pt idx="63">
                  <c:v>50000</c:v>
                </c:pt>
                <c:pt idx="64">
                  <c:v>60000</c:v>
                </c:pt>
                <c:pt idx="65">
                  <c:v>70000</c:v>
                </c:pt>
                <c:pt idx="66">
                  <c:v>50000</c:v>
                </c:pt>
                <c:pt idx="67">
                  <c:v>60000</c:v>
                </c:pt>
                <c:pt idx="68">
                  <c:v>70000</c:v>
                </c:pt>
                <c:pt idx="69">
                  <c:v>50000</c:v>
                </c:pt>
                <c:pt idx="70">
                  <c:v>60000</c:v>
                </c:pt>
                <c:pt idx="71">
                  <c:v>70000</c:v>
                </c:pt>
                <c:pt idx="72">
                  <c:v>50000</c:v>
                </c:pt>
                <c:pt idx="73">
                  <c:v>60000</c:v>
                </c:pt>
                <c:pt idx="74">
                  <c:v>70000</c:v>
                </c:pt>
                <c:pt idx="75">
                  <c:v>50000</c:v>
                </c:pt>
                <c:pt idx="76">
                  <c:v>60000</c:v>
                </c:pt>
                <c:pt idx="77">
                  <c:v>70000</c:v>
                </c:pt>
                <c:pt idx="78">
                  <c:v>50000</c:v>
                </c:pt>
                <c:pt idx="79">
                  <c:v>60000</c:v>
                </c:pt>
                <c:pt idx="80">
                  <c:v>70000</c:v>
                </c:pt>
                <c:pt idx="81">
                  <c:v>50000</c:v>
                </c:pt>
                <c:pt idx="82">
                  <c:v>55000</c:v>
                </c:pt>
                <c:pt idx="83">
                  <c:v>65000</c:v>
                </c:pt>
                <c:pt idx="84">
                  <c:v>70000</c:v>
                </c:pt>
                <c:pt idx="85">
                  <c:v>50000</c:v>
                </c:pt>
                <c:pt idx="86">
                  <c:v>60000</c:v>
                </c:pt>
                <c:pt idx="87">
                  <c:v>70000</c:v>
                </c:pt>
                <c:pt idx="88">
                  <c:v>50000</c:v>
                </c:pt>
                <c:pt idx="89">
                  <c:v>55000</c:v>
                </c:pt>
                <c:pt idx="90">
                  <c:v>65000</c:v>
                </c:pt>
                <c:pt idx="91">
                  <c:v>70000</c:v>
                </c:pt>
                <c:pt idx="92">
                  <c:v>50000</c:v>
                </c:pt>
                <c:pt idx="93">
                  <c:v>55000</c:v>
                </c:pt>
                <c:pt idx="94">
                  <c:v>65000</c:v>
                </c:pt>
                <c:pt idx="95">
                  <c:v>70000</c:v>
                </c:pt>
                <c:pt idx="96">
                  <c:v>50000</c:v>
                </c:pt>
                <c:pt idx="97">
                  <c:v>55000</c:v>
                </c:pt>
                <c:pt idx="98">
                  <c:v>65000</c:v>
                </c:pt>
                <c:pt idx="99">
                  <c:v>70000</c:v>
                </c:pt>
                <c:pt idx="100">
                  <c:v>50000</c:v>
                </c:pt>
                <c:pt idx="101">
                  <c:v>55000</c:v>
                </c:pt>
                <c:pt idx="102">
                  <c:v>65000</c:v>
                </c:pt>
                <c:pt idx="103">
                  <c:v>70000</c:v>
                </c:pt>
                <c:pt idx="104">
                  <c:v>50000</c:v>
                </c:pt>
                <c:pt idx="105">
                  <c:v>55000</c:v>
                </c:pt>
                <c:pt idx="106">
                  <c:v>65000</c:v>
                </c:pt>
                <c:pt idx="107">
                  <c:v>70000</c:v>
                </c:pt>
                <c:pt idx="108">
                  <c:v>50000</c:v>
                </c:pt>
              </c:numCache>
            </c:numRef>
          </c:xVal>
          <c:yVal>
            <c:numRef>
              <c:f>'Hotel book'!$G$2:$G$110</c:f>
              <c:numCache>
                <c:formatCode>General</c:formatCode>
                <c:ptCount val="109"/>
                <c:pt idx="0">
                  <c:v>80000</c:v>
                </c:pt>
                <c:pt idx="1">
                  <c:v>85000</c:v>
                </c:pt>
                <c:pt idx="2">
                  <c:v>90000</c:v>
                </c:pt>
                <c:pt idx="3">
                  <c:v>80000</c:v>
                </c:pt>
                <c:pt idx="4">
                  <c:v>85000</c:v>
                </c:pt>
                <c:pt idx="5">
                  <c:v>90000</c:v>
                </c:pt>
                <c:pt idx="6">
                  <c:v>80000</c:v>
                </c:pt>
                <c:pt idx="7">
                  <c:v>85000</c:v>
                </c:pt>
                <c:pt idx="8">
                  <c:v>90000</c:v>
                </c:pt>
                <c:pt idx="9">
                  <c:v>80000</c:v>
                </c:pt>
                <c:pt idx="10">
                  <c:v>85000</c:v>
                </c:pt>
                <c:pt idx="11">
                  <c:v>90000</c:v>
                </c:pt>
                <c:pt idx="12">
                  <c:v>80000</c:v>
                </c:pt>
                <c:pt idx="13">
                  <c:v>85000</c:v>
                </c:pt>
                <c:pt idx="14">
                  <c:v>90000</c:v>
                </c:pt>
                <c:pt idx="15">
                  <c:v>80000</c:v>
                </c:pt>
                <c:pt idx="16">
                  <c:v>85000</c:v>
                </c:pt>
                <c:pt idx="17">
                  <c:v>90000</c:v>
                </c:pt>
                <c:pt idx="18">
                  <c:v>80000</c:v>
                </c:pt>
                <c:pt idx="19">
                  <c:v>85000</c:v>
                </c:pt>
                <c:pt idx="20">
                  <c:v>90000</c:v>
                </c:pt>
                <c:pt idx="21">
                  <c:v>80000</c:v>
                </c:pt>
                <c:pt idx="22">
                  <c:v>85000</c:v>
                </c:pt>
                <c:pt idx="23">
                  <c:v>90000</c:v>
                </c:pt>
                <c:pt idx="24">
                  <c:v>80000</c:v>
                </c:pt>
                <c:pt idx="25">
                  <c:v>85000</c:v>
                </c:pt>
                <c:pt idx="26">
                  <c:v>90000</c:v>
                </c:pt>
                <c:pt idx="27">
                  <c:v>80000</c:v>
                </c:pt>
                <c:pt idx="28">
                  <c:v>85000</c:v>
                </c:pt>
                <c:pt idx="29">
                  <c:v>90000</c:v>
                </c:pt>
                <c:pt idx="30">
                  <c:v>80000</c:v>
                </c:pt>
                <c:pt idx="31">
                  <c:v>82000</c:v>
                </c:pt>
                <c:pt idx="32">
                  <c:v>88000</c:v>
                </c:pt>
                <c:pt idx="33">
                  <c:v>91000</c:v>
                </c:pt>
                <c:pt idx="34">
                  <c:v>80000</c:v>
                </c:pt>
                <c:pt idx="35">
                  <c:v>82000</c:v>
                </c:pt>
                <c:pt idx="36">
                  <c:v>88000</c:v>
                </c:pt>
                <c:pt idx="37">
                  <c:v>91000</c:v>
                </c:pt>
                <c:pt idx="38">
                  <c:v>80000</c:v>
                </c:pt>
                <c:pt idx="39">
                  <c:v>82000</c:v>
                </c:pt>
                <c:pt idx="40">
                  <c:v>88000</c:v>
                </c:pt>
                <c:pt idx="41">
                  <c:v>91000</c:v>
                </c:pt>
                <c:pt idx="42">
                  <c:v>80000</c:v>
                </c:pt>
                <c:pt idx="43">
                  <c:v>82000</c:v>
                </c:pt>
                <c:pt idx="44">
                  <c:v>88000</c:v>
                </c:pt>
                <c:pt idx="45">
                  <c:v>91000</c:v>
                </c:pt>
                <c:pt idx="46">
                  <c:v>80000</c:v>
                </c:pt>
                <c:pt idx="47">
                  <c:v>82000</c:v>
                </c:pt>
                <c:pt idx="48">
                  <c:v>88000</c:v>
                </c:pt>
                <c:pt idx="49">
                  <c:v>91000</c:v>
                </c:pt>
                <c:pt idx="50">
                  <c:v>80000</c:v>
                </c:pt>
                <c:pt idx="51">
                  <c:v>82000</c:v>
                </c:pt>
                <c:pt idx="52">
                  <c:v>88000</c:v>
                </c:pt>
                <c:pt idx="53">
                  <c:v>91000</c:v>
                </c:pt>
                <c:pt idx="54">
                  <c:v>80000</c:v>
                </c:pt>
                <c:pt idx="55">
                  <c:v>82000</c:v>
                </c:pt>
                <c:pt idx="56">
                  <c:v>88000</c:v>
                </c:pt>
                <c:pt idx="57">
                  <c:v>91000</c:v>
                </c:pt>
                <c:pt idx="58">
                  <c:v>80000</c:v>
                </c:pt>
                <c:pt idx="59">
                  <c:v>82000</c:v>
                </c:pt>
                <c:pt idx="60">
                  <c:v>91000</c:v>
                </c:pt>
                <c:pt idx="61">
                  <c:v>85000</c:v>
                </c:pt>
                <c:pt idx="62">
                  <c:v>90000</c:v>
                </c:pt>
                <c:pt idx="63">
                  <c:v>80000</c:v>
                </c:pt>
                <c:pt idx="64">
                  <c:v>85000</c:v>
                </c:pt>
                <c:pt idx="65">
                  <c:v>90000</c:v>
                </c:pt>
                <c:pt idx="66">
                  <c:v>80000</c:v>
                </c:pt>
                <c:pt idx="67">
                  <c:v>85000</c:v>
                </c:pt>
                <c:pt idx="68">
                  <c:v>90000</c:v>
                </c:pt>
                <c:pt idx="69">
                  <c:v>80000</c:v>
                </c:pt>
                <c:pt idx="70">
                  <c:v>85000</c:v>
                </c:pt>
                <c:pt idx="71">
                  <c:v>90000</c:v>
                </c:pt>
                <c:pt idx="72">
                  <c:v>80000</c:v>
                </c:pt>
                <c:pt idx="73">
                  <c:v>85000</c:v>
                </c:pt>
                <c:pt idx="74">
                  <c:v>90000</c:v>
                </c:pt>
                <c:pt idx="75">
                  <c:v>80000</c:v>
                </c:pt>
                <c:pt idx="76">
                  <c:v>85000</c:v>
                </c:pt>
                <c:pt idx="77">
                  <c:v>90000</c:v>
                </c:pt>
                <c:pt idx="78">
                  <c:v>80000</c:v>
                </c:pt>
                <c:pt idx="79">
                  <c:v>86000</c:v>
                </c:pt>
                <c:pt idx="80">
                  <c:v>91000</c:v>
                </c:pt>
                <c:pt idx="81">
                  <c:v>80000</c:v>
                </c:pt>
                <c:pt idx="82">
                  <c:v>83000</c:v>
                </c:pt>
                <c:pt idx="83">
                  <c:v>89000</c:v>
                </c:pt>
                <c:pt idx="84">
                  <c:v>93000</c:v>
                </c:pt>
                <c:pt idx="85">
                  <c:v>79000</c:v>
                </c:pt>
                <c:pt idx="86">
                  <c:v>84000</c:v>
                </c:pt>
                <c:pt idx="87">
                  <c:v>88000</c:v>
                </c:pt>
                <c:pt idx="88">
                  <c:v>78000</c:v>
                </c:pt>
                <c:pt idx="89">
                  <c:v>81000</c:v>
                </c:pt>
                <c:pt idx="90">
                  <c:v>87000</c:v>
                </c:pt>
                <c:pt idx="91">
                  <c:v>91000</c:v>
                </c:pt>
                <c:pt idx="92">
                  <c:v>78000</c:v>
                </c:pt>
                <c:pt idx="93">
                  <c:v>81000</c:v>
                </c:pt>
                <c:pt idx="94">
                  <c:v>87000</c:v>
                </c:pt>
                <c:pt idx="95">
                  <c:v>91000</c:v>
                </c:pt>
                <c:pt idx="96">
                  <c:v>78000</c:v>
                </c:pt>
                <c:pt idx="97">
                  <c:v>81000</c:v>
                </c:pt>
                <c:pt idx="98">
                  <c:v>87000</c:v>
                </c:pt>
                <c:pt idx="99">
                  <c:v>91000</c:v>
                </c:pt>
                <c:pt idx="100">
                  <c:v>78000</c:v>
                </c:pt>
                <c:pt idx="101">
                  <c:v>81000</c:v>
                </c:pt>
                <c:pt idx="102">
                  <c:v>87000</c:v>
                </c:pt>
                <c:pt idx="103">
                  <c:v>91000</c:v>
                </c:pt>
                <c:pt idx="104">
                  <c:v>78000</c:v>
                </c:pt>
                <c:pt idx="105">
                  <c:v>81000</c:v>
                </c:pt>
                <c:pt idx="106">
                  <c:v>87000</c:v>
                </c:pt>
                <c:pt idx="107">
                  <c:v>91000</c:v>
                </c:pt>
                <c:pt idx="108">
                  <c:v>78000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32-473B-A27F-0E8A2B5FBD72}"/>
            </c:ext>
          </c:extLst>
        </c:ser>
        <c:ser>
          <c:idx val="1"/>
          <c:order val="1"/>
          <c:tx>
            <c:v>Predicted Revenue</c:v>
          </c:tx>
          <c:spPr>
            <a:ln w="3810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23703485513215958"/>
                  <c:y val="-5.8501744843971255E-2"/>
                </c:manualLayout>
              </c:layout>
              <c:numFmt formatCode="General" sourceLinked="0"/>
            </c:trendlineLbl>
          </c:trendline>
          <c:xVal>
            <c:numRef>
              <c:f>'Hotel book'!$F$2:$F$110</c:f>
              <c:numCache>
                <c:formatCode>General</c:formatCode>
                <c:ptCount val="109"/>
                <c:pt idx="0">
                  <c:v>50000</c:v>
                </c:pt>
                <c:pt idx="1">
                  <c:v>60000</c:v>
                </c:pt>
                <c:pt idx="2">
                  <c:v>70000</c:v>
                </c:pt>
                <c:pt idx="3">
                  <c:v>50000</c:v>
                </c:pt>
                <c:pt idx="4">
                  <c:v>60000</c:v>
                </c:pt>
                <c:pt idx="5">
                  <c:v>70000</c:v>
                </c:pt>
                <c:pt idx="6">
                  <c:v>50000</c:v>
                </c:pt>
                <c:pt idx="7">
                  <c:v>60000</c:v>
                </c:pt>
                <c:pt idx="8">
                  <c:v>70000</c:v>
                </c:pt>
                <c:pt idx="9">
                  <c:v>50000</c:v>
                </c:pt>
                <c:pt idx="10">
                  <c:v>60000</c:v>
                </c:pt>
                <c:pt idx="11">
                  <c:v>70000</c:v>
                </c:pt>
                <c:pt idx="12">
                  <c:v>50000</c:v>
                </c:pt>
                <c:pt idx="13">
                  <c:v>60000</c:v>
                </c:pt>
                <c:pt idx="14">
                  <c:v>70000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50000</c:v>
                </c:pt>
                <c:pt idx="19">
                  <c:v>60000</c:v>
                </c:pt>
                <c:pt idx="20">
                  <c:v>70000</c:v>
                </c:pt>
                <c:pt idx="21">
                  <c:v>50000</c:v>
                </c:pt>
                <c:pt idx="22">
                  <c:v>60000</c:v>
                </c:pt>
                <c:pt idx="23">
                  <c:v>70000</c:v>
                </c:pt>
                <c:pt idx="24">
                  <c:v>50000</c:v>
                </c:pt>
                <c:pt idx="25">
                  <c:v>60000</c:v>
                </c:pt>
                <c:pt idx="26">
                  <c:v>70000</c:v>
                </c:pt>
                <c:pt idx="27">
                  <c:v>50000</c:v>
                </c:pt>
                <c:pt idx="28">
                  <c:v>60000</c:v>
                </c:pt>
                <c:pt idx="29">
                  <c:v>70000</c:v>
                </c:pt>
                <c:pt idx="30">
                  <c:v>50000</c:v>
                </c:pt>
                <c:pt idx="31">
                  <c:v>55000</c:v>
                </c:pt>
                <c:pt idx="32">
                  <c:v>65000</c:v>
                </c:pt>
                <c:pt idx="33">
                  <c:v>70000</c:v>
                </c:pt>
                <c:pt idx="34">
                  <c:v>50000</c:v>
                </c:pt>
                <c:pt idx="35">
                  <c:v>55000</c:v>
                </c:pt>
                <c:pt idx="36">
                  <c:v>65000</c:v>
                </c:pt>
                <c:pt idx="37">
                  <c:v>70000</c:v>
                </c:pt>
                <c:pt idx="38">
                  <c:v>50000</c:v>
                </c:pt>
                <c:pt idx="39">
                  <c:v>55000</c:v>
                </c:pt>
                <c:pt idx="40">
                  <c:v>65000</c:v>
                </c:pt>
                <c:pt idx="41">
                  <c:v>70000</c:v>
                </c:pt>
                <c:pt idx="42">
                  <c:v>50000</c:v>
                </c:pt>
                <c:pt idx="43">
                  <c:v>55000</c:v>
                </c:pt>
                <c:pt idx="44">
                  <c:v>65000</c:v>
                </c:pt>
                <c:pt idx="45">
                  <c:v>70000</c:v>
                </c:pt>
                <c:pt idx="46">
                  <c:v>50000</c:v>
                </c:pt>
                <c:pt idx="47">
                  <c:v>55000</c:v>
                </c:pt>
                <c:pt idx="48">
                  <c:v>65000</c:v>
                </c:pt>
                <c:pt idx="49">
                  <c:v>70000</c:v>
                </c:pt>
                <c:pt idx="50">
                  <c:v>50000</c:v>
                </c:pt>
                <c:pt idx="51">
                  <c:v>55000</c:v>
                </c:pt>
                <c:pt idx="52">
                  <c:v>65000</c:v>
                </c:pt>
                <c:pt idx="53">
                  <c:v>70000</c:v>
                </c:pt>
                <c:pt idx="54">
                  <c:v>50000</c:v>
                </c:pt>
                <c:pt idx="55">
                  <c:v>55000</c:v>
                </c:pt>
                <c:pt idx="56">
                  <c:v>65000</c:v>
                </c:pt>
                <c:pt idx="57">
                  <c:v>70000</c:v>
                </c:pt>
                <c:pt idx="58">
                  <c:v>50000</c:v>
                </c:pt>
                <c:pt idx="59">
                  <c:v>55000</c:v>
                </c:pt>
                <c:pt idx="60">
                  <c:v>70000</c:v>
                </c:pt>
                <c:pt idx="61">
                  <c:v>60000</c:v>
                </c:pt>
                <c:pt idx="62">
                  <c:v>70000</c:v>
                </c:pt>
                <c:pt idx="63">
                  <c:v>50000</c:v>
                </c:pt>
                <c:pt idx="64">
                  <c:v>60000</c:v>
                </c:pt>
                <c:pt idx="65">
                  <c:v>70000</c:v>
                </c:pt>
                <c:pt idx="66">
                  <c:v>50000</c:v>
                </c:pt>
                <c:pt idx="67">
                  <c:v>60000</c:v>
                </c:pt>
                <c:pt idx="68">
                  <c:v>70000</c:v>
                </c:pt>
                <c:pt idx="69">
                  <c:v>50000</c:v>
                </c:pt>
                <c:pt idx="70">
                  <c:v>60000</c:v>
                </c:pt>
                <c:pt idx="71">
                  <c:v>70000</c:v>
                </c:pt>
                <c:pt idx="72">
                  <c:v>50000</c:v>
                </c:pt>
                <c:pt idx="73">
                  <c:v>60000</c:v>
                </c:pt>
                <c:pt idx="74">
                  <c:v>70000</c:v>
                </c:pt>
                <c:pt idx="75">
                  <c:v>50000</c:v>
                </c:pt>
                <c:pt idx="76">
                  <c:v>60000</c:v>
                </c:pt>
                <c:pt idx="77">
                  <c:v>70000</c:v>
                </c:pt>
                <c:pt idx="78">
                  <c:v>50000</c:v>
                </c:pt>
                <c:pt idx="79">
                  <c:v>60000</c:v>
                </c:pt>
                <c:pt idx="80">
                  <c:v>70000</c:v>
                </c:pt>
                <c:pt idx="81">
                  <c:v>50000</c:v>
                </c:pt>
                <c:pt idx="82">
                  <c:v>55000</c:v>
                </c:pt>
                <c:pt idx="83">
                  <c:v>65000</c:v>
                </c:pt>
                <c:pt idx="84">
                  <c:v>70000</c:v>
                </c:pt>
                <c:pt idx="85">
                  <c:v>50000</c:v>
                </c:pt>
                <c:pt idx="86">
                  <c:v>60000</c:v>
                </c:pt>
                <c:pt idx="87">
                  <c:v>70000</c:v>
                </c:pt>
                <c:pt idx="88">
                  <c:v>50000</c:v>
                </c:pt>
                <c:pt idx="89">
                  <c:v>55000</c:v>
                </c:pt>
                <c:pt idx="90">
                  <c:v>65000</c:v>
                </c:pt>
                <c:pt idx="91">
                  <c:v>70000</c:v>
                </c:pt>
                <c:pt idx="92">
                  <c:v>50000</c:v>
                </c:pt>
                <c:pt idx="93">
                  <c:v>55000</c:v>
                </c:pt>
                <c:pt idx="94">
                  <c:v>65000</c:v>
                </c:pt>
                <c:pt idx="95">
                  <c:v>70000</c:v>
                </c:pt>
                <c:pt idx="96">
                  <c:v>50000</c:v>
                </c:pt>
                <c:pt idx="97">
                  <c:v>55000</c:v>
                </c:pt>
                <c:pt idx="98">
                  <c:v>65000</c:v>
                </c:pt>
                <c:pt idx="99">
                  <c:v>70000</c:v>
                </c:pt>
                <c:pt idx="100">
                  <c:v>50000</c:v>
                </c:pt>
                <c:pt idx="101">
                  <c:v>55000</c:v>
                </c:pt>
                <c:pt idx="102">
                  <c:v>65000</c:v>
                </c:pt>
                <c:pt idx="103">
                  <c:v>70000</c:v>
                </c:pt>
                <c:pt idx="104">
                  <c:v>50000</c:v>
                </c:pt>
                <c:pt idx="105">
                  <c:v>55000</c:v>
                </c:pt>
                <c:pt idx="106">
                  <c:v>65000</c:v>
                </c:pt>
                <c:pt idx="107">
                  <c:v>70000</c:v>
                </c:pt>
                <c:pt idx="108">
                  <c:v>50000</c:v>
                </c:pt>
              </c:numCache>
            </c:numRef>
          </c:xVal>
          <c:yVal>
            <c:numRef>
              <c:f>Sheet3!$C$26:$C$134</c:f>
              <c:numCache>
                <c:formatCode>General</c:formatCode>
                <c:ptCount val="109"/>
                <c:pt idx="0">
                  <c:v>79451.85761524993</c:v>
                </c:pt>
                <c:pt idx="1">
                  <c:v>84942.618167671651</c:v>
                </c:pt>
                <c:pt idx="2">
                  <c:v>90433.378720093373</c:v>
                </c:pt>
                <c:pt idx="3">
                  <c:v>79451.85761524993</c:v>
                </c:pt>
                <c:pt idx="4">
                  <c:v>84942.618167671651</c:v>
                </c:pt>
                <c:pt idx="5">
                  <c:v>90433.378720093373</c:v>
                </c:pt>
                <c:pt idx="6">
                  <c:v>79451.85761524993</c:v>
                </c:pt>
                <c:pt idx="7">
                  <c:v>84942.618167671651</c:v>
                </c:pt>
                <c:pt idx="8">
                  <c:v>90433.378720093373</c:v>
                </c:pt>
                <c:pt idx="9">
                  <c:v>79451.85761524993</c:v>
                </c:pt>
                <c:pt idx="10">
                  <c:v>84942.618167671651</c:v>
                </c:pt>
                <c:pt idx="11">
                  <c:v>90433.378720093373</c:v>
                </c:pt>
                <c:pt idx="12">
                  <c:v>79451.85761524993</c:v>
                </c:pt>
                <c:pt idx="13">
                  <c:v>84942.618167671651</c:v>
                </c:pt>
                <c:pt idx="14">
                  <c:v>90433.378720093373</c:v>
                </c:pt>
                <c:pt idx="15">
                  <c:v>79451.85761524993</c:v>
                </c:pt>
                <c:pt idx="16">
                  <c:v>84942.618167671651</c:v>
                </c:pt>
                <c:pt idx="17">
                  <c:v>90433.378720093373</c:v>
                </c:pt>
                <c:pt idx="18">
                  <c:v>79451.85761524993</c:v>
                </c:pt>
                <c:pt idx="19">
                  <c:v>84942.618167671651</c:v>
                </c:pt>
                <c:pt idx="20">
                  <c:v>90433.378720093373</c:v>
                </c:pt>
                <c:pt idx="21">
                  <c:v>79451.85761524993</c:v>
                </c:pt>
                <c:pt idx="22">
                  <c:v>84942.618167671651</c:v>
                </c:pt>
                <c:pt idx="23">
                  <c:v>90433.378720093373</c:v>
                </c:pt>
                <c:pt idx="24">
                  <c:v>79451.85761524993</c:v>
                </c:pt>
                <c:pt idx="25">
                  <c:v>84942.618167671651</c:v>
                </c:pt>
                <c:pt idx="26">
                  <c:v>90433.378720093373</c:v>
                </c:pt>
                <c:pt idx="27">
                  <c:v>79451.85761524993</c:v>
                </c:pt>
                <c:pt idx="28">
                  <c:v>84942.618167671651</c:v>
                </c:pt>
                <c:pt idx="29">
                  <c:v>90433.378720093373</c:v>
                </c:pt>
                <c:pt idx="30">
                  <c:v>79451.85761524993</c:v>
                </c:pt>
                <c:pt idx="31">
                  <c:v>82197.237891460798</c:v>
                </c:pt>
                <c:pt idx="32">
                  <c:v>87687.998443882505</c:v>
                </c:pt>
                <c:pt idx="33">
                  <c:v>90433.378720093373</c:v>
                </c:pt>
                <c:pt idx="34">
                  <c:v>79451.85761524993</c:v>
                </c:pt>
                <c:pt idx="35">
                  <c:v>82197.237891460798</c:v>
                </c:pt>
                <c:pt idx="36">
                  <c:v>87687.998443882505</c:v>
                </c:pt>
                <c:pt idx="37">
                  <c:v>90433.378720093373</c:v>
                </c:pt>
                <c:pt idx="38">
                  <c:v>79451.85761524993</c:v>
                </c:pt>
                <c:pt idx="39">
                  <c:v>82197.237891460798</c:v>
                </c:pt>
                <c:pt idx="40">
                  <c:v>87687.998443882505</c:v>
                </c:pt>
                <c:pt idx="41">
                  <c:v>90433.378720093373</c:v>
                </c:pt>
                <c:pt idx="42">
                  <c:v>79451.85761524993</c:v>
                </c:pt>
                <c:pt idx="43">
                  <c:v>82197.237891460798</c:v>
                </c:pt>
                <c:pt idx="44">
                  <c:v>87687.998443882505</c:v>
                </c:pt>
                <c:pt idx="45">
                  <c:v>90433.378720093373</c:v>
                </c:pt>
                <c:pt idx="46">
                  <c:v>79451.85761524993</c:v>
                </c:pt>
                <c:pt idx="47">
                  <c:v>82197.237891460798</c:v>
                </c:pt>
                <c:pt idx="48">
                  <c:v>87687.998443882505</c:v>
                </c:pt>
                <c:pt idx="49">
                  <c:v>90433.378720093373</c:v>
                </c:pt>
                <c:pt idx="50">
                  <c:v>79451.85761524993</c:v>
                </c:pt>
                <c:pt idx="51">
                  <c:v>82197.237891460798</c:v>
                </c:pt>
                <c:pt idx="52">
                  <c:v>87687.998443882505</c:v>
                </c:pt>
                <c:pt idx="53">
                  <c:v>90433.378720093373</c:v>
                </c:pt>
                <c:pt idx="54">
                  <c:v>79451.85761524993</c:v>
                </c:pt>
                <c:pt idx="55">
                  <c:v>82197.237891460798</c:v>
                </c:pt>
                <c:pt idx="56">
                  <c:v>87687.998443882505</c:v>
                </c:pt>
                <c:pt idx="57">
                  <c:v>90433.378720093373</c:v>
                </c:pt>
                <c:pt idx="58">
                  <c:v>79451.85761524993</c:v>
                </c:pt>
                <c:pt idx="59">
                  <c:v>82197.237891460798</c:v>
                </c:pt>
                <c:pt idx="60">
                  <c:v>90433.378720093373</c:v>
                </c:pt>
                <c:pt idx="61">
                  <c:v>84942.618167671651</c:v>
                </c:pt>
                <c:pt idx="62">
                  <c:v>90433.378720093373</c:v>
                </c:pt>
                <c:pt idx="63">
                  <c:v>79451.85761524993</c:v>
                </c:pt>
                <c:pt idx="64">
                  <c:v>84942.618167671651</c:v>
                </c:pt>
                <c:pt idx="65">
                  <c:v>90433.378720093373</c:v>
                </c:pt>
                <c:pt idx="66">
                  <c:v>79451.85761524993</c:v>
                </c:pt>
                <c:pt idx="67">
                  <c:v>84942.618167671651</c:v>
                </c:pt>
                <c:pt idx="68">
                  <c:v>90433.378720093373</c:v>
                </c:pt>
                <c:pt idx="69">
                  <c:v>79451.85761524993</c:v>
                </c:pt>
                <c:pt idx="70">
                  <c:v>84942.618167671651</c:v>
                </c:pt>
                <c:pt idx="71">
                  <c:v>90433.378720093373</c:v>
                </c:pt>
                <c:pt idx="72">
                  <c:v>79451.85761524993</c:v>
                </c:pt>
                <c:pt idx="73">
                  <c:v>84942.618167671651</c:v>
                </c:pt>
                <c:pt idx="74">
                  <c:v>90433.378720093373</c:v>
                </c:pt>
                <c:pt idx="75">
                  <c:v>79451.85761524993</c:v>
                </c:pt>
                <c:pt idx="76">
                  <c:v>84942.618167671651</c:v>
                </c:pt>
                <c:pt idx="77">
                  <c:v>90433.378720093373</c:v>
                </c:pt>
                <c:pt idx="78">
                  <c:v>79451.85761524993</c:v>
                </c:pt>
                <c:pt idx="79">
                  <c:v>84942.618167671651</c:v>
                </c:pt>
                <c:pt idx="80">
                  <c:v>90433.378720093373</c:v>
                </c:pt>
                <c:pt idx="81">
                  <c:v>79451.85761524993</c:v>
                </c:pt>
                <c:pt idx="82">
                  <c:v>82197.237891460798</c:v>
                </c:pt>
                <c:pt idx="83">
                  <c:v>87687.998443882505</c:v>
                </c:pt>
                <c:pt idx="84">
                  <c:v>90433.378720093373</c:v>
                </c:pt>
                <c:pt idx="85">
                  <c:v>79451.85761524993</c:v>
                </c:pt>
                <c:pt idx="86">
                  <c:v>84942.618167671651</c:v>
                </c:pt>
                <c:pt idx="87">
                  <c:v>90433.378720093373</c:v>
                </c:pt>
                <c:pt idx="88">
                  <c:v>79451.85761524993</c:v>
                </c:pt>
                <c:pt idx="89">
                  <c:v>82197.237891460798</c:v>
                </c:pt>
                <c:pt idx="90">
                  <c:v>87687.998443882505</c:v>
                </c:pt>
                <c:pt idx="91">
                  <c:v>90433.378720093373</c:v>
                </c:pt>
                <c:pt idx="92">
                  <c:v>79451.85761524993</c:v>
                </c:pt>
                <c:pt idx="93">
                  <c:v>82197.237891460798</c:v>
                </c:pt>
                <c:pt idx="94">
                  <c:v>87687.998443882505</c:v>
                </c:pt>
                <c:pt idx="95">
                  <c:v>90433.378720093373</c:v>
                </c:pt>
                <c:pt idx="96">
                  <c:v>79451.85761524993</c:v>
                </c:pt>
                <c:pt idx="97">
                  <c:v>82197.237891460798</c:v>
                </c:pt>
                <c:pt idx="98">
                  <c:v>87687.998443882505</c:v>
                </c:pt>
                <c:pt idx="99">
                  <c:v>90433.378720093373</c:v>
                </c:pt>
                <c:pt idx="100">
                  <c:v>79451.85761524993</c:v>
                </c:pt>
                <c:pt idx="101">
                  <c:v>82197.237891460798</c:v>
                </c:pt>
                <c:pt idx="102">
                  <c:v>87687.998443882505</c:v>
                </c:pt>
                <c:pt idx="103">
                  <c:v>90433.378720093373</c:v>
                </c:pt>
                <c:pt idx="104">
                  <c:v>79451.85761524993</c:v>
                </c:pt>
                <c:pt idx="105">
                  <c:v>82197.237891460798</c:v>
                </c:pt>
                <c:pt idx="106">
                  <c:v>87687.998443882505</c:v>
                </c:pt>
                <c:pt idx="107">
                  <c:v>90433.378720093373</c:v>
                </c:pt>
                <c:pt idx="108">
                  <c:v>79451.85761524993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32-473B-A27F-0E8A2B5FB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479184"/>
        <c:axId val="861479664"/>
      </c:scatterChart>
      <c:valAx>
        <c:axId val="86147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Marketing_Spend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61479664"/>
        <c:crosses val="autoZero"/>
        <c:crossBetween val="midCat"/>
      </c:valAx>
      <c:valAx>
        <c:axId val="861479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614791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Revenue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Marketing_Spend</c:v>
          </c:tx>
          <c:spPr>
            <a:ln w="38100">
              <a:noFill/>
            </a:ln>
          </c:spPr>
          <c:xVal>
            <c:numRef>
              <c:f>'Hotel book'!$G$2:$G$110</c:f>
              <c:numCache>
                <c:formatCode>General</c:formatCode>
                <c:ptCount val="109"/>
                <c:pt idx="0">
                  <c:v>80000</c:v>
                </c:pt>
                <c:pt idx="1">
                  <c:v>85000</c:v>
                </c:pt>
                <c:pt idx="2">
                  <c:v>90000</c:v>
                </c:pt>
                <c:pt idx="3">
                  <c:v>80000</c:v>
                </c:pt>
                <c:pt idx="4">
                  <c:v>85000</c:v>
                </c:pt>
                <c:pt idx="5">
                  <c:v>90000</c:v>
                </c:pt>
                <c:pt idx="6">
                  <c:v>80000</c:v>
                </c:pt>
                <c:pt idx="7">
                  <c:v>85000</c:v>
                </c:pt>
                <c:pt idx="8">
                  <c:v>90000</c:v>
                </c:pt>
                <c:pt idx="9">
                  <c:v>80000</c:v>
                </c:pt>
                <c:pt idx="10">
                  <c:v>85000</c:v>
                </c:pt>
                <c:pt idx="11">
                  <c:v>90000</c:v>
                </c:pt>
                <c:pt idx="12">
                  <c:v>80000</c:v>
                </c:pt>
                <c:pt idx="13">
                  <c:v>85000</c:v>
                </c:pt>
                <c:pt idx="14">
                  <c:v>90000</c:v>
                </c:pt>
                <c:pt idx="15">
                  <c:v>80000</c:v>
                </c:pt>
                <c:pt idx="16">
                  <c:v>85000</c:v>
                </c:pt>
                <c:pt idx="17">
                  <c:v>90000</c:v>
                </c:pt>
                <c:pt idx="18">
                  <c:v>80000</c:v>
                </c:pt>
                <c:pt idx="19">
                  <c:v>85000</c:v>
                </c:pt>
                <c:pt idx="20">
                  <c:v>90000</c:v>
                </c:pt>
                <c:pt idx="21">
                  <c:v>80000</c:v>
                </c:pt>
                <c:pt idx="22">
                  <c:v>85000</c:v>
                </c:pt>
                <c:pt idx="23">
                  <c:v>90000</c:v>
                </c:pt>
                <c:pt idx="24">
                  <c:v>80000</c:v>
                </c:pt>
                <c:pt idx="25">
                  <c:v>85000</c:v>
                </c:pt>
                <c:pt idx="26">
                  <c:v>90000</c:v>
                </c:pt>
                <c:pt idx="27">
                  <c:v>80000</c:v>
                </c:pt>
                <c:pt idx="28">
                  <c:v>85000</c:v>
                </c:pt>
                <c:pt idx="29">
                  <c:v>90000</c:v>
                </c:pt>
                <c:pt idx="30">
                  <c:v>80000</c:v>
                </c:pt>
                <c:pt idx="31">
                  <c:v>82000</c:v>
                </c:pt>
                <c:pt idx="32">
                  <c:v>88000</c:v>
                </c:pt>
                <c:pt idx="33">
                  <c:v>91000</c:v>
                </c:pt>
                <c:pt idx="34">
                  <c:v>80000</c:v>
                </c:pt>
                <c:pt idx="35">
                  <c:v>82000</c:v>
                </c:pt>
                <c:pt idx="36">
                  <c:v>88000</c:v>
                </c:pt>
                <c:pt idx="37">
                  <c:v>91000</c:v>
                </c:pt>
                <c:pt idx="38">
                  <c:v>80000</c:v>
                </c:pt>
                <c:pt idx="39">
                  <c:v>82000</c:v>
                </c:pt>
                <c:pt idx="40">
                  <c:v>88000</c:v>
                </c:pt>
                <c:pt idx="41">
                  <c:v>91000</c:v>
                </c:pt>
                <c:pt idx="42">
                  <c:v>80000</c:v>
                </c:pt>
                <c:pt idx="43">
                  <c:v>82000</c:v>
                </c:pt>
                <c:pt idx="44">
                  <c:v>88000</c:v>
                </c:pt>
                <c:pt idx="45">
                  <c:v>91000</c:v>
                </c:pt>
                <c:pt idx="46">
                  <c:v>80000</c:v>
                </c:pt>
                <c:pt idx="47">
                  <c:v>82000</c:v>
                </c:pt>
                <c:pt idx="48">
                  <c:v>88000</c:v>
                </c:pt>
                <c:pt idx="49">
                  <c:v>91000</c:v>
                </c:pt>
                <c:pt idx="50">
                  <c:v>80000</c:v>
                </c:pt>
                <c:pt idx="51">
                  <c:v>82000</c:v>
                </c:pt>
                <c:pt idx="52">
                  <c:v>88000</c:v>
                </c:pt>
                <c:pt idx="53">
                  <c:v>91000</c:v>
                </c:pt>
                <c:pt idx="54">
                  <c:v>80000</c:v>
                </c:pt>
                <c:pt idx="55">
                  <c:v>82000</c:v>
                </c:pt>
                <c:pt idx="56">
                  <c:v>88000</c:v>
                </c:pt>
                <c:pt idx="57">
                  <c:v>91000</c:v>
                </c:pt>
                <c:pt idx="58">
                  <c:v>80000</c:v>
                </c:pt>
                <c:pt idx="59">
                  <c:v>82000</c:v>
                </c:pt>
                <c:pt idx="60">
                  <c:v>91000</c:v>
                </c:pt>
                <c:pt idx="61">
                  <c:v>85000</c:v>
                </c:pt>
                <c:pt idx="62">
                  <c:v>90000</c:v>
                </c:pt>
                <c:pt idx="63">
                  <c:v>80000</c:v>
                </c:pt>
                <c:pt idx="64">
                  <c:v>85000</c:v>
                </c:pt>
                <c:pt idx="65">
                  <c:v>90000</c:v>
                </c:pt>
                <c:pt idx="66">
                  <c:v>80000</c:v>
                </c:pt>
                <c:pt idx="67">
                  <c:v>85000</c:v>
                </c:pt>
                <c:pt idx="68">
                  <c:v>90000</c:v>
                </c:pt>
                <c:pt idx="69">
                  <c:v>80000</c:v>
                </c:pt>
                <c:pt idx="70">
                  <c:v>85000</c:v>
                </c:pt>
                <c:pt idx="71">
                  <c:v>90000</c:v>
                </c:pt>
                <c:pt idx="72">
                  <c:v>80000</c:v>
                </c:pt>
                <c:pt idx="73">
                  <c:v>85000</c:v>
                </c:pt>
                <c:pt idx="74">
                  <c:v>90000</c:v>
                </c:pt>
                <c:pt idx="75">
                  <c:v>80000</c:v>
                </c:pt>
                <c:pt idx="76">
                  <c:v>85000</c:v>
                </c:pt>
                <c:pt idx="77">
                  <c:v>90000</c:v>
                </c:pt>
                <c:pt idx="78">
                  <c:v>80000</c:v>
                </c:pt>
                <c:pt idx="79">
                  <c:v>86000</c:v>
                </c:pt>
                <c:pt idx="80">
                  <c:v>91000</c:v>
                </c:pt>
                <c:pt idx="81">
                  <c:v>80000</c:v>
                </c:pt>
                <c:pt idx="82">
                  <c:v>83000</c:v>
                </c:pt>
                <c:pt idx="83">
                  <c:v>89000</c:v>
                </c:pt>
                <c:pt idx="84">
                  <c:v>93000</c:v>
                </c:pt>
                <c:pt idx="85">
                  <c:v>79000</c:v>
                </c:pt>
                <c:pt idx="86">
                  <c:v>84000</c:v>
                </c:pt>
                <c:pt idx="87">
                  <c:v>88000</c:v>
                </c:pt>
                <c:pt idx="88">
                  <c:v>78000</c:v>
                </c:pt>
                <c:pt idx="89">
                  <c:v>81000</c:v>
                </c:pt>
                <c:pt idx="90">
                  <c:v>87000</c:v>
                </c:pt>
                <c:pt idx="91">
                  <c:v>91000</c:v>
                </c:pt>
                <c:pt idx="92">
                  <c:v>78000</c:v>
                </c:pt>
                <c:pt idx="93">
                  <c:v>81000</c:v>
                </c:pt>
                <c:pt idx="94">
                  <c:v>87000</c:v>
                </c:pt>
                <c:pt idx="95">
                  <c:v>91000</c:v>
                </c:pt>
                <c:pt idx="96">
                  <c:v>78000</c:v>
                </c:pt>
                <c:pt idx="97">
                  <c:v>81000</c:v>
                </c:pt>
                <c:pt idx="98">
                  <c:v>87000</c:v>
                </c:pt>
                <c:pt idx="99">
                  <c:v>91000</c:v>
                </c:pt>
                <c:pt idx="100">
                  <c:v>78000</c:v>
                </c:pt>
                <c:pt idx="101">
                  <c:v>81000</c:v>
                </c:pt>
                <c:pt idx="102">
                  <c:v>87000</c:v>
                </c:pt>
                <c:pt idx="103">
                  <c:v>91000</c:v>
                </c:pt>
                <c:pt idx="104">
                  <c:v>78000</c:v>
                </c:pt>
                <c:pt idx="105">
                  <c:v>81000</c:v>
                </c:pt>
                <c:pt idx="106">
                  <c:v>87000</c:v>
                </c:pt>
                <c:pt idx="107">
                  <c:v>91000</c:v>
                </c:pt>
                <c:pt idx="108">
                  <c:v>78000</c:v>
                </c:pt>
              </c:numCache>
            </c:numRef>
          </c:xVal>
          <c:yVal>
            <c:numRef>
              <c:f>'Hotel book'!$F$2:$F$110</c:f>
              <c:numCache>
                <c:formatCode>General</c:formatCode>
                <c:ptCount val="109"/>
                <c:pt idx="0">
                  <c:v>50000</c:v>
                </c:pt>
                <c:pt idx="1">
                  <c:v>60000</c:v>
                </c:pt>
                <c:pt idx="2">
                  <c:v>70000</c:v>
                </c:pt>
                <c:pt idx="3">
                  <c:v>50000</c:v>
                </c:pt>
                <c:pt idx="4">
                  <c:v>60000</c:v>
                </c:pt>
                <c:pt idx="5">
                  <c:v>70000</c:v>
                </c:pt>
                <c:pt idx="6">
                  <c:v>50000</c:v>
                </c:pt>
                <c:pt idx="7">
                  <c:v>60000</c:v>
                </c:pt>
                <c:pt idx="8">
                  <c:v>70000</c:v>
                </c:pt>
                <c:pt idx="9">
                  <c:v>50000</c:v>
                </c:pt>
                <c:pt idx="10">
                  <c:v>60000</c:v>
                </c:pt>
                <c:pt idx="11">
                  <c:v>70000</c:v>
                </c:pt>
                <c:pt idx="12">
                  <c:v>50000</c:v>
                </c:pt>
                <c:pt idx="13">
                  <c:v>60000</c:v>
                </c:pt>
                <c:pt idx="14">
                  <c:v>70000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50000</c:v>
                </c:pt>
                <c:pt idx="19">
                  <c:v>60000</c:v>
                </c:pt>
                <c:pt idx="20">
                  <c:v>70000</c:v>
                </c:pt>
                <c:pt idx="21">
                  <c:v>50000</c:v>
                </c:pt>
                <c:pt idx="22">
                  <c:v>60000</c:v>
                </c:pt>
                <c:pt idx="23">
                  <c:v>70000</c:v>
                </c:pt>
                <c:pt idx="24">
                  <c:v>50000</c:v>
                </c:pt>
                <c:pt idx="25">
                  <c:v>60000</c:v>
                </c:pt>
                <c:pt idx="26">
                  <c:v>70000</c:v>
                </c:pt>
                <c:pt idx="27">
                  <c:v>50000</c:v>
                </c:pt>
                <c:pt idx="28">
                  <c:v>60000</c:v>
                </c:pt>
                <c:pt idx="29">
                  <c:v>70000</c:v>
                </c:pt>
                <c:pt idx="30">
                  <c:v>50000</c:v>
                </c:pt>
                <c:pt idx="31">
                  <c:v>55000</c:v>
                </c:pt>
                <c:pt idx="32">
                  <c:v>65000</c:v>
                </c:pt>
                <c:pt idx="33">
                  <c:v>70000</c:v>
                </c:pt>
                <c:pt idx="34">
                  <c:v>50000</c:v>
                </c:pt>
                <c:pt idx="35">
                  <c:v>55000</c:v>
                </c:pt>
                <c:pt idx="36">
                  <c:v>65000</c:v>
                </c:pt>
                <c:pt idx="37">
                  <c:v>70000</c:v>
                </c:pt>
                <c:pt idx="38">
                  <c:v>50000</c:v>
                </c:pt>
                <c:pt idx="39">
                  <c:v>55000</c:v>
                </c:pt>
                <c:pt idx="40">
                  <c:v>65000</c:v>
                </c:pt>
                <c:pt idx="41">
                  <c:v>70000</c:v>
                </c:pt>
                <c:pt idx="42">
                  <c:v>50000</c:v>
                </c:pt>
                <c:pt idx="43">
                  <c:v>55000</c:v>
                </c:pt>
                <c:pt idx="44">
                  <c:v>65000</c:v>
                </c:pt>
                <c:pt idx="45">
                  <c:v>70000</c:v>
                </c:pt>
                <c:pt idx="46">
                  <c:v>50000</c:v>
                </c:pt>
                <c:pt idx="47">
                  <c:v>55000</c:v>
                </c:pt>
                <c:pt idx="48">
                  <c:v>65000</c:v>
                </c:pt>
                <c:pt idx="49">
                  <c:v>70000</c:v>
                </c:pt>
                <c:pt idx="50">
                  <c:v>50000</c:v>
                </c:pt>
                <c:pt idx="51">
                  <c:v>55000</c:v>
                </c:pt>
                <c:pt idx="52">
                  <c:v>65000</c:v>
                </c:pt>
                <c:pt idx="53">
                  <c:v>70000</c:v>
                </c:pt>
                <c:pt idx="54">
                  <c:v>50000</c:v>
                </c:pt>
                <c:pt idx="55">
                  <c:v>55000</c:v>
                </c:pt>
                <c:pt idx="56">
                  <c:v>65000</c:v>
                </c:pt>
                <c:pt idx="57">
                  <c:v>70000</c:v>
                </c:pt>
                <c:pt idx="58">
                  <c:v>50000</c:v>
                </c:pt>
                <c:pt idx="59">
                  <c:v>55000</c:v>
                </c:pt>
                <c:pt idx="60">
                  <c:v>70000</c:v>
                </c:pt>
                <c:pt idx="61">
                  <c:v>60000</c:v>
                </c:pt>
                <c:pt idx="62">
                  <c:v>70000</c:v>
                </c:pt>
                <c:pt idx="63">
                  <c:v>50000</c:v>
                </c:pt>
                <c:pt idx="64">
                  <c:v>60000</c:v>
                </c:pt>
                <c:pt idx="65">
                  <c:v>70000</c:v>
                </c:pt>
                <c:pt idx="66">
                  <c:v>50000</c:v>
                </c:pt>
                <c:pt idx="67">
                  <c:v>60000</c:v>
                </c:pt>
                <c:pt idx="68">
                  <c:v>70000</c:v>
                </c:pt>
                <c:pt idx="69">
                  <c:v>50000</c:v>
                </c:pt>
                <c:pt idx="70">
                  <c:v>60000</c:v>
                </c:pt>
                <c:pt idx="71">
                  <c:v>70000</c:v>
                </c:pt>
                <c:pt idx="72">
                  <c:v>50000</c:v>
                </c:pt>
                <c:pt idx="73">
                  <c:v>60000</c:v>
                </c:pt>
                <c:pt idx="74">
                  <c:v>70000</c:v>
                </c:pt>
                <c:pt idx="75">
                  <c:v>50000</c:v>
                </c:pt>
                <c:pt idx="76">
                  <c:v>60000</c:v>
                </c:pt>
                <c:pt idx="77">
                  <c:v>70000</c:v>
                </c:pt>
                <c:pt idx="78">
                  <c:v>50000</c:v>
                </c:pt>
                <c:pt idx="79">
                  <c:v>60000</c:v>
                </c:pt>
                <c:pt idx="80">
                  <c:v>70000</c:v>
                </c:pt>
                <c:pt idx="81">
                  <c:v>50000</c:v>
                </c:pt>
                <c:pt idx="82">
                  <c:v>55000</c:v>
                </c:pt>
                <c:pt idx="83">
                  <c:v>65000</c:v>
                </c:pt>
                <c:pt idx="84">
                  <c:v>70000</c:v>
                </c:pt>
                <c:pt idx="85">
                  <c:v>50000</c:v>
                </c:pt>
                <c:pt idx="86">
                  <c:v>60000</c:v>
                </c:pt>
                <c:pt idx="87">
                  <c:v>70000</c:v>
                </c:pt>
                <c:pt idx="88">
                  <c:v>50000</c:v>
                </c:pt>
                <c:pt idx="89">
                  <c:v>55000</c:v>
                </c:pt>
                <c:pt idx="90">
                  <c:v>65000</c:v>
                </c:pt>
                <c:pt idx="91">
                  <c:v>70000</c:v>
                </c:pt>
                <c:pt idx="92">
                  <c:v>50000</c:v>
                </c:pt>
                <c:pt idx="93">
                  <c:v>55000</c:v>
                </c:pt>
                <c:pt idx="94">
                  <c:v>65000</c:v>
                </c:pt>
                <c:pt idx="95">
                  <c:v>70000</c:v>
                </c:pt>
                <c:pt idx="96">
                  <c:v>50000</c:v>
                </c:pt>
                <c:pt idx="97">
                  <c:v>55000</c:v>
                </c:pt>
                <c:pt idx="98">
                  <c:v>65000</c:v>
                </c:pt>
                <c:pt idx="99">
                  <c:v>70000</c:v>
                </c:pt>
                <c:pt idx="100">
                  <c:v>50000</c:v>
                </c:pt>
                <c:pt idx="101">
                  <c:v>55000</c:v>
                </c:pt>
                <c:pt idx="102">
                  <c:v>65000</c:v>
                </c:pt>
                <c:pt idx="103">
                  <c:v>70000</c:v>
                </c:pt>
                <c:pt idx="104">
                  <c:v>50000</c:v>
                </c:pt>
                <c:pt idx="105">
                  <c:v>55000</c:v>
                </c:pt>
                <c:pt idx="106">
                  <c:v>65000</c:v>
                </c:pt>
                <c:pt idx="107">
                  <c:v>70000</c:v>
                </c:pt>
                <c:pt idx="108">
                  <c:v>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75-4A76-801B-A05B77EEEA69}"/>
            </c:ext>
          </c:extLst>
        </c:ser>
        <c:ser>
          <c:idx val="1"/>
          <c:order val="1"/>
          <c:tx>
            <c:v>Predicted Marketing_Spend</c:v>
          </c:tx>
          <c:spPr>
            <a:ln w="38100">
              <a:noFill/>
            </a:ln>
          </c:spPr>
          <c:xVal>
            <c:numRef>
              <c:f>'Hotel book'!$G$2:$G$110</c:f>
              <c:numCache>
                <c:formatCode>General</c:formatCode>
                <c:ptCount val="109"/>
                <c:pt idx="0">
                  <c:v>80000</c:v>
                </c:pt>
                <c:pt idx="1">
                  <c:v>85000</c:v>
                </c:pt>
                <c:pt idx="2">
                  <c:v>90000</c:v>
                </c:pt>
                <c:pt idx="3">
                  <c:v>80000</c:v>
                </c:pt>
                <c:pt idx="4">
                  <c:v>85000</c:v>
                </c:pt>
                <c:pt idx="5">
                  <c:v>90000</c:v>
                </c:pt>
                <c:pt idx="6">
                  <c:v>80000</c:v>
                </c:pt>
                <c:pt idx="7">
                  <c:v>85000</c:v>
                </c:pt>
                <c:pt idx="8">
                  <c:v>90000</c:v>
                </c:pt>
                <c:pt idx="9">
                  <c:v>80000</c:v>
                </c:pt>
                <c:pt idx="10">
                  <c:v>85000</c:v>
                </c:pt>
                <c:pt idx="11">
                  <c:v>90000</c:v>
                </c:pt>
                <c:pt idx="12">
                  <c:v>80000</c:v>
                </c:pt>
                <c:pt idx="13">
                  <c:v>85000</c:v>
                </c:pt>
                <c:pt idx="14">
                  <c:v>90000</c:v>
                </c:pt>
                <c:pt idx="15">
                  <c:v>80000</c:v>
                </c:pt>
                <c:pt idx="16">
                  <c:v>85000</c:v>
                </c:pt>
                <c:pt idx="17">
                  <c:v>90000</c:v>
                </c:pt>
                <c:pt idx="18">
                  <c:v>80000</c:v>
                </c:pt>
                <c:pt idx="19">
                  <c:v>85000</c:v>
                </c:pt>
                <c:pt idx="20">
                  <c:v>90000</c:v>
                </c:pt>
                <c:pt idx="21">
                  <c:v>80000</c:v>
                </c:pt>
                <c:pt idx="22">
                  <c:v>85000</c:v>
                </c:pt>
                <c:pt idx="23">
                  <c:v>90000</c:v>
                </c:pt>
                <c:pt idx="24">
                  <c:v>80000</c:v>
                </c:pt>
                <c:pt idx="25">
                  <c:v>85000</c:v>
                </c:pt>
                <c:pt idx="26">
                  <c:v>90000</c:v>
                </c:pt>
                <c:pt idx="27">
                  <c:v>80000</c:v>
                </c:pt>
                <c:pt idx="28">
                  <c:v>85000</c:v>
                </c:pt>
                <c:pt idx="29">
                  <c:v>90000</c:v>
                </c:pt>
                <c:pt idx="30">
                  <c:v>80000</c:v>
                </c:pt>
                <c:pt idx="31">
                  <c:v>82000</c:v>
                </c:pt>
                <c:pt idx="32">
                  <c:v>88000</c:v>
                </c:pt>
                <c:pt idx="33">
                  <c:v>91000</c:v>
                </c:pt>
                <c:pt idx="34">
                  <c:v>80000</c:v>
                </c:pt>
                <c:pt idx="35">
                  <c:v>82000</c:v>
                </c:pt>
                <c:pt idx="36">
                  <c:v>88000</c:v>
                </c:pt>
                <c:pt idx="37">
                  <c:v>91000</c:v>
                </c:pt>
                <c:pt idx="38">
                  <c:v>80000</c:v>
                </c:pt>
                <c:pt idx="39">
                  <c:v>82000</c:v>
                </c:pt>
                <c:pt idx="40">
                  <c:v>88000</c:v>
                </c:pt>
                <c:pt idx="41">
                  <c:v>91000</c:v>
                </c:pt>
                <c:pt idx="42">
                  <c:v>80000</c:v>
                </c:pt>
                <c:pt idx="43">
                  <c:v>82000</c:v>
                </c:pt>
                <c:pt idx="44">
                  <c:v>88000</c:v>
                </c:pt>
                <c:pt idx="45">
                  <c:v>91000</c:v>
                </c:pt>
                <c:pt idx="46">
                  <c:v>80000</c:v>
                </c:pt>
                <c:pt idx="47">
                  <c:v>82000</c:v>
                </c:pt>
                <c:pt idx="48">
                  <c:v>88000</c:v>
                </c:pt>
                <c:pt idx="49">
                  <c:v>91000</c:v>
                </c:pt>
                <c:pt idx="50">
                  <c:v>80000</c:v>
                </c:pt>
                <c:pt idx="51">
                  <c:v>82000</c:v>
                </c:pt>
                <c:pt idx="52">
                  <c:v>88000</c:v>
                </c:pt>
                <c:pt idx="53">
                  <c:v>91000</c:v>
                </c:pt>
                <c:pt idx="54">
                  <c:v>80000</c:v>
                </c:pt>
                <c:pt idx="55">
                  <c:v>82000</c:v>
                </c:pt>
                <c:pt idx="56">
                  <c:v>88000</c:v>
                </c:pt>
                <c:pt idx="57">
                  <c:v>91000</c:v>
                </c:pt>
                <c:pt idx="58">
                  <c:v>80000</c:v>
                </c:pt>
                <c:pt idx="59">
                  <c:v>82000</c:v>
                </c:pt>
                <c:pt idx="60">
                  <c:v>91000</c:v>
                </c:pt>
                <c:pt idx="61">
                  <c:v>85000</c:v>
                </c:pt>
                <c:pt idx="62">
                  <c:v>90000</c:v>
                </c:pt>
                <c:pt idx="63">
                  <c:v>80000</c:v>
                </c:pt>
                <c:pt idx="64">
                  <c:v>85000</c:v>
                </c:pt>
                <c:pt idx="65">
                  <c:v>90000</c:v>
                </c:pt>
                <c:pt idx="66">
                  <c:v>80000</c:v>
                </c:pt>
                <c:pt idx="67">
                  <c:v>85000</c:v>
                </c:pt>
                <c:pt idx="68">
                  <c:v>90000</c:v>
                </c:pt>
                <c:pt idx="69">
                  <c:v>80000</c:v>
                </c:pt>
                <c:pt idx="70">
                  <c:v>85000</c:v>
                </c:pt>
                <c:pt idx="71">
                  <c:v>90000</c:v>
                </c:pt>
                <c:pt idx="72">
                  <c:v>80000</c:v>
                </c:pt>
                <c:pt idx="73">
                  <c:v>85000</c:v>
                </c:pt>
                <c:pt idx="74">
                  <c:v>90000</c:v>
                </c:pt>
                <c:pt idx="75">
                  <c:v>80000</c:v>
                </c:pt>
                <c:pt idx="76">
                  <c:v>85000</c:v>
                </c:pt>
                <c:pt idx="77">
                  <c:v>90000</c:v>
                </c:pt>
                <c:pt idx="78">
                  <c:v>80000</c:v>
                </c:pt>
                <c:pt idx="79">
                  <c:v>86000</c:v>
                </c:pt>
                <c:pt idx="80">
                  <c:v>91000</c:v>
                </c:pt>
                <c:pt idx="81">
                  <c:v>80000</c:v>
                </c:pt>
                <c:pt idx="82">
                  <c:v>83000</c:v>
                </c:pt>
                <c:pt idx="83">
                  <c:v>89000</c:v>
                </c:pt>
                <c:pt idx="84">
                  <c:v>93000</c:v>
                </c:pt>
                <c:pt idx="85">
                  <c:v>79000</c:v>
                </c:pt>
                <c:pt idx="86">
                  <c:v>84000</c:v>
                </c:pt>
                <c:pt idx="87">
                  <c:v>88000</c:v>
                </c:pt>
                <c:pt idx="88">
                  <c:v>78000</c:v>
                </c:pt>
                <c:pt idx="89">
                  <c:v>81000</c:v>
                </c:pt>
                <c:pt idx="90">
                  <c:v>87000</c:v>
                </c:pt>
                <c:pt idx="91">
                  <c:v>91000</c:v>
                </c:pt>
                <c:pt idx="92">
                  <c:v>78000</c:v>
                </c:pt>
                <c:pt idx="93">
                  <c:v>81000</c:v>
                </c:pt>
                <c:pt idx="94">
                  <c:v>87000</c:v>
                </c:pt>
                <c:pt idx="95">
                  <c:v>91000</c:v>
                </c:pt>
                <c:pt idx="96">
                  <c:v>78000</c:v>
                </c:pt>
                <c:pt idx="97">
                  <c:v>81000</c:v>
                </c:pt>
                <c:pt idx="98">
                  <c:v>87000</c:v>
                </c:pt>
                <c:pt idx="99">
                  <c:v>91000</c:v>
                </c:pt>
                <c:pt idx="100">
                  <c:v>78000</c:v>
                </c:pt>
                <c:pt idx="101">
                  <c:v>81000</c:v>
                </c:pt>
                <c:pt idx="102">
                  <c:v>87000</c:v>
                </c:pt>
                <c:pt idx="103">
                  <c:v>91000</c:v>
                </c:pt>
                <c:pt idx="104">
                  <c:v>78000</c:v>
                </c:pt>
                <c:pt idx="105">
                  <c:v>81000</c:v>
                </c:pt>
                <c:pt idx="106">
                  <c:v>87000</c:v>
                </c:pt>
                <c:pt idx="107">
                  <c:v>91000</c:v>
                </c:pt>
                <c:pt idx="108">
                  <c:v>78000</c:v>
                </c:pt>
              </c:numCache>
            </c:numRef>
          </c:xVal>
          <c:yVal>
            <c:numRef>
              <c:f>Sheet4!$B$25:$B$133</c:f>
              <c:numCache>
                <c:formatCode>General</c:formatCode>
                <c:ptCount val="109"/>
                <c:pt idx="0">
                  <c:v>51224.719101123599</c:v>
                </c:pt>
                <c:pt idx="1">
                  <c:v>60100.704343451303</c:v>
                </c:pt>
                <c:pt idx="2">
                  <c:v>68976.689585778979</c:v>
                </c:pt>
                <c:pt idx="3">
                  <c:v>51224.719101123599</c:v>
                </c:pt>
                <c:pt idx="4">
                  <c:v>60100.704343451303</c:v>
                </c:pt>
                <c:pt idx="5">
                  <c:v>68976.689585778979</c:v>
                </c:pt>
                <c:pt idx="6">
                  <c:v>51224.719101123599</c:v>
                </c:pt>
                <c:pt idx="7">
                  <c:v>60100.704343451303</c:v>
                </c:pt>
                <c:pt idx="8">
                  <c:v>68976.689585778979</c:v>
                </c:pt>
                <c:pt idx="9">
                  <c:v>51224.719101123599</c:v>
                </c:pt>
                <c:pt idx="10">
                  <c:v>60100.704343451303</c:v>
                </c:pt>
                <c:pt idx="11">
                  <c:v>68976.689585778979</c:v>
                </c:pt>
                <c:pt idx="12">
                  <c:v>51224.719101123599</c:v>
                </c:pt>
                <c:pt idx="13">
                  <c:v>60100.704343451303</c:v>
                </c:pt>
                <c:pt idx="14">
                  <c:v>68976.689585778979</c:v>
                </c:pt>
                <c:pt idx="15">
                  <c:v>51224.719101123599</c:v>
                </c:pt>
                <c:pt idx="16">
                  <c:v>60100.704343451303</c:v>
                </c:pt>
                <c:pt idx="17">
                  <c:v>68976.689585778979</c:v>
                </c:pt>
                <c:pt idx="18">
                  <c:v>51224.719101123599</c:v>
                </c:pt>
                <c:pt idx="19">
                  <c:v>60100.704343451303</c:v>
                </c:pt>
                <c:pt idx="20">
                  <c:v>68976.689585778979</c:v>
                </c:pt>
                <c:pt idx="21">
                  <c:v>51224.719101123599</c:v>
                </c:pt>
                <c:pt idx="22">
                  <c:v>60100.704343451303</c:v>
                </c:pt>
                <c:pt idx="23">
                  <c:v>68976.689585778979</c:v>
                </c:pt>
                <c:pt idx="24">
                  <c:v>51224.719101123599</c:v>
                </c:pt>
                <c:pt idx="25">
                  <c:v>60100.704343451303</c:v>
                </c:pt>
                <c:pt idx="26">
                  <c:v>68976.689585778979</c:v>
                </c:pt>
                <c:pt idx="27">
                  <c:v>51224.719101123599</c:v>
                </c:pt>
                <c:pt idx="28">
                  <c:v>60100.704343451303</c:v>
                </c:pt>
                <c:pt idx="29">
                  <c:v>68976.689585778979</c:v>
                </c:pt>
                <c:pt idx="30">
                  <c:v>51224.719101123599</c:v>
                </c:pt>
                <c:pt idx="31">
                  <c:v>54775.113198054692</c:v>
                </c:pt>
                <c:pt idx="32">
                  <c:v>65426.295488847914</c:v>
                </c:pt>
                <c:pt idx="33">
                  <c:v>70751.886634244525</c:v>
                </c:pt>
                <c:pt idx="34">
                  <c:v>51224.719101123599</c:v>
                </c:pt>
                <c:pt idx="35">
                  <c:v>54775.113198054692</c:v>
                </c:pt>
                <c:pt idx="36">
                  <c:v>65426.295488847914</c:v>
                </c:pt>
                <c:pt idx="37">
                  <c:v>70751.886634244525</c:v>
                </c:pt>
                <c:pt idx="38">
                  <c:v>51224.719101123599</c:v>
                </c:pt>
                <c:pt idx="39">
                  <c:v>54775.113198054692</c:v>
                </c:pt>
                <c:pt idx="40">
                  <c:v>65426.295488847914</c:v>
                </c:pt>
                <c:pt idx="41">
                  <c:v>70751.886634244525</c:v>
                </c:pt>
                <c:pt idx="42">
                  <c:v>51224.719101123599</c:v>
                </c:pt>
                <c:pt idx="43">
                  <c:v>54775.113198054692</c:v>
                </c:pt>
                <c:pt idx="44">
                  <c:v>65426.295488847914</c:v>
                </c:pt>
                <c:pt idx="45">
                  <c:v>70751.886634244525</c:v>
                </c:pt>
                <c:pt idx="46">
                  <c:v>51224.719101123599</c:v>
                </c:pt>
                <c:pt idx="47">
                  <c:v>54775.113198054692</c:v>
                </c:pt>
                <c:pt idx="48">
                  <c:v>65426.295488847914</c:v>
                </c:pt>
                <c:pt idx="49">
                  <c:v>70751.886634244525</c:v>
                </c:pt>
                <c:pt idx="50">
                  <c:v>51224.719101123599</c:v>
                </c:pt>
                <c:pt idx="51">
                  <c:v>54775.113198054692</c:v>
                </c:pt>
                <c:pt idx="52">
                  <c:v>65426.295488847914</c:v>
                </c:pt>
                <c:pt idx="53">
                  <c:v>70751.886634244525</c:v>
                </c:pt>
                <c:pt idx="54">
                  <c:v>51224.719101123599</c:v>
                </c:pt>
                <c:pt idx="55">
                  <c:v>54775.113198054692</c:v>
                </c:pt>
                <c:pt idx="56">
                  <c:v>65426.295488847914</c:v>
                </c:pt>
                <c:pt idx="57">
                  <c:v>70751.886634244525</c:v>
                </c:pt>
                <c:pt idx="58">
                  <c:v>51224.719101123599</c:v>
                </c:pt>
                <c:pt idx="59">
                  <c:v>54775.113198054692</c:v>
                </c:pt>
                <c:pt idx="60">
                  <c:v>70751.886634244525</c:v>
                </c:pt>
                <c:pt idx="61">
                  <c:v>60100.704343451303</c:v>
                </c:pt>
                <c:pt idx="62">
                  <c:v>68976.689585778979</c:v>
                </c:pt>
                <c:pt idx="63">
                  <c:v>51224.719101123599</c:v>
                </c:pt>
                <c:pt idx="64">
                  <c:v>60100.704343451303</c:v>
                </c:pt>
                <c:pt idx="65">
                  <c:v>68976.689585778979</c:v>
                </c:pt>
                <c:pt idx="66">
                  <c:v>51224.719101123599</c:v>
                </c:pt>
                <c:pt idx="67">
                  <c:v>60100.704343451303</c:v>
                </c:pt>
                <c:pt idx="68">
                  <c:v>68976.689585778979</c:v>
                </c:pt>
                <c:pt idx="69">
                  <c:v>51224.719101123599</c:v>
                </c:pt>
                <c:pt idx="70">
                  <c:v>60100.704343451303</c:v>
                </c:pt>
                <c:pt idx="71">
                  <c:v>68976.689585778979</c:v>
                </c:pt>
                <c:pt idx="72">
                  <c:v>51224.719101123599</c:v>
                </c:pt>
                <c:pt idx="73">
                  <c:v>60100.704343451303</c:v>
                </c:pt>
                <c:pt idx="74">
                  <c:v>68976.689585778979</c:v>
                </c:pt>
                <c:pt idx="75">
                  <c:v>51224.719101123599</c:v>
                </c:pt>
                <c:pt idx="76">
                  <c:v>60100.704343451303</c:v>
                </c:pt>
                <c:pt idx="77">
                  <c:v>68976.689585778979</c:v>
                </c:pt>
                <c:pt idx="78">
                  <c:v>51224.719101123599</c:v>
                </c:pt>
                <c:pt idx="79">
                  <c:v>61875.901391916821</c:v>
                </c:pt>
                <c:pt idx="80">
                  <c:v>70751.886634244525</c:v>
                </c:pt>
                <c:pt idx="81">
                  <c:v>51224.719101123599</c:v>
                </c:pt>
                <c:pt idx="82">
                  <c:v>56550.31024652021</c:v>
                </c:pt>
                <c:pt idx="83">
                  <c:v>67201.492537313461</c:v>
                </c:pt>
                <c:pt idx="84">
                  <c:v>74302.28073117559</c:v>
                </c:pt>
                <c:pt idx="85">
                  <c:v>49449.522052658052</c:v>
                </c:pt>
                <c:pt idx="86">
                  <c:v>58325.507294985757</c:v>
                </c:pt>
                <c:pt idx="87">
                  <c:v>65426.295488847914</c:v>
                </c:pt>
                <c:pt idx="88">
                  <c:v>47674.325004192535</c:v>
                </c:pt>
                <c:pt idx="89">
                  <c:v>52999.916149589146</c:v>
                </c:pt>
                <c:pt idx="90">
                  <c:v>63651.098440382368</c:v>
                </c:pt>
                <c:pt idx="91">
                  <c:v>70751.886634244525</c:v>
                </c:pt>
                <c:pt idx="92">
                  <c:v>47674.325004192535</c:v>
                </c:pt>
                <c:pt idx="93">
                  <c:v>52999.916149589146</c:v>
                </c:pt>
                <c:pt idx="94">
                  <c:v>63651.098440382368</c:v>
                </c:pt>
                <c:pt idx="95">
                  <c:v>70751.886634244525</c:v>
                </c:pt>
                <c:pt idx="96">
                  <c:v>47674.325004192535</c:v>
                </c:pt>
                <c:pt idx="97">
                  <c:v>52999.916149589146</c:v>
                </c:pt>
                <c:pt idx="98">
                  <c:v>63651.098440382368</c:v>
                </c:pt>
                <c:pt idx="99">
                  <c:v>70751.886634244525</c:v>
                </c:pt>
                <c:pt idx="100">
                  <c:v>47674.325004192535</c:v>
                </c:pt>
                <c:pt idx="101">
                  <c:v>52999.916149589146</c:v>
                </c:pt>
                <c:pt idx="102">
                  <c:v>63651.098440382368</c:v>
                </c:pt>
                <c:pt idx="103">
                  <c:v>70751.886634244525</c:v>
                </c:pt>
                <c:pt idx="104">
                  <c:v>47674.325004192535</c:v>
                </c:pt>
                <c:pt idx="105">
                  <c:v>52999.916149589146</c:v>
                </c:pt>
                <c:pt idx="106">
                  <c:v>63651.098440382368</c:v>
                </c:pt>
                <c:pt idx="107">
                  <c:v>70751.886634244525</c:v>
                </c:pt>
                <c:pt idx="108">
                  <c:v>47674.325004192535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75-4A76-801B-A05B77EEE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905344"/>
        <c:axId val="1688875104"/>
      </c:scatterChart>
      <c:valAx>
        <c:axId val="1688905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8875104"/>
        <c:crosses val="autoZero"/>
        <c:crossBetween val="midCat"/>
      </c:valAx>
      <c:valAx>
        <c:axId val="16888751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Marketing_Spend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8905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Average review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Average review score</a:t>
          </a:r>
        </a:p>
      </cx:txPr>
    </cx:title>
    <cx:plotArea>
      <cx:plotAreaRegion>
        <cx:series layoutId="clusteredColumn" uniqueId="{96214631-BFD8-49DC-A385-2A24530176BE}">
          <cx:tx>
            <cx:txData>
              <cx:f>_xlchart.v1.0</cx:f>
              <cx:v>Average_Review_Score</cx:v>
            </cx:txData>
          </cx:tx>
          <cx:dataLabels pos="outEnd">
            <cx:visibility seriesName="0" categoryName="0" value="1"/>
          </cx:dataLabels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 gapWidth="0"/>
        <cx:title>
          <cx:tx>
            <cx:txData>
              <cx:v>Review score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Review score </a:t>
              </a:r>
            </a:p>
          </cx:txPr>
        </cx:title>
        <cx:tickLabels/>
      </cx:axis>
      <cx:axis id="1">
        <cx:valScaling/>
        <cx:title>
          <cx:tx>
            <cx:txData>
              <cx:v>No.of reviews per range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No.of reviews per range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occupancy rate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occupancy rate</a:t>
          </a:r>
        </a:p>
      </cx:txPr>
    </cx:title>
    <cx:plotArea>
      <cx:plotAreaRegion>
        <cx:series layoutId="boxWhisker" uniqueId="{809DFE8A-5F5E-474E-A8EA-C23B4015B247}">
          <cx:tx>
            <cx:txData>
              <cx:f>_xlchart.v1.5</cx:f>
              <cx:v>Occupancy_Rate</cx:v>
            </cx:txData>
          </cx:tx>
          <cx:dataLabels>
            <cx:visibility seriesName="0" categoryName="0" value="1"/>
            <cx:dataLabel idx="33" pos="b">
              <cx:separator>, </cx:separator>
            </cx:dataLabel>
            <cx:dataLabel idx="112">
              <cx:spPr>
                <a:solidFill>
                  <a:schemeClr val="bg2"/>
                </a:solidFill>
              </cx:spPr>
            </cx:dataLabel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</cx:chartData>
  <cx:chart>
    <cx:title pos="t" align="ctr" overlay="0">
      <cx:tx>
        <cx:txData>
          <cx:v>seasonwise reserved rooms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seasonwise reserved rooms</a:t>
          </a:r>
        </a:p>
      </cx:txPr>
    </cx:title>
    <cx:plotArea>
      <cx:plotAreaRegion>
        <cx:series layoutId="clusteredColumn" uniqueId="{DA6B2A5B-4EB4-499B-938D-F255E55D2A55}">
          <cx:tx>
            <cx:txData>
              <cx:f>_xlchart.v1.8</cx:f>
              <cx:v>Reserved_Rooms</cx:v>
            </cx:txData>
          </cx:tx>
          <cx:dataLabels pos="out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DF55227D-7FE5-4012-B1BA-75127420CA14}">
          <cx:axisId val="2"/>
        </cx:series>
      </cx:plotAreaRegion>
      <cx:axis id="0">
        <cx:catScaling gapWidth="0"/>
        <cx:title>
          <cx:tx>
            <cx:txData>
              <cx:v>Seasons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Seasons</a:t>
              </a:r>
            </a:p>
          </cx:txPr>
        </cx:title>
        <cx:tickLabels/>
      </cx:axis>
      <cx:axis id="1">
        <cx:valScaling/>
        <cx:title>
          <cx:tx>
            <cx:txData>
              <cx:v>Total rooms reserved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Total rooms reserved</a:t>
              </a:r>
            </a:p>
          </cx:txPr>
        </cx:title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</cx:chartData>
  <cx:chart>
    <cx:title pos="t" align="ctr" overlay="0">
      <cx:tx>
        <cx:txData>
          <cx:v>Seasonwise 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Seasonwise revenue</a:t>
          </a:r>
        </a:p>
      </cx:txPr>
    </cx:title>
    <cx:plotArea>
      <cx:plotAreaRegion>
        <cx:series layoutId="boxWhisker" uniqueId="{A504946B-67A6-4732-AAF1-2D0958F3D556}">
          <cx:tx>
            <cx:txData>
              <cx:f>_xlchart.v1.11</cx:f>
              <cx:v>Revenue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>
      <cx:tx>
        <cx:txData>
          <cx:v>Seasonwise Occupancy Rate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Seasonwise Occupancy Rate</a:t>
          </a:r>
        </a:p>
      </cx:txPr>
    </cx:title>
    <cx:plotArea>
      <cx:plotAreaRegion>
        <cx:series layoutId="boxWhisker" uniqueId="{AA36A182-F6B8-44A8-814C-ED0E77C0C3E2}">
          <cx:tx>
            <cx:txData>
              <cx:f>_xlchart.v1.3</cx:f>
              <cx:v>Occupancy_Rate</cx:v>
            </cx:txData>
          </cx:tx>
          <cx:dataLabels pos="r">
            <cx:spPr>
              <a:solidFill>
                <a:schemeClr val="bg1"/>
              </a:solidFill>
            </cx:sp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0.72000000000000008"/>
        <cx:title>
          <cx:tx>
            <cx:txData>
              <cx:v>Occupancy Rate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Occupancy Rate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5.xml"/><Relationship Id="rId5" Type="http://schemas.microsoft.com/office/2014/relationships/chartEx" Target="../charts/chartEx4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7620</xdr:colOff>
      <xdr:row>18</xdr:row>
      <xdr:rowOff>171450</xdr:rowOff>
    </xdr:from>
    <xdr:to>
      <xdr:col>62</xdr:col>
      <xdr:colOff>312420</xdr:colOff>
      <xdr:row>33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1E6F28A-F522-8FC3-82F5-1BF081BCE3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906940" y="34632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38</xdr:col>
      <xdr:colOff>297180</xdr:colOff>
      <xdr:row>19</xdr:row>
      <xdr:rowOff>3810</xdr:rowOff>
    </xdr:from>
    <xdr:to>
      <xdr:col>45</xdr:col>
      <xdr:colOff>601980</xdr:colOff>
      <xdr:row>34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829ECEB4-568A-436A-3DD1-AE1286DF89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833300" y="34785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46</xdr:col>
      <xdr:colOff>204394</xdr:colOff>
      <xdr:row>19</xdr:row>
      <xdr:rowOff>152400</xdr:rowOff>
    </xdr:from>
    <xdr:to>
      <xdr:col>53</xdr:col>
      <xdr:colOff>519952</xdr:colOff>
      <xdr:row>34</xdr:row>
      <xdr:rowOff>143435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E8ACB14E-8994-AA30-7CFB-F8EA476A55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17314" y="3627120"/>
              <a:ext cx="4582758" cy="27342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54</xdr:col>
      <xdr:colOff>405205</xdr:colOff>
      <xdr:row>2</xdr:row>
      <xdr:rowOff>144556</xdr:rowOff>
    </xdr:from>
    <xdr:to>
      <xdr:col>62</xdr:col>
      <xdr:colOff>100405</xdr:colOff>
      <xdr:row>17</xdr:row>
      <xdr:rowOff>144556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CD8323-8426-551A-C6A4-9B06CCE1A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205740</xdr:colOff>
      <xdr:row>2</xdr:row>
      <xdr:rowOff>171450</xdr:rowOff>
    </xdr:from>
    <xdr:to>
      <xdr:col>53</xdr:col>
      <xdr:colOff>510540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CE403FC9-3C91-CA73-B01E-1D7093334A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1866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49</xdr:col>
      <xdr:colOff>546847</xdr:colOff>
      <xdr:row>36</xdr:row>
      <xdr:rowOff>11430</xdr:rowOff>
    </xdr:from>
    <xdr:to>
      <xdr:col>62</xdr:col>
      <xdr:colOff>342900</xdr:colOff>
      <xdr:row>58</xdr:row>
      <xdr:rowOff>143435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E616C0F-0659-1E71-F6A8-FB3E9E8A84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788567" y="6595110"/>
              <a:ext cx="7720853" cy="41553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2</xdr:row>
      <xdr:rowOff>38100</xdr:rowOff>
    </xdr:from>
    <xdr:to>
      <xdr:col>18</xdr:col>
      <xdr:colOff>426720</xdr:colOff>
      <xdr:row>19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4FDE9C-7B71-5913-8901-67614A9F6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20</xdr:col>
      <xdr:colOff>45720</xdr:colOff>
      <xdr:row>27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DF1982-E69B-624E-7807-B67FE41D3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72C49-C52D-41C4-92F7-716735EAAA82}" name="Table1" displayName="Table1" ref="A1:AL110" totalsRowShown="0">
  <autoFilter ref="A1:AL110" xr:uid="{12472C49-C52D-41C4-92F7-716735EAAA82}"/>
  <tableColumns count="38">
    <tableColumn id="1" xr3:uid="{D4DD0F11-80CA-47B1-9254-ABE432C8E13B}" name="Date" dataDxfId="25"/>
    <tableColumn id="2" xr3:uid="{D259636F-2003-42AB-B9B8-8A446B234243}" name="Month" dataDxfId="24"/>
    <tableColumn id="3" xr3:uid="{52ABB16A-EAE8-4F7C-B33B-79E472DEEE9E}" name="Weekday"/>
    <tableColumn id="4" xr3:uid="{A0DA9186-E2FE-49D2-9F34-A83F42DE3410}" name="Season"/>
    <tableColumn id="5" xr3:uid="{E5844E99-CDDA-4512-B137-32006DE6003B}" name="Holiday"/>
    <tableColumn id="6" xr3:uid="{5EA65035-15A4-48A1-A0D3-3CBE51BA3904}" name="Marketing_Spend"/>
    <tableColumn id="7" xr3:uid="{C9854E21-0483-46A6-B249-13FF02972A02}" name="Revenue"/>
    <tableColumn id="8" xr3:uid="{A8E72FD2-C2A8-4BBE-8AA9-F497322B929E}" name="Room_Revenue"/>
    <tableColumn id="9" xr3:uid="{6A3ED1AA-8985-482A-8687-1A9D6BCD3C46}" name="Occupancy_Rate"/>
    <tableColumn id="10" xr3:uid="{C3E13422-A8AE-46F9-B39D-C593427CAE69}" name="ADR"/>
    <tableColumn id="11" xr3:uid="{595D7EEE-138F-47CD-B252-CB97B0AD59AE}" name="RevPAR"/>
    <tableColumn id="12" xr3:uid="{343E896F-1EE7-4AD5-B92E-92A179EE41D4}" name="Available_Rooms"/>
    <tableColumn id="13" xr3:uid="{8C3D4258-B309-49FD-BD66-0AAFD78DDC04}" name="Reserved_Rooms"/>
    <tableColumn id="14" xr3:uid="{01632B4F-AC45-457F-98C1-E5F428612194}" name="Booking_Channel"/>
    <tableColumn id="15" xr3:uid="{104C5D1A-DA8F-47FE-8449-5A7BD797CFAD}" name="Guest_Type"/>
    <tableColumn id="16" xr3:uid="{CD48AD4C-EB4E-4510-8817-0652E151AE2B}" name="Market_Segment"/>
    <tableColumn id="17" xr3:uid="{1C45C851-D5EF-4123-BE99-DB8AD1C4398C}" name="Guest_Country"/>
    <tableColumn id="18" xr3:uid="{D3BDF834-1C2D-465B-A9CF-26C248F9DEE4}" name="Complaints"/>
    <tableColumn id="19" xr3:uid="{2D74ADB1-BCB8-4412-BE89-3A59917DB726}" name="Compliment"/>
    <tableColumn id="20" xr3:uid="{027F3BEA-9B59-498B-87FE-6C6BCA77DF1F}" name="Bookings"/>
    <tableColumn id="21" xr3:uid="{8DF1FDA6-A359-4956-BB98-F789211F927F}" name="No_Shows"/>
    <tableColumn id="22" xr3:uid="{3BCFDEDD-3EE5-4FC4-8AF3-C00BFA3A41B1}" name="Cancellations"/>
    <tableColumn id="23" xr3:uid="{ABEED3D2-65A5-48DB-AE77-6BF1D4097E21}" name="Checkouts"/>
    <tableColumn id="24" xr3:uid="{CA093ED7-78B0-4C8D-A70D-C94F82A324B0}" name="New_Bookings"/>
    <tableColumn id="25" xr3:uid="{39D5AE4C-445E-4277-9640-C8CE9ADBCDC1}" name="Checkins"/>
    <tableColumn id="26" xr3:uid="{C36AFDA5-96FE-452B-96D2-08B6E3772C7C}" name="Average_Review_Score"/>
    <tableColumn id="27" xr3:uid="{9C6B5912-347C-429E-9222-B7C118E63AFD}" name="Revenue_Managed_Guests"/>
    <tableColumn id="28" xr3:uid="{0DD4FAF8-893B-4477-8B93-3F05971173EC}" name="RevPAR_Managed_Guests"/>
    <tableColumn id="29" xr3:uid="{67849B76-B09E-4089-B41C-D80B14016440}" name="Occupancy_Managed_Guests"/>
    <tableColumn id="30" xr3:uid="{5EF2B52C-B06A-4DDD-A299-BA28C2E4251C}" name="RevPAR_All"/>
    <tableColumn id="31" xr3:uid="{C5C82179-149C-4A48-8C1A-105F8CE268A6}" name="Occupancy_All"/>
    <tableColumn id="32" xr3:uid="{E9928B29-198D-4CBA-9A17-AFEEF005493F}" name="Room_Revenue_All"/>
    <tableColumn id="33" xr3:uid="{F132E1C2-0658-44CB-AF72-43222A6912B0}" name="Total_Revenue"/>
    <tableColumn id="34" xr3:uid="{9ED2258D-55F8-4966-874F-C2EF90AAB75B}" name="Operating_Expenses"/>
    <tableColumn id="35" xr3:uid="{B4F3E768-F186-40D1-8013-1388DFF10DF0}" name="Fixed_Costs"/>
    <tableColumn id="36" xr3:uid="{0D482DED-FF71-4217-AC05-F9674F96EC03}" name="Variable_Costs"/>
    <tableColumn id="37" xr3:uid="{3C23CE99-A5EA-4AE8-BD5E-700EA4DAE9D6}" name="Total_Costs"/>
    <tableColumn id="38" xr3:uid="{EED34C84-CC0E-4A8A-BD07-F840E936F256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A37862-1B6E-462D-872B-579004DA014D}" name="Table3" displayName="Table3" ref="K22:N35" totalsRowShown="0" dataDxfId="23" tableBorderDxfId="22">
  <autoFilter ref="K22:N35" xr:uid="{FAA37862-1B6E-462D-872B-579004DA014D}"/>
  <tableColumns count="4">
    <tableColumn id="1" xr3:uid="{BAB70F9E-1AB4-4303-8C26-BD8BAB80DB16}" name="Column1" dataDxfId="21"/>
    <tableColumn id="2" xr3:uid="{9C5E87E8-7C04-468E-AFD1-333B1A963F21}" name="Spring" dataDxfId="20"/>
    <tableColumn id="3" xr3:uid="{EDE42E16-6276-47EB-ABAE-8E7CD6057F99}" name="Summer" dataDxfId="19"/>
    <tableColumn id="4" xr3:uid="{665EC678-8F9E-44C3-A173-42825566249A}" name="Winter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3AA1A3-7743-4E42-A4A1-2C78919C4FB2}" name="Table2" displayName="Table2" ref="P27:V40" totalsRowShown="0" dataDxfId="17" tableBorderDxfId="16">
  <autoFilter ref="P27:V40" xr:uid="{DF3AA1A3-7743-4E42-A4A1-2C78919C4FB2}"/>
  <tableColumns count="7">
    <tableColumn id="1" xr3:uid="{A62D93AC-F481-4646-9CCE-4652A9D8CB90}" name="Column1" dataDxfId="15"/>
    <tableColumn id="2" xr3:uid="{E5B420EE-339B-4070-B244-24D70B25F38F}" name="France" dataDxfId="14"/>
    <tableColumn id="3" xr3:uid="{0D3B4734-0826-4526-AB1C-56F30A8B295E}" name="Germany" dataDxfId="13"/>
    <tableColumn id="4" xr3:uid="{77B83725-3B83-4705-BC4B-D3773AFDA783}" name="Italy" dataDxfId="12"/>
    <tableColumn id="5" xr3:uid="{336F206B-1F38-4908-9FDA-807E297ED8FA}" name="Spain" dataDxfId="11"/>
    <tableColumn id="6" xr3:uid="{C591ED0D-71DA-4272-8C3B-DE2D7C7B4EB8}" name="UK" dataDxfId="10"/>
    <tableColumn id="7" xr3:uid="{01BDB30D-CA4E-449E-8046-017DB388548B}" name="USA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D8B863-EA7E-4C44-B788-38544C8170A3}" name="Table25" displayName="Table25" ref="P8:V21" totalsRowShown="0" dataDxfId="8" tableBorderDxfId="7">
  <autoFilter ref="P8:V21" xr:uid="{B2D8B863-EA7E-4C44-B788-38544C8170A3}"/>
  <tableColumns count="7">
    <tableColumn id="1" xr3:uid="{95A389DF-293C-46EF-B026-2381CB4B65D7}" name="Column1" dataDxfId="6"/>
    <tableColumn id="2" xr3:uid="{0736244C-6572-4967-86A2-87FFA2ADAF85}" name="France" dataDxfId="5"/>
    <tableColumn id="3" xr3:uid="{D8150A9D-8AA3-4B2F-87B1-7820F317B8D1}" name="Germany" dataDxfId="4"/>
    <tableColumn id="4" xr3:uid="{10E87C79-B522-41C7-8ADD-C9ACC086806E}" name="Italy" dataDxfId="3"/>
    <tableColumn id="5" xr3:uid="{5C127761-F78D-4B6B-A1FD-D6EF306BE829}" name="Spain" dataDxfId="2"/>
    <tableColumn id="6" xr3:uid="{D169FEFA-CD6C-4E41-B0CC-39A2FF02250C}" name="UK" dataDxfId="1"/>
    <tableColumn id="7" xr3:uid="{C495C459-256E-4162-8DE6-17545E59715C}" name="US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A4779-B6C1-45FA-8D16-358752C8185C}">
  <dimension ref="A1:AL110"/>
  <sheetViews>
    <sheetView tabSelected="1" zoomScale="85" zoomScaleNormal="85" workbookViewId="0">
      <selection activeCell="G2" sqref="G2:G110"/>
    </sheetView>
  </sheetViews>
  <sheetFormatPr defaultRowHeight="14.4" x14ac:dyDescent="0.3"/>
  <cols>
    <col min="1" max="1" width="10.33203125" bestFit="1" customWidth="1"/>
    <col min="3" max="3" width="10.5546875" customWidth="1"/>
    <col min="5" max="5" width="9.33203125" customWidth="1"/>
    <col min="6" max="6" width="17.21875" customWidth="1"/>
    <col min="7" max="7" width="9.88671875" customWidth="1"/>
    <col min="8" max="8" width="15.44140625" customWidth="1"/>
    <col min="9" max="9" width="16.77734375" customWidth="1"/>
    <col min="11" max="11" width="9.21875" customWidth="1"/>
    <col min="12" max="12" width="17.109375" customWidth="1"/>
    <col min="13" max="14" width="17" customWidth="1"/>
    <col min="15" max="15" width="12.44140625" customWidth="1"/>
    <col min="16" max="16" width="16.77734375" customWidth="1"/>
    <col min="17" max="17" width="15" customWidth="1"/>
    <col min="18" max="18" width="12.5546875" customWidth="1"/>
    <col min="19" max="19" width="13.33203125" customWidth="1"/>
    <col min="20" max="20" width="10.33203125" customWidth="1"/>
    <col min="21" max="21" width="11.33203125" customWidth="1"/>
    <col min="22" max="22" width="14.33203125" customWidth="1"/>
    <col min="23" max="23" width="11.6640625" customWidth="1"/>
    <col min="24" max="24" width="14.77734375" customWidth="1"/>
    <col min="25" max="25" width="10.5546875" customWidth="1"/>
    <col min="26" max="26" width="21.6640625" customWidth="1"/>
    <col min="27" max="27" width="24.6640625" customWidth="1"/>
    <col min="28" max="28" width="24" customWidth="1"/>
    <col min="29" max="29" width="27" customWidth="1"/>
    <col min="30" max="30" width="12.21875" customWidth="1"/>
    <col min="31" max="31" width="15.6640625" bestFit="1" customWidth="1"/>
    <col min="32" max="32" width="18.44140625" customWidth="1"/>
    <col min="33" max="33" width="14.77734375" customWidth="1"/>
    <col min="34" max="34" width="19.6640625" customWidth="1"/>
    <col min="35" max="35" width="12.88671875" customWidth="1"/>
    <col min="36" max="36" width="15.33203125" customWidth="1"/>
    <col min="37" max="37" width="12.4414062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>
        <v>45292</v>
      </c>
      <c r="B2">
        <v>1</v>
      </c>
      <c r="C2">
        <v>1</v>
      </c>
      <c r="D2" t="s">
        <v>38</v>
      </c>
      <c r="E2">
        <v>1</v>
      </c>
      <c r="F2">
        <v>50000</v>
      </c>
      <c r="G2">
        <v>80000</v>
      </c>
      <c r="H2">
        <v>45000</v>
      </c>
      <c r="I2">
        <v>0.75</v>
      </c>
      <c r="J2">
        <v>120</v>
      </c>
      <c r="K2">
        <v>90</v>
      </c>
      <c r="L2">
        <v>30</v>
      </c>
      <c r="M2">
        <v>10</v>
      </c>
      <c r="N2" t="s">
        <v>39</v>
      </c>
      <c r="O2" t="s">
        <v>40</v>
      </c>
      <c r="P2">
        <v>0.25</v>
      </c>
      <c r="Q2" t="s">
        <v>41</v>
      </c>
      <c r="R2">
        <v>2</v>
      </c>
      <c r="S2">
        <v>0</v>
      </c>
      <c r="T2">
        <v>10</v>
      </c>
      <c r="U2">
        <v>1</v>
      </c>
      <c r="V2">
        <v>0</v>
      </c>
      <c r="W2">
        <v>8</v>
      </c>
      <c r="X2">
        <v>2</v>
      </c>
      <c r="Y2">
        <v>1</v>
      </c>
      <c r="Z2">
        <v>4.5</v>
      </c>
      <c r="AA2">
        <v>800</v>
      </c>
      <c r="AB2">
        <v>4.5</v>
      </c>
      <c r="AC2">
        <v>75</v>
      </c>
      <c r="AD2">
        <v>4.5</v>
      </c>
      <c r="AE2">
        <v>0.75</v>
      </c>
      <c r="AF2">
        <v>45000</v>
      </c>
      <c r="AG2">
        <v>50000</v>
      </c>
      <c r="AH2">
        <v>10000</v>
      </c>
      <c r="AI2">
        <v>5000</v>
      </c>
      <c r="AJ2">
        <v>65000</v>
      </c>
      <c r="AK2">
        <v>15000</v>
      </c>
    </row>
    <row r="3" spans="1:38" x14ac:dyDescent="0.3">
      <c r="A3" s="1">
        <v>45293</v>
      </c>
      <c r="B3">
        <v>1</v>
      </c>
      <c r="C3">
        <v>2</v>
      </c>
      <c r="D3" t="s">
        <v>38</v>
      </c>
      <c r="E3">
        <v>0</v>
      </c>
      <c r="F3">
        <v>60000</v>
      </c>
      <c r="G3">
        <v>85000</v>
      </c>
      <c r="H3">
        <v>48000</v>
      </c>
      <c r="I3">
        <v>0.78</v>
      </c>
      <c r="J3">
        <v>125</v>
      </c>
      <c r="K3">
        <v>97.5</v>
      </c>
      <c r="L3">
        <v>32</v>
      </c>
      <c r="M3">
        <v>8</v>
      </c>
      <c r="N3" t="s">
        <v>42</v>
      </c>
      <c r="O3" t="s">
        <v>43</v>
      </c>
      <c r="P3">
        <v>0.2</v>
      </c>
      <c r="Q3" t="s">
        <v>44</v>
      </c>
      <c r="R3">
        <v>1</v>
      </c>
      <c r="S3">
        <v>1</v>
      </c>
      <c r="T3">
        <v>9</v>
      </c>
      <c r="U3">
        <v>2</v>
      </c>
      <c r="V3">
        <v>1</v>
      </c>
      <c r="W3">
        <v>7</v>
      </c>
      <c r="X3">
        <v>3</v>
      </c>
      <c r="Y3">
        <v>2</v>
      </c>
      <c r="Z3">
        <v>4.5999999999999996</v>
      </c>
      <c r="AA3">
        <v>850</v>
      </c>
      <c r="AB3">
        <v>4.5999999999999996</v>
      </c>
      <c r="AC3">
        <v>78</v>
      </c>
      <c r="AD3">
        <v>4.5999999999999996</v>
      </c>
      <c r="AE3">
        <v>0.78</v>
      </c>
      <c r="AF3">
        <v>48000</v>
      </c>
      <c r="AG3">
        <v>55000</v>
      </c>
      <c r="AH3">
        <v>12000</v>
      </c>
      <c r="AI3">
        <v>6000</v>
      </c>
      <c r="AJ3">
        <v>73000</v>
      </c>
      <c r="AK3">
        <v>12000</v>
      </c>
    </row>
    <row r="4" spans="1:38" x14ac:dyDescent="0.3">
      <c r="A4" s="1">
        <v>45294</v>
      </c>
      <c r="B4">
        <v>1</v>
      </c>
      <c r="C4">
        <v>3</v>
      </c>
      <c r="D4" t="s">
        <v>38</v>
      </c>
      <c r="E4">
        <v>0</v>
      </c>
      <c r="F4">
        <v>70000</v>
      </c>
      <c r="G4">
        <v>90000</v>
      </c>
      <c r="H4">
        <v>49000</v>
      </c>
      <c r="I4">
        <v>0.8</v>
      </c>
      <c r="J4">
        <v>130</v>
      </c>
      <c r="K4">
        <v>104</v>
      </c>
      <c r="L4">
        <v>33</v>
      </c>
      <c r="M4">
        <v>6</v>
      </c>
      <c r="N4" t="s">
        <v>39</v>
      </c>
      <c r="O4" t="s">
        <v>40</v>
      </c>
      <c r="P4">
        <v>0.22</v>
      </c>
      <c r="Q4" t="s">
        <v>45</v>
      </c>
      <c r="R4">
        <v>0</v>
      </c>
      <c r="S4">
        <v>2</v>
      </c>
      <c r="T4">
        <v>8</v>
      </c>
      <c r="U4">
        <v>1</v>
      </c>
      <c r="V4">
        <v>1</v>
      </c>
      <c r="W4">
        <v>8</v>
      </c>
      <c r="X4">
        <v>4</v>
      </c>
      <c r="Y4">
        <v>1</v>
      </c>
      <c r="Z4">
        <v>4.7</v>
      </c>
      <c r="AA4">
        <v>900</v>
      </c>
      <c r="AB4">
        <v>4.7</v>
      </c>
      <c r="AC4">
        <v>80</v>
      </c>
      <c r="AD4">
        <v>4.7</v>
      </c>
      <c r="AE4">
        <v>0.8</v>
      </c>
      <c r="AF4">
        <v>49000</v>
      </c>
      <c r="AG4">
        <v>58000</v>
      </c>
      <c r="AH4">
        <v>11000</v>
      </c>
      <c r="AI4">
        <v>7000</v>
      </c>
      <c r="AJ4">
        <v>76000</v>
      </c>
      <c r="AK4">
        <v>14000</v>
      </c>
    </row>
    <row r="5" spans="1:38" x14ac:dyDescent="0.3">
      <c r="A5" s="1">
        <v>45295</v>
      </c>
      <c r="B5">
        <v>1</v>
      </c>
      <c r="C5">
        <v>4</v>
      </c>
      <c r="D5" t="s">
        <v>38</v>
      </c>
      <c r="E5">
        <v>1</v>
      </c>
      <c r="F5">
        <v>50000</v>
      </c>
      <c r="G5">
        <v>80000</v>
      </c>
      <c r="H5">
        <v>45000</v>
      </c>
      <c r="I5">
        <v>0.75</v>
      </c>
      <c r="J5">
        <v>120</v>
      </c>
      <c r="K5">
        <v>90</v>
      </c>
      <c r="L5">
        <v>30</v>
      </c>
      <c r="M5">
        <v>10</v>
      </c>
      <c r="N5" t="s">
        <v>39</v>
      </c>
      <c r="O5" t="s">
        <v>40</v>
      </c>
      <c r="P5">
        <v>0.25</v>
      </c>
      <c r="Q5" t="s">
        <v>41</v>
      </c>
      <c r="R5">
        <v>2</v>
      </c>
      <c r="S5">
        <v>0</v>
      </c>
      <c r="T5">
        <v>10</v>
      </c>
      <c r="U5">
        <v>1</v>
      </c>
      <c r="V5">
        <v>0</v>
      </c>
      <c r="W5">
        <v>8</v>
      </c>
      <c r="X5">
        <v>2</v>
      </c>
      <c r="Y5">
        <v>1</v>
      </c>
      <c r="Z5">
        <v>4.5</v>
      </c>
      <c r="AA5">
        <v>800</v>
      </c>
      <c r="AB5">
        <v>4.5</v>
      </c>
      <c r="AC5">
        <v>75</v>
      </c>
      <c r="AD5">
        <v>4.5</v>
      </c>
      <c r="AE5">
        <v>0.75</v>
      </c>
      <c r="AF5">
        <v>45000</v>
      </c>
      <c r="AG5">
        <v>50000</v>
      </c>
      <c r="AH5">
        <v>10000</v>
      </c>
      <c r="AI5">
        <v>5000</v>
      </c>
      <c r="AJ5">
        <v>65000</v>
      </c>
      <c r="AK5">
        <v>15000</v>
      </c>
    </row>
    <row r="6" spans="1:38" x14ac:dyDescent="0.3">
      <c r="A6" s="1">
        <v>45296</v>
      </c>
      <c r="B6">
        <v>1</v>
      </c>
      <c r="C6">
        <v>5</v>
      </c>
      <c r="D6" t="s">
        <v>38</v>
      </c>
      <c r="E6">
        <v>0</v>
      </c>
      <c r="F6">
        <v>60000</v>
      </c>
      <c r="G6">
        <v>85000</v>
      </c>
      <c r="H6">
        <v>48000</v>
      </c>
      <c r="I6">
        <v>0.78</v>
      </c>
      <c r="J6">
        <v>125</v>
      </c>
      <c r="K6">
        <v>97.5</v>
      </c>
      <c r="L6">
        <v>32</v>
      </c>
      <c r="M6">
        <v>8</v>
      </c>
      <c r="N6" t="s">
        <v>42</v>
      </c>
      <c r="O6" t="s">
        <v>43</v>
      </c>
      <c r="P6">
        <v>0.2</v>
      </c>
      <c r="Q6" t="s">
        <v>44</v>
      </c>
      <c r="R6">
        <v>1</v>
      </c>
      <c r="S6">
        <v>1</v>
      </c>
      <c r="T6">
        <v>9</v>
      </c>
      <c r="U6">
        <v>2</v>
      </c>
      <c r="V6">
        <v>1</v>
      </c>
      <c r="W6">
        <v>7</v>
      </c>
      <c r="X6">
        <v>3</v>
      </c>
      <c r="Y6">
        <v>2</v>
      </c>
      <c r="Z6">
        <v>4.5999999999999996</v>
      </c>
      <c r="AA6">
        <v>850</v>
      </c>
      <c r="AB6">
        <v>4.5999999999999996</v>
      </c>
      <c r="AC6">
        <v>78</v>
      </c>
      <c r="AD6">
        <v>4.5999999999999996</v>
      </c>
      <c r="AE6">
        <v>0.78</v>
      </c>
      <c r="AF6">
        <v>48000</v>
      </c>
      <c r="AG6">
        <v>55000</v>
      </c>
      <c r="AH6">
        <v>12000</v>
      </c>
      <c r="AI6">
        <v>6000</v>
      </c>
      <c r="AJ6">
        <v>73000</v>
      </c>
      <c r="AK6">
        <v>12000</v>
      </c>
    </row>
    <row r="7" spans="1:38" x14ac:dyDescent="0.3">
      <c r="A7" s="1">
        <v>45297</v>
      </c>
      <c r="B7">
        <v>1</v>
      </c>
      <c r="C7">
        <v>6</v>
      </c>
      <c r="D7" t="s">
        <v>38</v>
      </c>
      <c r="E7">
        <v>0</v>
      </c>
      <c r="F7">
        <v>70000</v>
      </c>
      <c r="G7">
        <v>90000</v>
      </c>
      <c r="H7">
        <v>49000</v>
      </c>
      <c r="I7">
        <v>0.8</v>
      </c>
      <c r="J7">
        <v>130</v>
      </c>
      <c r="K7">
        <v>104</v>
      </c>
      <c r="L7">
        <v>33</v>
      </c>
      <c r="M7">
        <v>6</v>
      </c>
      <c r="N7" t="s">
        <v>39</v>
      </c>
      <c r="O7" t="s">
        <v>40</v>
      </c>
      <c r="P7">
        <v>0.22</v>
      </c>
      <c r="Q7" t="s">
        <v>45</v>
      </c>
      <c r="R7">
        <v>0</v>
      </c>
      <c r="S7">
        <v>2</v>
      </c>
      <c r="T7">
        <v>8</v>
      </c>
      <c r="U7">
        <v>1</v>
      </c>
      <c r="V7">
        <v>1</v>
      </c>
      <c r="W7">
        <v>8</v>
      </c>
      <c r="X7">
        <v>4</v>
      </c>
      <c r="Y7">
        <v>1</v>
      </c>
      <c r="Z7">
        <v>4.7</v>
      </c>
      <c r="AA7">
        <v>900</v>
      </c>
      <c r="AB7">
        <v>4.7</v>
      </c>
      <c r="AC7">
        <v>80</v>
      </c>
      <c r="AD7">
        <v>4.7</v>
      </c>
      <c r="AE7">
        <v>0.8</v>
      </c>
      <c r="AF7">
        <v>49000</v>
      </c>
      <c r="AG7">
        <v>58000</v>
      </c>
      <c r="AH7">
        <v>11000</v>
      </c>
      <c r="AI7">
        <v>7000</v>
      </c>
      <c r="AJ7">
        <v>76000</v>
      </c>
      <c r="AK7">
        <v>14000</v>
      </c>
    </row>
    <row r="8" spans="1:38" x14ac:dyDescent="0.3">
      <c r="A8" s="1">
        <v>45298</v>
      </c>
      <c r="B8">
        <v>1</v>
      </c>
      <c r="C8">
        <v>7</v>
      </c>
      <c r="D8" t="s">
        <v>38</v>
      </c>
      <c r="E8">
        <v>0</v>
      </c>
      <c r="F8">
        <v>50000</v>
      </c>
      <c r="G8">
        <v>80000</v>
      </c>
      <c r="H8">
        <v>45000</v>
      </c>
      <c r="I8">
        <v>0.75</v>
      </c>
      <c r="J8">
        <v>120</v>
      </c>
      <c r="K8">
        <v>90</v>
      </c>
      <c r="L8">
        <v>30</v>
      </c>
      <c r="M8">
        <v>10</v>
      </c>
      <c r="N8" t="s">
        <v>39</v>
      </c>
      <c r="O8" t="s">
        <v>40</v>
      </c>
      <c r="P8">
        <v>0.25</v>
      </c>
      <c r="Q8" t="s">
        <v>41</v>
      </c>
      <c r="R8">
        <v>2</v>
      </c>
      <c r="S8">
        <v>0</v>
      </c>
      <c r="T8">
        <v>10</v>
      </c>
      <c r="U8">
        <v>1</v>
      </c>
      <c r="V8">
        <v>0</v>
      </c>
      <c r="W8">
        <v>8</v>
      </c>
      <c r="X8">
        <v>2</v>
      </c>
      <c r="Y8">
        <v>1</v>
      </c>
      <c r="Z8">
        <v>4.5</v>
      </c>
      <c r="AA8">
        <v>800</v>
      </c>
      <c r="AB8">
        <v>4.5</v>
      </c>
      <c r="AC8">
        <v>75</v>
      </c>
      <c r="AD8">
        <v>4.5</v>
      </c>
      <c r="AE8">
        <v>0.75</v>
      </c>
      <c r="AF8">
        <v>45000</v>
      </c>
      <c r="AG8">
        <v>50000</v>
      </c>
      <c r="AH8">
        <v>10000</v>
      </c>
      <c r="AI8">
        <v>5000</v>
      </c>
      <c r="AJ8">
        <v>65000</v>
      </c>
      <c r="AK8">
        <v>15000</v>
      </c>
    </row>
    <row r="9" spans="1:38" x14ac:dyDescent="0.3">
      <c r="A9" s="1">
        <v>45299</v>
      </c>
      <c r="B9">
        <v>1</v>
      </c>
      <c r="C9">
        <v>1</v>
      </c>
      <c r="D9" t="s">
        <v>38</v>
      </c>
      <c r="E9">
        <v>0</v>
      </c>
      <c r="F9">
        <v>60000</v>
      </c>
      <c r="G9">
        <v>85000</v>
      </c>
      <c r="H9">
        <v>48000</v>
      </c>
      <c r="I9">
        <v>0.78</v>
      </c>
      <c r="J9">
        <v>125</v>
      </c>
      <c r="K9">
        <v>97.5</v>
      </c>
      <c r="L9">
        <v>32</v>
      </c>
      <c r="M9">
        <v>8</v>
      </c>
      <c r="N9" t="s">
        <v>42</v>
      </c>
      <c r="O9" t="s">
        <v>43</v>
      </c>
      <c r="P9">
        <v>0.2</v>
      </c>
      <c r="Q9" t="s">
        <v>44</v>
      </c>
      <c r="R9">
        <v>1</v>
      </c>
      <c r="S9">
        <v>1</v>
      </c>
      <c r="T9">
        <v>9</v>
      </c>
      <c r="U9">
        <v>2</v>
      </c>
      <c r="V9">
        <v>1</v>
      </c>
      <c r="W9">
        <v>7</v>
      </c>
      <c r="X9">
        <v>3</v>
      </c>
      <c r="Y9">
        <v>2</v>
      </c>
      <c r="Z9">
        <v>4.5999999999999996</v>
      </c>
      <c r="AA9">
        <v>850</v>
      </c>
      <c r="AB9">
        <v>4.5999999999999996</v>
      </c>
      <c r="AC9">
        <v>78</v>
      </c>
      <c r="AD9">
        <v>4.5999999999999996</v>
      </c>
      <c r="AE9">
        <v>0.78</v>
      </c>
      <c r="AF9">
        <v>48000</v>
      </c>
      <c r="AG9">
        <v>55000</v>
      </c>
      <c r="AH9">
        <v>12000</v>
      </c>
      <c r="AI9">
        <v>6000</v>
      </c>
      <c r="AJ9">
        <v>73000</v>
      </c>
      <c r="AK9">
        <v>12000</v>
      </c>
    </row>
    <row r="10" spans="1:38" x14ac:dyDescent="0.3">
      <c r="A10" s="1">
        <v>45300</v>
      </c>
      <c r="B10">
        <v>1</v>
      </c>
      <c r="C10">
        <v>2</v>
      </c>
      <c r="D10" t="s">
        <v>38</v>
      </c>
      <c r="E10">
        <v>0</v>
      </c>
      <c r="F10">
        <v>70000</v>
      </c>
      <c r="G10">
        <v>90000</v>
      </c>
      <c r="H10">
        <v>49000</v>
      </c>
      <c r="I10">
        <v>0.8</v>
      </c>
      <c r="J10">
        <v>130</v>
      </c>
      <c r="K10">
        <v>104</v>
      </c>
      <c r="L10">
        <v>33</v>
      </c>
      <c r="M10">
        <v>6</v>
      </c>
      <c r="N10" t="s">
        <v>39</v>
      </c>
      <c r="O10" t="s">
        <v>40</v>
      </c>
      <c r="P10">
        <v>0.22</v>
      </c>
      <c r="Q10" t="s">
        <v>45</v>
      </c>
      <c r="R10">
        <v>0</v>
      </c>
      <c r="S10">
        <v>2</v>
      </c>
      <c r="T10">
        <v>8</v>
      </c>
      <c r="U10">
        <v>1</v>
      </c>
      <c r="V10">
        <v>1</v>
      </c>
      <c r="W10">
        <v>8</v>
      </c>
      <c r="X10">
        <v>4</v>
      </c>
      <c r="Y10">
        <v>1</v>
      </c>
      <c r="Z10">
        <v>4.7</v>
      </c>
      <c r="AA10">
        <v>900</v>
      </c>
      <c r="AB10">
        <v>4.7</v>
      </c>
      <c r="AC10">
        <v>80</v>
      </c>
      <c r="AD10">
        <v>4.7</v>
      </c>
      <c r="AE10">
        <v>0.8</v>
      </c>
      <c r="AF10">
        <v>49000</v>
      </c>
      <c r="AG10">
        <v>58000</v>
      </c>
      <c r="AH10">
        <v>11000</v>
      </c>
      <c r="AI10">
        <v>7000</v>
      </c>
      <c r="AJ10">
        <v>76000</v>
      </c>
      <c r="AK10">
        <v>14000</v>
      </c>
    </row>
    <row r="11" spans="1:38" x14ac:dyDescent="0.3">
      <c r="A11" s="1">
        <v>45301</v>
      </c>
      <c r="B11">
        <v>1</v>
      </c>
      <c r="C11">
        <v>3</v>
      </c>
      <c r="D11" t="s">
        <v>38</v>
      </c>
      <c r="E11">
        <v>0</v>
      </c>
      <c r="F11">
        <v>50000</v>
      </c>
      <c r="G11">
        <v>80000</v>
      </c>
      <c r="H11">
        <v>45000</v>
      </c>
      <c r="I11">
        <v>0.75</v>
      </c>
      <c r="J11">
        <v>120</v>
      </c>
      <c r="K11">
        <v>90</v>
      </c>
      <c r="L11">
        <v>30</v>
      </c>
      <c r="M11">
        <v>10</v>
      </c>
      <c r="N11" t="s">
        <v>39</v>
      </c>
      <c r="O11" t="s">
        <v>40</v>
      </c>
      <c r="P11">
        <v>0.25</v>
      </c>
      <c r="Q11" t="s">
        <v>41</v>
      </c>
      <c r="R11">
        <v>2</v>
      </c>
      <c r="S11">
        <v>0</v>
      </c>
      <c r="T11">
        <v>10</v>
      </c>
      <c r="U11">
        <v>1</v>
      </c>
      <c r="V11">
        <v>0</v>
      </c>
      <c r="W11">
        <v>8</v>
      </c>
      <c r="X11">
        <v>2</v>
      </c>
      <c r="Y11">
        <v>1</v>
      </c>
      <c r="Z11">
        <v>4.5</v>
      </c>
      <c r="AA11">
        <v>800</v>
      </c>
      <c r="AB11">
        <v>4.5</v>
      </c>
      <c r="AC11">
        <v>75</v>
      </c>
      <c r="AD11">
        <v>4.5</v>
      </c>
      <c r="AE11">
        <v>0.75</v>
      </c>
      <c r="AF11">
        <v>45000</v>
      </c>
      <c r="AG11">
        <v>50000</v>
      </c>
      <c r="AH11">
        <v>10000</v>
      </c>
      <c r="AI11">
        <v>5000</v>
      </c>
      <c r="AJ11">
        <v>65000</v>
      </c>
      <c r="AK11">
        <v>15000</v>
      </c>
    </row>
    <row r="12" spans="1:38" x14ac:dyDescent="0.3">
      <c r="A12" s="1">
        <v>45302</v>
      </c>
      <c r="B12">
        <v>1</v>
      </c>
      <c r="C12">
        <v>4</v>
      </c>
      <c r="D12" t="s">
        <v>38</v>
      </c>
      <c r="E12">
        <v>1</v>
      </c>
      <c r="F12">
        <v>60000</v>
      </c>
      <c r="G12">
        <v>85000</v>
      </c>
      <c r="H12">
        <v>48000</v>
      </c>
      <c r="I12">
        <v>0.78</v>
      </c>
      <c r="J12">
        <v>125</v>
      </c>
      <c r="K12">
        <v>97.5</v>
      </c>
      <c r="L12">
        <v>32</v>
      </c>
      <c r="M12">
        <v>8</v>
      </c>
      <c r="N12" t="s">
        <v>42</v>
      </c>
      <c r="O12" t="s">
        <v>43</v>
      </c>
      <c r="P12">
        <v>0.2</v>
      </c>
      <c r="Q12" t="s">
        <v>44</v>
      </c>
      <c r="R12">
        <v>1</v>
      </c>
      <c r="S12">
        <v>1</v>
      </c>
      <c r="T12">
        <v>9</v>
      </c>
      <c r="U12">
        <v>2</v>
      </c>
      <c r="V12">
        <v>1</v>
      </c>
      <c r="W12">
        <v>7</v>
      </c>
      <c r="X12">
        <v>3</v>
      </c>
      <c r="Y12">
        <v>2</v>
      </c>
      <c r="Z12">
        <v>4.5999999999999996</v>
      </c>
      <c r="AA12">
        <v>850</v>
      </c>
      <c r="AB12">
        <v>4.5999999999999996</v>
      </c>
      <c r="AC12">
        <v>78</v>
      </c>
      <c r="AD12">
        <v>4.5999999999999996</v>
      </c>
      <c r="AE12">
        <v>0.78</v>
      </c>
      <c r="AF12">
        <v>48000</v>
      </c>
      <c r="AG12">
        <v>55000</v>
      </c>
      <c r="AH12">
        <v>12000</v>
      </c>
      <c r="AI12">
        <v>6000</v>
      </c>
      <c r="AJ12">
        <v>73000</v>
      </c>
      <c r="AK12">
        <v>12000</v>
      </c>
    </row>
    <row r="13" spans="1:38" x14ac:dyDescent="0.3">
      <c r="A13" s="1">
        <v>45303</v>
      </c>
      <c r="B13">
        <v>1</v>
      </c>
      <c r="C13">
        <v>5</v>
      </c>
      <c r="D13" t="s">
        <v>38</v>
      </c>
      <c r="E13">
        <v>0</v>
      </c>
      <c r="F13">
        <v>70000</v>
      </c>
      <c r="G13">
        <v>90000</v>
      </c>
      <c r="H13">
        <v>49000</v>
      </c>
      <c r="I13">
        <v>0.8</v>
      </c>
      <c r="J13">
        <v>130</v>
      </c>
      <c r="K13">
        <v>104</v>
      </c>
      <c r="L13">
        <v>33</v>
      </c>
      <c r="M13">
        <v>6</v>
      </c>
      <c r="N13" t="s">
        <v>39</v>
      </c>
      <c r="O13" t="s">
        <v>40</v>
      </c>
      <c r="P13">
        <v>0.22</v>
      </c>
      <c r="Q13" t="s">
        <v>45</v>
      </c>
      <c r="R13">
        <v>0</v>
      </c>
      <c r="S13">
        <v>2</v>
      </c>
      <c r="T13">
        <v>8</v>
      </c>
      <c r="U13">
        <v>1</v>
      </c>
      <c r="V13">
        <v>1</v>
      </c>
      <c r="W13">
        <v>8</v>
      </c>
      <c r="X13">
        <v>4</v>
      </c>
      <c r="Y13">
        <v>1</v>
      </c>
      <c r="Z13">
        <v>4.7</v>
      </c>
      <c r="AA13">
        <v>900</v>
      </c>
      <c r="AB13">
        <v>4.7</v>
      </c>
      <c r="AC13">
        <v>80</v>
      </c>
      <c r="AD13">
        <v>4.7</v>
      </c>
      <c r="AE13">
        <v>0.8</v>
      </c>
      <c r="AF13">
        <v>49000</v>
      </c>
      <c r="AG13">
        <v>58000</v>
      </c>
      <c r="AH13">
        <v>11000</v>
      </c>
      <c r="AI13">
        <v>7000</v>
      </c>
      <c r="AJ13">
        <v>76000</v>
      </c>
      <c r="AK13">
        <v>14000</v>
      </c>
    </row>
    <row r="14" spans="1:38" x14ac:dyDescent="0.3">
      <c r="A14" s="1">
        <v>45304</v>
      </c>
      <c r="B14">
        <v>1</v>
      </c>
      <c r="C14">
        <v>6</v>
      </c>
      <c r="D14" t="s">
        <v>38</v>
      </c>
      <c r="E14">
        <v>0</v>
      </c>
      <c r="F14">
        <v>50000</v>
      </c>
      <c r="G14">
        <v>80000</v>
      </c>
      <c r="H14">
        <v>45000</v>
      </c>
      <c r="I14">
        <v>0.75</v>
      </c>
      <c r="J14">
        <v>120</v>
      </c>
      <c r="K14">
        <v>90</v>
      </c>
      <c r="L14">
        <v>30</v>
      </c>
      <c r="M14">
        <v>10</v>
      </c>
      <c r="N14" t="s">
        <v>39</v>
      </c>
      <c r="O14" t="s">
        <v>40</v>
      </c>
      <c r="P14">
        <v>0.25</v>
      </c>
      <c r="Q14" t="s">
        <v>41</v>
      </c>
      <c r="R14">
        <v>2</v>
      </c>
      <c r="S14">
        <v>0</v>
      </c>
      <c r="T14">
        <v>10</v>
      </c>
      <c r="U14">
        <v>1</v>
      </c>
      <c r="V14">
        <v>0</v>
      </c>
      <c r="W14">
        <v>8</v>
      </c>
      <c r="X14">
        <v>2</v>
      </c>
      <c r="Y14">
        <v>1</v>
      </c>
      <c r="Z14">
        <v>4.5</v>
      </c>
      <c r="AA14">
        <v>800</v>
      </c>
      <c r="AB14">
        <v>4.5</v>
      </c>
      <c r="AC14">
        <v>75</v>
      </c>
      <c r="AD14">
        <v>4.5</v>
      </c>
      <c r="AE14">
        <v>0.75</v>
      </c>
      <c r="AF14">
        <v>45000</v>
      </c>
      <c r="AG14">
        <v>50000</v>
      </c>
      <c r="AH14">
        <v>10000</v>
      </c>
      <c r="AI14">
        <v>5000</v>
      </c>
      <c r="AJ14">
        <v>65000</v>
      </c>
      <c r="AK14">
        <v>15000</v>
      </c>
    </row>
    <row r="15" spans="1:38" x14ac:dyDescent="0.3">
      <c r="A15" s="1">
        <v>45305</v>
      </c>
      <c r="B15">
        <v>1</v>
      </c>
      <c r="C15">
        <v>7</v>
      </c>
      <c r="D15" t="s">
        <v>38</v>
      </c>
      <c r="E15">
        <v>0</v>
      </c>
      <c r="F15">
        <v>60000</v>
      </c>
      <c r="G15">
        <v>85000</v>
      </c>
      <c r="H15">
        <v>48000</v>
      </c>
      <c r="I15">
        <v>0.78</v>
      </c>
      <c r="J15">
        <v>125</v>
      </c>
      <c r="K15">
        <v>97.5</v>
      </c>
      <c r="L15">
        <v>32</v>
      </c>
      <c r="M15">
        <v>8</v>
      </c>
      <c r="N15" t="s">
        <v>42</v>
      </c>
      <c r="O15" t="s">
        <v>43</v>
      </c>
      <c r="P15">
        <v>0.2</v>
      </c>
      <c r="Q15" t="s">
        <v>44</v>
      </c>
      <c r="R15">
        <v>1</v>
      </c>
      <c r="S15">
        <v>1</v>
      </c>
      <c r="T15">
        <v>9</v>
      </c>
      <c r="U15">
        <v>2</v>
      </c>
      <c r="V15">
        <v>1</v>
      </c>
      <c r="W15">
        <v>7</v>
      </c>
      <c r="X15">
        <v>3</v>
      </c>
      <c r="Y15">
        <v>2</v>
      </c>
      <c r="Z15">
        <v>4.5999999999999996</v>
      </c>
      <c r="AA15">
        <v>850</v>
      </c>
      <c r="AB15">
        <v>4.5999999999999996</v>
      </c>
      <c r="AC15">
        <v>78</v>
      </c>
      <c r="AD15">
        <v>4.5999999999999996</v>
      </c>
      <c r="AE15">
        <v>0.78</v>
      </c>
      <c r="AF15">
        <v>48000</v>
      </c>
      <c r="AG15">
        <v>55000</v>
      </c>
      <c r="AH15">
        <v>12000</v>
      </c>
      <c r="AI15">
        <v>6000</v>
      </c>
      <c r="AJ15">
        <v>73000</v>
      </c>
      <c r="AK15">
        <v>12000</v>
      </c>
    </row>
    <row r="16" spans="1:38" x14ac:dyDescent="0.3">
      <c r="A16" s="1">
        <v>45306</v>
      </c>
      <c r="B16">
        <v>1</v>
      </c>
      <c r="C16">
        <v>1</v>
      </c>
      <c r="D16" t="s">
        <v>38</v>
      </c>
      <c r="E16">
        <v>0</v>
      </c>
      <c r="F16">
        <v>70000</v>
      </c>
      <c r="G16">
        <v>90000</v>
      </c>
      <c r="H16">
        <v>49000</v>
      </c>
      <c r="I16">
        <v>0.8</v>
      </c>
      <c r="J16">
        <v>130</v>
      </c>
      <c r="K16">
        <v>104</v>
      </c>
      <c r="L16">
        <v>33</v>
      </c>
      <c r="M16">
        <v>6</v>
      </c>
      <c r="N16" t="s">
        <v>39</v>
      </c>
      <c r="O16" t="s">
        <v>40</v>
      </c>
      <c r="P16">
        <v>0.22</v>
      </c>
      <c r="Q16" t="s">
        <v>45</v>
      </c>
      <c r="R16">
        <v>0</v>
      </c>
      <c r="S16">
        <v>2</v>
      </c>
      <c r="T16">
        <v>8</v>
      </c>
      <c r="U16">
        <v>1</v>
      </c>
      <c r="V16">
        <v>1</v>
      </c>
      <c r="W16">
        <v>8</v>
      </c>
      <c r="X16">
        <v>4</v>
      </c>
      <c r="Y16">
        <v>1</v>
      </c>
      <c r="Z16">
        <v>4.7</v>
      </c>
      <c r="AA16">
        <v>900</v>
      </c>
      <c r="AB16">
        <v>4.7</v>
      </c>
      <c r="AC16">
        <v>80</v>
      </c>
      <c r="AD16">
        <v>4.7</v>
      </c>
      <c r="AE16">
        <v>0.8</v>
      </c>
      <c r="AF16">
        <v>49000</v>
      </c>
      <c r="AG16">
        <v>58000</v>
      </c>
      <c r="AH16">
        <v>11000</v>
      </c>
      <c r="AI16">
        <v>7000</v>
      </c>
      <c r="AJ16">
        <v>76000</v>
      </c>
      <c r="AK16">
        <v>14000</v>
      </c>
    </row>
    <row r="17" spans="1:37" x14ac:dyDescent="0.3">
      <c r="A17" s="1">
        <v>45307</v>
      </c>
      <c r="B17">
        <v>1</v>
      </c>
      <c r="C17">
        <v>2</v>
      </c>
      <c r="D17" t="s">
        <v>38</v>
      </c>
      <c r="E17">
        <v>0</v>
      </c>
      <c r="F17">
        <v>50000</v>
      </c>
      <c r="G17">
        <v>80000</v>
      </c>
      <c r="H17">
        <v>45000</v>
      </c>
      <c r="I17">
        <v>0.75</v>
      </c>
      <c r="J17">
        <v>120</v>
      </c>
      <c r="K17">
        <v>90</v>
      </c>
      <c r="L17">
        <v>30</v>
      </c>
      <c r="M17">
        <v>10</v>
      </c>
      <c r="N17" t="s">
        <v>39</v>
      </c>
      <c r="O17" t="s">
        <v>40</v>
      </c>
      <c r="P17">
        <v>0.25</v>
      </c>
      <c r="Q17" t="s">
        <v>41</v>
      </c>
      <c r="R17">
        <v>2</v>
      </c>
      <c r="S17">
        <v>0</v>
      </c>
      <c r="T17">
        <v>10</v>
      </c>
      <c r="U17">
        <v>1</v>
      </c>
      <c r="V17">
        <v>0</v>
      </c>
      <c r="W17">
        <v>8</v>
      </c>
      <c r="X17">
        <v>2</v>
      </c>
      <c r="Y17">
        <v>1</v>
      </c>
      <c r="Z17">
        <v>4.5</v>
      </c>
      <c r="AA17">
        <v>800</v>
      </c>
      <c r="AB17">
        <v>4.5</v>
      </c>
      <c r="AC17">
        <v>75</v>
      </c>
      <c r="AD17">
        <v>4.5</v>
      </c>
      <c r="AE17">
        <v>0.75</v>
      </c>
      <c r="AF17">
        <v>45000</v>
      </c>
      <c r="AG17">
        <v>50000</v>
      </c>
      <c r="AH17">
        <v>10000</v>
      </c>
      <c r="AI17">
        <v>5000</v>
      </c>
      <c r="AJ17">
        <v>65000</v>
      </c>
      <c r="AK17">
        <v>15000</v>
      </c>
    </row>
    <row r="18" spans="1:37" x14ac:dyDescent="0.3">
      <c r="A18" s="1">
        <v>45308</v>
      </c>
      <c r="B18">
        <v>1</v>
      </c>
      <c r="C18">
        <v>3</v>
      </c>
      <c r="D18" t="s">
        <v>38</v>
      </c>
      <c r="E18">
        <v>0</v>
      </c>
      <c r="F18">
        <v>60000</v>
      </c>
      <c r="G18">
        <v>85000</v>
      </c>
      <c r="H18">
        <v>48000</v>
      </c>
      <c r="I18">
        <v>0.78</v>
      </c>
      <c r="J18">
        <v>125</v>
      </c>
      <c r="K18">
        <v>97.5</v>
      </c>
      <c r="L18">
        <v>32</v>
      </c>
      <c r="M18">
        <v>8</v>
      </c>
      <c r="N18" t="s">
        <v>42</v>
      </c>
      <c r="O18" t="s">
        <v>43</v>
      </c>
      <c r="P18">
        <v>0.2</v>
      </c>
      <c r="Q18" t="s">
        <v>44</v>
      </c>
      <c r="R18">
        <v>1</v>
      </c>
      <c r="S18">
        <v>1</v>
      </c>
      <c r="T18">
        <v>9</v>
      </c>
      <c r="U18">
        <v>2</v>
      </c>
      <c r="V18">
        <v>1</v>
      </c>
      <c r="W18">
        <v>7</v>
      </c>
      <c r="X18">
        <v>3</v>
      </c>
      <c r="Y18">
        <v>2</v>
      </c>
      <c r="Z18">
        <v>4.5999999999999996</v>
      </c>
      <c r="AA18">
        <v>850</v>
      </c>
      <c r="AB18">
        <v>4.5999999999999996</v>
      </c>
      <c r="AC18">
        <v>78</v>
      </c>
      <c r="AD18">
        <v>4.5999999999999996</v>
      </c>
      <c r="AE18">
        <v>0.78</v>
      </c>
      <c r="AF18">
        <v>48000</v>
      </c>
      <c r="AG18">
        <v>55000</v>
      </c>
      <c r="AH18">
        <v>12000</v>
      </c>
      <c r="AI18">
        <v>6000</v>
      </c>
      <c r="AJ18">
        <v>73000</v>
      </c>
      <c r="AK18">
        <v>12000</v>
      </c>
    </row>
    <row r="19" spans="1:37" x14ac:dyDescent="0.3">
      <c r="A19" s="1">
        <v>45309</v>
      </c>
      <c r="B19">
        <v>1</v>
      </c>
      <c r="C19">
        <v>4</v>
      </c>
      <c r="D19" t="s">
        <v>38</v>
      </c>
      <c r="E19">
        <v>1</v>
      </c>
      <c r="F19">
        <v>70000</v>
      </c>
      <c r="G19">
        <v>90000</v>
      </c>
      <c r="H19">
        <v>49000</v>
      </c>
      <c r="I19">
        <v>0.8</v>
      </c>
      <c r="J19">
        <v>130</v>
      </c>
      <c r="K19">
        <v>104</v>
      </c>
      <c r="L19">
        <v>33</v>
      </c>
      <c r="M19">
        <v>6</v>
      </c>
      <c r="N19" t="s">
        <v>39</v>
      </c>
      <c r="O19" t="s">
        <v>40</v>
      </c>
      <c r="P19">
        <v>0.22</v>
      </c>
      <c r="Q19" t="s">
        <v>45</v>
      </c>
      <c r="R19">
        <v>0</v>
      </c>
      <c r="S19">
        <v>2</v>
      </c>
      <c r="T19">
        <v>8</v>
      </c>
      <c r="U19">
        <v>1</v>
      </c>
      <c r="V19">
        <v>1</v>
      </c>
      <c r="W19">
        <v>8</v>
      </c>
      <c r="X19">
        <v>4</v>
      </c>
      <c r="Y19">
        <v>1</v>
      </c>
      <c r="Z19">
        <v>4.7</v>
      </c>
      <c r="AA19">
        <v>900</v>
      </c>
      <c r="AB19">
        <v>4.7</v>
      </c>
      <c r="AC19">
        <v>80</v>
      </c>
      <c r="AD19">
        <v>4.7</v>
      </c>
      <c r="AE19">
        <v>0.8</v>
      </c>
      <c r="AF19">
        <v>49000</v>
      </c>
      <c r="AG19">
        <v>58000</v>
      </c>
      <c r="AH19">
        <v>11000</v>
      </c>
      <c r="AI19">
        <v>7000</v>
      </c>
      <c r="AJ19">
        <v>76000</v>
      </c>
      <c r="AK19">
        <v>14000</v>
      </c>
    </row>
    <row r="20" spans="1:37" x14ac:dyDescent="0.3">
      <c r="A20" s="1">
        <v>45310</v>
      </c>
      <c r="B20">
        <v>1</v>
      </c>
      <c r="C20">
        <v>5</v>
      </c>
      <c r="D20" t="s">
        <v>38</v>
      </c>
      <c r="E20">
        <v>0</v>
      </c>
      <c r="F20">
        <v>50000</v>
      </c>
      <c r="G20">
        <v>80000</v>
      </c>
      <c r="H20">
        <v>45000</v>
      </c>
      <c r="I20">
        <v>0.75</v>
      </c>
      <c r="J20">
        <v>120</v>
      </c>
      <c r="K20">
        <v>90</v>
      </c>
      <c r="L20">
        <v>30</v>
      </c>
      <c r="M20">
        <v>10</v>
      </c>
      <c r="N20" t="s">
        <v>39</v>
      </c>
      <c r="O20" t="s">
        <v>40</v>
      </c>
      <c r="P20">
        <v>0.25</v>
      </c>
      <c r="Q20" t="s">
        <v>41</v>
      </c>
      <c r="R20">
        <v>2</v>
      </c>
      <c r="S20">
        <v>0</v>
      </c>
      <c r="T20">
        <v>10</v>
      </c>
      <c r="U20">
        <v>1</v>
      </c>
      <c r="V20">
        <v>0</v>
      </c>
      <c r="W20">
        <v>8</v>
      </c>
      <c r="X20">
        <v>2</v>
      </c>
      <c r="Y20">
        <v>1</v>
      </c>
      <c r="Z20">
        <v>4.5</v>
      </c>
      <c r="AA20">
        <v>800</v>
      </c>
      <c r="AB20">
        <v>4.5</v>
      </c>
      <c r="AC20">
        <v>75</v>
      </c>
      <c r="AD20">
        <v>4.5</v>
      </c>
      <c r="AE20">
        <v>0.75</v>
      </c>
      <c r="AF20">
        <v>45000</v>
      </c>
      <c r="AG20">
        <v>50000</v>
      </c>
      <c r="AH20">
        <v>10000</v>
      </c>
      <c r="AI20">
        <v>5000</v>
      </c>
      <c r="AJ20">
        <v>65000</v>
      </c>
      <c r="AK20">
        <v>15000</v>
      </c>
    </row>
    <row r="21" spans="1:37" x14ac:dyDescent="0.3">
      <c r="A21" s="1">
        <v>45311</v>
      </c>
      <c r="B21">
        <v>1</v>
      </c>
      <c r="C21">
        <v>6</v>
      </c>
      <c r="D21" t="s">
        <v>38</v>
      </c>
      <c r="E21">
        <v>0</v>
      </c>
      <c r="F21">
        <v>60000</v>
      </c>
      <c r="G21">
        <v>85000</v>
      </c>
      <c r="H21">
        <v>48000</v>
      </c>
      <c r="I21">
        <v>0.78</v>
      </c>
      <c r="J21">
        <v>125</v>
      </c>
      <c r="K21">
        <v>97.5</v>
      </c>
      <c r="L21">
        <v>32</v>
      </c>
      <c r="M21">
        <v>8</v>
      </c>
      <c r="N21" t="s">
        <v>42</v>
      </c>
      <c r="O21" t="s">
        <v>43</v>
      </c>
      <c r="P21">
        <v>0.2</v>
      </c>
      <c r="Q21" t="s">
        <v>44</v>
      </c>
      <c r="R21">
        <v>1</v>
      </c>
      <c r="S21">
        <v>1</v>
      </c>
      <c r="T21">
        <v>9</v>
      </c>
      <c r="U21">
        <v>2</v>
      </c>
      <c r="V21">
        <v>1</v>
      </c>
      <c r="W21">
        <v>7</v>
      </c>
      <c r="X21">
        <v>3</v>
      </c>
      <c r="Y21">
        <v>2</v>
      </c>
      <c r="Z21">
        <v>4.5999999999999996</v>
      </c>
      <c r="AA21">
        <v>850</v>
      </c>
      <c r="AB21">
        <v>4.5999999999999996</v>
      </c>
      <c r="AC21">
        <v>78</v>
      </c>
      <c r="AD21">
        <v>4.5999999999999996</v>
      </c>
      <c r="AE21">
        <v>0.78</v>
      </c>
      <c r="AF21">
        <v>48000</v>
      </c>
      <c r="AG21">
        <v>55000</v>
      </c>
      <c r="AH21">
        <v>12000</v>
      </c>
      <c r="AI21">
        <v>6000</v>
      </c>
      <c r="AJ21">
        <v>73000</v>
      </c>
      <c r="AK21">
        <v>12000</v>
      </c>
    </row>
    <row r="22" spans="1:37" x14ac:dyDescent="0.3">
      <c r="A22" s="1">
        <v>45312</v>
      </c>
      <c r="B22">
        <v>1</v>
      </c>
      <c r="C22">
        <v>7</v>
      </c>
      <c r="D22" t="s">
        <v>38</v>
      </c>
      <c r="E22">
        <v>0</v>
      </c>
      <c r="F22">
        <v>70000</v>
      </c>
      <c r="G22">
        <v>90000</v>
      </c>
      <c r="H22">
        <v>49000</v>
      </c>
      <c r="I22">
        <v>0.8</v>
      </c>
      <c r="J22">
        <v>130</v>
      </c>
      <c r="K22">
        <v>104</v>
      </c>
      <c r="L22">
        <v>33</v>
      </c>
      <c r="M22">
        <v>6</v>
      </c>
      <c r="N22" t="s">
        <v>39</v>
      </c>
      <c r="O22" t="s">
        <v>40</v>
      </c>
      <c r="P22">
        <v>0.22</v>
      </c>
      <c r="Q22" t="s">
        <v>45</v>
      </c>
      <c r="R22">
        <v>0</v>
      </c>
      <c r="S22">
        <v>2</v>
      </c>
      <c r="T22">
        <v>8</v>
      </c>
      <c r="U22">
        <v>1</v>
      </c>
      <c r="V22">
        <v>1</v>
      </c>
      <c r="W22">
        <v>8</v>
      </c>
      <c r="X22">
        <v>4</v>
      </c>
      <c r="Y22">
        <v>1</v>
      </c>
      <c r="Z22">
        <v>4.7</v>
      </c>
      <c r="AA22">
        <v>900</v>
      </c>
      <c r="AB22">
        <v>4.7</v>
      </c>
      <c r="AC22">
        <v>80</v>
      </c>
      <c r="AD22">
        <v>4.7</v>
      </c>
      <c r="AE22">
        <v>0.8</v>
      </c>
      <c r="AF22">
        <v>49000</v>
      </c>
      <c r="AG22">
        <v>58000</v>
      </c>
      <c r="AH22">
        <v>11000</v>
      </c>
      <c r="AI22">
        <v>7000</v>
      </c>
      <c r="AJ22">
        <v>76000</v>
      </c>
      <c r="AK22">
        <v>14000</v>
      </c>
    </row>
    <row r="23" spans="1:37" x14ac:dyDescent="0.3">
      <c r="A23" s="1">
        <v>45313</v>
      </c>
      <c r="B23">
        <v>1</v>
      </c>
      <c r="C23">
        <v>1</v>
      </c>
      <c r="D23" t="s">
        <v>38</v>
      </c>
      <c r="E23">
        <v>0</v>
      </c>
      <c r="F23">
        <v>50000</v>
      </c>
      <c r="G23">
        <v>80000</v>
      </c>
      <c r="H23">
        <v>45000</v>
      </c>
      <c r="I23">
        <v>0.75</v>
      </c>
      <c r="J23">
        <v>120</v>
      </c>
      <c r="K23">
        <v>90</v>
      </c>
      <c r="L23">
        <v>30</v>
      </c>
      <c r="M23">
        <v>10</v>
      </c>
      <c r="N23" t="s">
        <v>39</v>
      </c>
      <c r="O23" t="s">
        <v>40</v>
      </c>
      <c r="P23">
        <v>0.25</v>
      </c>
      <c r="Q23" t="s">
        <v>41</v>
      </c>
      <c r="R23">
        <v>2</v>
      </c>
      <c r="S23">
        <v>0</v>
      </c>
      <c r="T23">
        <v>10</v>
      </c>
      <c r="U23">
        <v>1</v>
      </c>
      <c r="V23">
        <v>0</v>
      </c>
      <c r="W23">
        <v>8</v>
      </c>
      <c r="X23">
        <v>2</v>
      </c>
      <c r="Y23">
        <v>1</v>
      </c>
      <c r="Z23">
        <v>4.5</v>
      </c>
      <c r="AA23">
        <v>800</v>
      </c>
      <c r="AB23">
        <v>4.5</v>
      </c>
      <c r="AC23">
        <v>75</v>
      </c>
      <c r="AD23">
        <v>4.5</v>
      </c>
      <c r="AE23">
        <v>0.75</v>
      </c>
      <c r="AF23">
        <v>45000</v>
      </c>
      <c r="AG23">
        <v>50000</v>
      </c>
      <c r="AH23">
        <v>10000</v>
      </c>
      <c r="AI23">
        <v>5000</v>
      </c>
      <c r="AJ23">
        <v>65000</v>
      </c>
      <c r="AK23">
        <v>15000</v>
      </c>
    </row>
    <row r="24" spans="1:37" x14ac:dyDescent="0.3">
      <c r="A24" s="1">
        <v>45314</v>
      </c>
      <c r="B24">
        <v>1</v>
      </c>
      <c r="C24">
        <v>2</v>
      </c>
      <c r="D24" t="s">
        <v>38</v>
      </c>
      <c r="E24">
        <v>0</v>
      </c>
      <c r="F24">
        <v>60000</v>
      </c>
      <c r="G24">
        <v>85000</v>
      </c>
      <c r="H24">
        <v>48000</v>
      </c>
      <c r="I24">
        <v>0.78</v>
      </c>
      <c r="J24">
        <v>125</v>
      </c>
      <c r="K24">
        <v>97.5</v>
      </c>
      <c r="L24">
        <v>32</v>
      </c>
      <c r="M24">
        <v>8</v>
      </c>
      <c r="N24" t="s">
        <v>42</v>
      </c>
      <c r="O24" t="s">
        <v>43</v>
      </c>
      <c r="P24">
        <v>0.2</v>
      </c>
      <c r="Q24" t="s">
        <v>44</v>
      </c>
      <c r="R24">
        <v>1</v>
      </c>
      <c r="S24">
        <v>1</v>
      </c>
      <c r="T24">
        <v>9</v>
      </c>
      <c r="U24">
        <v>2</v>
      </c>
      <c r="V24">
        <v>1</v>
      </c>
      <c r="W24">
        <v>7</v>
      </c>
      <c r="X24">
        <v>3</v>
      </c>
      <c r="Y24">
        <v>2</v>
      </c>
      <c r="Z24">
        <v>4.5999999999999996</v>
      </c>
      <c r="AA24">
        <v>850</v>
      </c>
      <c r="AB24">
        <v>4.5999999999999996</v>
      </c>
      <c r="AC24">
        <v>78</v>
      </c>
      <c r="AD24">
        <v>4.5999999999999996</v>
      </c>
      <c r="AE24">
        <v>0.78</v>
      </c>
      <c r="AF24">
        <v>48000</v>
      </c>
      <c r="AG24">
        <v>55000</v>
      </c>
      <c r="AH24">
        <v>12000</v>
      </c>
      <c r="AI24">
        <v>6000</v>
      </c>
      <c r="AJ24">
        <v>73000</v>
      </c>
      <c r="AK24">
        <v>12000</v>
      </c>
    </row>
    <row r="25" spans="1:37" x14ac:dyDescent="0.3">
      <c r="A25" s="1">
        <v>45315</v>
      </c>
      <c r="B25">
        <v>1</v>
      </c>
      <c r="C25">
        <v>3</v>
      </c>
      <c r="D25" t="s">
        <v>38</v>
      </c>
      <c r="E25">
        <v>0</v>
      </c>
      <c r="F25">
        <v>70000</v>
      </c>
      <c r="G25">
        <v>90000</v>
      </c>
      <c r="H25">
        <v>49000</v>
      </c>
      <c r="I25">
        <v>0.8</v>
      </c>
      <c r="J25">
        <v>130</v>
      </c>
      <c r="K25">
        <v>104</v>
      </c>
      <c r="L25">
        <v>33</v>
      </c>
      <c r="M25">
        <v>6</v>
      </c>
      <c r="N25" t="s">
        <v>39</v>
      </c>
      <c r="O25" t="s">
        <v>40</v>
      </c>
      <c r="P25">
        <v>0.22</v>
      </c>
      <c r="Q25" t="s">
        <v>45</v>
      </c>
      <c r="R25">
        <v>0</v>
      </c>
      <c r="S25">
        <v>2</v>
      </c>
      <c r="T25">
        <v>8</v>
      </c>
      <c r="U25">
        <v>1</v>
      </c>
      <c r="V25">
        <v>1</v>
      </c>
      <c r="W25">
        <v>8</v>
      </c>
      <c r="X25">
        <v>4</v>
      </c>
      <c r="Y25">
        <v>1</v>
      </c>
      <c r="Z25">
        <v>4.7</v>
      </c>
      <c r="AA25">
        <v>900</v>
      </c>
      <c r="AB25">
        <v>4.7</v>
      </c>
      <c r="AC25">
        <v>80</v>
      </c>
      <c r="AD25">
        <v>4.7</v>
      </c>
      <c r="AE25">
        <v>0.8</v>
      </c>
      <c r="AF25">
        <v>49000</v>
      </c>
      <c r="AG25">
        <v>58000</v>
      </c>
      <c r="AH25">
        <v>11000</v>
      </c>
      <c r="AI25">
        <v>7000</v>
      </c>
      <c r="AJ25">
        <v>76000</v>
      </c>
      <c r="AK25">
        <v>14000</v>
      </c>
    </row>
    <row r="26" spans="1:37" x14ac:dyDescent="0.3">
      <c r="A26" s="1">
        <v>45316</v>
      </c>
      <c r="B26">
        <v>1</v>
      </c>
      <c r="C26">
        <v>4</v>
      </c>
      <c r="D26" t="s">
        <v>38</v>
      </c>
      <c r="E26">
        <v>1</v>
      </c>
      <c r="F26">
        <v>50000</v>
      </c>
      <c r="G26">
        <v>80000</v>
      </c>
      <c r="H26">
        <v>45000</v>
      </c>
      <c r="I26">
        <v>0.75</v>
      </c>
      <c r="J26">
        <v>120</v>
      </c>
      <c r="K26">
        <v>90</v>
      </c>
      <c r="L26">
        <v>30</v>
      </c>
      <c r="M26">
        <v>10</v>
      </c>
      <c r="N26" t="s">
        <v>39</v>
      </c>
      <c r="O26" t="s">
        <v>40</v>
      </c>
      <c r="P26">
        <v>0.25</v>
      </c>
      <c r="Q26" t="s">
        <v>41</v>
      </c>
      <c r="R26">
        <v>2</v>
      </c>
      <c r="S26">
        <v>0</v>
      </c>
      <c r="T26">
        <v>10</v>
      </c>
      <c r="U26">
        <v>1</v>
      </c>
      <c r="V26">
        <v>0</v>
      </c>
      <c r="W26">
        <v>8</v>
      </c>
      <c r="X26">
        <v>2</v>
      </c>
      <c r="Y26">
        <v>1</v>
      </c>
      <c r="Z26">
        <v>4.5</v>
      </c>
      <c r="AA26">
        <v>800</v>
      </c>
      <c r="AB26">
        <v>4.5</v>
      </c>
      <c r="AC26">
        <v>75</v>
      </c>
      <c r="AD26">
        <v>4.5</v>
      </c>
      <c r="AE26">
        <v>0.75</v>
      </c>
      <c r="AF26">
        <v>45000</v>
      </c>
      <c r="AG26">
        <v>50000</v>
      </c>
      <c r="AH26">
        <v>10000</v>
      </c>
      <c r="AI26">
        <v>5000</v>
      </c>
      <c r="AJ26">
        <v>65000</v>
      </c>
      <c r="AK26">
        <v>15000</v>
      </c>
    </row>
    <row r="27" spans="1:37" x14ac:dyDescent="0.3">
      <c r="A27" s="1">
        <v>45317</v>
      </c>
      <c r="B27">
        <v>1</v>
      </c>
      <c r="C27">
        <v>5</v>
      </c>
      <c r="D27" t="s">
        <v>38</v>
      </c>
      <c r="E27">
        <v>0</v>
      </c>
      <c r="F27">
        <v>60000</v>
      </c>
      <c r="G27">
        <v>85000</v>
      </c>
      <c r="H27">
        <v>48000</v>
      </c>
      <c r="I27">
        <v>0.78</v>
      </c>
      <c r="J27">
        <v>125</v>
      </c>
      <c r="K27">
        <v>97.5</v>
      </c>
      <c r="L27">
        <v>32</v>
      </c>
      <c r="M27">
        <v>8</v>
      </c>
      <c r="N27" t="s">
        <v>42</v>
      </c>
      <c r="O27" t="s">
        <v>43</v>
      </c>
      <c r="P27">
        <v>0.2</v>
      </c>
      <c r="Q27" t="s">
        <v>44</v>
      </c>
      <c r="R27">
        <v>1</v>
      </c>
      <c r="S27">
        <v>1</v>
      </c>
      <c r="T27">
        <v>9</v>
      </c>
      <c r="U27">
        <v>2</v>
      </c>
      <c r="V27">
        <v>1</v>
      </c>
      <c r="W27">
        <v>7</v>
      </c>
      <c r="X27">
        <v>3</v>
      </c>
      <c r="Y27">
        <v>2</v>
      </c>
      <c r="Z27">
        <v>4.5999999999999996</v>
      </c>
      <c r="AA27">
        <v>850</v>
      </c>
      <c r="AB27">
        <v>4.5999999999999996</v>
      </c>
      <c r="AC27">
        <v>78</v>
      </c>
      <c r="AD27">
        <v>4.5999999999999996</v>
      </c>
      <c r="AE27">
        <v>0.78</v>
      </c>
      <c r="AF27">
        <v>48000</v>
      </c>
      <c r="AG27">
        <v>55000</v>
      </c>
      <c r="AH27">
        <v>12000</v>
      </c>
      <c r="AI27">
        <v>6000</v>
      </c>
      <c r="AJ27">
        <v>73000</v>
      </c>
      <c r="AK27">
        <v>12000</v>
      </c>
    </row>
    <row r="28" spans="1:37" x14ac:dyDescent="0.3">
      <c r="A28" s="1">
        <v>45318</v>
      </c>
      <c r="B28">
        <v>1</v>
      </c>
      <c r="C28">
        <v>6</v>
      </c>
      <c r="D28" t="s">
        <v>38</v>
      </c>
      <c r="E28">
        <v>0</v>
      </c>
      <c r="F28">
        <v>70000</v>
      </c>
      <c r="G28">
        <v>90000</v>
      </c>
      <c r="H28">
        <v>49000</v>
      </c>
      <c r="I28">
        <v>0.8</v>
      </c>
      <c r="J28">
        <v>130</v>
      </c>
      <c r="K28">
        <v>104</v>
      </c>
      <c r="L28">
        <v>33</v>
      </c>
      <c r="M28">
        <v>6</v>
      </c>
      <c r="N28" t="s">
        <v>39</v>
      </c>
      <c r="O28" t="s">
        <v>40</v>
      </c>
      <c r="P28">
        <v>0.22</v>
      </c>
      <c r="Q28" t="s">
        <v>45</v>
      </c>
      <c r="R28">
        <v>0</v>
      </c>
      <c r="S28">
        <v>2</v>
      </c>
      <c r="T28">
        <v>8</v>
      </c>
      <c r="U28">
        <v>1</v>
      </c>
      <c r="V28">
        <v>1</v>
      </c>
      <c r="W28">
        <v>8</v>
      </c>
      <c r="X28">
        <v>4</v>
      </c>
      <c r="Y28">
        <v>1</v>
      </c>
      <c r="Z28">
        <v>4.7</v>
      </c>
      <c r="AA28">
        <v>900</v>
      </c>
      <c r="AB28">
        <v>4.7</v>
      </c>
      <c r="AC28">
        <v>80</v>
      </c>
      <c r="AD28">
        <v>4.7</v>
      </c>
      <c r="AE28">
        <v>0.8</v>
      </c>
      <c r="AF28">
        <v>49000</v>
      </c>
      <c r="AG28">
        <v>58000</v>
      </c>
      <c r="AH28">
        <v>11000</v>
      </c>
      <c r="AI28">
        <v>7000</v>
      </c>
      <c r="AJ28">
        <v>76000</v>
      </c>
      <c r="AK28">
        <v>14000</v>
      </c>
    </row>
    <row r="29" spans="1:37" x14ac:dyDescent="0.3">
      <c r="A29" s="1">
        <v>45319</v>
      </c>
      <c r="B29">
        <v>1</v>
      </c>
      <c r="C29">
        <v>7</v>
      </c>
      <c r="D29" t="s">
        <v>38</v>
      </c>
      <c r="E29">
        <v>0</v>
      </c>
      <c r="F29">
        <v>50000</v>
      </c>
      <c r="G29">
        <v>80000</v>
      </c>
      <c r="H29">
        <v>45000</v>
      </c>
      <c r="I29">
        <v>0.75</v>
      </c>
      <c r="J29">
        <v>120</v>
      </c>
      <c r="K29">
        <v>90</v>
      </c>
      <c r="L29">
        <v>30</v>
      </c>
      <c r="M29">
        <v>10</v>
      </c>
      <c r="N29" t="s">
        <v>39</v>
      </c>
      <c r="O29" t="s">
        <v>40</v>
      </c>
      <c r="P29">
        <v>0.25</v>
      </c>
      <c r="Q29" t="s">
        <v>41</v>
      </c>
      <c r="R29">
        <v>2</v>
      </c>
      <c r="S29">
        <v>0</v>
      </c>
      <c r="T29">
        <v>10</v>
      </c>
      <c r="U29">
        <v>1</v>
      </c>
      <c r="V29">
        <v>0</v>
      </c>
      <c r="W29">
        <v>8</v>
      </c>
      <c r="X29">
        <v>2</v>
      </c>
      <c r="Y29">
        <v>1</v>
      </c>
      <c r="Z29">
        <v>4.5</v>
      </c>
      <c r="AA29">
        <v>800</v>
      </c>
      <c r="AB29">
        <v>4.5</v>
      </c>
      <c r="AC29">
        <v>75</v>
      </c>
      <c r="AD29">
        <v>4.5</v>
      </c>
      <c r="AE29">
        <v>0.75</v>
      </c>
      <c r="AF29">
        <v>45000</v>
      </c>
      <c r="AG29">
        <v>50000</v>
      </c>
      <c r="AH29">
        <v>10000</v>
      </c>
      <c r="AI29">
        <v>5000</v>
      </c>
      <c r="AJ29">
        <v>65000</v>
      </c>
      <c r="AK29">
        <v>15000</v>
      </c>
    </row>
    <row r="30" spans="1:37" x14ac:dyDescent="0.3">
      <c r="A30" s="1">
        <v>45320</v>
      </c>
      <c r="B30">
        <v>1</v>
      </c>
      <c r="C30">
        <v>1</v>
      </c>
      <c r="D30" t="s">
        <v>38</v>
      </c>
      <c r="E30">
        <v>0</v>
      </c>
      <c r="F30">
        <v>60000</v>
      </c>
      <c r="G30">
        <v>85000</v>
      </c>
      <c r="H30">
        <v>48000</v>
      </c>
      <c r="I30">
        <v>0.78</v>
      </c>
      <c r="J30">
        <v>125</v>
      </c>
      <c r="K30">
        <v>97.5</v>
      </c>
      <c r="L30">
        <v>32</v>
      </c>
      <c r="M30">
        <v>8</v>
      </c>
      <c r="N30" t="s">
        <v>42</v>
      </c>
      <c r="O30" t="s">
        <v>43</v>
      </c>
      <c r="P30">
        <v>0.2</v>
      </c>
      <c r="Q30" t="s">
        <v>44</v>
      </c>
      <c r="R30">
        <v>1</v>
      </c>
      <c r="S30">
        <v>1</v>
      </c>
      <c r="T30">
        <v>9</v>
      </c>
      <c r="U30">
        <v>2</v>
      </c>
      <c r="V30">
        <v>1</v>
      </c>
      <c r="W30">
        <v>7</v>
      </c>
      <c r="X30">
        <v>3</v>
      </c>
      <c r="Y30">
        <v>2</v>
      </c>
      <c r="Z30">
        <v>4.5999999999999996</v>
      </c>
      <c r="AA30">
        <v>850</v>
      </c>
      <c r="AB30">
        <v>4.5999999999999996</v>
      </c>
      <c r="AC30">
        <v>78</v>
      </c>
      <c r="AD30">
        <v>4.5999999999999996</v>
      </c>
      <c r="AE30">
        <v>0.78</v>
      </c>
      <c r="AF30">
        <v>48000</v>
      </c>
      <c r="AG30">
        <v>55000</v>
      </c>
      <c r="AH30">
        <v>12000</v>
      </c>
      <c r="AI30">
        <v>6000</v>
      </c>
      <c r="AJ30">
        <v>73000</v>
      </c>
      <c r="AK30">
        <v>12000</v>
      </c>
    </row>
    <row r="31" spans="1:37" x14ac:dyDescent="0.3">
      <c r="A31" s="1">
        <v>45321</v>
      </c>
      <c r="B31">
        <v>1</v>
      </c>
      <c r="C31">
        <v>2</v>
      </c>
      <c r="D31" t="s">
        <v>38</v>
      </c>
      <c r="E31">
        <v>0</v>
      </c>
      <c r="F31">
        <v>70000</v>
      </c>
      <c r="G31">
        <v>90000</v>
      </c>
      <c r="H31">
        <v>49000</v>
      </c>
      <c r="I31">
        <v>0.8</v>
      </c>
      <c r="J31">
        <v>130</v>
      </c>
      <c r="K31">
        <v>104</v>
      </c>
      <c r="L31">
        <v>33</v>
      </c>
      <c r="M31">
        <v>6</v>
      </c>
      <c r="N31" t="s">
        <v>39</v>
      </c>
      <c r="O31" t="s">
        <v>40</v>
      </c>
      <c r="P31">
        <v>0.22</v>
      </c>
      <c r="Q31" t="s">
        <v>45</v>
      </c>
      <c r="R31">
        <v>0</v>
      </c>
      <c r="S31">
        <v>2</v>
      </c>
      <c r="T31">
        <v>8</v>
      </c>
      <c r="U31">
        <v>1</v>
      </c>
      <c r="V31">
        <v>1</v>
      </c>
      <c r="W31">
        <v>8</v>
      </c>
      <c r="X31">
        <v>4</v>
      </c>
      <c r="Y31">
        <v>1</v>
      </c>
      <c r="Z31">
        <v>4.7</v>
      </c>
      <c r="AA31">
        <v>900</v>
      </c>
      <c r="AB31">
        <v>4.7</v>
      </c>
      <c r="AC31">
        <v>80</v>
      </c>
      <c r="AD31">
        <v>4.7</v>
      </c>
      <c r="AE31">
        <v>0.8</v>
      </c>
      <c r="AF31">
        <v>49000</v>
      </c>
      <c r="AG31">
        <v>58000</v>
      </c>
      <c r="AH31">
        <v>11000</v>
      </c>
      <c r="AI31">
        <v>7000</v>
      </c>
      <c r="AJ31">
        <v>76000</v>
      </c>
      <c r="AK31">
        <v>14000</v>
      </c>
    </row>
    <row r="32" spans="1:37" x14ac:dyDescent="0.3">
      <c r="A32" s="1">
        <v>45322</v>
      </c>
      <c r="B32">
        <v>1</v>
      </c>
      <c r="C32">
        <v>3</v>
      </c>
      <c r="D32" t="s">
        <v>38</v>
      </c>
      <c r="E32">
        <v>0</v>
      </c>
      <c r="F32">
        <v>50000</v>
      </c>
      <c r="G32">
        <v>80000</v>
      </c>
      <c r="H32">
        <v>45000</v>
      </c>
      <c r="I32">
        <v>0.75</v>
      </c>
      <c r="J32">
        <v>120</v>
      </c>
      <c r="K32">
        <v>90</v>
      </c>
      <c r="L32">
        <v>30</v>
      </c>
      <c r="M32">
        <v>10</v>
      </c>
      <c r="N32" t="s">
        <v>39</v>
      </c>
      <c r="O32" t="s">
        <v>40</v>
      </c>
      <c r="P32">
        <v>0.25</v>
      </c>
      <c r="Q32" t="s">
        <v>41</v>
      </c>
      <c r="R32">
        <v>2</v>
      </c>
      <c r="S32">
        <v>0</v>
      </c>
      <c r="T32">
        <v>10</v>
      </c>
      <c r="U32">
        <v>1</v>
      </c>
      <c r="V32">
        <v>0</v>
      </c>
      <c r="W32">
        <v>8</v>
      </c>
      <c r="X32">
        <v>2</v>
      </c>
      <c r="Y32">
        <v>1</v>
      </c>
      <c r="Z32">
        <v>4.5</v>
      </c>
      <c r="AA32">
        <v>800</v>
      </c>
      <c r="AB32">
        <v>4.5</v>
      </c>
      <c r="AC32">
        <v>75</v>
      </c>
      <c r="AD32">
        <v>4.5</v>
      </c>
      <c r="AE32">
        <v>0.75</v>
      </c>
      <c r="AF32">
        <v>45000</v>
      </c>
      <c r="AG32">
        <v>50000</v>
      </c>
      <c r="AH32">
        <v>10000</v>
      </c>
      <c r="AI32">
        <v>5000</v>
      </c>
      <c r="AJ32">
        <v>65000</v>
      </c>
      <c r="AK32">
        <v>15000</v>
      </c>
    </row>
    <row r="33" spans="1:37" x14ac:dyDescent="0.3">
      <c r="A33" s="1">
        <v>45323</v>
      </c>
      <c r="B33">
        <v>2</v>
      </c>
      <c r="C33">
        <v>4</v>
      </c>
      <c r="D33" t="s">
        <v>38</v>
      </c>
      <c r="E33">
        <v>0</v>
      </c>
      <c r="F33">
        <v>55000</v>
      </c>
      <c r="G33">
        <v>82000</v>
      </c>
      <c r="H33">
        <v>47000</v>
      </c>
      <c r="I33">
        <v>0.77</v>
      </c>
      <c r="J33">
        <v>122</v>
      </c>
      <c r="K33">
        <v>93.94</v>
      </c>
      <c r="L33">
        <v>31</v>
      </c>
      <c r="M33">
        <v>9</v>
      </c>
      <c r="N33" t="s">
        <v>42</v>
      </c>
      <c r="O33" t="s">
        <v>43</v>
      </c>
      <c r="P33">
        <v>0.23</v>
      </c>
      <c r="Q33" t="s">
        <v>46</v>
      </c>
      <c r="R33">
        <v>1</v>
      </c>
      <c r="S33">
        <v>1</v>
      </c>
      <c r="T33">
        <v>9</v>
      </c>
      <c r="U33">
        <v>1</v>
      </c>
      <c r="V33">
        <v>1</v>
      </c>
      <c r="W33">
        <v>8</v>
      </c>
      <c r="X33">
        <v>2</v>
      </c>
      <c r="Y33">
        <v>2</v>
      </c>
      <c r="Z33">
        <v>4.5999999999999996</v>
      </c>
      <c r="AA33">
        <v>820</v>
      </c>
      <c r="AB33">
        <v>4.5999999999999996</v>
      </c>
      <c r="AC33">
        <v>77</v>
      </c>
      <c r="AD33">
        <v>4.5999999999999996</v>
      </c>
      <c r="AE33">
        <v>0.77</v>
      </c>
      <c r="AF33">
        <v>47000</v>
      </c>
      <c r="AG33">
        <v>53000</v>
      </c>
      <c r="AH33">
        <v>11000</v>
      </c>
      <c r="AI33">
        <v>5000</v>
      </c>
      <c r="AJ33">
        <v>69000</v>
      </c>
      <c r="AK33">
        <v>13000</v>
      </c>
    </row>
    <row r="34" spans="1:37" x14ac:dyDescent="0.3">
      <c r="A34" s="1">
        <v>45324</v>
      </c>
      <c r="B34">
        <v>2</v>
      </c>
      <c r="C34">
        <v>5</v>
      </c>
      <c r="D34" t="s">
        <v>38</v>
      </c>
      <c r="E34">
        <v>1</v>
      </c>
      <c r="F34">
        <v>65000</v>
      </c>
      <c r="G34">
        <v>88000</v>
      </c>
      <c r="H34">
        <v>49000</v>
      </c>
      <c r="I34">
        <v>0.79</v>
      </c>
      <c r="J34">
        <v>128</v>
      </c>
      <c r="K34">
        <v>101.12</v>
      </c>
      <c r="L34">
        <v>32</v>
      </c>
      <c r="M34">
        <v>10</v>
      </c>
      <c r="N34" t="s">
        <v>39</v>
      </c>
      <c r="O34" t="s">
        <v>40</v>
      </c>
      <c r="P34">
        <v>0.21</v>
      </c>
      <c r="Q34" t="s">
        <v>47</v>
      </c>
      <c r="R34">
        <v>2</v>
      </c>
      <c r="S34">
        <v>0</v>
      </c>
      <c r="T34">
        <v>10</v>
      </c>
      <c r="U34">
        <v>2</v>
      </c>
      <c r="V34">
        <v>1</v>
      </c>
      <c r="W34">
        <v>9</v>
      </c>
      <c r="X34">
        <v>3</v>
      </c>
      <c r="Y34">
        <v>1</v>
      </c>
      <c r="Z34">
        <v>4.5</v>
      </c>
      <c r="AA34">
        <v>880</v>
      </c>
      <c r="AB34">
        <v>4.5</v>
      </c>
      <c r="AC34">
        <v>79</v>
      </c>
      <c r="AD34">
        <v>4.5</v>
      </c>
      <c r="AE34">
        <v>0.79</v>
      </c>
      <c r="AF34">
        <v>49000</v>
      </c>
      <c r="AG34">
        <v>55000</v>
      </c>
      <c r="AH34">
        <v>12000</v>
      </c>
      <c r="AI34">
        <v>6000</v>
      </c>
      <c r="AJ34">
        <v>73000</v>
      </c>
      <c r="AK34">
        <v>15000</v>
      </c>
    </row>
    <row r="35" spans="1:37" x14ac:dyDescent="0.3">
      <c r="A35" s="1">
        <v>45325</v>
      </c>
      <c r="B35">
        <v>2</v>
      </c>
      <c r="C35">
        <v>6</v>
      </c>
      <c r="D35" t="s">
        <v>38</v>
      </c>
      <c r="E35">
        <v>0</v>
      </c>
      <c r="F35">
        <v>70000</v>
      </c>
      <c r="G35">
        <v>91000</v>
      </c>
      <c r="H35">
        <v>50000</v>
      </c>
      <c r="I35">
        <v>0.81</v>
      </c>
      <c r="J35">
        <v>134</v>
      </c>
      <c r="K35">
        <v>108.54</v>
      </c>
      <c r="L35">
        <v>33</v>
      </c>
      <c r="M35">
        <v>8</v>
      </c>
      <c r="N35" t="s">
        <v>42</v>
      </c>
      <c r="O35" t="s">
        <v>43</v>
      </c>
      <c r="P35">
        <v>0.19</v>
      </c>
      <c r="Q35" t="s">
        <v>48</v>
      </c>
      <c r="R35">
        <v>1</v>
      </c>
      <c r="S35">
        <v>2</v>
      </c>
      <c r="T35">
        <v>8</v>
      </c>
      <c r="U35">
        <v>1</v>
      </c>
      <c r="V35">
        <v>0</v>
      </c>
      <c r="W35">
        <v>7</v>
      </c>
      <c r="X35">
        <v>2</v>
      </c>
      <c r="Y35">
        <v>2</v>
      </c>
      <c r="Z35">
        <v>4.7</v>
      </c>
      <c r="AA35">
        <v>910</v>
      </c>
      <c r="AB35">
        <v>4.7</v>
      </c>
      <c r="AC35">
        <v>81</v>
      </c>
      <c r="AD35">
        <v>4.7</v>
      </c>
      <c r="AE35">
        <v>0.81</v>
      </c>
      <c r="AF35">
        <v>50000</v>
      </c>
      <c r="AG35">
        <v>57000</v>
      </c>
      <c r="AH35">
        <v>11500</v>
      </c>
      <c r="AI35">
        <v>7000</v>
      </c>
      <c r="AJ35">
        <v>75500</v>
      </c>
      <c r="AK35">
        <v>15500</v>
      </c>
    </row>
    <row r="36" spans="1:37" x14ac:dyDescent="0.3">
      <c r="A36" s="1">
        <v>45326</v>
      </c>
      <c r="B36">
        <v>2</v>
      </c>
      <c r="C36">
        <v>7</v>
      </c>
      <c r="D36" t="s">
        <v>38</v>
      </c>
      <c r="E36">
        <v>0</v>
      </c>
      <c r="F36">
        <v>50000</v>
      </c>
      <c r="G36">
        <v>80000</v>
      </c>
      <c r="H36">
        <v>45000</v>
      </c>
      <c r="I36">
        <v>0.75</v>
      </c>
      <c r="J36">
        <v>120</v>
      </c>
      <c r="K36">
        <v>90</v>
      </c>
      <c r="L36">
        <v>30</v>
      </c>
      <c r="M36">
        <v>10</v>
      </c>
      <c r="N36" t="s">
        <v>39</v>
      </c>
      <c r="O36" t="s">
        <v>40</v>
      </c>
      <c r="P36">
        <v>0.25</v>
      </c>
      <c r="Q36" t="s">
        <v>41</v>
      </c>
      <c r="R36">
        <v>2</v>
      </c>
      <c r="S36">
        <v>0</v>
      </c>
      <c r="T36">
        <v>10</v>
      </c>
      <c r="U36">
        <v>1</v>
      </c>
      <c r="V36">
        <v>0</v>
      </c>
      <c r="W36">
        <v>8</v>
      </c>
      <c r="X36">
        <v>2</v>
      </c>
      <c r="Y36">
        <v>1</v>
      </c>
      <c r="Z36">
        <v>4.5</v>
      </c>
      <c r="AA36">
        <v>800</v>
      </c>
      <c r="AB36">
        <v>4.5</v>
      </c>
      <c r="AC36">
        <v>75</v>
      </c>
      <c r="AD36">
        <v>4.5</v>
      </c>
      <c r="AE36">
        <v>0.75</v>
      </c>
      <c r="AF36">
        <v>45000</v>
      </c>
      <c r="AG36">
        <v>50000</v>
      </c>
      <c r="AH36">
        <v>10000</v>
      </c>
      <c r="AI36">
        <v>5000</v>
      </c>
      <c r="AJ36">
        <v>65000</v>
      </c>
      <c r="AK36">
        <v>15000</v>
      </c>
    </row>
    <row r="37" spans="1:37" x14ac:dyDescent="0.3">
      <c r="A37" s="1">
        <v>45327</v>
      </c>
      <c r="B37">
        <v>2</v>
      </c>
      <c r="C37">
        <v>1</v>
      </c>
      <c r="D37" t="s">
        <v>38</v>
      </c>
      <c r="E37">
        <v>0</v>
      </c>
      <c r="F37">
        <v>55000</v>
      </c>
      <c r="G37">
        <v>82000</v>
      </c>
      <c r="H37">
        <v>47000</v>
      </c>
      <c r="I37">
        <v>0.77</v>
      </c>
      <c r="J37">
        <v>122</v>
      </c>
      <c r="K37">
        <v>93.94</v>
      </c>
      <c r="L37">
        <v>31</v>
      </c>
      <c r="M37">
        <v>9</v>
      </c>
      <c r="N37" t="s">
        <v>42</v>
      </c>
      <c r="O37" t="s">
        <v>43</v>
      </c>
      <c r="P37">
        <v>0.23</v>
      </c>
      <c r="Q37" t="s">
        <v>46</v>
      </c>
      <c r="R37">
        <v>1</v>
      </c>
      <c r="S37">
        <v>1</v>
      </c>
      <c r="T37">
        <v>9</v>
      </c>
      <c r="U37">
        <v>1</v>
      </c>
      <c r="V37">
        <v>1</v>
      </c>
      <c r="W37">
        <v>8</v>
      </c>
      <c r="X37">
        <v>2</v>
      </c>
      <c r="Y37">
        <v>2</v>
      </c>
      <c r="Z37">
        <v>4.5999999999999996</v>
      </c>
      <c r="AA37">
        <v>820</v>
      </c>
      <c r="AB37">
        <v>4.5999999999999996</v>
      </c>
      <c r="AC37">
        <v>77</v>
      </c>
      <c r="AD37">
        <v>4.5999999999999996</v>
      </c>
      <c r="AE37">
        <v>0.77</v>
      </c>
      <c r="AF37">
        <v>47000</v>
      </c>
      <c r="AG37">
        <v>53000</v>
      </c>
      <c r="AH37">
        <v>11000</v>
      </c>
      <c r="AI37">
        <v>5000</v>
      </c>
      <c r="AJ37">
        <v>69000</v>
      </c>
      <c r="AK37">
        <v>13000</v>
      </c>
    </row>
    <row r="38" spans="1:37" x14ac:dyDescent="0.3">
      <c r="A38" s="1">
        <v>45328</v>
      </c>
      <c r="B38">
        <v>2</v>
      </c>
      <c r="C38">
        <v>2</v>
      </c>
      <c r="D38" t="s">
        <v>38</v>
      </c>
      <c r="E38">
        <v>0</v>
      </c>
      <c r="F38">
        <v>65000</v>
      </c>
      <c r="G38">
        <v>88000</v>
      </c>
      <c r="H38">
        <v>49000</v>
      </c>
      <c r="I38">
        <v>0.79</v>
      </c>
      <c r="J38">
        <v>128</v>
      </c>
      <c r="K38">
        <v>101.12</v>
      </c>
      <c r="L38">
        <v>32</v>
      </c>
      <c r="M38">
        <v>10</v>
      </c>
      <c r="N38" t="s">
        <v>39</v>
      </c>
      <c r="O38" t="s">
        <v>40</v>
      </c>
      <c r="P38">
        <v>0.21</v>
      </c>
      <c r="Q38" t="s">
        <v>47</v>
      </c>
      <c r="R38">
        <v>2</v>
      </c>
      <c r="S38">
        <v>0</v>
      </c>
      <c r="T38">
        <v>10</v>
      </c>
      <c r="U38">
        <v>2</v>
      </c>
      <c r="V38">
        <v>1</v>
      </c>
      <c r="W38">
        <v>9</v>
      </c>
      <c r="X38">
        <v>3</v>
      </c>
      <c r="Y38">
        <v>1</v>
      </c>
      <c r="Z38">
        <v>4.5</v>
      </c>
      <c r="AA38">
        <v>880</v>
      </c>
      <c r="AB38">
        <v>4.5</v>
      </c>
      <c r="AC38">
        <v>79</v>
      </c>
      <c r="AD38">
        <v>4.5</v>
      </c>
      <c r="AE38">
        <v>0.79</v>
      </c>
      <c r="AF38">
        <v>49000</v>
      </c>
      <c r="AG38">
        <v>55000</v>
      </c>
      <c r="AH38">
        <v>12000</v>
      </c>
      <c r="AI38">
        <v>6000</v>
      </c>
      <c r="AJ38">
        <v>73000</v>
      </c>
      <c r="AK38">
        <v>15000</v>
      </c>
    </row>
    <row r="39" spans="1:37" x14ac:dyDescent="0.3">
      <c r="A39" s="1">
        <v>45329</v>
      </c>
      <c r="B39">
        <v>2</v>
      </c>
      <c r="C39">
        <v>3</v>
      </c>
      <c r="D39" t="s">
        <v>38</v>
      </c>
      <c r="E39">
        <v>0</v>
      </c>
      <c r="F39">
        <v>70000</v>
      </c>
      <c r="G39">
        <v>91000</v>
      </c>
      <c r="H39">
        <v>50000</v>
      </c>
      <c r="I39">
        <v>0.81</v>
      </c>
      <c r="J39">
        <v>134</v>
      </c>
      <c r="K39">
        <v>108.54</v>
      </c>
      <c r="L39">
        <v>33</v>
      </c>
      <c r="M39">
        <v>8</v>
      </c>
      <c r="N39" t="s">
        <v>42</v>
      </c>
      <c r="O39" t="s">
        <v>43</v>
      </c>
      <c r="P39">
        <v>0.19</v>
      </c>
      <c r="Q39" t="s">
        <v>48</v>
      </c>
      <c r="R39">
        <v>1</v>
      </c>
      <c r="S39">
        <v>2</v>
      </c>
      <c r="T39">
        <v>8</v>
      </c>
      <c r="U39">
        <v>1</v>
      </c>
      <c r="V39">
        <v>0</v>
      </c>
      <c r="W39">
        <v>7</v>
      </c>
      <c r="X39">
        <v>2</v>
      </c>
      <c r="Y39">
        <v>2</v>
      </c>
      <c r="Z39">
        <v>4.7</v>
      </c>
      <c r="AA39">
        <v>910</v>
      </c>
      <c r="AB39">
        <v>4.7</v>
      </c>
      <c r="AC39">
        <v>81</v>
      </c>
      <c r="AD39">
        <v>4.7</v>
      </c>
      <c r="AE39">
        <v>0.81</v>
      </c>
      <c r="AF39">
        <v>50000</v>
      </c>
      <c r="AG39">
        <v>57000</v>
      </c>
      <c r="AH39">
        <v>11500</v>
      </c>
      <c r="AI39">
        <v>7000</v>
      </c>
      <c r="AJ39">
        <v>75500</v>
      </c>
      <c r="AK39">
        <v>15500</v>
      </c>
    </row>
    <row r="40" spans="1:37" x14ac:dyDescent="0.3">
      <c r="A40" s="1">
        <v>45330</v>
      </c>
      <c r="B40">
        <v>2</v>
      </c>
      <c r="C40">
        <v>4</v>
      </c>
      <c r="D40" t="s">
        <v>38</v>
      </c>
      <c r="E40">
        <v>0</v>
      </c>
      <c r="F40">
        <v>50000</v>
      </c>
      <c r="G40">
        <v>80000</v>
      </c>
      <c r="H40">
        <v>45000</v>
      </c>
      <c r="I40">
        <v>0.75</v>
      </c>
      <c r="J40">
        <v>120</v>
      </c>
      <c r="K40">
        <v>90</v>
      </c>
      <c r="L40">
        <v>30</v>
      </c>
      <c r="M40">
        <v>10</v>
      </c>
      <c r="N40" t="s">
        <v>39</v>
      </c>
      <c r="O40" t="s">
        <v>40</v>
      </c>
      <c r="P40">
        <v>0.25</v>
      </c>
      <c r="Q40" t="s">
        <v>41</v>
      </c>
      <c r="R40">
        <v>2</v>
      </c>
      <c r="S40">
        <v>0</v>
      </c>
      <c r="T40">
        <v>10</v>
      </c>
      <c r="U40">
        <v>1</v>
      </c>
      <c r="V40">
        <v>0</v>
      </c>
      <c r="W40">
        <v>8</v>
      </c>
      <c r="X40">
        <v>2</v>
      </c>
      <c r="Y40">
        <v>1</v>
      </c>
      <c r="Z40">
        <v>4.5</v>
      </c>
      <c r="AA40">
        <v>800</v>
      </c>
      <c r="AB40">
        <v>4.5</v>
      </c>
      <c r="AC40">
        <v>75</v>
      </c>
      <c r="AD40">
        <v>4.5</v>
      </c>
      <c r="AE40">
        <v>0.75</v>
      </c>
      <c r="AF40">
        <v>45000</v>
      </c>
      <c r="AG40">
        <v>50000</v>
      </c>
      <c r="AH40">
        <v>10000</v>
      </c>
      <c r="AI40">
        <v>5000</v>
      </c>
      <c r="AJ40">
        <v>65000</v>
      </c>
      <c r="AK40">
        <v>15000</v>
      </c>
    </row>
    <row r="41" spans="1:37" x14ac:dyDescent="0.3">
      <c r="A41" s="1">
        <v>45331</v>
      </c>
      <c r="B41">
        <v>2</v>
      </c>
      <c r="C41">
        <v>5</v>
      </c>
      <c r="D41" t="s">
        <v>38</v>
      </c>
      <c r="E41">
        <v>1</v>
      </c>
      <c r="F41">
        <v>55000</v>
      </c>
      <c r="G41">
        <v>82000</v>
      </c>
      <c r="H41">
        <v>47000</v>
      </c>
      <c r="I41">
        <v>0.77</v>
      </c>
      <c r="J41">
        <v>122</v>
      </c>
      <c r="K41">
        <v>93.94</v>
      </c>
      <c r="L41">
        <v>31</v>
      </c>
      <c r="M41">
        <v>9</v>
      </c>
      <c r="N41" t="s">
        <v>42</v>
      </c>
      <c r="O41" t="s">
        <v>43</v>
      </c>
      <c r="P41">
        <v>0.23</v>
      </c>
      <c r="Q41" t="s">
        <v>46</v>
      </c>
      <c r="R41">
        <v>1</v>
      </c>
      <c r="S41">
        <v>1</v>
      </c>
      <c r="T41">
        <v>9</v>
      </c>
      <c r="U41">
        <v>1</v>
      </c>
      <c r="V41">
        <v>1</v>
      </c>
      <c r="W41">
        <v>8</v>
      </c>
      <c r="X41">
        <v>2</v>
      </c>
      <c r="Y41">
        <v>2</v>
      </c>
      <c r="Z41">
        <v>4.5999999999999996</v>
      </c>
      <c r="AA41">
        <v>820</v>
      </c>
      <c r="AB41">
        <v>4.5999999999999996</v>
      </c>
      <c r="AC41">
        <v>77</v>
      </c>
      <c r="AD41">
        <v>4.5999999999999996</v>
      </c>
      <c r="AE41">
        <v>0.77</v>
      </c>
      <c r="AF41">
        <v>47000</v>
      </c>
      <c r="AG41">
        <v>53000</v>
      </c>
      <c r="AH41">
        <v>11000</v>
      </c>
      <c r="AI41">
        <v>5000</v>
      </c>
      <c r="AJ41">
        <v>69000</v>
      </c>
      <c r="AK41">
        <v>13000</v>
      </c>
    </row>
    <row r="42" spans="1:37" x14ac:dyDescent="0.3">
      <c r="A42" s="1">
        <v>45332</v>
      </c>
      <c r="B42">
        <v>2</v>
      </c>
      <c r="C42">
        <v>6</v>
      </c>
      <c r="D42" t="s">
        <v>38</v>
      </c>
      <c r="E42">
        <v>0</v>
      </c>
      <c r="F42">
        <v>65000</v>
      </c>
      <c r="G42">
        <v>88000</v>
      </c>
      <c r="H42">
        <v>49000</v>
      </c>
      <c r="I42">
        <v>0.79</v>
      </c>
      <c r="J42">
        <v>128</v>
      </c>
      <c r="K42">
        <v>101.12</v>
      </c>
      <c r="L42">
        <v>32</v>
      </c>
      <c r="M42">
        <v>10</v>
      </c>
      <c r="N42" t="s">
        <v>39</v>
      </c>
      <c r="O42" t="s">
        <v>40</v>
      </c>
      <c r="P42">
        <v>0.21</v>
      </c>
      <c r="Q42" t="s">
        <v>47</v>
      </c>
      <c r="R42">
        <v>2</v>
      </c>
      <c r="S42">
        <v>0</v>
      </c>
      <c r="T42">
        <v>10</v>
      </c>
      <c r="U42">
        <v>2</v>
      </c>
      <c r="V42">
        <v>1</v>
      </c>
      <c r="W42">
        <v>9</v>
      </c>
      <c r="X42">
        <v>3</v>
      </c>
      <c r="Y42">
        <v>1</v>
      </c>
      <c r="Z42">
        <v>4.5</v>
      </c>
      <c r="AA42">
        <v>880</v>
      </c>
      <c r="AB42">
        <v>4.5</v>
      </c>
      <c r="AC42">
        <v>79</v>
      </c>
      <c r="AD42">
        <v>4.5</v>
      </c>
      <c r="AE42">
        <v>0.79</v>
      </c>
      <c r="AF42">
        <v>49000</v>
      </c>
      <c r="AG42">
        <v>55000</v>
      </c>
      <c r="AH42">
        <v>12000</v>
      </c>
      <c r="AI42">
        <v>6000</v>
      </c>
      <c r="AJ42">
        <v>73000</v>
      </c>
      <c r="AK42">
        <v>15000</v>
      </c>
    </row>
    <row r="43" spans="1:37" x14ac:dyDescent="0.3">
      <c r="A43" s="1">
        <v>45333</v>
      </c>
      <c r="B43">
        <v>2</v>
      </c>
      <c r="C43">
        <v>7</v>
      </c>
      <c r="D43" t="s">
        <v>38</v>
      </c>
      <c r="E43">
        <v>0</v>
      </c>
      <c r="F43">
        <v>70000</v>
      </c>
      <c r="G43">
        <v>91000</v>
      </c>
      <c r="H43">
        <v>50000</v>
      </c>
      <c r="I43">
        <v>0.81</v>
      </c>
      <c r="J43">
        <v>134</v>
      </c>
      <c r="K43">
        <v>108.54</v>
      </c>
      <c r="L43">
        <v>33</v>
      </c>
      <c r="M43">
        <v>8</v>
      </c>
      <c r="N43" t="s">
        <v>42</v>
      </c>
      <c r="O43" t="s">
        <v>43</v>
      </c>
      <c r="P43">
        <v>0.19</v>
      </c>
      <c r="Q43" t="s">
        <v>48</v>
      </c>
      <c r="R43">
        <v>1</v>
      </c>
      <c r="S43">
        <v>2</v>
      </c>
      <c r="T43">
        <v>8</v>
      </c>
      <c r="U43">
        <v>1</v>
      </c>
      <c r="V43">
        <v>0</v>
      </c>
      <c r="W43">
        <v>7</v>
      </c>
      <c r="X43">
        <v>2</v>
      </c>
      <c r="Y43">
        <v>2</v>
      </c>
      <c r="Z43">
        <v>4.7</v>
      </c>
      <c r="AA43">
        <v>910</v>
      </c>
      <c r="AB43">
        <v>4.7</v>
      </c>
      <c r="AC43">
        <v>81</v>
      </c>
      <c r="AD43">
        <v>4.7</v>
      </c>
      <c r="AE43">
        <v>0.81</v>
      </c>
      <c r="AF43">
        <v>50000</v>
      </c>
      <c r="AG43">
        <v>57000</v>
      </c>
      <c r="AH43">
        <v>11500</v>
      </c>
      <c r="AI43">
        <v>7000</v>
      </c>
      <c r="AJ43">
        <v>75500</v>
      </c>
      <c r="AK43">
        <v>15500</v>
      </c>
    </row>
    <row r="44" spans="1:37" x14ac:dyDescent="0.3">
      <c r="A44" s="1">
        <v>45334</v>
      </c>
      <c r="B44">
        <v>2</v>
      </c>
      <c r="C44">
        <v>1</v>
      </c>
      <c r="D44" t="s">
        <v>38</v>
      </c>
      <c r="E44">
        <v>0</v>
      </c>
      <c r="F44">
        <v>50000</v>
      </c>
      <c r="G44">
        <v>80000</v>
      </c>
      <c r="H44">
        <v>45000</v>
      </c>
      <c r="I44">
        <v>0.75</v>
      </c>
      <c r="J44">
        <v>120</v>
      </c>
      <c r="K44">
        <v>90</v>
      </c>
      <c r="L44">
        <v>30</v>
      </c>
      <c r="M44">
        <v>10</v>
      </c>
      <c r="N44" t="s">
        <v>39</v>
      </c>
      <c r="O44" t="s">
        <v>40</v>
      </c>
      <c r="P44">
        <v>0.25</v>
      </c>
      <c r="Q44" t="s">
        <v>41</v>
      </c>
      <c r="R44">
        <v>2</v>
      </c>
      <c r="S44">
        <v>0</v>
      </c>
      <c r="T44">
        <v>10</v>
      </c>
      <c r="U44">
        <v>1</v>
      </c>
      <c r="V44">
        <v>0</v>
      </c>
      <c r="W44">
        <v>8</v>
      </c>
      <c r="X44">
        <v>2</v>
      </c>
      <c r="Y44">
        <v>1</v>
      </c>
      <c r="Z44">
        <v>4.5</v>
      </c>
      <c r="AA44">
        <v>800</v>
      </c>
      <c r="AB44">
        <v>4.5</v>
      </c>
      <c r="AC44">
        <v>75</v>
      </c>
      <c r="AD44">
        <v>4.5</v>
      </c>
      <c r="AE44">
        <v>0.75</v>
      </c>
      <c r="AF44">
        <v>45000</v>
      </c>
      <c r="AG44">
        <v>50000</v>
      </c>
      <c r="AH44">
        <v>10000</v>
      </c>
      <c r="AI44">
        <v>5000</v>
      </c>
      <c r="AJ44">
        <v>65000</v>
      </c>
      <c r="AK44">
        <v>15000</v>
      </c>
    </row>
    <row r="45" spans="1:37" x14ac:dyDescent="0.3">
      <c r="A45" s="1">
        <v>45335</v>
      </c>
      <c r="B45">
        <v>2</v>
      </c>
      <c r="C45">
        <v>2</v>
      </c>
      <c r="D45" t="s">
        <v>38</v>
      </c>
      <c r="E45">
        <v>0</v>
      </c>
      <c r="F45">
        <v>55000</v>
      </c>
      <c r="G45">
        <v>82000</v>
      </c>
      <c r="H45">
        <v>47000</v>
      </c>
      <c r="I45">
        <v>0.77</v>
      </c>
      <c r="J45">
        <v>122</v>
      </c>
      <c r="K45">
        <v>93.94</v>
      </c>
      <c r="L45">
        <v>31</v>
      </c>
      <c r="M45">
        <v>9</v>
      </c>
      <c r="N45" t="s">
        <v>42</v>
      </c>
      <c r="O45" t="s">
        <v>43</v>
      </c>
      <c r="P45">
        <v>0.23</v>
      </c>
      <c r="Q45" t="s">
        <v>46</v>
      </c>
      <c r="R45">
        <v>1</v>
      </c>
      <c r="S45">
        <v>1</v>
      </c>
      <c r="T45">
        <v>9</v>
      </c>
      <c r="U45">
        <v>1</v>
      </c>
      <c r="V45">
        <v>1</v>
      </c>
      <c r="W45">
        <v>8</v>
      </c>
      <c r="X45">
        <v>2</v>
      </c>
      <c r="Y45">
        <v>2</v>
      </c>
      <c r="Z45">
        <v>4.5999999999999996</v>
      </c>
      <c r="AA45">
        <v>820</v>
      </c>
      <c r="AB45">
        <v>4.5999999999999996</v>
      </c>
      <c r="AC45">
        <v>77</v>
      </c>
      <c r="AD45">
        <v>4.5999999999999996</v>
      </c>
      <c r="AE45">
        <v>0.77</v>
      </c>
      <c r="AF45">
        <v>47000</v>
      </c>
      <c r="AG45">
        <v>53000</v>
      </c>
      <c r="AH45">
        <v>11000</v>
      </c>
      <c r="AI45">
        <v>5000</v>
      </c>
      <c r="AJ45">
        <v>69000</v>
      </c>
      <c r="AK45">
        <v>13000</v>
      </c>
    </row>
    <row r="46" spans="1:37" x14ac:dyDescent="0.3">
      <c r="A46" s="1">
        <v>45336</v>
      </c>
      <c r="B46">
        <v>2</v>
      </c>
      <c r="C46">
        <v>3</v>
      </c>
      <c r="D46" t="s">
        <v>38</v>
      </c>
      <c r="E46">
        <v>0</v>
      </c>
      <c r="F46">
        <v>65000</v>
      </c>
      <c r="G46">
        <v>88000</v>
      </c>
      <c r="H46">
        <v>49000</v>
      </c>
      <c r="I46">
        <v>0.79</v>
      </c>
      <c r="J46">
        <v>128</v>
      </c>
      <c r="K46">
        <v>101.12</v>
      </c>
      <c r="L46">
        <v>32</v>
      </c>
      <c r="M46">
        <v>10</v>
      </c>
      <c r="N46" t="s">
        <v>39</v>
      </c>
      <c r="O46" t="s">
        <v>40</v>
      </c>
      <c r="P46">
        <v>0.21</v>
      </c>
      <c r="Q46" t="s">
        <v>47</v>
      </c>
      <c r="R46">
        <v>2</v>
      </c>
      <c r="S46">
        <v>0</v>
      </c>
      <c r="T46">
        <v>10</v>
      </c>
      <c r="U46">
        <v>2</v>
      </c>
      <c r="V46">
        <v>1</v>
      </c>
      <c r="W46">
        <v>9</v>
      </c>
      <c r="X46">
        <v>3</v>
      </c>
      <c r="Y46">
        <v>1</v>
      </c>
      <c r="Z46">
        <v>4.5</v>
      </c>
      <c r="AA46">
        <v>880</v>
      </c>
      <c r="AB46">
        <v>4.5</v>
      </c>
      <c r="AC46">
        <v>79</v>
      </c>
      <c r="AD46">
        <v>4.5</v>
      </c>
      <c r="AE46">
        <v>0.79</v>
      </c>
      <c r="AF46">
        <v>49000</v>
      </c>
      <c r="AG46">
        <v>55000</v>
      </c>
      <c r="AH46">
        <v>12000</v>
      </c>
      <c r="AI46">
        <v>6000</v>
      </c>
      <c r="AJ46">
        <v>73000</v>
      </c>
      <c r="AK46">
        <v>15000</v>
      </c>
    </row>
    <row r="47" spans="1:37" x14ac:dyDescent="0.3">
      <c r="A47" s="1">
        <v>45337</v>
      </c>
      <c r="B47">
        <v>2</v>
      </c>
      <c r="C47">
        <v>4</v>
      </c>
      <c r="D47" t="s">
        <v>38</v>
      </c>
      <c r="E47">
        <v>0</v>
      </c>
      <c r="F47">
        <v>70000</v>
      </c>
      <c r="G47">
        <v>91000</v>
      </c>
      <c r="H47">
        <v>50000</v>
      </c>
      <c r="I47">
        <v>0.81</v>
      </c>
      <c r="J47">
        <v>134</v>
      </c>
      <c r="K47">
        <v>108.54</v>
      </c>
      <c r="L47">
        <v>33</v>
      </c>
      <c r="M47">
        <v>8</v>
      </c>
      <c r="N47" t="s">
        <v>42</v>
      </c>
      <c r="O47" t="s">
        <v>43</v>
      </c>
      <c r="P47">
        <v>0.19</v>
      </c>
      <c r="Q47" t="s">
        <v>48</v>
      </c>
      <c r="R47">
        <v>1</v>
      </c>
      <c r="S47">
        <v>2</v>
      </c>
      <c r="T47">
        <v>8</v>
      </c>
      <c r="U47">
        <v>1</v>
      </c>
      <c r="V47">
        <v>0</v>
      </c>
      <c r="W47">
        <v>7</v>
      </c>
      <c r="X47">
        <v>2</v>
      </c>
      <c r="Y47">
        <v>2</v>
      </c>
      <c r="Z47">
        <v>4.7</v>
      </c>
      <c r="AA47">
        <v>910</v>
      </c>
      <c r="AB47">
        <v>4.7</v>
      </c>
      <c r="AC47">
        <v>81</v>
      </c>
      <c r="AD47">
        <v>4.7</v>
      </c>
      <c r="AE47">
        <v>0.81</v>
      </c>
      <c r="AF47">
        <v>50000</v>
      </c>
      <c r="AG47">
        <v>57000</v>
      </c>
      <c r="AH47">
        <v>11500</v>
      </c>
      <c r="AI47">
        <v>7000</v>
      </c>
      <c r="AJ47">
        <v>75500</v>
      </c>
      <c r="AK47">
        <v>15500</v>
      </c>
    </row>
    <row r="48" spans="1:37" x14ac:dyDescent="0.3">
      <c r="A48" s="1">
        <v>45338</v>
      </c>
      <c r="B48">
        <v>2</v>
      </c>
      <c r="C48">
        <v>5</v>
      </c>
      <c r="D48" t="s">
        <v>38</v>
      </c>
      <c r="E48">
        <v>1</v>
      </c>
      <c r="F48">
        <v>50000</v>
      </c>
      <c r="G48">
        <v>80000</v>
      </c>
      <c r="H48">
        <v>45000</v>
      </c>
      <c r="I48">
        <v>0.75</v>
      </c>
      <c r="J48">
        <v>120</v>
      </c>
      <c r="K48">
        <v>90</v>
      </c>
      <c r="L48">
        <v>30</v>
      </c>
      <c r="M48">
        <v>10</v>
      </c>
      <c r="N48" t="s">
        <v>39</v>
      </c>
      <c r="O48" t="s">
        <v>40</v>
      </c>
      <c r="P48">
        <v>0.25</v>
      </c>
      <c r="Q48" t="s">
        <v>41</v>
      </c>
      <c r="R48">
        <v>2</v>
      </c>
      <c r="S48">
        <v>0</v>
      </c>
      <c r="T48">
        <v>10</v>
      </c>
      <c r="U48">
        <v>1</v>
      </c>
      <c r="V48">
        <v>0</v>
      </c>
      <c r="W48">
        <v>8</v>
      </c>
      <c r="X48">
        <v>2</v>
      </c>
      <c r="Y48">
        <v>1</v>
      </c>
      <c r="Z48">
        <v>4.5</v>
      </c>
      <c r="AA48">
        <v>800</v>
      </c>
      <c r="AB48">
        <v>4.5</v>
      </c>
      <c r="AC48">
        <v>75</v>
      </c>
      <c r="AD48">
        <v>4.5</v>
      </c>
      <c r="AE48">
        <v>0.75</v>
      </c>
      <c r="AF48">
        <v>45000</v>
      </c>
      <c r="AG48">
        <v>50000</v>
      </c>
      <c r="AH48">
        <v>10000</v>
      </c>
      <c r="AI48">
        <v>5000</v>
      </c>
      <c r="AJ48">
        <v>65000</v>
      </c>
      <c r="AK48">
        <v>15000</v>
      </c>
    </row>
    <row r="49" spans="1:37" x14ac:dyDescent="0.3">
      <c r="A49" s="1">
        <v>45339</v>
      </c>
      <c r="B49">
        <v>2</v>
      </c>
      <c r="C49">
        <v>6</v>
      </c>
      <c r="D49" t="s">
        <v>38</v>
      </c>
      <c r="E49">
        <v>0</v>
      </c>
      <c r="F49">
        <v>55000</v>
      </c>
      <c r="G49">
        <v>82000</v>
      </c>
      <c r="H49">
        <v>47000</v>
      </c>
      <c r="I49">
        <v>0.77</v>
      </c>
      <c r="J49">
        <v>122</v>
      </c>
      <c r="K49">
        <v>93.94</v>
      </c>
      <c r="L49">
        <v>31</v>
      </c>
      <c r="M49">
        <v>9</v>
      </c>
      <c r="N49" t="s">
        <v>42</v>
      </c>
      <c r="O49" t="s">
        <v>43</v>
      </c>
      <c r="P49">
        <v>0.23</v>
      </c>
      <c r="Q49" t="s">
        <v>46</v>
      </c>
      <c r="R49">
        <v>1</v>
      </c>
      <c r="S49">
        <v>1</v>
      </c>
      <c r="T49">
        <v>9</v>
      </c>
      <c r="U49">
        <v>1</v>
      </c>
      <c r="V49">
        <v>1</v>
      </c>
      <c r="W49">
        <v>8</v>
      </c>
      <c r="X49">
        <v>2</v>
      </c>
      <c r="Y49">
        <v>2</v>
      </c>
      <c r="Z49">
        <v>4.5999999999999996</v>
      </c>
      <c r="AA49">
        <v>820</v>
      </c>
      <c r="AB49">
        <v>4.5999999999999996</v>
      </c>
      <c r="AC49">
        <v>77</v>
      </c>
      <c r="AD49">
        <v>4.5999999999999996</v>
      </c>
      <c r="AE49">
        <v>0.77</v>
      </c>
      <c r="AF49">
        <v>47000</v>
      </c>
      <c r="AG49">
        <v>53000</v>
      </c>
      <c r="AH49">
        <v>11000</v>
      </c>
      <c r="AI49">
        <v>5000</v>
      </c>
      <c r="AJ49">
        <v>69000</v>
      </c>
      <c r="AK49">
        <v>13000</v>
      </c>
    </row>
    <row r="50" spans="1:37" x14ac:dyDescent="0.3">
      <c r="A50" s="1">
        <v>45340</v>
      </c>
      <c r="B50">
        <v>2</v>
      </c>
      <c r="C50">
        <v>7</v>
      </c>
      <c r="D50" t="s">
        <v>38</v>
      </c>
      <c r="E50">
        <v>0</v>
      </c>
      <c r="F50">
        <v>65000</v>
      </c>
      <c r="G50">
        <v>88000</v>
      </c>
      <c r="H50">
        <v>49000</v>
      </c>
      <c r="I50">
        <v>0.79</v>
      </c>
      <c r="J50">
        <v>128</v>
      </c>
      <c r="K50">
        <v>101.12</v>
      </c>
      <c r="L50">
        <v>32</v>
      </c>
      <c r="M50">
        <v>10</v>
      </c>
      <c r="N50" t="s">
        <v>39</v>
      </c>
      <c r="O50" t="s">
        <v>40</v>
      </c>
      <c r="P50">
        <v>0.21</v>
      </c>
      <c r="Q50" t="s">
        <v>47</v>
      </c>
      <c r="R50">
        <v>2</v>
      </c>
      <c r="S50">
        <v>0</v>
      </c>
      <c r="T50">
        <v>10</v>
      </c>
      <c r="U50">
        <v>2</v>
      </c>
      <c r="V50">
        <v>1</v>
      </c>
      <c r="W50">
        <v>9</v>
      </c>
      <c r="X50">
        <v>3</v>
      </c>
      <c r="Y50">
        <v>1</v>
      </c>
      <c r="Z50">
        <v>4.5</v>
      </c>
      <c r="AA50">
        <v>880</v>
      </c>
      <c r="AB50">
        <v>4.5</v>
      </c>
      <c r="AC50">
        <v>79</v>
      </c>
      <c r="AD50">
        <v>4.5</v>
      </c>
      <c r="AE50">
        <v>0.79</v>
      </c>
      <c r="AF50">
        <v>49000</v>
      </c>
      <c r="AG50">
        <v>55000</v>
      </c>
      <c r="AH50">
        <v>12000</v>
      </c>
      <c r="AI50">
        <v>6000</v>
      </c>
      <c r="AJ50">
        <v>73000</v>
      </c>
      <c r="AK50">
        <v>15000</v>
      </c>
    </row>
    <row r="51" spans="1:37" x14ac:dyDescent="0.3">
      <c r="A51" s="1">
        <v>45341</v>
      </c>
      <c r="B51">
        <v>2</v>
      </c>
      <c r="C51">
        <v>1</v>
      </c>
      <c r="D51" t="s">
        <v>38</v>
      </c>
      <c r="E51">
        <v>0</v>
      </c>
      <c r="F51">
        <v>70000</v>
      </c>
      <c r="G51">
        <v>91000</v>
      </c>
      <c r="H51">
        <v>50000</v>
      </c>
      <c r="I51">
        <v>0.81</v>
      </c>
      <c r="J51">
        <v>134</v>
      </c>
      <c r="K51">
        <v>108.54</v>
      </c>
      <c r="L51">
        <v>33</v>
      </c>
      <c r="M51">
        <v>8</v>
      </c>
      <c r="N51" t="s">
        <v>42</v>
      </c>
      <c r="O51" t="s">
        <v>43</v>
      </c>
      <c r="P51">
        <v>0.19</v>
      </c>
      <c r="Q51" t="s">
        <v>48</v>
      </c>
      <c r="R51">
        <v>1</v>
      </c>
      <c r="S51">
        <v>2</v>
      </c>
      <c r="T51">
        <v>8</v>
      </c>
      <c r="U51">
        <v>1</v>
      </c>
      <c r="V51">
        <v>0</v>
      </c>
      <c r="W51">
        <v>7</v>
      </c>
      <c r="X51">
        <v>2</v>
      </c>
      <c r="Y51">
        <v>2</v>
      </c>
      <c r="Z51">
        <v>4.7</v>
      </c>
      <c r="AA51">
        <v>910</v>
      </c>
      <c r="AB51">
        <v>4.7</v>
      </c>
      <c r="AC51">
        <v>81</v>
      </c>
      <c r="AD51">
        <v>4.7</v>
      </c>
      <c r="AE51">
        <v>0.81</v>
      </c>
      <c r="AF51">
        <v>50000</v>
      </c>
      <c r="AG51">
        <v>57000</v>
      </c>
      <c r="AH51">
        <v>11500</v>
      </c>
      <c r="AI51">
        <v>7000</v>
      </c>
      <c r="AJ51">
        <v>75500</v>
      </c>
      <c r="AK51">
        <v>15500</v>
      </c>
    </row>
    <row r="52" spans="1:37" x14ac:dyDescent="0.3">
      <c r="A52" s="1">
        <v>45342</v>
      </c>
      <c r="B52">
        <v>2</v>
      </c>
      <c r="C52">
        <v>2</v>
      </c>
      <c r="D52" t="s">
        <v>38</v>
      </c>
      <c r="E52">
        <v>0</v>
      </c>
      <c r="F52">
        <v>50000</v>
      </c>
      <c r="G52">
        <v>80000</v>
      </c>
      <c r="H52">
        <v>45000</v>
      </c>
      <c r="I52">
        <v>0.75</v>
      </c>
      <c r="J52">
        <v>120</v>
      </c>
      <c r="K52">
        <v>90</v>
      </c>
      <c r="L52">
        <v>30</v>
      </c>
      <c r="M52">
        <v>10</v>
      </c>
      <c r="N52" t="s">
        <v>39</v>
      </c>
      <c r="O52" t="s">
        <v>40</v>
      </c>
      <c r="P52">
        <v>0.25</v>
      </c>
      <c r="Q52" t="s">
        <v>41</v>
      </c>
      <c r="R52">
        <v>2</v>
      </c>
      <c r="S52">
        <v>0</v>
      </c>
      <c r="T52">
        <v>10</v>
      </c>
      <c r="U52">
        <v>1</v>
      </c>
      <c r="V52">
        <v>0</v>
      </c>
      <c r="W52">
        <v>8</v>
      </c>
      <c r="X52">
        <v>2</v>
      </c>
      <c r="Y52">
        <v>1</v>
      </c>
      <c r="Z52">
        <v>4.5</v>
      </c>
      <c r="AA52">
        <v>800</v>
      </c>
      <c r="AB52">
        <v>4.5</v>
      </c>
      <c r="AC52">
        <v>75</v>
      </c>
      <c r="AD52">
        <v>4.5</v>
      </c>
      <c r="AE52">
        <v>0.75</v>
      </c>
      <c r="AF52">
        <v>45000</v>
      </c>
      <c r="AG52">
        <v>50000</v>
      </c>
      <c r="AH52">
        <v>10000</v>
      </c>
      <c r="AI52">
        <v>5000</v>
      </c>
      <c r="AJ52">
        <v>65000</v>
      </c>
      <c r="AK52">
        <v>15000</v>
      </c>
    </row>
    <row r="53" spans="1:37" x14ac:dyDescent="0.3">
      <c r="A53" s="1">
        <v>45343</v>
      </c>
      <c r="B53">
        <v>2</v>
      </c>
      <c r="C53">
        <v>3</v>
      </c>
      <c r="D53" t="s">
        <v>38</v>
      </c>
      <c r="E53">
        <v>0</v>
      </c>
      <c r="F53">
        <v>55000</v>
      </c>
      <c r="G53">
        <v>82000</v>
      </c>
      <c r="H53">
        <v>47000</v>
      </c>
      <c r="I53">
        <v>0.77</v>
      </c>
      <c r="J53">
        <v>122</v>
      </c>
      <c r="K53">
        <v>93.94</v>
      </c>
      <c r="L53">
        <v>31</v>
      </c>
      <c r="M53">
        <v>9</v>
      </c>
      <c r="N53" t="s">
        <v>42</v>
      </c>
      <c r="O53" t="s">
        <v>43</v>
      </c>
      <c r="P53">
        <v>0.23</v>
      </c>
      <c r="Q53" t="s">
        <v>46</v>
      </c>
      <c r="R53">
        <v>1</v>
      </c>
      <c r="S53">
        <v>1</v>
      </c>
      <c r="T53">
        <v>9</v>
      </c>
      <c r="U53">
        <v>1</v>
      </c>
      <c r="V53">
        <v>1</v>
      </c>
      <c r="W53">
        <v>8</v>
      </c>
      <c r="X53">
        <v>2</v>
      </c>
      <c r="Y53">
        <v>2</v>
      </c>
      <c r="Z53">
        <v>4.5999999999999996</v>
      </c>
      <c r="AA53">
        <v>820</v>
      </c>
      <c r="AB53">
        <v>4.5999999999999996</v>
      </c>
      <c r="AC53">
        <v>77</v>
      </c>
      <c r="AD53">
        <v>4.5999999999999996</v>
      </c>
      <c r="AE53">
        <v>0.77</v>
      </c>
      <c r="AF53">
        <v>47000</v>
      </c>
      <c r="AG53">
        <v>53000</v>
      </c>
      <c r="AH53">
        <v>11000</v>
      </c>
      <c r="AI53">
        <v>5000</v>
      </c>
      <c r="AJ53">
        <v>69000</v>
      </c>
      <c r="AK53">
        <v>13000</v>
      </c>
    </row>
    <row r="54" spans="1:37" x14ac:dyDescent="0.3">
      <c r="A54" s="1">
        <v>45344</v>
      </c>
      <c r="B54">
        <v>2</v>
      </c>
      <c r="C54">
        <v>4</v>
      </c>
      <c r="D54" t="s">
        <v>38</v>
      </c>
      <c r="E54">
        <v>0</v>
      </c>
      <c r="F54">
        <v>65000</v>
      </c>
      <c r="G54">
        <v>88000</v>
      </c>
      <c r="H54">
        <v>49000</v>
      </c>
      <c r="I54">
        <v>0.79</v>
      </c>
      <c r="J54">
        <v>128</v>
      </c>
      <c r="K54">
        <v>101.12</v>
      </c>
      <c r="L54">
        <v>32</v>
      </c>
      <c r="M54">
        <v>10</v>
      </c>
      <c r="N54" t="s">
        <v>39</v>
      </c>
      <c r="O54" t="s">
        <v>40</v>
      </c>
      <c r="P54">
        <v>0.21</v>
      </c>
      <c r="Q54" t="s">
        <v>47</v>
      </c>
      <c r="R54">
        <v>2</v>
      </c>
      <c r="S54">
        <v>0</v>
      </c>
      <c r="T54">
        <v>10</v>
      </c>
      <c r="U54">
        <v>2</v>
      </c>
      <c r="V54">
        <v>1</v>
      </c>
      <c r="W54">
        <v>9</v>
      </c>
      <c r="X54">
        <v>3</v>
      </c>
      <c r="Y54">
        <v>1</v>
      </c>
      <c r="Z54">
        <v>4.5</v>
      </c>
      <c r="AA54">
        <v>880</v>
      </c>
      <c r="AB54">
        <v>4.5</v>
      </c>
      <c r="AC54">
        <v>79</v>
      </c>
      <c r="AD54">
        <v>4.5</v>
      </c>
      <c r="AE54">
        <v>0.79</v>
      </c>
      <c r="AF54">
        <v>49000</v>
      </c>
      <c r="AG54">
        <v>55000</v>
      </c>
      <c r="AH54">
        <v>12000</v>
      </c>
      <c r="AI54">
        <v>6000</v>
      </c>
      <c r="AJ54">
        <v>73000</v>
      </c>
      <c r="AK54">
        <v>15000</v>
      </c>
    </row>
    <row r="55" spans="1:37" x14ac:dyDescent="0.3">
      <c r="A55" s="1">
        <v>45345</v>
      </c>
      <c r="B55">
        <v>2</v>
      </c>
      <c r="C55">
        <v>5</v>
      </c>
      <c r="D55" t="s">
        <v>38</v>
      </c>
      <c r="E55">
        <v>1</v>
      </c>
      <c r="F55">
        <v>70000</v>
      </c>
      <c r="G55">
        <v>91000</v>
      </c>
      <c r="H55">
        <v>50000</v>
      </c>
      <c r="I55">
        <v>0.81</v>
      </c>
      <c r="J55">
        <v>134</v>
      </c>
      <c r="K55">
        <v>108.54</v>
      </c>
      <c r="L55">
        <v>33</v>
      </c>
      <c r="M55">
        <v>8</v>
      </c>
      <c r="N55" t="s">
        <v>42</v>
      </c>
      <c r="O55" t="s">
        <v>43</v>
      </c>
      <c r="P55">
        <v>0.19</v>
      </c>
      <c r="Q55" t="s">
        <v>48</v>
      </c>
      <c r="R55">
        <v>1</v>
      </c>
      <c r="S55">
        <v>2</v>
      </c>
      <c r="T55">
        <v>8</v>
      </c>
      <c r="U55">
        <v>1</v>
      </c>
      <c r="V55">
        <v>0</v>
      </c>
      <c r="W55">
        <v>7</v>
      </c>
      <c r="X55">
        <v>2</v>
      </c>
      <c r="Y55">
        <v>2</v>
      </c>
      <c r="Z55">
        <v>4.7</v>
      </c>
      <c r="AA55">
        <v>910</v>
      </c>
      <c r="AB55">
        <v>4.7</v>
      </c>
      <c r="AC55">
        <v>81</v>
      </c>
      <c r="AD55">
        <v>4.7</v>
      </c>
      <c r="AE55">
        <v>0.81</v>
      </c>
      <c r="AF55">
        <v>50000</v>
      </c>
      <c r="AG55">
        <v>57000</v>
      </c>
      <c r="AH55">
        <v>11500</v>
      </c>
      <c r="AI55">
        <v>7000</v>
      </c>
      <c r="AJ55">
        <v>75500</v>
      </c>
      <c r="AK55">
        <v>15500</v>
      </c>
    </row>
    <row r="56" spans="1:37" x14ac:dyDescent="0.3">
      <c r="A56" s="1">
        <v>45346</v>
      </c>
      <c r="B56">
        <v>2</v>
      </c>
      <c r="C56">
        <v>6</v>
      </c>
      <c r="D56" t="s">
        <v>38</v>
      </c>
      <c r="E56">
        <v>0</v>
      </c>
      <c r="F56">
        <v>50000</v>
      </c>
      <c r="G56">
        <v>80000</v>
      </c>
      <c r="H56">
        <v>45000</v>
      </c>
      <c r="I56">
        <v>0.75</v>
      </c>
      <c r="J56">
        <v>120</v>
      </c>
      <c r="K56">
        <v>90</v>
      </c>
      <c r="L56">
        <v>30</v>
      </c>
      <c r="M56">
        <v>10</v>
      </c>
      <c r="N56" t="s">
        <v>39</v>
      </c>
      <c r="O56" t="s">
        <v>40</v>
      </c>
      <c r="P56">
        <v>0.25</v>
      </c>
      <c r="Q56" t="s">
        <v>41</v>
      </c>
      <c r="R56">
        <v>2</v>
      </c>
      <c r="S56">
        <v>0</v>
      </c>
      <c r="T56">
        <v>10</v>
      </c>
      <c r="U56">
        <v>1</v>
      </c>
      <c r="V56">
        <v>0</v>
      </c>
      <c r="W56">
        <v>8</v>
      </c>
      <c r="X56">
        <v>2</v>
      </c>
      <c r="Y56">
        <v>1</v>
      </c>
      <c r="Z56">
        <v>4.5</v>
      </c>
      <c r="AA56">
        <v>800</v>
      </c>
      <c r="AB56">
        <v>4.5</v>
      </c>
      <c r="AC56">
        <v>75</v>
      </c>
      <c r="AD56">
        <v>4.5</v>
      </c>
      <c r="AE56">
        <v>0.75</v>
      </c>
      <c r="AF56">
        <v>45000</v>
      </c>
      <c r="AG56">
        <v>50000</v>
      </c>
      <c r="AH56">
        <v>10000</v>
      </c>
      <c r="AI56">
        <v>5000</v>
      </c>
      <c r="AJ56">
        <v>65000</v>
      </c>
      <c r="AK56">
        <v>15000</v>
      </c>
    </row>
    <row r="57" spans="1:37" x14ac:dyDescent="0.3">
      <c r="A57" s="1">
        <v>45347</v>
      </c>
      <c r="B57">
        <v>2</v>
      </c>
      <c r="C57">
        <v>7</v>
      </c>
      <c r="D57" t="s">
        <v>38</v>
      </c>
      <c r="E57">
        <v>0</v>
      </c>
      <c r="F57">
        <v>55000</v>
      </c>
      <c r="G57">
        <v>82000</v>
      </c>
      <c r="H57">
        <v>47000</v>
      </c>
      <c r="I57">
        <v>0.77</v>
      </c>
      <c r="J57">
        <v>122</v>
      </c>
      <c r="K57">
        <v>93.94</v>
      </c>
      <c r="L57">
        <v>31</v>
      </c>
      <c r="M57">
        <v>9</v>
      </c>
      <c r="N57" t="s">
        <v>42</v>
      </c>
      <c r="O57" t="s">
        <v>43</v>
      </c>
      <c r="P57">
        <v>0.23</v>
      </c>
      <c r="Q57" t="s">
        <v>46</v>
      </c>
      <c r="R57">
        <v>1</v>
      </c>
      <c r="S57">
        <v>1</v>
      </c>
      <c r="T57">
        <v>9</v>
      </c>
      <c r="U57">
        <v>1</v>
      </c>
      <c r="V57">
        <v>1</v>
      </c>
      <c r="W57">
        <v>8</v>
      </c>
      <c r="X57">
        <v>2</v>
      </c>
      <c r="Y57">
        <v>2</v>
      </c>
      <c r="Z57">
        <v>4.5999999999999996</v>
      </c>
      <c r="AA57">
        <v>820</v>
      </c>
      <c r="AB57">
        <v>4.5999999999999996</v>
      </c>
      <c r="AC57">
        <v>77</v>
      </c>
      <c r="AD57">
        <v>4.5999999999999996</v>
      </c>
      <c r="AE57">
        <v>0.77</v>
      </c>
      <c r="AF57">
        <v>47000</v>
      </c>
      <c r="AG57">
        <v>53000</v>
      </c>
      <c r="AH57">
        <v>11000</v>
      </c>
      <c r="AI57">
        <v>5000</v>
      </c>
      <c r="AJ57">
        <v>69000</v>
      </c>
      <c r="AK57">
        <v>13000</v>
      </c>
    </row>
    <row r="58" spans="1:37" x14ac:dyDescent="0.3">
      <c r="A58" s="1">
        <v>45348</v>
      </c>
      <c r="B58">
        <v>2</v>
      </c>
      <c r="C58">
        <v>1</v>
      </c>
      <c r="D58" t="s">
        <v>38</v>
      </c>
      <c r="E58">
        <v>0</v>
      </c>
      <c r="F58">
        <v>65000</v>
      </c>
      <c r="G58">
        <v>88000</v>
      </c>
      <c r="H58">
        <v>49000</v>
      </c>
      <c r="I58">
        <v>0.79</v>
      </c>
      <c r="J58">
        <v>128</v>
      </c>
      <c r="K58">
        <v>101.12</v>
      </c>
      <c r="L58">
        <v>32</v>
      </c>
      <c r="M58">
        <v>10</v>
      </c>
      <c r="N58" t="s">
        <v>39</v>
      </c>
      <c r="O58" t="s">
        <v>40</v>
      </c>
      <c r="P58">
        <v>0.21</v>
      </c>
      <c r="Q58" t="s">
        <v>47</v>
      </c>
      <c r="R58">
        <v>2</v>
      </c>
      <c r="S58">
        <v>0</v>
      </c>
      <c r="T58">
        <v>10</v>
      </c>
      <c r="U58">
        <v>2</v>
      </c>
      <c r="V58">
        <v>1</v>
      </c>
      <c r="W58">
        <v>9</v>
      </c>
      <c r="X58">
        <v>3</v>
      </c>
      <c r="Y58">
        <v>1</v>
      </c>
      <c r="Z58">
        <v>4.5</v>
      </c>
      <c r="AA58">
        <v>880</v>
      </c>
      <c r="AB58">
        <v>4.5</v>
      </c>
      <c r="AC58">
        <v>79</v>
      </c>
      <c r="AD58">
        <v>4.5</v>
      </c>
      <c r="AE58">
        <v>0.79</v>
      </c>
      <c r="AF58">
        <v>49000</v>
      </c>
      <c r="AG58">
        <v>55000</v>
      </c>
      <c r="AH58">
        <v>12000</v>
      </c>
      <c r="AI58">
        <v>6000</v>
      </c>
      <c r="AJ58">
        <v>73000</v>
      </c>
      <c r="AK58">
        <v>15000</v>
      </c>
    </row>
    <row r="59" spans="1:37" x14ac:dyDescent="0.3">
      <c r="A59" s="1">
        <v>45349</v>
      </c>
      <c r="B59">
        <v>2</v>
      </c>
      <c r="C59">
        <v>2</v>
      </c>
      <c r="D59" t="s">
        <v>38</v>
      </c>
      <c r="E59">
        <v>0</v>
      </c>
      <c r="F59">
        <v>70000</v>
      </c>
      <c r="G59">
        <v>91000</v>
      </c>
      <c r="H59">
        <v>50000</v>
      </c>
      <c r="I59">
        <v>0.81</v>
      </c>
      <c r="J59">
        <v>134</v>
      </c>
      <c r="K59">
        <v>108.54</v>
      </c>
      <c r="L59">
        <v>33</v>
      </c>
      <c r="M59">
        <v>8</v>
      </c>
      <c r="N59" t="s">
        <v>42</v>
      </c>
      <c r="O59" t="s">
        <v>43</v>
      </c>
      <c r="P59">
        <v>0.19</v>
      </c>
      <c r="Q59" t="s">
        <v>48</v>
      </c>
      <c r="R59">
        <v>1</v>
      </c>
      <c r="S59">
        <v>2</v>
      </c>
      <c r="T59">
        <v>8</v>
      </c>
      <c r="U59">
        <v>1</v>
      </c>
      <c r="V59">
        <v>0</v>
      </c>
      <c r="W59">
        <v>7</v>
      </c>
      <c r="X59">
        <v>2</v>
      </c>
      <c r="Y59">
        <v>2</v>
      </c>
      <c r="Z59">
        <v>4.7</v>
      </c>
      <c r="AA59">
        <v>910</v>
      </c>
      <c r="AB59">
        <v>4.7</v>
      </c>
      <c r="AC59">
        <v>81</v>
      </c>
      <c r="AD59">
        <v>4.7</v>
      </c>
      <c r="AE59">
        <v>0.81</v>
      </c>
      <c r="AF59">
        <v>50000</v>
      </c>
      <c r="AG59">
        <v>57000</v>
      </c>
      <c r="AH59">
        <v>11500</v>
      </c>
      <c r="AI59">
        <v>7000</v>
      </c>
      <c r="AJ59">
        <v>75500</v>
      </c>
      <c r="AK59">
        <v>15500</v>
      </c>
    </row>
    <row r="60" spans="1:37" x14ac:dyDescent="0.3">
      <c r="A60" s="1">
        <v>45350</v>
      </c>
      <c r="B60">
        <v>2</v>
      </c>
      <c r="C60">
        <v>3</v>
      </c>
      <c r="D60" t="s">
        <v>38</v>
      </c>
      <c r="E60">
        <v>0</v>
      </c>
      <c r="F60">
        <v>50000</v>
      </c>
      <c r="G60">
        <v>80000</v>
      </c>
      <c r="H60">
        <v>45000</v>
      </c>
      <c r="I60">
        <v>0.75</v>
      </c>
      <c r="J60">
        <v>120</v>
      </c>
      <c r="K60">
        <v>90</v>
      </c>
      <c r="L60">
        <v>30</v>
      </c>
      <c r="M60">
        <v>10</v>
      </c>
      <c r="N60" t="s">
        <v>39</v>
      </c>
      <c r="O60" t="s">
        <v>40</v>
      </c>
      <c r="P60">
        <v>0.25</v>
      </c>
      <c r="Q60" t="s">
        <v>41</v>
      </c>
      <c r="R60">
        <v>2</v>
      </c>
      <c r="S60">
        <v>0</v>
      </c>
      <c r="T60">
        <v>10</v>
      </c>
      <c r="U60">
        <v>1</v>
      </c>
      <c r="V60">
        <v>0</v>
      </c>
      <c r="W60">
        <v>8</v>
      </c>
      <c r="X60">
        <v>2</v>
      </c>
      <c r="Y60">
        <v>1</v>
      </c>
      <c r="Z60">
        <v>4.5</v>
      </c>
      <c r="AA60">
        <v>800</v>
      </c>
      <c r="AB60">
        <v>4.5</v>
      </c>
      <c r="AC60">
        <v>75</v>
      </c>
      <c r="AD60">
        <v>4.5</v>
      </c>
      <c r="AE60">
        <v>0.75</v>
      </c>
      <c r="AF60">
        <v>45000</v>
      </c>
      <c r="AG60">
        <v>50000</v>
      </c>
      <c r="AH60">
        <v>10000</v>
      </c>
      <c r="AI60">
        <v>5000</v>
      </c>
      <c r="AJ60">
        <v>65000</v>
      </c>
      <c r="AK60">
        <v>15000</v>
      </c>
    </row>
    <row r="61" spans="1:37" x14ac:dyDescent="0.3">
      <c r="A61" s="1">
        <v>45351</v>
      </c>
      <c r="B61">
        <v>2</v>
      </c>
      <c r="C61">
        <v>4</v>
      </c>
      <c r="D61" t="s">
        <v>38</v>
      </c>
      <c r="E61">
        <v>0</v>
      </c>
      <c r="F61">
        <v>55000</v>
      </c>
      <c r="G61">
        <v>82000</v>
      </c>
      <c r="H61">
        <v>47000</v>
      </c>
      <c r="I61">
        <v>0.77</v>
      </c>
      <c r="J61">
        <v>122</v>
      </c>
      <c r="K61">
        <v>93.94</v>
      </c>
      <c r="L61">
        <v>31</v>
      </c>
      <c r="M61">
        <v>9</v>
      </c>
      <c r="N61" t="s">
        <v>42</v>
      </c>
      <c r="O61" t="s">
        <v>43</v>
      </c>
      <c r="P61">
        <v>0.23</v>
      </c>
      <c r="Q61" t="s">
        <v>46</v>
      </c>
      <c r="R61">
        <v>1</v>
      </c>
      <c r="S61">
        <v>1</v>
      </c>
      <c r="T61">
        <v>9</v>
      </c>
      <c r="U61">
        <v>1</v>
      </c>
      <c r="V61">
        <v>1</v>
      </c>
      <c r="W61">
        <v>8</v>
      </c>
      <c r="X61">
        <v>2</v>
      </c>
      <c r="Y61">
        <v>2</v>
      </c>
      <c r="Z61">
        <v>4.5999999999999996</v>
      </c>
      <c r="AA61">
        <v>820</v>
      </c>
      <c r="AB61">
        <v>4.5999999999999996</v>
      </c>
      <c r="AC61">
        <v>77</v>
      </c>
      <c r="AD61">
        <v>4.5999999999999996</v>
      </c>
      <c r="AE61">
        <v>0.77</v>
      </c>
      <c r="AF61">
        <v>47000</v>
      </c>
      <c r="AG61">
        <v>53000</v>
      </c>
      <c r="AH61">
        <v>11000</v>
      </c>
      <c r="AI61">
        <v>5000</v>
      </c>
      <c r="AJ61">
        <v>69000</v>
      </c>
      <c r="AK61">
        <v>13000</v>
      </c>
    </row>
    <row r="62" spans="1:37" x14ac:dyDescent="0.3">
      <c r="A62" s="1">
        <v>45352</v>
      </c>
      <c r="B62">
        <v>3</v>
      </c>
      <c r="C62">
        <v>5</v>
      </c>
      <c r="D62" t="s">
        <v>49</v>
      </c>
      <c r="E62">
        <v>1</v>
      </c>
      <c r="F62">
        <v>70000</v>
      </c>
      <c r="G62">
        <v>91000</v>
      </c>
      <c r="H62">
        <v>50000</v>
      </c>
      <c r="I62">
        <v>0.81</v>
      </c>
      <c r="J62">
        <v>134</v>
      </c>
      <c r="K62">
        <v>108.54</v>
      </c>
      <c r="L62">
        <v>33</v>
      </c>
      <c r="M62">
        <v>8</v>
      </c>
      <c r="N62" t="s">
        <v>42</v>
      </c>
      <c r="O62" t="s">
        <v>43</v>
      </c>
      <c r="P62">
        <v>0.19</v>
      </c>
      <c r="Q62" t="s">
        <v>48</v>
      </c>
      <c r="R62">
        <v>1</v>
      </c>
      <c r="S62">
        <v>2</v>
      </c>
      <c r="T62">
        <v>8</v>
      </c>
      <c r="U62">
        <v>1</v>
      </c>
      <c r="V62">
        <v>0</v>
      </c>
      <c r="W62">
        <v>7</v>
      </c>
      <c r="X62">
        <v>2</v>
      </c>
      <c r="Y62">
        <v>2</v>
      </c>
      <c r="Z62">
        <v>4.7</v>
      </c>
      <c r="AA62">
        <v>910</v>
      </c>
      <c r="AB62">
        <v>4.7</v>
      </c>
      <c r="AC62">
        <v>81</v>
      </c>
      <c r="AD62">
        <v>4.7</v>
      </c>
      <c r="AE62">
        <v>0.81</v>
      </c>
      <c r="AF62">
        <v>50000</v>
      </c>
      <c r="AG62">
        <v>57000</v>
      </c>
      <c r="AH62">
        <v>11500</v>
      </c>
      <c r="AI62">
        <v>7000</v>
      </c>
      <c r="AJ62">
        <v>75500</v>
      </c>
      <c r="AK62">
        <v>15500</v>
      </c>
    </row>
    <row r="63" spans="1:37" x14ac:dyDescent="0.3">
      <c r="A63" s="1">
        <v>45353</v>
      </c>
      <c r="B63">
        <v>3</v>
      </c>
      <c r="C63">
        <v>6</v>
      </c>
      <c r="D63" t="s">
        <v>49</v>
      </c>
      <c r="E63">
        <v>0</v>
      </c>
      <c r="F63">
        <v>60000</v>
      </c>
      <c r="G63">
        <v>85000</v>
      </c>
      <c r="H63">
        <v>48000</v>
      </c>
      <c r="I63">
        <v>0.78</v>
      </c>
      <c r="J63">
        <v>125</v>
      </c>
      <c r="K63">
        <v>97.5</v>
      </c>
      <c r="L63">
        <v>32</v>
      </c>
      <c r="M63">
        <v>8</v>
      </c>
      <c r="N63" t="s">
        <v>42</v>
      </c>
      <c r="O63" t="s">
        <v>43</v>
      </c>
      <c r="P63">
        <v>0.2</v>
      </c>
      <c r="Q63" t="s">
        <v>44</v>
      </c>
      <c r="R63">
        <v>1</v>
      </c>
      <c r="S63">
        <v>1</v>
      </c>
      <c r="T63">
        <v>9</v>
      </c>
      <c r="U63">
        <v>2</v>
      </c>
      <c r="V63">
        <v>1</v>
      </c>
      <c r="W63">
        <v>7</v>
      </c>
      <c r="X63">
        <v>3</v>
      </c>
      <c r="Y63">
        <v>2</v>
      </c>
      <c r="Z63">
        <v>4.5999999999999996</v>
      </c>
      <c r="AA63">
        <v>850</v>
      </c>
      <c r="AB63">
        <v>4.5999999999999996</v>
      </c>
      <c r="AC63">
        <v>78</v>
      </c>
      <c r="AD63">
        <v>4.5999999999999996</v>
      </c>
      <c r="AE63">
        <v>0.78</v>
      </c>
      <c r="AF63">
        <v>48000</v>
      </c>
      <c r="AG63">
        <v>55000</v>
      </c>
      <c r="AH63">
        <v>12000</v>
      </c>
      <c r="AI63">
        <v>6000</v>
      </c>
      <c r="AJ63">
        <v>73000</v>
      </c>
      <c r="AK63">
        <v>12000</v>
      </c>
    </row>
    <row r="64" spans="1:37" x14ac:dyDescent="0.3">
      <c r="A64" s="1">
        <v>45354</v>
      </c>
      <c r="B64">
        <v>3</v>
      </c>
      <c r="C64">
        <v>7</v>
      </c>
      <c r="D64" t="s">
        <v>49</v>
      </c>
      <c r="E64">
        <v>0</v>
      </c>
      <c r="F64">
        <v>70000</v>
      </c>
      <c r="G64">
        <v>90000</v>
      </c>
      <c r="H64">
        <v>49000</v>
      </c>
      <c r="I64">
        <v>0.8</v>
      </c>
      <c r="J64">
        <v>130</v>
      </c>
      <c r="K64">
        <v>104</v>
      </c>
      <c r="L64">
        <v>33</v>
      </c>
      <c r="M64">
        <v>6</v>
      </c>
      <c r="N64" t="s">
        <v>39</v>
      </c>
      <c r="O64" t="s">
        <v>40</v>
      </c>
      <c r="P64">
        <v>0.22</v>
      </c>
      <c r="Q64" t="s">
        <v>45</v>
      </c>
      <c r="R64">
        <v>0</v>
      </c>
      <c r="S64">
        <v>2</v>
      </c>
      <c r="T64">
        <v>8</v>
      </c>
      <c r="U64">
        <v>1</v>
      </c>
      <c r="V64">
        <v>1</v>
      </c>
      <c r="W64">
        <v>8</v>
      </c>
      <c r="X64">
        <v>4</v>
      </c>
      <c r="Y64">
        <v>1</v>
      </c>
      <c r="Z64">
        <v>4.7</v>
      </c>
      <c r="AA64">
        <v>900</v>
      </c>
      <c r="AB64">
        <v>4.7</v>
      </c>
      <c r="AC64">
        <v>80</v>
      </c>
      <c r="AD64">
        <v>4.7</v>
      </c>
      <c r="AE64">
        <v>0.8</v>
      </c>
      <c r="AF64">
        <v>49000</v>
      </c>
      <c r="AG64">
        <v>58000</v>
      </c>
      <c r="AH64">
        <v>11000</v>
      </c>
      <c r="AI64">
        <v>7000</v>
      </c>
      <c r="AJ64">
        <v>76000</v>
      </c>
      <c r="AK64">
        <v>14000</v>
      </c>
    </row>
    <row r="65" spans="1:37" x14ac:dyDescent="0.3">
      <c r="A65" s="1">
        <v>45355</v>
      </c>
      <c r="B65">
        <v>3</v>
      </c>
      <c r="C65">
        <v>1</v>
      </c>
      <c r="D65" t="s">
        <v>49</v>
      </c>
      <c r="E65">
        <v>0</v>
      </c>
      <c r="F65">
        <v>50000</v>
      </c>
      <c r="G65">
        <v>80000</v>
      </c>
      <c r="H65">
        <v>45000</v>
      </c>
      <c r="I65">
        <v>0.75</v>
      </c>
      <c r="J65">
        <v>120</v>
      </c>
      <c r="K65">
        <v>90</v>
      </c>
      <c r="L65">
        <v>30</v>
      </c>
      <c r="M65">
        <v>10</v>
      </c>
      <c r="N65" t="s">
        <v>39</v>
      </c>
      <c r="O65" t="s">
        <v>40</v>
      </c>
      <c r="P65">
        <v>0.25</v>
      </c>
      <c r="Q65" t="s">
        <v>41</v>
      </c>
      <c r="R65">
        <v>2</v>
      </c>
      <c r="S65">
        <v>0</v>
      </c>
      <c r="T65">
        <v>10</v>
      </c>
      <c r="U65">
        <v>1</v>
      </c>
      <c r="V65">
        <v>0</v>
      </c>
      <c r="W65">
        <v>8</v>
      </c>
      <c r="X65">
        <v>2</v>
      </c>
      <c r="Y65">
        <v>1</v>
      </c>
      <c r="Z65">
        <v>4.5</v>
      </c>
      <c r="AA65">
        <v>800</v>
      </c>
      <c r="AB65">
        <v>4.5</v>
      </c>
      <c r="AC65">
        <v>75</v>
      </c>
      <c r="AD65">
        <v>4.5</v>
      </c>
      <c r="AE65">
        <v>0.75</v>
      </c>
      <c r="AF65">
        <v>45000</v>
      </c>
      <c r="AG65">
        <v>50000</v>
      </c>
      <c r="AH65">
        <v>10000</v>
      </c>
      <c r="AI65">
        <v>5000</v>
      </c>
      <c r="AJ65">
        <v>65000</v>
      </c>
      <c r="AK65">
        <v>15000</v>
      </c>
    </row>
    <row r="66" spans="1:37" x14ac:dyDescent="0.3">
      <c r="A66" s="1">
        <v>45356</v>
      </c>
      <c r="B66">
        <v>3</v>
      </c>
      <c r="C66">
        <v>2</v>
      </c>
      <c r="D66" t="s">
        <v>49</v>
      </c>
      <c r="E66">
        <v>0</v>
      </c>
      <c r="F66">
        <v>60000</v>
      </c>
      <c r="G66">
        <v>85000</v>
      </c>
      <c r="H66">
        <v>48000</v>
      </c>
      <c r="I66">
        <v>0.78</v>
      </c>
      <c r="J66">
        <v>125</v>
      </c>
      <c r="K66">
        <v>97.5</v>
      </c>
      <c r="L66">
        <v>32</v>
      </c>
      <c r="M66">
        <v>8</v>
      </c>
      <c r="N66" t="s">
        <v>42</v>
      </c>
      <c r="O66" t="s">
        <v>43</v>
      </c>
      <c r="P66">
        <v>0.2</v>
      </c>
      <c r="Q66" t="s">
        <v>44</v>
      </c>
      <c r="R66">
        <v>1</v>
      </c>
      <c r="S66">
        <v>1</v>
      </c>
      <c r="T66">
        <v>9</v>
      </c>
      <c r="U66">
        <v>2</v>
      </c>
      <c r="V66">
        <v>1</v>
      </c>
      <c r="W66">
        <v>7</v>
      </c>
      <c r="X66">
        <v>3</v>
      </c>
      <c r="Y66">
        <v>2</v>
      </c>
      <c r="Z66">
        <v>4.5999999999999996</v>
      </c>
      <c r="AA66">
        <v>850</v>
      </c>
      <c r="AB66">
        <v>4.5999999999999996</v>
      </c>
      <c r="AC66">
        <v>78</v>
      </c>
      <c r="AD66">
        <v>4.5999999999999996</v>
      </c>
      <c r="AE66">
        <v>0.78</v>
      </c>
      <c r="AF66">
        <v>48000</v>
      </c>
      <c r="AG66">
        <v>55000</v>
      </c>
      <c r="AH66">
        <v>12000</v>
      </c>
      <c r="AI66">
        <v>6000</v>
      </c>
      <c r="AJ66">
        <v>73000</v>
      </c>
      <c r="AK66">
        <v>12000</v>
      </c>
    </row>
    <row r="67" spans="1:37" x14ac:dyDescent="0.3">
      <c r="A67" s="1">
        <v>45357</v>
      </c>
      <c r="B67">
        <v>3</v>
      </c>
      <c r="C67">
        <v>3</v>
      </c>
      <c r="D67" t="s">
        <v>49</v>
      </c>
      <c r="E67">
        <v>0</v>
      </c>
      <c r="F67">
        <v>70000</v>
      </c>
      <c r="G67">
        <v>90000</v>
      </c>
      <c r="H67">
        <v>49000</v>
      </c>
      <c r="I67">
        <v>0.8</v>
      </c>
      <c r="J67">
        <v>130</v>
      </c>
      <c r="K67">
        <v>104</v>
      </c>
      <c r="L67">
        <v>33</v>
      </c>
      <c r="M67">
        <v>6</v>
      </c>
      <c r="N67" t="s">
        <v>39</v>
      </c>
      <c r="O67" t="s">
        <v>40</v>
      </c>
      <c r="P67">
        <v>0.22</v>
      </c>
      <c r="Q67" t="s">
        <v>45</v>
      </c>
      <c r="R67">
        <v>0</v>
      </c>
      <c r="S67">
        <v>2</v>
      </c>
      <c r="T67">
        <v>8</v>
      </c>
      <c r="U67">
        <v>1</v>
      </c>
      <c r="V67">
        <v>1</v>
      </c>
      <c r="W67">
        <v>8</v>
      </c>
      <c r="X67">
        <v>4</v>
      </c>
      <c r="Y67">
        <v>1</v>
      </c>
      <c r="Z67">
        <v>4.7</v>
      </c>
      <c r="AA67">
        <v>900</v>
      </c>
      <c r="AB67">
        <v>4.7</v>
      </c>
      <c r="AC67">
        <v>80</v>
      </c>
      <c r="AD67">
        <v>4.7</v>
      </c>
      <c r="AE67">
        <v>0.8</v>
      </c>
      <c r="AF67">
        <v>49000</v>
      </c>
      <c r="AG67">
        <v>58000</v>
      </c>
      <c r="AH67">
        <v>11000</v>
      </c>
      <c r="AI67">
        <v>7000</v>
      </c>
      <c r="AJ67">
        <v>76000</v>
      </c>
      <c r="AK67">
        <v>14000</v>
      </c>
    </row>
    <row r="68" spans="1:37" x14ac:dyDescent="0.3">
      <c r="A68" s="1">
        <v>45358</v>
      </c>
      <c r="B68">
        <v>3</v>
      </c>
      <c r="C68">
        <v>4</v>
      </c>
      <c r="D68" t="s">
        <v>49</v>
      </c>
      <c r="E68">
        <v>0</v>
      </c>
      <c r="F68">
        <v>50000</v>
      </c>
      <c r="G68">
        <v>80000</v>
      </c>
      <c r="H68">
        <v>45000</v>
      </c>
      <c r="I68">
        <v>0.75</v>
      </c>
      <c r="J68">
        <v>120</v>
      </c>
      <c r="K68">
        <v>90</v>
      </c>
      <c r="L68">
        <v>30</v>
      </c>
      <c r="M68">
        <v>10</v>
      </c>
      <c r="N68" t="s">
        <v>39</v>
      </c>
      <c r="O68" t="s">
        <v>40</v>
      </c>
      <c r="P68">
        <v>0.25</v>
      </c>
      <c r="Q68" t="s">
        <v>41</v>
      </c>
      <c r="R68">
        <v>2</v>
      </c>
      <c r="S68">
        <v>0</v>
      </c>
      <c r="T68">
        <v>10</v>
      </c>
      <c r="U68">
        <v>1</v>
      </c>
      <c r="V68">
        <v>0</v>
      </c>
      <c r="W68">
        <v>8</v>
      </c>
      <c r="X68">
        <v>2</v>
      </c>
      <c r="Y68">
        <v>1</v>
      </c>
      <c r="Z68">
        <v>4.5</v>
      </c>
      <c r="AA68">
        <v>800</v>
      </c>
      <c r="AB68">
        <v>4.5</v>
      </c>
      <c r="AC68">
        <v>75</v>
      </c>
      <c r="AD68">
        <v>4.5</v>
      </c>
      <c r="AE68">
        <v>0.75</v>
      </c>
      <c r="AF68">
        <v>45000</v>
      </c>
      <c r="AG68">
        <v>50000</v>
      </c>
      <c r="AH68">
        <v>10000</v>
      </c>
      <c r="AI68">
        <v>5000</v>
      </c>
      <c r="AJ68">
        <v>65000</v>
      </c>
      <c r="AK68">
        <v>15000</v>
      </c>
    </row>
    <row r="69" spans="1:37" x14ac:dyDescent="0.3">
      <c r="A69" s="1">
        <v>45359</v>
      </c>
      <c r="B69">
        <v>3</v>
      </c>
      <c r="C69">
        <v>5</v>
      </c>
      <c r="D69" t="s">
        <v>49</v>
      </c>
      <c r="E69">
        <v>1</v>
      </c>
      <c r="F69">
        <v>60000</v>
      </c>
      <c r="G69">
        <v>85000</v>
      </c>
      <c r="H69">
        <v>48000</v>
      </c>
      <c r="I69">
        <v>0.78</v>
      </c>
      <c r="J69">
        <v>125</v>
      </c>
      <c r="K69">
        <v>97.5</v>
      </c>
      <c r="L69">
        <v>32</v>
      </c>
      <c r="M69">
        <v>8</v>
      </c>
      <c r="N69" t="s">
        <v>42</v>
      </c>
      <c r="O69" t="s">
        <v>43</v>
      </c>
      <c r="P69">
        <v>0.2</v>
      </c>
      <c r="Q69" t="s">
        <v>44</v>
      </c>
      <c r="R69">
        <v>1</v>
      </c>
      <c r="S69">
        <v>1</v>
      </c>
      <c r="T69">
        <v>9</v>
      </c>
      <c r="U69">
        <v>2</v>
      </c>
      <c r="V69">
        <v>1</v>
      </c>
      <c r="W69">
        <v>7</v>
      </c>
      <c r="X69">
        <v>3</v>
      </c>
      <c r="Y69">
        <v>2</v>
      </c>
      <c r="Z69">
        <v>4.5999999999999996</v>
      </c>
      <c r="AA69">
        <v>850</v>
      </c>
      <c r="AB69">
        <v>4.5999999999999996</v>
      </c>
      <c r="AC69">
        <v>78</v>
      </c>
      <c r="AD69">
        <v>4.5999999999999996</v>
      </c>
      <c r="AE69">
        <v>0.78</v>
      </c>
      <c r="AF69">
        <v>48000</v>
      </c>
      <c r="AG69">
        <v>55000</v>
      </c>
      <c r="AH69">
        <v>12000</v>
      </c>
      <c r="AI69">
        <v>6000</v>
      </c>
      <c r="AJ69">
        <v>73000</v>
      </c>
      <c r="AK69">
        <v>12000</v>
      </c>
    </row>
    <row r="70" spans="1:37" x14ac:dyDescent="0.3">
      <c r="A70" s="1">
        <v>45360</v>
      </c>
      <c r="B70">
        <v>3</v>
      </c>
      <c r="C70">
        <v>6</v>
      </c>
      <c r="D70" t="s">
        <v>49</v>
      </c>
      <c r="E70">
        <v>0</v>
      </c>
      <c r="F70">
        <v>70000</v>
      </c>
      <c r="G70">
        <v>90000</v>
      </c>
      <c r="H70">
        <v>49000</v>
      </c>
      <c r="I70">
        <v>0.8</v>
      </c>
      <c r="J70">
        <v>130</v>
      </c>
      <c r="K70">
        <v>104</v>
      </c>
      <c r="L70">
        <v>33</v>
      </c>
      <c r="M70">
        <v>6</v>
      </c>
      <c r="N70" t="s">
        <v>39</v>
      </c>
      <c r="O70" t="s">
        <v>40</v>
      </c>
      <c r="P70">
        <v>0.22</v>
      </c>
      <c r="Q70" t="s">
        <v>45</v>
      </c>
      <c r="R70">
        <v>0</v>
      </c>
      <c r="S70">
        <v>2</v>
      </c>
      <c r="T70">
        <v>8</v>
      </c>
      <c r="U70">
        <v>1</v>
      </c>
      <c r="V70">
        <v>1</v>
      </c>
      <c r="W70">
        <v>8</v>
      </c>
      <c r="X70">
        <v>4</v>
      </c>
      <c r="Y70">
        <v>1</v>
      </c>
      <c r="Z70">
        <v>4.7</v>
      </c>
      <c r="AA70">
        <v>900</v>
      </c>
      <c r="AB70">
        <v>4.7</v>
      </c>
      <c r="AC70">
        <v>80</v>
      </c>
      <c r="AD70">
        <v>4.7</v>
      </c>
      <c r="AE70">
        <v>0.8</v>
      </c>
      <c r="AF70">
        <v>49000</v>
      </c>
      <c r="AG70">
        <v>58000</v>
      </c>
      <c r="AH70">
        <v>11000</v>
      </c>
      <c r="AI70">
        <v>7000</v>
      </c>
      <c r="AJ70">
        <v>76000</v>
      </c>
      <c r="AK70">
        <v>14000</v>
      </c>
    </row>
    <row r="71" spans="1:37" x14ac:dyDescent="0.3">
      <c r="A71" s="1">
        <v>45361</v>
      </c>
      <c r="B71">
        <v>3</v>
      </c>
      <c r="C71">
        <v>7</v>
      </c>
      <c r="D71" t="s">
        <v>49</v>
      </c>
      <c r="E71">
        <v>0</v>
      </c>
      <c r="F71">
        <v>50000</v>
      </c>
      <c r="G71">
        <v>80000</v>
      </c>
      <c r="H71">
        <v>45000</v>
      </c>
      <c r="I71">
        <v>0.75</v>
      </c>
      <c r="J71">
        <v>120</v>
      </c>
      <c r="K71">
        <v>90</v>
      </c>
      <c r="L71">
        <v>30</v>
      </c>
      <c r="M71">
        <v>10</v>
      </c>
      <c r="N71" t="s">
        <v>39</v>
      </c>
      <c r="O71" t="s">
        <v>40</v>
      </c>
      <c r="P71">
        <v>0.25</v>
      </c>
      <c r="Q71" t="s">
        <v>41</v>
      </c>
      <c r="R71">
        <v>2</v>
      </c>
      <c r="S71">
        <v>0</v>
      </c>
      <c r="T71">
        <v>10</v>
      </c>
      <c r="U71">
        <v>1</v>
      </c>
      <c r="V71">
        <v>0</v>
      </c>
      <c r="W71">
        <v>8</v>
      </c>
      <c r="X71">
        <v>2</v>
      </c>
      <c r="Y71">
        <v>1</v>
      </c>
      <c r="Z71">
        <v>4.5</v>
      </c>
      <c r="AA71">
        <v>800</v>
      </c>
      <c r="AB71">
        <v>4.5</v>
      </c>
      <c r="AC71">
        <v>75</v>
      </c>
      <c r="AD71">
        <v>4.5</v>
      </c>
      <c r="AE71">
        <v>0.75</v>
      </c>
      <c r="AF71">
        <v>45000</v>
      </c>
      <c r="AG71">
        <v>50000</v>
      </c>
      <c r="AH71">
        <v>10000</v>
      </c>
      <c r="AI71">
        <v>5000</v>
      </c>
      <c r="AJ71">
        <v>65000</v>
      </c>
      <c r="AK71">
        <v>15000</v>
      </c>
    </row>
    <row r="72" spans="1:37" x14ac:dyDescent="0.3">
      <c r="A72" s="1">
        <v>45362</v>
      </c>
      <c r="B72">
        <v>3</v>
      </c>
      <c r="C72">
        <v>1</v>
      </c>
      <c r="D72" t="s">
        <v>49</v>
      </c>
      <c r="E72">
        <v>0</v>
      </c>
      <c r="F72">
        <v>60000</v>
      </c>
      <c r="G72">
        <v>85000</v>
      </c>
      <c r="H72">
        <v>48000</v>
      </c>
      <c r="I72">
        <v>0.78</v>
      </c>
      <c r="J72">
        <v>125</v>
      </c>
      <c r="K72">
        <v>97.5</v>
      </c>
      <c r="L72">
        <v>32</v>
      </c>
      <c r="M72">
        <v>8</v>
      </c>
      <c r="N72" t="s">
        <v>42</v>
      </c>
      <c r="O72" t="s">
        <v>43</v>
      </c>
      <c r="P72">
        <v>0.2</v>
      </c>
      <c r="Q72" t="s">
        <v>44</v>
      </c>
      <c r="R72">
        <v>1</v>
      </c>
      <c r="S72">
        <v>1</v>
      </c>
      <c r="T72">
        <v>9</v>
      </c>
      <c r="U72">
        <v>2</v>
      </c>
      <c r="V72">
        <v>1</v>
      </c>
      <c r="W72">
        <v>7</v>
      </c>
      <c r="X72">
        <v>3</v>
      </c>
      <c r="Y72">
        <v>2</v>
      </c>
      <c r="Z72">
        <v>4.5999999999999996</v>
      </c>
      <c r="AA72">
        <v>850</v>
      </c>
      <c r="AB72">
        <v>4.5999999999999996</v>
      </c>
      <c r="AC72">
        <v>78</v>
      </c>
      <c r="AD72">
        <v>4.5999999999999996</v>
      </c>
      <c r="AE72">
        <v>0.78</v>
      </c>
      <c r="AF72">
        <v>48000</v>
      </c>
      <c r="AG72">
        <v>55000</v>
      </c>
      <c r="AH72">
        <v>12000</v>
      </c>
      <c r="AI72">
        <v>6000</v>
      </c>
      <c r="AJ72">
        <v>73000</v>
      </c>
      <c r="AK72">
        <v>12000</v>
      </c>
    </row>
    <row r="73" spans="1:37" x14ac:dyDescent="0.3">
      <c r="A73" s="1">
        <v>45363</v>
      </c>
      <c r="B73">
        <v>3</v>
      </c>
      <c r="C73">
        <v>2</v>
      </c>
      <c r="D73" t="s">
        <v>49</v>
      </c>
      <c r="E73">
        <v>0</v>
      </c>
      <c r="F73">
        <v>70000</v>
      </c>
      <c r="G73">
        <v>90000</v>
      </c>
      <c r="H73">
        <v>49000</v>
      </c>
      <c r="I73">
        <v>0.8</v>
      </c>
      <c r="J73">
        <v>130</v>
      </c>
      <c r="K73">
        <v>104</v>
      </c>
      <c r="L73">
        <v>33</v>
      </c>
      <c r="M73">
        <v>6</v>
      </c>
      <c r="N73" t="s">
        <v>39</v>
      </c>
      <c r="O73" t="s">
        <v>40</v>
      </c>
      <c r="P73">
        <v>0.22</v>
      </c>
      <c r="Q73" t="s">
        <v>45</v>
      </c>
      <c r="R73">
        <v>0</v>
      </c>
      <c r="S73">
        <v>2</v>
      </c>
      <c r="T73">
        <v>8</v>
      </c>
      <c r="U73">
        <v>1</v>
      </c>
      <c r="V73">
        <v>1</v>
      </c>
      <c r="W73">
        <v>8</v>
      </c>
      <c r="X73">
        <v>4</v>
      </c>
      <c r="Y73">
        <v>1</v>
      </c>
      <c r="Z73">
        <v>4.7</v>
      </c>
      <c r="AA73">
        <v>900</v>
      </c>
      <c r="AB73">
        <v>4.7</v>
      </c>
      <c r="AC73">
        <v>80</v>
      </c>
      <c r="AD73">
        <v>4.7</v>
      </c>
      <c r="AE73">
        <v>0.8</v>
      </c>
      <c r="AF73">
        <v>49000</v>
      </c>
      <c r="AG73">
        <v>58000</v>
      </c>
      <c r="AH73">
        <v>11000</v>
      </c>
      <c r="AI73">
        <v>7000</v>
      </c>
      <c r="AJ73">
        <v>76000</v>
      </c>
      <c r="AK73">
        <v>14000</v>
      </c>
    </row>
    <row r="74" spans="1:37" x14ac:dyDescent="0.3">
      <c r="A74" s="1">
        <v>45364</v>
      </c>
      <c r="B74">
        <v>3</v>
      </c>
      <c r="C74">
        <v>3</v>
      </c>
      <c r="D74" t="s">
        <v>49</v>
      </c>
      <c r="E74">
        <v>0</v>
      </c>
      <c r="F74">
        <v>50000</v>
      </c>
      <c r="G74">
        <v>80000</v>
      </c>
      <c r="H74">
        <v>45000</v>
      </c>
      <c r="I74">
        <v>0.75</v>
      </c>
      <c r="J74">
        <v>120</v>
      </c>
      <c r="K74">
        <v>90</v>
      </c>
      <c r="L74">
        <v>30</v>
      </c>
      <c r="M74">
        <v>10</v>
      </c>
      <c r="N74" t="s">
        <v>39</v>
      </c>
      <c r="O74" t="s">
        <v>40</v>
      </c>
      <c r="P74">
        <v>0.25</v>
      </c>
      <c r="Q74" t="s">
        <v>41</v>
      </c>
      <c r="R74">
        <v>2</v>
      </c>
      <c r="S74">
        <v>0</v>
      </c>
      <c r="T74">
        <v>10</v>
      </c>
      <c r="U74">
        <v>1</v>
      </c>
      <c r="V74">
        <v>0</v>
      </c>
      <c r="W74">
        <v>8</v>
      </c>
      <c r="X74">
        <v>2</v>
      </c>
      <c r="Y74">
        <v>1</v>
      </c>
      <c r="Z74">
        <v>4.5</v>
      </c>
      <c r="AA74">
        <v>800</v>
      </c>
      <c r="AB74">
        <v>4.5</v>
      </c>
      <c r="AC74">
        <v>75</v>
      </c>
      <c r="AD74">
        <v>4.5</v>
      </c>
      <c r="AE74">
        <v>0.75</v>
      </c>
      <c r="AF74">
        <v>45000</v>
      </c>
      <c r="AG74">
        <v>50000</v>
      </c>
      <c r="AH74">
        <v>10000</v>
      </c>
      <c r="AI74">
        <v>5000</v>
      </c>
      <c r="AJ74">
        <v>65000</v>
      </c>
      <c r="AK74">
        <v>15000</v>
      </c>
    </row>
    <row r="75" spans="1:37" x14ac:dyDescent="0.3">
      <c r="A75" s="1">
        <v>45365</v>
      </c>
      <c r="B75">
        <v>3</v>
      </c>
      <c r="C75">
        <v>4</v>
      </c>
      <c r="D75" t="s">
        <v>49</v>
      </c>
      <c r="E75">
        <v>0</v>
      </c>
      <c r="F75">
        <v>60000</v>
      </c>
      <c r="G75">
        <v>85000</v>
      </c>
      <c r="H75">
        <v>48000</v>
      </c>
      <c r="I75">
        <v>0.78</v>
      </c>
      <c r="J75">
        <v>125</v>
      </c>
      <c r="K75">
        <v>97.5</v>
      </c>
      <c r="L75">
        <v>32</v>
      </c>
      <c r="M75">
        <v>8</v>
      </c>
      <c r="N75" t="s">
        <v>42</v>
      </c>
      <c r="O75" t="s">
        <v>43</v>
      </c>
      <c r="P75">
        <v>0.2</v>
      </c>
      <c r="Q75" t="s">
        <v>44</v>
      </c>
      <c r="R75">
        <v>1</v>
      </c>
      <c r="S75">
        <v>1</v>
      </c>
      <c r="T75">
        <v>9</v>
      </c>
      <c r="U75">
        <v>2</v>
      </c>
      <c r="V75">
        <v>1</v>
      </c>
      <c r="W75">
        <v>7</v>
      </c>
      <c r="X75">
        <v>3</v>
      </c>
      <c r="Y75">
        <v>2</v>
      </c>
      <c r="Z75">
        <v>4.5999999999999996</v>
      </c>
      <c r="AA75">
        <v>850</v>
      </c>
      <c r="AB75">
        <v>4.5999999999999996</v>
      </c>
      <c r="AC75">
        <v>78</v>
      </c>
      <c r="AD75">
        <v>4.5999999999999996</v>
      </c>
      <c r="AE75">
        <v>0.78</v>
      </c>
      <c r="AF75">
        <v>48000</v>
      </c>
      <c r="AG75">
        <v>55000</v>
      </c>
      <c r="AH75">
        <v>12000</v>
      </c>
      <c r="AI75">
        <v>6000</v>
      </c>
      <c r="AJ75">
        <v>73000</v>
      </c>
      <c r="AK75">
        <v>12000</v>
      </c>
    </row>
    <row r="76" spans="1:37" x14ac:dyDescent="0.3">
      <c r="A76" s="1">
        <v>45366</v>
      </c>
      <c r="B76">
        <v>3</v>
      </c>
      <c r="C76">
        <v>5</v>
      </c>
      <c r="D76" t="s">
        <v>49</v>
      </c>
      <c r="E76">
        <v>1</v>
      </c>
      <c r="F76">
        <v>70000</v>
      </c>
      <c r="G76">
        <v>90000</v>
      </c>
      <c r="H76">
        <v>49000</v>
      </c>
      <c r="I76">
        <v>0.8</v>
      </c>
      <c r="J76">
        <v>130</v>
      </c>
      <c r="K76">
        <v>104</v>
      </c>
      <c r="L76">
        <v>33</v>
      </c>
      <c r="M76">
        <v>6</v>
      </c>
      <c r="N76" t="s">
        <v>39</v>
      </c>
      <c r="O76" t="s">
        <v>40</v>
      </c>
      <c r="P76">
        <v>0.22</v>
      </c>
      <c r="Q76" t="s">
        <v>45</v>
      </c>
      <c r="R76">
        <v>0</v>
      </c>
      <c r="S76">
        <v>2</v>
      </c>
      <c r="T76">
        <v>8</v>
      </c>
      <c r="U76">
        <v>1</v>
      </c>
      <c r="V76">
        <v>1</v>
      </c>
      <c r="W76">
        <v>8</v>
      </c>
      <c r="X76">
        <v>4</v>
      </c>
      <c r="Y76">
        <v>1</v>
      </c>
      <c r="Z76">
        <v>4.7</v>
      </c>
      <c r="AA76">
        <v>900</v>
      </c>
      <c r="AB76">
        <v>4.7</v>
      </c>
      <c r="AC76">
        <v>80</v>
      </c>
      <c r="AD76">
        <v>4.7</v>
      </c>
      <c r="AE76">
        <v>0.8</v>
      </c>
      <c r="AF76">
        <v>49000</v>
      </c>
      <c r="AG76">
        <v>58000</v>
      </c>
      <c r="AH76">
        <v>11000</v>
      </c>
      <c r="AI76">
        <v>7000</v>
      </c>
      <c r="AJ76">
        <v>76000</v>
      </c>
      <c r="AK76">
        <v>14000</v>
      </c>
    </row>
    <row r="77" spans="1:37" x14ac:dyDescent="0.3">
      <c r="A77" s="1">
        <v>45367</v>
      </c>
      <c r="B77">
        <v>3</v>
      </c>
      <c r="C77">
        <v>6</v>
      </c>
      <c r="D77" t="s">
        <v>49</v>
      </c>
      <c r="E77">
        <v>0</v>
      </c>
      <c r="F77">
        <v>50000</v>
      </c>
      <c r="G77">
        <v>80000</v>
      </c>
      <c r="H77">
        <v>45000</v>
      </c>
      <c r="I77">
        <v>0.75</v>
      </c>
      <c r="J77">
        <v>120</v>
      </c>
      <c r="K77">
        <v>90</v>
      </c>
      <c r="L77">
        <v>30</v>
      </c>
      <c r="M77">
        <v>10</v>
      </c>
      <c r="N77" t="s">
        <v>39</v>
      </c>
      <c r="O77" t="s">
        <v>40</v>
      </c>
      <c r="P77">
        <v>0.25</v>
      </c>
      <c r="Q77" t="s">
        <v>41</v>
      </c>
      <c r="R77">
        <v>2</v>
      </c>
      <c r="S77">
        <v>0</v>
      </c>
      <c r="T77">
        <v>10</v>
      </c>
      <c r="U77">
        <v>1</v>
      </c>
      <c r="V77">
        <v>0</v>
      </c>
      <c r="W77">
        <v>8</v>
      </c>
      <c r="X77">
        <v>2</v>
      </c>
      <c r="Y77">
        <v>1</v>
      </c>
      <c r="Z77">
        <v>4.5</v>
      </c>
      <c r="AA77">
        <v>800</v>
      </c>
      <c r="AB77">
        <v>4.5</v>
      </c>
      <c r="AC77">
        <v>75</v>
      </c>
      <c r="AD77">
        <v>4.5</v>
      </c>
      <c r="AE77">
        <v>0.75</v>
      </c>
      <c r="AF77">
        <v>45000</v>
      </c>
      <c r="AG77">
        <v>50000</v>
      </c>
      <c r="AH77">
        <v>10000</v>
      </c>
      <c r="AI77">
        <v>5000</v>
      </c>
      <c r="AJ77">
        <v>65000</v>
      </c>
      <c r="AK77">
        <v>15000</v>
      </c>
    </row>
    <row r="78" spans="1:37" x14ac:dyDescent="0.3">
      <c r="A78" s="1">
        <v>45368</v>
      </c>
      <c r="B78">
        <v>3</v>
      </c>
      <c r="C78">
        <v>7</v>
      </c>
      <c r="D78" t="s">
        <v>49</v>
      </c>
      <c r="E78">
        <v>0</v>
      </c>
      <c r="F78">
        <v>60000</v>
      </c>
      <c r="G78">
        <v>85000</v>
      </c>
      <c r="H78">
        <v>48000</v>
      </c>
      <c r="I78">
        <v>0.78</v>
      </c>
      <c r="J78">
        <v>125</v>
      </c>
      <c r="K78">
        <v>97.5</v>
      </c>
      <c r="L78">
        <v>32</v>
      </c>
      <c r="M78">
        <v>8</v>
      </c>
      <c r="N78" t="s">
        <v>42</v>
      </c>
      <c r="O78" t="s">
        <v>43</v>
      </c>
      <c r="P78">
        <v>0.2</v>
      </c>
      <c r="Q78" t="s">
        <v>44</v>
      </c>
      <c r="R78">
        <v>1</v>
      </c>
      <c r="S78">
        <v>1</v>
      </c>
      <c r="T78">
        <v>9</v>
      </c>
      <c r="U78">
        <v>2</v>
      </c>
      <c r="V78">
        <v>1</v>
      </c>
      <c r="W78">
        <v>7</v>
      </c>
      <c r="X78">
        <v>3</v>
      </c>
      <c r="Y78">
        <v>2</v>
      </c>
      <c r="Z78">
        <v>4.5999999999999996</v>
      </c>
      <c r="AA78">
        <v>850</v>
      </c>
      <c r="AB78">
        <v>4.5999999999999996</v>
      </c>
      <c r="AC78">
        <v>78</v>
      </c>
      <c r="AD78">
        <v>4.5999999999999996</v>
      </c>
      <c r="AE78">
        <v>0.78</v>
      </c>
      <c r="AF78">
        <v>48000</v>
      </c>
      <c r="AG78">
        <v>55000</v>
      </c>
      <c r="AH78">
        <v>12000</v>
      </c>
      <c r="AI78">
        <v>6000</v>
      </c>
      <c r="AJ78">
        <v>73000</v>
      </c>
      <c r="AK78">
        <v>12000</v>
      </c>
    </row>
    <row r="79" spans="1:37" x14ac:dyDescent="0.3">
      <c r="A79" s="1">
        <v>45369</v>
      </c>
      <c r="B79">
        <v>3</v>
      </c>
      <c r="C79">
        <v>1</v>
      </c>
      <c r="D79" t="s">
        <v>49</v>
      </c>
      <c r="E79">
        <v>0</v>
      </c>
      <c r="F79">
        <v>70000</v>
      </c>
      <c r="G79">
        <v>90000</v>
      </c>
      <c r="H79">
        <v>49000</v>
      </c>
      <c r="I79">
        <v>0.8</v>
      </c>
      <c r="J79">
        <v>130</v>
      </c>
      <c r="K79">
        <v>104</v>
      </c>
      <c r="L79">
        <v>33</v>
      </c>
      <c r="M79">
        <v>6</v>
      </c>
      <c r="N79" t="s">
        <v>39</v>
      </c>
      <c r="O79" t="s">
        <v>40</v>
      </c>
      <c r="P79">
        <v>0.22</v>
      </c>
      <c r="Q79" t="s">
        <v>45</v>
      </c>
      <c r="R79">
        <v>0</v>
      </c>
      <c r="S79">
        <v>2</v>
      </c>
      <c r="T79">
        <v>8</v>
      </c>
      <c r="U79">
        <v>1</v>
      </c>
      <c r="V79">
        <v>1</v>
      </c>
      <c r="W79">
        <v>8</v>
      </c>
      <c r="X79">
        <v>4</v>
      </c>
      <c r="Y79">
        <v>1</v>
      </c>
      <c r="Z79">
        <v>4.7</v>
      </c>
      <c r="AA79">
        <v>900</v>
      </c>
      <c r="AB79">
        <v>4.7</v>
      </c>
      <c r="AC79">
        <v>80</v>
      </c>
      <c r="AD79">
        <v>4.7</v>
      </c>
      <c r="AE79">
        <v>0.8</v>
      </c>
      <c r="AF79">
        <v>49000</v>
      </c>
      <c r="AG79">
        <v>58000</v>
      </c>
      <c r="AH79">
        <v>11000</v>
      </c>
      <c r="AI79">
        <v>7000</v>
      </c>
      <c r="AJ79">
        <v>76000</v>
      </c>
      <c r="AK79">
        <v>14000</v>
      </c>
    </row>
    <row r="80" spans="1:37" x14ac:dyDescent="0.3">
      <c r="A80" s="1">
        <v>45370</v>
      </c>
      <c r="B80">
        <v>3</v>
      </c>
      <c r="C80">
        <v>2</v>
      </c>
      <c r="D80" t="s">
        <v>49</v>
      </c>
      <c r="E80">
        <v>0</v>
      </c>
      <c r="F80">
        <v>50000</v>
      </c>
      <c r="G80">
        <v>80000</v>
      </c>
      <c r="H80">
        <v>45000</v>
      </c>
      <c r="I80">
        <v>0.75</v>
      </c>
      <c r="J80">
        <v>120</v>
      </c>
      <c r="K80">
        <v>90</v>
      </c>
      <c r="L80">
        <v>30</v>
      </c>
      <c r="M80">
        <v>10</v>
      </c>
      <c r="N80" t="s">
        <v>39</v>
      </c>
      <c r="O80" t="s">
        <v>40</v>
      </c>
      <c r="P80">
        <v>0.25</v>
      </c>
      <c r="Q80" t="s">
        <v>41</v>
      </c>
      <c r="R80">
        <v>2</v>
      </c>
      <c r="S80">
        <v>0</v>
      </c>
      <c r="T80">
        <v>10</v>
      </c>
      <c r="U80">
        <v>1</v>
      </c>
      <c r="V80">
        <v>0</v>
      </c>
      <c r="W80">
        <v>8</v>
      </c>
      <c r="X80">
        <v>2</v>
      </c>
      <c r="Y80">
        <v>1</v>
      </c>
      <c r="Z80">
        <v>4.5</v>
      </c>
      <c r="AA80">
        <v>800</v>
      </c>
      <c r="AB80">
        <v>4.5</v>
      </c>
      <c r="AC80">
        <v>75</v>
      </c>
      <c r="AD80">
        <v>4.5</v>
      </c>
      <c r="AE80">
        <v>0.75</v>
      </c>
      <c r="AF80">
        <v>45000</v>
      </c>
      <c r="AG80">
        <v>50000</v>
      </c>
      <c r="AH80">
        <v>10000</v>
      </c>
      <c r="AI80">
        <v>5000</v>
      </c>
      <c r="AJ80">
        <v>65000</v>
      </c>
      <c r="AK80">
        <v>15000</v>
      </c>
    </row>
    <row r="81" spans="1:37" x14ac:dyDescent="0.3">
      <c r="A81" s="1">
        <v>45475</v>
      </c>
      <c r="B81">
        <v>7</v>
      </c>
      <c r="C81">
        <v>1</v>
      </c>
      <c r="D81" t="s">
        <v>50</v>
      </c>
      <c r="E81">
        <v>0</v>
      </c>
      <c r="F81">
        <v>60000</v>
      </c>
      <c r="G81">
        <v>86000</v>
      </c>
      <c r="H81">
        <v>48000</v>
      </c>
      <c r="I81">
        <v>0.78</v>
      </c>
      <c r="J81">
        <v>125</v>
      </c>
      <c r="K81">
        <v>97.5</v>
      </c>
      <c r="L81">
        <v>32</v>
      </c>
      <c r="M81">
        <v>8</v>
      </c>
      <c r="N81" t="s">
        <v>42</v>
      </c>
      <c r="O81" t="s">
        <v>43</v>
      </c>
      <c r="P81">
        <v>0.2</v>
      </c>
      <c r="Q81" t="s">
        <v>44</v>
      </c>
      <c r="R81">
        <v>1</v>
      </c>
      <c r="S81">
        <v>1</v>
      </c>
      <c r="T81">
        <v>9</v>
      </c>
      <c r="U81">
        <v>2</v>
      </c>
      <c r="V81">
        <v>1</v>
      </c>
      <c r="W81">
        <v>7</v>
      </c>
      <c r="X81">
        <v>3</v>
      </c>
      <c r="Y81">
        <v>2</v>
      </c>
      <c r="Z81">
        <v>4.5999999999999996</v>
      </c>
      <c r="AA81">
        <v>860</v>
      </c>
      <c r="AB81">
        <v>4.5999999999999996</v>
      </c>
      <c r="AC81">
        <v>78</v>
      </c>
      <c r="AD81">
        <v>4.5999999999999996</v>
      </c>
      <c r="AE81">
        <v>0.78</v>
      </c>
      <c r="AF81">
        <v>48000</v>
      </c>
      <c r="AG81">
        <v>55000</v>
      </c>
      <c r="AH81">
        <v>12000</v>
      </c>
      <c r="AI81">
        <v>6000</v>
      </c>
      <c r="AJ81">
        <v>73000</v>
      </c>
      <c r="AK81">
        <v>13000</v>
      </c>
    </row>
    <row r="82" spans="1:37" x14ac:dyDescent="0.3">
      <c r="A82" s="1">
        <v>45476</v>
      </c>
      <c r="B82">
        <v>7</v>
      </c>
      <c r="C82">
        <v>2</v>
      </c>
      <c r="D82" t="s">
        <v>50</v>
      </c>
      <c r="E82">
        <v>0</v>
      </c>
      <c r="F82">
        <v>70000</v>
      </c>
      <c r="G82">
        <v>91000</v>
      </c>
      <c r="H82">
        <v>50000</v>
      </c>
      <c r="I82">
        <v>0.81</v>
      </c>
      <c r="J82">
        <v>134</v>
      </c>
      <c r="K82">
        <v>108.54</v>
      </c>
      <c r="L82">
        <v>33</v>
      </c>
      <c r="M82">
        <v>6</v>
      </c>
      <c r="N82" t="s">
        <v>39</v>
      </c>
      <c r="O82" t="s">
        <v>40</v>
      </c>
      <c r="P82">
        <v>0.22</v>
      </c>
      <c r="Q82" t="s">
        <v>45</v>
      </c>
      <c r="R82">
        <v>0</v>
      </c>
      <c r="S82">
        <v>2</v>
      </c>
      <c r="T82">
        <v>8</v>
      </c>
      <c r="U82">
        <v>1</v>
      </c>
      <c r="V82">
        <v>1</v>
      </c>
      <c r="W82">
        <v>8</v>
      </c>
      <c r="X82">
        <v>4</v>
      </c>
      <c r="Y82">
        <v>1</v>
      </c>
      <c r="Z82">
        <v>4.7</v>
      </c>
      <c r="AA82">
        <v>910</v>
      </c>
      <c r="AB82">
        <v>4.7</v>
      </c>
      <c r="AC82">
        <v>81</v>
      </c>
      <c r="AD82">
        <v>4.7</v>
      </c>
      <c r="AE82">
        <v>0.81</v>
      </c>
      <c r="AF82">
        <v>50000</v>
      </c>
      <c r="AG82">
        <v>57000</v>
      </c>
      <c r="AH82">
        <v>11500</v>
      </c>
      <c r="AI82">
        <v>7000</v>
      </c>
      <c r="AJ82">
        <v>75500</v>
      </c>
      <c r="AK82">
        <v>15500</v>
      </c>
    </row>
    <row r="83" spans="1:37" x14ac:dyDescent="0.3">
      <c r="A83" s="1">
        <v>45477</v>
      </c>
      <c r="B83">
        <v>7</v>
      </c>
      <c r="C83">
        <v>3</v>
      </c>
      <c r="D83" t="s">
        <v>50</v>
      </c>
      <c r="E83">
        <v>1</v>
      </c>
      <c r="F83">
        <v>50000</v>
      </c>
      <c r="G83">
        <v>80000</v>
      </c>
      <c r="H83">
        <v>45000</v>
      </c>
      <c r="I83">
        <v>0.75</v>
      </c>
      <c r="J83">
        <v>120</v>
      </c>
      <c r="K83">
        <v>90</v>
      </c>
      <c r="L83">
        <v>30</v>
      </c>
      <c r="M83">
        <v>10</v>
      </c>
      <c r="N83" t="s">
        <v>39</v>
      </c>
      <c r="O83" t="s">
        <v>40</v>
      </c>
      <c r="P83">
        <v>0.25</v>
      </c>
      <c r="Q83" t="s">
        <v>41</v>
      </c>
      <c r="R83">
        <v>2</v>
      </c>
      <c r="S83">
        <v>0</v>
      </c>
      <c r="T83">
        <v>10</v>
      </c>
      <c r="U83">
        <v>1</v>
      </c>
      <c r="V83">
        <v>0</v>
      </c>
      <c r="W83">
        <v>8</v>
      </c>
      <c r="X83">
        <v>2</v>
      </c>
      <c r="Y83">
        <v>1</v>
      </c>
      <c r="Z83">
        <v>4.5</v>
      </c>
      <c r="AA83">
        <v>800</v>
      </c>
      <c r="AB83">
        <v>4.5</v>
      </c>
      <c r="AC83">
        <v>75</v>
      </c>
      <c r="AD83">
        <v>4.5</v>
      </c>
      <c r="AE83">
        <v>0.75</v>
      </c>
      <c r="AF83">
        <v>45000</v>
      </c>
      <c r="AG83">
        <v>50000</v>
      </c>
      <c r="AH83">
        <v>10000</v>
      </c>
      <c r="AI83">
        <v>5000</v>
      </c>
      <c r="AJ83">
        <v>65000</v>
      </c>
      <c r="AK83">
        <v>15000</v>
      </c>
    </row>
    <row r="84" spans="1:37" x14ac:dyDescent="0.3">
      <c r="A84" s="1">
        <v>45478</v>
      </c>
      <c r="B84">
        <v>7</v>
      </c>
      <c r="C84">
        <v>4</v>
      </c>
      <c r="D84" t="s">
        <v>50</v>
      </c>
      <c r="E84">
        <v>0</v>
      </c>
      <c r="F84">
        <v>55000</v>
      </c>
      <c r="G84">
        <v>83000</v>
      </c>
      <c r="H84">
        <v>46000</v>
      </c>
      <c r="I84">
        <v>0.76</v>
      </c>
      <c r="J84">
        <v>123</v>
      </c>
      <c r="K84">
        <v>88</v>
      </c>
      <c r="L84">
        <v>31</v>
      </c>
      <c r="M84">
        <v>9</v>
      </c>
      <c r="N84" t="s">
        <v>42</v>
      </c>
      <c r="O84" t="s">
        <v>43</v>
      </c>
      <c r="P84">
        <v>0.23</v>
      </c>
      <c r="Q84" t="s">
        <v>46</v>
      </c>
      <c r="R84">
        <v>1</v>
      </c>
      <c r="S84">
        <v>1</v>
      </c>
      <c r="T84">
        <v>9</v>
      </c>
      <c r="U84">
        <v>1</v>
      </c>
      <c r="V84">
        <v>1</v>
      </c>
      <c r="W84">
        <v>8</v>
      </c>
      <c r="X84">
        <v>2</v>
      </c>
      <c r="Y84">
        <v>2</v>
      </c>
      <c r="Z84">
        <v>4.5999999999999996</v>
      </c>
      <c r="AA84">
        <v>830</v>
      </c>
      <c r="AB84">
        <v>4.5999999999999996</v>
      </c>
      <c r="AC84">
        <v>76</v>
      </c>
      <c r="AD84">
        <v>4.5999999999999996</v>
      </c>
      <c r="AE84">
        <v>0.76</v>
      </c>
      <c r="AF84">
        <v>46000</v>
      </c>
      <c r="AG84">
        <v>52000</v>
      </c>
      <c r="AH84">
        <v>11000</v>
      </c>
      <c r="AI84">
        <v>5000</v>
      </c>
      <c r="AJ84">
        <v>67000</v>
      </c>
      <c r="AK84">
        <v>16000</v>
      </c>
    </row>
    <row r="85" spans="1:37" x14ac:dyDescent="0.3">
      <c r="A85" s="1">
        <v>45479</v>
      </c>
      <c r="B85">
        <v>7</v>
      </c>
      <c r="C85">
        <v>5</v>
      </c>
      <c r="D85" t="s">
        <v>50</v>
      </c>
      <c r="E85">
        <v>0</v>
      </c>
      <c r="F85">
        <v>65000</v>
      </c>
      <c r="G85">
        <v>89000</v>
      </c>
      <c r="H85">
        <v>48000</v>
      </c>
      <c r="I85">
        <v>0.78</v>
      </c>
      <c r="J85">
        <v>128</v>
      </c>
      <c r="K85">
        <v>93.84</v>
      </c>
      <c r="L85">
        <v>32</v>
      </c>
      <c r="M85">
        <v>10</v>
      </c>
      <c r="N85" t="s">
        <v>39</v>
      </c>
      <c r="O85" t="s">
        <v>40</v>
      </c>
      <c r="P85">
        <v>0.21</v>
      </c>
      <c r="Q85" t="s">
        <v>47</v>
      </c>
      <c r="R85">
        <v>2</v>
      </c>
      <c r="S85">
        <v>0</v>
      </c>
      <c r="T85">
        <v>10</v>
      </c>
      <c r="U85">
        <v>2</v>
      </c>
      <c r="V85">
        <v>1</v>
      </c>
      <c r="W85">
        <v>9</v>
      </c>
      <c r="X85">
        <v>3</v>
      </c>
      <c r="Y85">
        <v>1</v>
      </c>
      <c r="Z85">
        <v>4.5</v>
      </c>
      <c r="AA85">
        <v>890</v>
      </c>
      <c r="AB85">
        <v>4.5</v>
      </c>
      <c r="AC85">
        <v>78</v>
      </c>
      <c r="AD85">
        <v>4.5</v>
      </c>
      <c r="AE85">
        <v>0.78</v>
      </c>
      <c r="AF85">
        <v>48000</v>
      </c>
      <c r="AG85">
        <v>54000</v>
      </c>
      <c r="AH85">
        <v>11500</v>
      </c>
      <c r="AI85">
        <v>5000</v>
      </c>
      <c r="AJ85">
        <v>71000</v>
      </c>
      <c r="AK85">
        <v>18000</v>
      </c>
    </row>
    <row r="86" spans="1:37" x14ac:dyDescent="0.3">
      <c r="A86" s="1">
        <v>45480</v>
      </c>
      <c r="B86">
        <v>7</v>
      </c>
      <c r="C86">
        <v>6</v>
      </c>
      <c r="D86" t="s">
        <v>50</v>
      </c>
      <c r="E86">
        <v>0</v>
      </c>
      <c r="F86">
        <v>70000</v>
      </c>
      <c r="G86">
        <v>93000</v>
      </c>
      <c r="H86">
        <v>49000</v>
      </c>
      <c r="I86">
        <v>0.8</v>
      </c>
      <c r="J86">
        <v>135</v>
      </c>
      <c r="K86">
        <v>108</v>
      </c>
      <c r="L86">
        <v>33</v>
      </c>
      <c r="M86">
        <v>8</v>
      </c>
      <c r="N86" t="s">
        <v>42</v>
      </c>
      <c r="O86" t="s">
        <v>43</v>
      </c>
      <c r="P86">
        <v>0.19</v>
      </c>
      <c r="Q86" t="s">
        <v>48</v>
      </c>
      <c r="R86">
        <v>1</v>
      </c>
      <c r="S86">
        <v>2</v>
      </c>
      <c r="T86">
        <v>8</v>
      </c>
      <c r="U86">
        <v>1</v>
      </c>
      <c r="V86">
        <v>0</v>
      </c>
      <c r="W86">
        <v>7</v>
      </c>
      <c r="X86">
        <v>2</v>
      </c>
      <c r="Y86">
        <v>2</v>
      </c>
      <c r="Z86">
        <v>4.7</v>
      </c>
      <c r="AA86">
        <v>930</v>
      </c>
      <c r="AB86">
        <v>4.7</v>
      </c>
      <c r="AC86">
        <v>80</v>
      </c>
      <c r="AD86">
        <v>4.7</v>
      </c>
      <c r="AE86">
        <v>0.8</v>
      </c>
      <c r="AF86">
        <v>49000</v>
      </c>
      <c r="AG86">
        <v>57000</v>
      </c>
      <c r="AH86">
        <v>12000</v>
      </c>
      <c r="AI86">
        <v>6000</v>
      </c>
      <c r="AJ86">
        <v>75000</v>
      </c>
      <c r="AK86">
        <v>18000</v>
      </c>
    </row>
    <row r="87" spans="1:37" x14ac:dyDescent="0.3">
      <c r="A87" s="1">
        <v>45481</v>
      </c>
      <c r="B87">
        <v>7</v>
      </c>
      <c r="C87">
        <v>7</v>
      </c>
      <c r="D87" t="s">
        <v>50</v>
      </c>
      <c r="E87">
        <v>0</v>
      </c>
      <c r="F87">
        <v>50000</v>
      </c>
      <c r="G87">
        <v>79000</v>
      </c>
      <c r="H87">
        <v>44000</v>
      </c>
      <c r="I87">
        <v>0.74</v>
      </c>
      <c r="J87">
        <v>118</v>
      </c>
      <c r="K87">
        <v>81.92</v>
      </c>
      <c r="L87">
        <v>29</v>
      </c>
      <c r="M87">
        <v>11</v>
      </c>
      <c r="N87" t="s">
        <v>39</v>
      </c>
      <c r="O87" t="s">
        <v>40</v>
      </c>
      <c r="P87">
        <v>0.26</v>
      </c>
      <c r="Q87" t="s">
        <v>41</v>
      </c>
      <c r="R87">
        <v>3</v>
      </c>
      <c r="S87">
        <v>0</v>
      </c>
      <c r="T87">
        <v>11</v>
      </c>
      <c r="U87">
        <v>1</v>
      </c>
      <c r="V87">
        <v>1</v>
      </c>
      <c r="W87">
        <v>7</v>
      </c>
      <c r="X87">
        <v>3</v>
      </c>
      <c r="Y87">
        <v>2</v>
      </c>
      <c r="Z87">
        <v>4.4000000000000004</v>
      </c>
      <c r="AA87">
        <v>790</v>
      </c>
      <c r="AB87">
        <v>4.4000000000000004</v>
      </c>
      <c r="AC87">
        <v>74</v>
      </c>
      <c r="AD87">
        <v>4.4000000000000004</v>
      </c>
      <c r="AE87">
        <v>0.74</v>
      </c>
      <c r="AF87">
        <v>44000</v>
      </c>
      <c r="AG87">
        <v>49000</v>
      </c>
      <c r="AH87">
        <v>10500</v>
      </c>
      <c r="AI87">
        <v>4500</v>
      </c>
      <c r="AJ87">
        <v>59500</v>
      </c>
      <c r="AK87">
        <v>19500</v>
      </c>
    </row>
    <row r="88" spans="1:37" x14ac:dyDescent="0.3">
      <c r="A88" s="1">
        <v>45482</v>
      </c>
      <c r="B88">
        <v>7</v>
      </c>
      <c r="C88">
        <v>1</v>
      </c>
      <c r="D88" t="s">
        <v>50</v>
      </c>
      <c r="E88">
        <v>0</v>
      </c>
      <c r="F88">
        <v>60000</v>
      </c>
      <c r="G88">
        <v>84000</v>
      </c>
      <c r="H88">
        <v>47000</v>
      </c>
      <c r="I88">
        <v>0.77</v>
      </c>
      <c r="J88">
        <v>121</v>
      </c>
      <c r="K88">
        <v>90.67</v>
      </c>
      <c r="L88">
        <v>30</v>
      </c>
      <c r="M88">
        <v>10</v>
      </c>
      <c r="N88" t="s">
        <v>42</v>
      </c>
      <c r="O88" t="s">
        <v>43</v>
      </c>
      <c r="P88">
        <v>0.2</v>
      </c>
      <c r="Q88" t="s">
        <v>44</v>
      </c>
      <c r="R88">
        <v>1</v>
      </c>
      <c r="S88">
        <v>1</v>
      </c>
      <c r="T88">
        <v>9</v>
      </c>
      <c r="U88">
        <v>2</v>
      </c>
      <c r="V88">
        <v>1</v>
      </c>
      <c r="W88">
        <v>8</v>
      </c>
      <c r="X88">
        <v>4</v>
      </c>
      <c r="Y88">
        <v>1</v>
      </c>
      <c r="Z88">
        <v>4.5</v>
      </c>
      <c r="AA88">
        <v>840</v>
      </c>
      <c r="AB88">
        <v>4.5</v>
      </c>
      <c r="AC88">
        <v>77</v>
      </c>
      <c r="AD88">
        <v>4.5</v>
      </c>
      <c r="AE88">
        <v>0.77</v>
      </c>
      <c r="AF88">
        <v>47000</v>
      </c>
      <c r="AG88">
        <v>53000</v>
      </c>
      <c r="AH88">
        <v>11000</v>
      </c>
      <c r="AI88">
        <v>5000</v>
      </c>
      <c r="AJ88">
        <v>68000</v>
      </c>
      <c r="AK88">
        <v>16000</v>
      </c>
    </row>
    <row r="89" spans="1:37" x14ac:dyDescent="0.3">
      <c r="A89" s="1">
        <v>45483</v>
      </c>
      <c r="B89">
        <v>7</v>
      </c>
      <c r="C89">
        <v>2</v>
      </c>
      <c r="D89" t="s">
        <v>50</v>
      </c>
      <c r="E89">
        <v>0</v>
      </c>
      <c r="F89">
        <v>70000</v>
      </c>
      <c r="G89">
        <v>88000</v>
      </c>
      <c r="H89">
        <v>48000</v>
      </c>
      <c r="I89">
        <v>0.79</v>
      </c>
      <c r="J89">
        <v>124</v>
      </c>
      <c r="K89">
        <v>96.96</v>
      </c>
      <c r="L89">
        <v>31</v>
      </c>
      <c r="M89">
        <v>9</v>
      </c>
      <c r="N89" t="s">
        <v>39</v>
      </c>
      <c r="O89" t="s">
        <v>40</v>
      </c>
      <c r="P89">
        <v>0.23</v>
      </c>
      <c r="Q89" t="s">
        <v>45</v>
      </c>
      <c r="R89">
        <v>0</v>
      </c>
      <c r="S89">
        <v>2</v>
      </c>
      <c r="T89">
        <v>8</v>
      </c>
      <c r="U89">
        <v>1</v>
      </c>
      <c r="V89">
        <v>1</v>
      </c>
      <c r="W89">
        <v>8</v>
      </c>
      <c r="X89">
        <v>4</v>
      </c>
      <c r="Y89">
        <v>1</v>
      </c>
      <c r="Z89">
        <v>4.5999999999999996</v>
      </c>
      <c r="AA89">
        <v>880</v>
      </c>
      <c r="AB89">
        <v>4.5999999999999996</v>
      </c>
      <c r="AC89">
        <v>79</v>
      </c>
      <c r="AD89">
        <v>4.5999999999999996</v>
      </c>
      <c r="AE89">
        <v>0.79</v>
      </c>
      <c r="AF89">
        <v>48000</v>
      </c>
      <c r="AG89">
        <v>54000</v>
      </c>
      <c r="AH89">
        <v>11000</v>
      </c>
      <c r="AI89">
        <v>6000</v>
      </c>
      <c r="AJ89">
        <v>70000</v>
      </c>
      <c r="AK89">
        <v>18000</v>
      </c>
    </row>
    <row r="90" spans="1:37" x14ac:dyDescent="0.3">
      <c r="A90" s="1">
        <v>45484</v>
      </c>
      <c r="B90">
        <v>7</v>
      </c>
      <c r="C90">
        <v>3</v>
      </c>
      <c r="D90" t="s">
        <v>50</v>
      </c>
      <c r="E90">
        <v>0</v>
      </c>
      <c r="F90">
        <v>50000</v>
      </c>
      <c r="G90">
        <v>78000</v>
      </c>
      <c r="H90">
        <v>43000</v>
      </c>
      <c r="I90">
        <v>0.73</v>
      </c>
      <c r="J90">
        <v>115</v>
      </c>
      <c r="K90">
        <v>79.150000000000006</v>
      </c>
      <c r="L90">
        <v>28</v>
      </c>
      <c r="M90">
        <v>12</v>
      </c>
      <c r="N90" t="s">
        <v>42</v>
      </c>
      <c r="O90" t="s">
        <v>43</v>
      </c>
      <c r="P90">
        <v>0.27</v>
      </c>
      <c r="Q90" t="s">
        <v>46</v>
      </c>
      <c r="R90">
        <v>2</v>
      </c>
      <c r="S90">
        <v>1</v>
      </c>
      <c r="T90">
        <v>10</v>
      </c>
      <c r="U90">
        <v>2</v>
      </c>
      <c r="V90">
        <v>0</v>
      </c>
      <c r="W90">
        <v>6</v>
      </c>
      <c r="X90">
        <v>2</v>
      </c>
      <c r="Y90">
        <v>2</v>
      </c>
      <c r="Z90">
        <v>4.3</v>
      </c>
      <c r="AA90">
        <v>780</v>
      </c>
      <c r="AB90">
        <v>4.3</v>
      </c>
      <c r="AC90">
        <v>73</v>
      </c>
      <c r="AD90">
        <v>4.3</v>
      </c>
      <c r="AE90">
        <v>0.73</v>
      </c>
      <c r="AF90">
        <v>43000</v>
      </c>
      <c r="AG90">
        <v>48000</v>
      </c>
      <c r="AH90">
        <v>10000</v>
      </c>
      <c r="AI90">
        <v>4000</v>
      </c>
      <c r="AJ90">
        <v>58000</v>
      </c>
      <c r="AK90">
        <v>20000</v>
      </c>
    </row>
    <row r="91" spans="1:37" x14ac:dyDescent="0.3">
      <c r="A91" s="1">
        <v>45485</v>
      </c>
      <c r="B91">
        <v>7</v>
      </c>
      <c r="C91">
        <v>4</v>
      </c>
      <c r="D91" t="s">
        <v>50</v>
      </c>
      <c r="E91">
        <v>0</v>
      </c>
      <c r="F91">
        <v>55000</v>
      </c>
      <c r="G91">
        <v>81000</v>
      </c>
      <c r="H91">
        <v>44000</v>
      </c>
      <c r="I91">
        <v>0.75</v>
      </c>
      <c r="J91">
        <v>120</v>
      </c>
      <c r="K91">
        <v>82.5</v>
      </c>
      <c r="L91">
        <v>30</v>
      </c>
      <c r="M91">
        <v>10</v>
      </c>
      <c r="N91" t="s">
        <v>39</v>
      </c>
      <c r="O91" t="s">
        <v>40</v>
      </c>
      <c r="P91">
        <v>0.25</v>
      </c>
      <c r="Q91" t="s">
        <v>47</v>
      </c>
      <c r="R91">
        <v>1</v>
      </c>
      <c r="S91">
        <v>0</v>
      </c>
      <c r="T91">
        <v>10</v>
      </c>
      <c r="U91">
        <v>1</v>
      </c>
      <c r="V91">
        <v>1</v>
      </c>
      <c r="W91">
        <v>8</v>
      </c>
      <c r="X91">
        <v>3</v>
      </c>
      <c r="Y91">
        <v>1</v>
      </c>
      <c r="Z91">
        <v>4.4000000000000004</v>
      </c>
      <c r="AA91">
        <v>810</v>
      </c>
      <c r="AB91">
        <v>4.4000000000000004</v>
      </c>
      <c r="AC91">
        <v>75</v>
      </c>
      <c r="AD91">
        <v>4.4000000000000004</v>
      </c>
      <c r="AE91">
        <v>0.75</v>
      </c>
      <c r="AF91">
        <v>44000</v>
      </c>
      <c r="AG91">
        <v>50000</v>
      </c>
      <c r="AH91">
        <v>10500</v>
      </c>
      <c r="AI91">
        <v>4500</v>
      </c>
      <c r="AJ91">
        <v>59500</v>
      </c>
      <c r="AK91">
        <v>21500</v>
      </c>
    </row>
    <row r="92" spans="1:37" x14ac:dyDescent="0.3">
      <c r="A92" s="1">
        <v>45486</v>
      </c>
      <c r="B92">
        <v>7</v>
      </c>
      <c r="C92">
        <v>5</v>
      </c>
      <c r="D92" t="s">
        <v>50</v>
      </c>
      <c r="E92">
        <v>0</v>
      </c>
      <c r="F92">
        <v>65000</v>
      </c>
      <c r="G92">
        <v>87000</v>
      </c>
      <c r="H92">
        <v>46000</v>
      </c>
      <c r="I92">
        <v>0.78</v>
      </c>
      <c r="J92">
        <v>125</v>
      </c>
      <c r="K92">
        <v>90.4</v>
      </c>
      <c r="L92">
        <v>32</v>
      </c>
      <c r="M92">
        <v>8</v>
      </c>
      <c r="N92" t="s">
        <v>42</v>
      </c>
      <c r="O92" t="s">
        <v>43</v>
      </c>
      <c r="P92">
        <v>0.2</v>
      </c>
      <c r="Q92" t="s">
        <v>48</v>
      </c>
      <c r="R92">
        <v>1</v>
      </c>
      <c r="S92">
        <v>2</v>
      </c>
      <c r="T92">
        <v>8</v>
      </c>
      <c r="U92">
        <v>1</v>
      </c>
      <c r="V92">
        <v>1</v>
      </c>
      <c r="W92">
        <v>8</v>
      </c>
      <c r="X92">
        <v>4</v>
      </c>
      <c r="Y92">
        <v>1</v>
      </c>
      <c r="Z92">
        <v>4.5</v>
      </c>
      <c r="AA92">
        <v>870</v>
      </c>
      <c r="AB92">
        <v>4.5</v>
      </c>
      <c r="AC92">
        <v>78</v>
      </c>
      <c r="AD92">
        <v>4.5</v>
      </c>
      <c r="AE92">
        <v>0.78</v>
      </c>
      <c r="AF92">
        <v>46000</v>
      </c>
      <c r="AG92">
        <v>52000</v>
      </c>
      <c r="AH92">
        <v>11000</v>
      </c>
      <c r="AI92">
        <v>5000</v>
      </c>
      <c r="AJ92">
        <v>67000</v>
      </c>
      <c r="AK92">
        <v>20000</v>
      </c>
    </row>
    <row r="93" spans="1:37" x14ac:dyDescent="0.3">
      <c r="A93" s="1">
        <v>45487</v>
      </c>
      <c r="B93">
        <v>7</v>
      </c>
      <c r="C93">
        <v>6</v>
      </c>
      <c r="D93" t="s">
        <v>50</v>
      </c>
      <c r="E93">
        <v>0</v>
      </c>
      <c r="F93">
        <v>70000</v>
      </c>
      <c r="G93">
        <v>91000</v>
      </c>
      <c r="H93">
        <v>48000</v>
      </c>
      <c r="I93">
        <v>0.8</v>
      </c>
      <c r="J93">
        <v>130</v>
      </c>
      <c r="K93">
        <v>96</v>
      </c>
      <c r="L93">
        <v>33</v>
      </c>
      <c r="M93">
        <v>7</v>
      </c>
      <c r="N93" t="s">
        <v>39</v>
      </c>
      <c r="O93" t="s">
        <v>40</v>
      </c>
      <c r="P93">
        <v>0.21</v>
      </c>
      <c r="Q93" t="s">
        <v>41</v>
      </c>
      <c r="R93">
        <v>0</v>
      </c>
      <c r="S93">
        <v>2</v>
      </c>
      <c r="T93">
        <v>7</v>
      </c>
      <c r="U93">
        <v>0</v>
      </c>
      <c r="V93">
        <v>0</v>
      </c>
      <c r="W93">
        <v>7</v>
      </c>
      <c r="X93">
        <v>3</v>
      </c>
      <c r="Y93">
        <v>2</v>
      </c>
      <c r="Z93">
        <v>4.7</v>
      </c>
      <c r="AA93">
        <v>910</v>
      </c>
      <c r="AB93">
        <v>4.7</v>
      </c>
      <c r="AC93">
        <v>80</v>
      </c>
      <c r="AD93">
        <v>4.7</v>
      </c>
      <c r="AE93">
        <v>0.8</v>
      </c>
      <c r="AF93">
        <v>48000</v>
      </c>
      <c r="AG93">
        <v>55000</v>
      </c>
      <c r="AH93">
        <v>11000</v>
      </c>
      <c r="AI93">
        <v>6000</v>
      </c>
      <c r="AJ93">
        <v>71000</v>
      </c>
      <c r="AK93">
        <v>20000</v>
      </c>
    </row>
    <row r="94" spans="1:37" x14ac:dyDescent="0.3">
      <c r="A94" s="1">
        <v>45488</v>
      </c>
      <c r="B94">
        <v>7</v>
      </c>
      <c r="C94">
        <v>7</v>
      </c>
      <c r="D94" t="s">
        <v>50</v>
      </c>
      <c r="E94">
        <v>0</v>
      </c>
      <c r="F94">
        <v>50000</v>
      </c>
      <c r="G94">
        <v>78000</v>
      </c>
      <c r="H94">
        <v>43000</v>
      </c>
      <c r="I94">
        <v>0.73</v>
      </c>
      <c r="J94">
        <v>115</v>
      </c>
      <c r="K94">
        <v>79.150000000000006</v>
      </c>
      <c r="L94">
        <v>28</v>
      </c>
      <c r="M94">
        <v>12</v>
      </c>
      <c r="N94" t="s">
        <v>42</v>
      </c>
      <c r="O94" t="s">
        <v>43</v>
      </c>
      <c r="P94">
        <v>0.27</v>
      </c>
      <c r="Q94" t="s">
        <v>44</v>
      </c>
      <c r="R94">
        <v>2</v>
      </c>
      <c r="S94">
        <v>1</v>
      </c>
      <c r="T94">
        <v>10</v>
      </c>
      <c r="U94">
        <v>2</v>
      </c>
      <c r="V94">
        <v>0</v>
      </c>
      <c r="W94">
        <v>6</v>
      </c>
      <c r="X94">
        <v>2</v>
      </c>
      <c r="Y94">
        <v>2</v>
      </c>
      <c r="Z94">
        <v>4.3</v>
      </c>
      <c r="AA94">
        <v>780</v>
      </c>
      <c r="AB94">
        <v>4.3</v>
      </c>
      <c r="AC94">
        <v>73</v>
      </c>
      <c r="AD94">
        <v>4.3</v>
      </c>
      <c r="AE94">
        <v>0.73</v>
      </c>
      <c r="AF94">
        <v>43000</v>
      </c>
      <c r="AG94">
        <v>48000</v>
      </c>
      <c r="AH94">
        <v>10000</v>
      </c>
      <c r="AI94">
        <v>4000</v>
      </c>
      <c r="AJ94">
        <v>58000</v>
      </c>
      <c r="AK94">
        <v>20000</v>
      </c>
    </row>
    <row r="95" spans="1:37" x14ac:dyDescent="0.3">
      <c r="A95" s="1">
        <v>45489</v>
      </c>
      <c r="B95">
        <v>7</v>
      </c>
      <c r="C95">
        <v>1</v>
      </c>
      <c r="D95" t="s">
        <v>50</v>
      </c>
      <c r="E95">
        <v>0</v>
      </c>
      <c r="F95">
        <v>55000</v>
      </c>
      <c r="G95">
        <v>81000</v>
      </c>
      <c r="H95">
        <v>44000</v>
      </c>
      <c r="I95">
        <v>0.75</v>
      </c>
      <c r="J95">
        <v>120</v>
      </c>
      <c r="K95">
        <v>82.5</v>
      </c>
      <c r="L95">
        <v>30</v>
      </c>
      <c r="M95">
        <v>10</v>
      </c>
      <c r="N95" t="s">
        <v>39</v>
      </c>
      <c r="O95" t="s">
        <v>40</v>
      </c>
      <c r="P95">
        <v>0.25</v>
      </c>
      <c r="Q95" t="s">
        <v>45</v>
      </c>
      <c r="R95">
        <v>1</v>
      </c>
      <c r="S95">
        <v>0</v>
      </c>
      <c r="T95">
        <v>10</v>
      </c>
      <c r="U95">
        <v>1</v>
      </c>
      <c r="V95">
        <v>1</v>
      </c>
      <c r="W95">
        <v>8</v>
      </c>
      <c r="X95">
        <v>3</v>
      </c>
      <c r="Y95">
        <v>1</v>
      </c>
      <c r="Z95">
        <v>4.4000000000000004</v>
      </c>
      <c r="AA95">
        <v>810</v>
      </c>
      <c r="AB95">
        <v>4.4000000000000004</v>
      </c>
      <c r="AC95">
        <v>75</v>
      </c>
      <c r="AD95">
        <v>4.4000000000000004</v>
      </c>
      <c r="AE95">
        <v>0.75</v>
      </c>
      <c r="AF95">
        <v>44000</v>
      </c>
      <c r="AG95">
        <v>50000</v>
      </c>
      <c r="AH95">
        <v>10500</v>
      </c>
      <c r="AI95">
        <v>4500</v>
      </c>
      <c r="AJ95">
        <v>59500</v>
      </c>
      <c r="AK95">
        <v>21500</v>
      </c>
    </row>
    <row r="96" spans="1:37" x14ac:dyDescent="0.3">
      <c r="A96" s="1">
        <v>45490</v>
      </c>
      <c r="B96">
        <v>7</v>
      </c>
      <c r="C96">
        <v>2</v>
      </c>
      <c r="D96" t="s">
        <v>50</v>
      </c>
      <c r="E96">
        <v>0</v>
      </c>
      <c r="F96">
        <v>65000</v>
      </c>
      <c r="G96">
        <v>87000</v>
      </c>
      <c r="H96">
        <v>46000</v>
      </c>
      <c r="I96">
        <v>0.78</v>
      </c>
      <c r="J96">
        <v>125</v>
      </c>
      <c r="K96">
        <v>90.4</v>
      </c>
      <c r="L96">
        <v>32</v>
      </c>
      <c r="M96">
        <v>8</v>
      </c>
      <c r="N96" t="s">
        <v>42</v>
      </c>
      <c r="O96" t="s">
        <v>43</v>
      </c>
      <c r="P96">
        <v>0.2</v>
      </c>
      <c r="Q96" t="s">
        <v>46</v>
      </c>
      <c r="R96">
        <v>1</v>
      </c>
      <c r="S96">
        <v>2</v>
      </c>
      <c r="T96">
        <v>8</v>
      </c>
      <c r="U96">
        <v>1</v>
      </c>
      <c r="V96">
        <v>1</v>
      </c>
      <c r="W96">
        <v>8</v>
      </c>
      <c r="X96">
        <v>4</v>
      </c>
      <c r="Y96">
        <v>1</v>
      </c>
      <c r="Z96">
        <v>4.5</v>
      </c>
      <c r="AA96">
        <v>870</v>
      </c>
      <c r="AB96">
        <v>4.5</v>
      </c>
      <c r="AC96">
        <v>78</v>
      </c>
      <c r="AD96">
        <v>4.5</v>
      </c>
      <c r="AE96">
        <v>0.78</v>
      </c>
      <c r="AF96">
        <v>46000</v>
      </c>
      <c r="AG96">
        <v>52000</v>
      </c>
      <c r="AH96">
        <v>11000</v>
      </c>
      <c r="AI96">
        <v>5000</v>
      </c>
      <c r="AJ96">
        <v>67000</v>
      </c>
      <c r="AK96">
        <v>20000</v>
      </c>
    </row>
    <row r="97" spans="1:37" x14ac:dyDescent="0.3">
      <c r="A97" s="1">
        <v>45491</v>
      </c>
      <c r="B97">
        <v>7</v>
      </c>
      <c r="C97">
        <v>3</v>
      </c>
      <c r="D97" t="s">
        <v>50</v>
      </c>
      <c r="E97">
        <v>0</v>
      </c>
      <c r="F97">
        <v>70000</v>
      </c>
      <c r="G97">
        <v>91000</v>
      </c>
      <c r="H97">
        <v>48000</v>
      </c>
      <c r="I97">
        <v>0.8</v>
      </c>
      <c r="J97">
        <v>130</v>
      </c>
      <c r="K97">
        <v>96</v>
      </c>
      <c r="L97">
        <v>33</v>
      </c>
      <c r="M97">
        <v>7</v>
      </c>
      <c r="N97" t="s">
        <v>39</v>
      </c>
      <c r="O97" t="s">
        <v>40</v>
      </c>
      <c r="P97">
        <v>0.21</v>
      </c>
      <c r="Q97" t="s">
        <v>47</v>
      </c>
      <c r="R97">
        <v>0</v>
      </c>
      <c r="S97">
        <v>2</v>
      </c>
      <c r="T97">
        <v>7</v>
      </c>
      <c r="U97">
        <v>0</v>
      </c>
      <c r="V97">
        <v>0</v>
      </c>
      <c r="W97">
        <v>7</v>
      </c>
      <c r="X97">
        <v>3</v>
      </c>
      <c r="Y97">
        <v>2</v>
      </c>
      <c r="Z97">
        <v>4.7</v>
      </c>
      <c r="AA97">
        <v>910</v>
      </c>
      <c r="AB97">
        <v>4.7</v>
      </c>
      <c r="AC97">
        <v>80</v>
      </c>
      <c r="AD97">
        <v>4.7</v>
      </c>
      <c r="AE97">
        <v>0.8</v>
      </c>
      <c r="AF97">
        <v>48000</v>
      </c>
      <c r="AG97">
        <v>55000</v>
      </c>
      <c r="AH97">
        <v>11000</v>
      </c>
      <c r="AI97">
        <v>6000</v>
      </c>
      <c r="AJ97">
        <v>71000</v>
      </c>
      <c r="AK97">
        <v>20000</v>
      </c>
    </row>
    <row r="98" spans="1:37" x14ac:dyDescent="0.3">
      <c r="A98" s="1">
        <v>45492</v>
      </c>
      <c r="B98">
        <v>7</v>
      </c>
      <c r="C98">
        <v>4</v>
      </c>
      <c r="D98" t="s">
        <v>50</v>
      </c>
      <c r="E98">
        <v>0</v>
      </c>
      <c r="F98">
        <v>50000</v>
      </c>
      <c r="G98">
        <v>78000</v>
      </c>
      <c r="H98">
        <v>43000</v>
      </c>
      <c r="I98">
        <v>0.73</v>
      </c>
      <c r="J98">
        <v>115</v>
      </c>
      <c r="K98">
        <v>79.150000000000006</v>
      </c>
      <c r="L98">
        <v>28</v>
      </c>
      <c r="M98">
        <v>12</v>
      </c>
      <c r="N98" t="s">
        <v>42</v>
      </c>
      <c r="O98" t="s">
        <v>43</v>
      </c>
      <c r="P98">
        <v>0.27</v>
      </c>
      <c r="Q98" t="s">
        <v>48</v>
      </c>
      <c r="R98">
        <v>2</v>
      </c>
      <c r="S98">
        <v>1</v>
      </c>
      <c r="T98">
        <v>10</v>
      </c>
      <c r="U98">
        <v>2</v>
      </c>
      <c r="V98">
        <v>0</v>
      </c>
      <c r="W98">
        <v>6</v>
      </c>
      <c r="X98">
        <v>2</v>
      </c>
      <c r="Y98">
        <v>2</v>
      </c>
      <c r="Z98">
        <v>4.3</v>
      </c>
      <c r="AA98">
        <v>780</v>
      </c>
      <c r="AB98">
        <v>4.3</v>
      </c>
      <c r="AC98">
        <v>73</v>
      </c>
      <c r="AD98">
        <v>4.3</v>
      </c>
      <c r="AE98">
        <v>0.73</v>
      </c>
      <c r="AF98">
        <v>43000</v>
      </c>
      <c r="AG98">
        <v>48000</v>
      </c>
      <c r="AH98">
        <v>10000</v>
      </c>
      <c r="AI98">
        <v>4000</v>
      </c>
      <c r="AJ98">
        <v>58000</v>
      </c>
      <c r="AK98">
        <v>20000</v>
      </c>
    </row>
    <row r="99" spans="1:37" x14ac:dyDescent="0.3">
      <c r="A99" s="1">
        <v>45493</v>
      </c>
      <c r="B99">
        <v>7</v>
      </c>
      <c r="C99">
        <v>5</v>
      </c>
      <c r="D99" t="s">
        <v>50</v>
      </c>
      <c r="E99">
        <v>0</v>
      </c>
      <c r="F99">
        <v>55000</v>
      </c>
      <c r="G99">
        <v>81000</v>
      </c>
      <c r="H99">
        <v>44000</v>
      </c>
      <c r="I99">
        <v>0.75</v>
      </c>
      <c r="J99">
        <v>120</v>
      </c>
      <c r="K99">
        <v>82.5</v>
      </c>
      <c r="L99">
        <v>30</v>
      </c>
      <c r="M99">
        <v>10</v>
      </c>
      <c r="N99" t="s">
        <v>39</v>
      </c>
      <c r="O99" t="s">
        <v>40</v>
      </c>
      <c r="P99">
        <v>0.25</v>
      </c>
      <c r="Q99" t="s">
        <v>41</v>
      </c>
      <c r="R99">
        <v>1</v>
      </c>
      <c r="S99">
        <v>0</v>
      </c>
      <c r="T99">
        <v>10</v>
      </c>
      <c r="U99">
        <v>1</v>
      </c>
      <c r="V99">
        <v>1</v>
      </c>
      <c r="W99">
        <v>8</v>
      </c>
      <c r="X99">
        <v>3</v>
      </c>
      <c r="Y99">
        <v>1</v>
      </c>
      <c r="Z99">
        <v>4.4000000000000004</v>
      </c>
      <c r="AA99">
        <v>810</v>
      </c>
      <c r="AB99">
        <v>4.4000000000000004</v>
      </c>
      <c r="AC99">
        <v>75</v>
      </c>
      <c r="AD99">
        <v>4.4000000000000004</v>
      </c>
      <c r="AE99">
        <v>0.75</v>
      </c>
      <c r="AF99">
        <v>44000</v>
      </c>
      <c r="AG99">
        <v>50000</v>
      </c>
      <c r="AH99">
        <v>10500</v>
      </c>
      <c r="AI99">
        <v>4500</v>
      </c>
      <c r="AJ99">
        <v>59500</v>
      </c>
      <c r="AK99">
        <v>21500</v>
      </c>
    </row>
    <row r="100" spans="1:37" x14ac:dyDescent="0.3">
      <c r="A100" s="1">
        <v>45494</v>
      </c>
      <c r="B100">
        <v>7</v>
      </c>
      <c r="C100">
        <v>6</v>
      </c>
      <c r="D100" t="s">
        <v>50</v>
      </c>
      <c r="E100">
        <v>0</v>
      </c>
      <c r="F100">
        <v>65000</v>
      </c>
      <c r="G100">
        <v>87000</v>
      </c>
      <c r="H100">
        <v>46000</v>
      </c>
      <c r="I100">
        <v>0.78</v>
      </c>
      <c r="J100">
        <v>125</v>
      </c>
      <c r="K100">
        <v>90.4</v>
      </c>
      <c r="L100">
        <v>32</v>
      </c>
      <c r="M100">
        <v>8</v>
      </c>
      <c r="N100" t="s">
        <v>42</v>
      </c>
      <c r="O100" t="s">
        <v>43</v>
      </c>
      <c r="P100">
        <v>0.2</v>
      </c>
      <c r="Q100" t="s">
        <v>44</v>
      </c>
      <c r="R100">
        <v>1</v>
      </c>
      <c r="S100">
        <v>2</v>
      </c>
      <c r="T100">
        <v>8</v>
      </c>
      <c r="U100">
        <v>1</v>
      </c>
      <c r="V100">
        <v>1</v>
      </c>
      <c r="W100">
        <v>8</v>
      </c>
      <c r="X100">
        <v>4</v>
      </c>
      <c r="Y100">
        <v>1</v>
      </c>
      <c r="Z100">
        <v>4.5</v>
      </c>
      <c r="AA100">
        <v>870</v>
      </c>
      <c r="AB100">
        <v>4.5</v>
      </c>
      <c r="AC100">
        <v>78</v>
      </c>
      <c r="AD100">
        <v>4.5</v>
      </c>
      <c r="AE100">
        <v>0.78</v>
      </c>
      <c r="AF100">
        <v>46000</v>
      </c>
      <c r="AG100">
        <v>52000</v>
      </c>
      <c r="AH100">
        <v>11000</v>
      </c>
      <c r="AI100">
        <v>5000</v>
      </c>
      <c r="AJ100">
        <v>67000</v>
      </c>
      <c r="AK100">
        <v>20000</v>
      </c>
    </row>
    <row r="101" spans="1:37" x14ac:dyDescent="0.3">
      <c r="A101" s="1">
        <v>45495</v>
      </c>
      <c r="B101">
        <v>7</v>
      </c>
      <c r="C101">
        <v>7</v>
      </c>
      <c r="D101" t="s">
        <v>50</v>
      </c>
      <c r="E101">
        <v>0</v>
      </c>
      <c r="F101">
        <v>70000</v>
      </c>
      <c r="G101">
        <v>91000</v>
      </c>
      <c r="H101">
        <v>48000</v>
      </c>
      <c r="I101">
        <v>0.8</v>
      </c>
      <c r="J101">
        <v>130</v>
      </c>
      <c r="K101">
        <v>96</v>
      </c>
      <c r="L101">
        <v>33</v>
      </c>
      <c r="M101">
        <v>7</v>
      </c>
      <c r="N101" t="s">
        <v>39</v>
      </c>
      <c r="O101" t="s">
        <v>40</v>
      </c>
      <c r="P101">
        <v>0.21</v>
      </c>
      <c r="Q101" t="s">
        <v>45</v>
      </c>
      <c r="R101">
        <v>0</v>
      </c>
      <c r="S101">
        <v>2</v>
      </c>
      <c r="T101">
        <v>7</v>
      </c>
      <c r="U101">
        <v>0</v>
      </c>
      <c r="V101">
        <v>0</v>
      </c>
      <c r="W101">
        <v>7</v>
      </c>
      <c r="X101">
        <v>3</v>
      </c>
      <c r="Y101">
        <v>2</v>
      </c>
      <c r="Z101">
        <v>4.7</v>
      </c>
      <c r="AA101">
        <v>910</v>
      </c>
      <c r="AB101">
        <v>4.7</v>
      </c>
      <c r="AC101">
        <v>80</v>
      </c>
      <c r="AD101">
        <v>4.7</v>
      </c>
      <c r="AE101">
        <v>0.8</v>
      </c>
      <c r="AF101">
        <v>48000</v>
      </c>
      <c r="AG101">
        <v>55000</v>
      </c>
      <c r="AH101">
        <v>11000</v>
      </c>
      <c r="AI101">
        <v>6000</v>
      </c>
      <c r="AJ101">
        <v>71000</v>
      </c>
      <c r="AK101">
        <v>20000</v>
      </c>
    </row>
    <row r="102" spans="1:37" x14ac:dyDescent="0.3">
      <c r="A102" s="1">
        <v>45496</v>
      </c>
      <c r="B102">
        <v>7</v>
      </c>
      <c r="C102">
        <v>1</v>
      </c>
      <c r="D102" t="s">
        <v>50</v>
      </c>
      <c r="E102">
        <v>0</v>
      </c>
      <c r="F102">
        <v>50000</v>
      </c>
      <c r="G102">
        <v>78000</v>
      </c>
      <c r="H102">
        <v>43000</v>
      </c>
      <c r="I102">
        <v>0.73</v>
      </c>
      <c r="J102">
        <v>115</v>
      </c>
      <c r="K102">
        <v>79.150000000000006</v>
      </c>
      <c r="L102">
        <v>28</v>
      </c>
      <c r="M102">
        <v>12</v>
      </c>
      <c r="N102" t="s">
        <v>42</v>
      </c>
      <c r="O102" t="s">
        <v>43</v>
      </c>
      <c r="P102">
        <v>0.27</v>
      </c>
      <c r="Q102" t="s">
        <v>46</v>
      </c>
      <c r="R102">
        <v>2</v>
      </c>
      <c r="S102">
        <v>1</v>
      </c>
      <c r="T102">
        <v>10</v>
      </c>
      <c r="U102">
        <v>2</v>
      </c>
      <c r="V102">
        <v>0</v>
      </c>
      <c r="W102">
        <v>6</v>
      </c>
      <c r="X102">
        <v>2</v>
      </c>
      <c r="Y102">
        <v>2</v>
      </c>
      <c r="Z102">
        <v>4.3</v>
      </c>
      <c r="AA102">
        <v>780</v>
      </c>
      <c r="AB102">
        <v>4.3</v>
      </c>
      <c r="AC102">
        <v>73</v>
      </c>
      <c r="AD102">
        <v>4.3</v>
      </c>
      <c r="AE102">
        <v>0.73</v>
      </c>
      <c r="AF102">
        <v>43000</v>
      </c>
      <c r="AG102">
        <v>48000</v>
      </c>
      <c r="AH102">
        <v>10000</v>
      </c>
      <c r="AI102">
        <v>4000</v>
      </c>
      <c r="AJ102">
        <v>58000</v>
      </c>
      <c r="AK102">
        <v>20000</v>
      </c>
    </row>
    <row r="103" spans="1:37" x14ac:dyDescent="0.3">
      <c r="A103" s="1">
        <v>45497</v>
      </c>
      <c r="B103">
        <v>7</v>
      </c>
      <c r="C103">
        <v>2</v>
      </c>
      <c r="D103" t="s">
        <v>50</v>
      </c>
      <c r="E103">
        <v>0</v>
      </c>
      <c r="F103">
        <v>55000</v>
      </c>
      <c r="G103">
        <v>81000</v>
      </c>
      <c r="H103">
        <v>44000</v>
      </c>
      <c r="I103">
        <v>0.75</v>
      </c>
      <c r="J103">
        <v>120</v>
      </c>
      <c r="K103">
        <v>82.5</v>
      </c>
      <c r="L103">
        <v>30</v>
      </c>
      <c r="M103">
        <v>10</v>
      </c>
      <c r="N103" t="s">
        <v>39</v>
      </c>
      <c r="O103" t="s">
        <v>40</v>
      </c>
      <c r="P103">
        <v>0.25</v>
      </c>
      <c r="Q103" t="s">
        <v>47</v>
      </c>
      <c r="R103">
        <v>1</v>
      </c>
      <c r="S103">
        <v>0</v>
      </c>
      <c r="T103">
        <v>10</v>
      </c>
      <c r="U103">
        <v>1</v>
      </c>
      <c r="V103">
        <v>1</v>
      </c>
      <c r="W103">
        <v>8</v>
      </c>
      <c r="X103">
        <v>3</v>
      </c>
      <c r="Y103">
        <v>1</v>
      </c>
      <c r="Z103">
        <v>4.4000000000000004</v>
      </c>
      <c r="AA103">
        <v>810</v>
      </c>
      <c r="AB103">
        <v>4.4000000000000004</v>
      </c>
      <c r="AC103">
        <v>75</v>
      </c>
      <c r="AD103">
        <v>4.4000000000000004</v>
      </c>
      <c r="AE103">
        <v>0.75</v>
      </c>
      <c r="AF103">
        <v>44000</v>
      </c>
      <c r="AG103">
        <v>50000</v>
      </c>
      <c r="AH103">
        <v>10500</v>
      </c>
      <c r="AI103">
        <v>4500</v>
      </c>
      <c r="AJ103">
        <v>59500</v>
      </c>
      <c r="AK103">
        <v>21500</v>
      </c>
    </row>
    <row r="104" spans="1:37" x14ac:dyDescent="0.3">
      <c r="A104" s="1">
        <v>45498</v>
      </c>
      <c r="B104">
        <v>7</v>
      </c>
      <c r="C104">
        <v>3</v>
      </c>
      <c r="D104" t="s">
        <v>50</v>
      </c>
      <c r="E104">
        <v>0</v>
      </c>
      <c r="F104">
        <v>65000</v>
      </c>
      <c r="G104">
        <v>87000</v>
      </c>
      <c r="H104">
        <v>46000</v>
      </c>
      <c r="I104">
        <v>0.78</v>
      </c>
      <c r="J104">
        <v>125</v>
      </c>
      <c r="K104">
        <v>90.4</v>
      </c>
      <c r="L104">
        <v>32</v>
      </c>
      <c r="M104">
        <v>8</v>
      </c>
      <c r="N104" t="s">
        <v>42</v>
      </c>
      <c r="O104" t="s">
        <v>43</v>
      </c>
      <c r="P104">
        <v>0.2</v>
      </c>
      <c r="Q104" t="s">
        <v>48</v>
      </c>
      <c r="R104">
        <v>1</v>
      </c>
      <c r="S104">
        <v>2</v>
      </c>
      <c r="T104">
        <v>8</v>
      </c>
      <c r="U104">
        <v>1</v>
      </c>
      <c r="V104">
        <v>1</v>
      </c>
      <c r="W104">
        <v>8</v>
      </c>
      <c r="X104">
        <v>4</v>
      </c>
      <c r="Y104">
        <v>1</v>
      </c>
      <c r="Z104">
        <v>4.5</v>
      </c>
      <c r="AA104">
        <v>870</v>
      </c>
      <c r="AB104">
        <v>4.5</v>
      </c>
      <c r="AC104">
        <v>78</v>
      </c>
      <c r="AD104">
        <v>4.5</v>
      </c>
      <c r="AE104">
        <v>0.78</v>
      </c>
      <c r="AF104">
        <v>46000</v>
      </c>
      <c r="AG104">
        <v>52000</v>
      </c>
      <c r="AH104">
        <v>11000</v>
      </c>
      <c r="AI104">
        <v>5000</v>
      </c>
      <c r="AJ104">
        <v>67000</v>
      </c>
      <c r="AK104">
        <v>20000</v>
      </c>
    </row>
    <row r="105" spans="1:37" x14ac:dyDescent="0.3">
      <c r="A105" s="1">
        <v>45499</v>
      </c>
      <c r="B105">
        <v>7</v>
      </c>
      <c r="C105">
        <v>4</v>
      </c>
      <c r="D105" t="s">
        <v>50</v>
      </c>
      <c r="E105">
        <v>0</v>
      </c>
      <c r="F105">
        <v>70000</v>
      </c>
      <c r="G105">
        <v>91000</v>
      </c>
      <c r="H105">
        <v>48000</v>
      </c>
      <c r="I105">
        <v>0.8</v>
      </c>
      <c r="J105">
        <v>130</v>
      </c>
      <c r="K105">
        <v>96</v>
      </c>
      <c r="L105">
        <v>33</v>
      </c>
      <c r="M105">
        <v>7</v>
      </c>
      <c r="N105" t="s">
        <v>39</v>
      </c>
      <c r="O105" t="s">
        <v>40</v>
      </c>
      <c r="P105">
        <v>0.21</v>
      </c>
      <c r="Q105" t="s">
        <v>41</v>
      </c>
      <c r="R105">
        <v>0</v>
      </c>
      <c r="S105">
        <v>2</v>
      </c>
      <c r="T105">
        <v>7</v>
      </c>
      <c r="U105">
        <v>0</v>
      </c>
      <c r="V105">
        <v>0</v>
      </c>
      <c r="W105">
        <v>7</v>
      </c>
      <c r="X105">
        <v>3</v>
      </c>
      <c r="Y105">
        <v>2</v>
      </c>
      <c r="Z105">
        <v>4.7</v>
      </c>
      <c r="AA105">
        <v>910</v>
      </c>
      <c r="AB105">
        <v>4.7</v>
      </c>
      <c r="AC105">
        <v>80</v>
      </c>
      <c r="AD105">
        <v>4.7</v>
      </c>
      <c r="AE105">
        <v>0.8</v>
      </c>
      <c r="AF105">
        <v>48000</v>
      </c>
      <c r="AG105">
        <v>55000</v>
      </c>
      <c r="AH105">
        <v>11000</v>
      </c>
      <c r="AI105">
        <v>6000</v>
      </c>
      <c r="AJ105">
        <v>71000</v>
      </c>
      <c r="AK105">
        <v>20000</v>
      </c>
    </row>
    <row r="106" spans="1:37" x14ac:dyDescent="0.3">
      <c r="A106" s="1">
        <v>45500</v>
      </c>
      <c r="B106">
        <v>7</v>
      </c>
      <c r="C106">
        <v>5</v>
      </c>
      <c r="D106" t="s">
        <v>50</v>
      </c>
      <c r="E106">
        <v>0</v>
      </c>
      <c r="F106">
        <v>50000</v>
      </c>
      <c r="G106">
        <v>78000</v>
      </c>
      <c r="H106">
        <v>43000</v>
      </c>
      <c r="I106">
        <v>0.73</v>
      </c>
      <c r="J106">
        <v>115</v>
      </c>
      <c r="K106">
        <v>79.150000000000006</v>
      </c>
      <c r="L106">
        <v>28</v>
      </c>
      <c r="M106">
        <v>12</v>
      </c>
      <c r="N106" t="s">
        <v>42</v>
      </c>
      <c r="O106" t="s">
        <v>43</v>
      </c>
      <c r="P106">
        <v>0.27</v>
      </c>
      <c r="Q106" t="s">
        <v>44</v>
      </c>
      <c r="R106">
        <v>2</v>
      </c>
      <c r="S106">
        <v>1</v>
      </c>
      <c r="T106">
        <v>10</v>
      </c>
      <c r="U106">
        <v>2</v>
      </c>
      <c r="V106">
        <v>0</v>
      </c>
      <c r="W106">
        <v>6</v>
      </c>
      <c r="X106">
        <v>2</v>
      </c>
      <c r="Y106">
        <v>2</v>
      </c>
      <c r="Z106">
        <v>4.3</v>
      </c>
      <c r="AA106">
        <v>780</v>
      </c>
      <c r="AB106">
        <v>4.3</v>
      </c>
      <c r="AC106">
        <v>73</v>
      </c>
      <c r="AD106">
        <v>4.3</v>
      </c>
      <c r="AE106">
        <v>0.73</v>
      </c>
      <c r="AF106">
        <v>43000</v>
      </c>
      <c r="AG106">
        <v>48000</v>
      </c>
      <c r="AH106">
        <v>10000</v>
      </c>
      <c r="AI106">
        <v>4000</v>
      </c>
      <c r="AJ106">
        <v>58000</v>
      </c>
      <c r="AK106">
        <v>20000</v>
      </c>
    </row>
    <row r="107" spans="1:37" x14ac:dyDescent="0.3">
      <c r="A107" s="1">
        <v>45501</v>
      </c>
      <c r="B107">
        <v>7</v>
      </c>
      <c r="C107">
        <v>6</v>
      </c>
      <c r="D107" t="s">
        <v>50</v>
      </c>
      <c r="E107">
        <v>0</v>
      </c>
      <c r="F107">
        <v>55000</v>
      </c>
      <c r="G107">
        <v>81000</v>
      </c>
      <c r="H107">
        <v>44000</v>
      </c>
      <c r="I107">
        <v>0.75</v>
      </c>
      <c r="J107">
        <v>120</v>
      </c>
      <c r="K107">
        <v>82.5</v>
      </c>
      <c r="L107">
        <v>30</v>
      </c>
      <c r="M107">
        <v>10</v>
      </c>
      <c r="N107" t="s">
        <v>39</v>
      </c>
      <c r="O107" t="s">
        <v>40</v>
      </c>
      <c r="P107">
        <v>0.25</v>
      </c>
      <c r="Q107" t="s">
        <v>45</v>
      </c>
      <c r="R107">
        <v>1</v>
      </c>
      <c r="S107">
        <v>0</v>
      </c>
      <c r="T107">
        <v>10</v>
      </c>
      <c r="U107">
        <v>1</v>
      </c>
      <c r="V107">
        <v>1</v>
      </c>
      <c r="W107">
        <v>8</v>
      </c>
      <c r="X107">
        <v>3</v>
      </c>
      <c r="Y107">
        <v>1</v>
      </c>
      <c r="Z107">
        <v>4.4000000000000004</v>
      </c>
      <c r="AA107">
        <v>810</v>
      </c>
      <c r="AB107">
        <v>4.4000000000000004</v>
      </c>
      <c r="AC107">
        <v>75</v>
      </c>
      <c r="AD107">
        <v>4.4000000000000004</v>
      </c>
      <c r="AE107">
        <v>0.75</v>
      </c>
      <c r="AF107">
        <v>44000</v>
      </c>
      <c r="AG107">
        <v>50000</v>
      </c>
      <c r="AH107">
        <v>10500</v>
      </c>
      <c r="AI107">
        <v>4500</v>
      </c>
      <c r="AJ107">
        <v>59500</v>
      </c>
      <c r="AK107">
        <v>21500</v>
      </c>
    </row>
    <row r="108" spans="1:37" x14ac:dyDescent="0.3">
      <c r="A108" s="1">
        <v>45502</v>
      </c>
      <c r="B108">
        <v>7</v>
      </c>
      <c r="C108">
        <v>7</v>
      </c>
      <c r="D108" t="s">
        <v>50</v>
      </c>
      <c r="E108">
        <v>0</v>
      </c>
      <c r="F108">
        <v>65000</v>
      </c>
      <c r="G108">
        <v>87000</v>
      </c>
      <c r="H108">
        <v>46000</v>
      </c>
      <c r="I108">
        <v>0.78</v>
      </c>
      <c r="J108">
        <v>125</v>
      </c>
      <c r="K108">
        <v>90.4</v>
      </c>
      <c r="L108">
        <v>32</v>
      </c>
      <c r="M108">
        <v>8</v>
      </c>
      <c r="N108" t="s">
        <v>42</v>
      </c>
      <c r="O108" t="s">
        <v>43</v>
      </c>
      <c r="P108">
        <v>0.2</v>
      </c>
      <c r="Q108" t="s">
        <v>46</v>
      </c>
      <c r="R108">
        <v>1</v>
      </c>
      <c r="S108">
        <v>2</v>
      </c>
      <c r="T108">
        <v>8</v>
      </c>
      <c r="U108">
        <v>1</v>
      </c>
      <c r="V108">
        <v>1</v>
      </c>
      <c r="W108">
        <v>8</v>
      </c>
      <c r="X108">
        <v>4</v>
      </c>
      <c r="Y108">
        <v>1</v>
      </c>
      <c r="Z108">
        <v>4.5</v>
      </c>
      <c r="AA108">
        <v>870</v>
      </c>
      <c r="AB108">
        <v>4.5</v>
      </c>
      <c r="AC108">
        <v>78</v>
      </c>
      <c r="AD108">
        <v>4.5</v>
      </c>
      <c r="AE108">
        <v>0.78</v>
      </c>
      <c r="AF108">
        <v>46000</v>
      </c>
      <c r="AG108">
        <v>52000</v>
      </c>
      <c r="AH108">
        <v>11000</v>
      </c>
      <c r="AI108">
        <v>5000</v>
      </c>
      <c r="AJ108">
        <v>67000</v>
      </c>
      <c r="AK108">
        <v>20000</v>
      </c>
    </row>
    <row r="109" spans="1:37" x14ac:dyDescent="0.3">
      <c r="A109" s="1">
        <v>45503</v>
      </c>
      <c r="B109">
        <v>7</v>
      </c>
      <c r="C109">
        <v>1</v>
      </c>
      <c r="D109" t="s">
        <v>50</v>
      </c>
      <c r="E109">
        <v>0</v>
      </c>
      <c r="F109">
        <v>70000</v>
      </c>
      <c r="G109">
        <v>91000</v>
      </c>
      <c r="H109">
        <v>48000</v>
      </c>
      <c r="I109">
        <v>0.8</v>
      </c>
      <c r="J109">
        <v>130</v>
      </c>
      <c r="K109">
        <v>96</v>
      </c>
      <c r="L109">
        <v>33</v>
      </c>
      <c r="M109">
        <v>7</v>
      </c>
      <c r="N109" t="s">
        <v>39</v>
      </c>
      <c r="O109" t="s">
        <v>40</v>
      </c>
      <c r="P109">
        <v>0.21</v>
      </c>
      <c r="Q109" t="s">
        <v>47</v>
      </c>
      <c r="R109">
        <v>0</v>
      </c>
      <c r="S109">
        <v>2</v>
      </c>
      <c r="T109">
        <v>7</v>
      </c>
      <c r="U109">
        <v>0</v>
      </c>
      <c r="V109">
        <v>0</v>
      </c>
      <c r="W109">
        <v>7</v>
      </c>
      <c r="X109">
        <v>3</v>
      </c>
      <c r="Y109">
        <v>2</v>
      </c>
      <c r="Z109">
        <v>4.7</v>
      </c>
      <c r="AA109">
        <v>910</v>
      </c>
      <c r="AB109">
        <v>4.7</v>
      </c>
      <c r="AC109">
        <v>80</v>
      </c>
      <c r="AD109">
        <v>4.7</v>
      </c>
      <c r="AE109">
        <v>0.8</v>
      </c>
      <c r="AF109">
        <v>48000</v>
      </c>
      <c r="AG109">
        <v>55000</v>
      </c>
      <c r="AH109">
        <v>11000</v>
      </c>
      <c r="AI109">
        <v>6000</v>
      </c>
      <c r="AJ109">
        <v>71000</v>
      </c>
      <c r="AK109">
        <v>20000</v>
      </c>
    </row>
    <row r="110" spans="1:37" x14ac:dyDescent="0.3">
      <c r="A110" s="1">
        <v>45504</v>
      </c>
      <c r="B110">
        <v>7</v>
      </c>
      <c r="C110">
        <v>2</v>
      </c>
      <c r="D110" t="s">
        <v>50</v>
      </c>
      <c r="E110">
        <v>0</v>
      </c>
      <c r="F110">
        <v>50000</v>
      </c>
      <c r="G110">
        <v>78000</v>
      </c>
      <c r="H110">
        <v>43000</v>
      </c>
      <c r="I110">
        <v>0.73</v>
      </c>
      <c r="J110">
        <v>115</v>
      </c>
      <c r="K110">
        <v>79.150000000000006</v>
      </c>
      <c r="L110">
        <v>28</v>
      </c>
      <c r="M110">
        <v>12</v>
      </c>
      <c r="N110" t="s">
        <v>42</v>
      </c>
      <c r="O110" t="s">
        <v>43</v>
      </c>
      <c r="P110">
        <v>0.27</v>
      </c>
      <c r="Q110" t="s">
        <v>48</v>
      </c>
      <c r="R110">
        <v>2</v>
      </c>
      <c r="S110">
        <v>1</v>
      </c>
      <c r="T110">
        <v>10</v>
      </c>
      <c r="U110">
        <v>2</v>
      </c>
      <c r="V110">
        <v>0</v>
      </c>
      <c r="W110">
        <v>6</v>
      </c>
      <c r="X110">
        <v>2</v>
      </c>
      <c r="Y110">
        <v>2</v>
      </c>
      <c r="Z110">
        <v>4.3</v>
      </c>
      <c r="AA110">
        <v>780</v>
      </c>
      <c r="AB110">
        <v>4.3</v>
      </c>
      <c r="AC110">
        <v>73</v>
      </c>
      <c r="AD110">
        <v>4.3</v>
      </c>
      <c r="AE110">
        <v>0.73</v>
      </c>
      <c r="AF110">
        <v>43000</v>
      </c>
      <c r="AG110">
        <v>48000</v>
      </c>
      <c r="AH110">
        <v>10000</v>
      </c>
      <c r="AI110">
        <v>4000</v>
      </c>
      <c r="AJ110">
        <v>58000</v>
      </c>
      <c r="AK110">
        <v>20000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62B5-4775-4E04-9F6B-AE94E21E4FC9}">
  <dimension ref="F4:N64"/>
  <sheetViews>
    <sheetView topLeftCell="A19" workbookViewId="0">
      <selection activeCell="K22" sqref="K22:N35"/>
    </sheetView>
  </sheetViews>
  <sheetFormatPr defaultRowHeight="14.4" x14ac:dyDescent="0.3"/>
  <cols>
    <col min="11" max="11" width="16.109375" bestFit="1" customWidth="1"/>
    <col min="12" max="12" width="13.88671875" customWidth="1"/>
    <col min="13" max="13" width="14" customWidth="1"/>
    <col min="14" max="14" width="13.21875" customWidth="1"/>
    <col min="15" max="15" width="16.109375" bestFit="1" customWidth="1"/>
  </cols>
  <sheetData>
    <row r="4" spans="6:8" x14ac:dyDescent="0.3">
      <c r="F4" t="s">
        <v>49</v>
      </c>
      <c r="G4" t="s">
        <v>50</v>
      </c>
      <c r="H4" t="s">
        <v>38</v>
      </c>
    </row>
    <row r="5" spans="6:8" x14ac:dyDescent="0.3">
      <c r="F5" s="2">
        <v>91000</v>
      </c>
      <c r="G5" s="2">
        <v>86000</v>
      </c>
      <c r="H5" s="2">
        <v>80000</v>
      </c>
    </row>
    <row r="6" spans="6:8" x14ac:dyDescent="0.3">
      <c r="F6" s="3">
        <v>85000</v>
      </c>
      <c r="G6" s="3">
        <v>91000</v>
      </c>
      <c r="H6" s="3">
        <v>85000</v>
      </c>
    </row>
    <row r="7" spans="6:8" x14ac:dyDescent="0.3">
      <c r="F7" s="2">
        <v>90000</v>
      </c>
      <c r="G7" s="2">
        <v>80000</v>
      </c>
      <c r="H7" s="2">
        <v>90000</v>
      </c>
    </row>
    <row r="8" spans="6:8" x14ac:dyDescent="0.3">
      <c r="F8" s="3">
        <v>80000</v>
      </c>
      <c r="G8" s="3">
        <v>83000</v>
      </c>
      <c r="H8" s="3">
        <v>80000</v>
      </c>
    </row>
    <row r="9" spans="6:8" x14ac:dyDescent="0.3">
      <c r="F9" s="2">
        <v>85000</v>
      </c>
      <c r="G9" s="2">
        <v>89000</v>
      </c>
      <c r="H9" s="2">
        <v>85000</v>
      </c>
    </row>
    <row r="10" spans="6:8" x14ac:dyDescent="0.3">
      <c r="F10" s="3">
        <v>90000</v>
      </c>
      <c r="G10" s="3">
        <v>93000</v>
      </c>
      <c r="H10" s="3">
        <v>90000</v>
      </c>
    </row>
    <row r="11" spans="6:8" x14ac:dyDescent="0.3">
      <c r="F11" s="2">
        <v>80000</v>
      </c>
      <c r="G11" s="2">
        <v>79000</v>
      </c>
      <c r="H11" s="2">
        <v>80000</v>
      </c>
    </row>
    <row r="12" spans="6:8" x14ac:dyDescent="0.3">
      <c r="F12" s="3">
        <v>85000</v>
      </c>
      <c r="G12" s="3">
        <v>84000</v>
      </c>
      <c r="H12" s="3">
        <v>85000</v>
      </c>
    </row>
    <row r="13" spans="6:8" x14ac:dyDescent="0.3">
      <c r="F13" s="2">
        <v>90000</v>
      </c>
      <c r="G13" s="2">
        <v>88000</v>
      </c>
      <c r="H13" s="2">
        <v>90000</v>
      </c>
    </row>
    <row r="14" spans="6:8" x14ac:dyDescent="0.3">
      <c r="F14" s="3">
        <v>80000</v>
      </c>
      <c r="G14" s="3">
        <v>78000</v>
      </c>
      <c r="H14" s="3">
        <v>80000</v>
      </c>
    </row>
    <row r="15" spans="6:8" x14ac:dyDescent="0.3">
      <c r="F15" s="2">
        <v>85000</v>
      </c>
      <c r="G15" s="2">
        <v>81000</v>
      </c>
      <c r="H15" s="2">
        <v>85000</v>
      </c>
    </row>
    <row r="16" spans="6:8" x14ac:dyDescent="0.3">
      <c r="F16" s="3">
        <v>90000</v>
      </c>
      <c r="G16" s="3">
        <v>87000</v>
      </c>
      <c r="H16" s="3">
        <v>90000</v>
      </c>
    </row>
    <row r="17" spans="6:14" x14ac:dyDescent="0.3">
      <c r="F17" s="2">
        <v>80000</v>
      </c>
      <c r="G17" s="2">
        <v>91000</v>
      </c>
      <c r="H17" s="2">
        <v>80000</v>
      </c>
    </row>
    <row r="18" spans="6:14" x14ac:dyDescent="0.3">
      <c r="F18" s="3">
        <v>85000</v>
      </c>
      <c r="G18" s="3">
        <v>78000</v>
      </c>
      <c r="H18" s="3">
        <v>85000</v>
      </c>
    </row>
    <row r="19" spans="6:14" x14ac:dyDescent="0.3">
      <c r="F19" s="2">
        <v>90000</v>
      </c>
      <c r="G19" s="2">
        <v>81000</v>
      </c>
      <c r="H19" s="2">
        <v>90000</v>
      </c>
    </row>
    <row r="20" spans="6:14" x14ac:dyDescent="0.3">
      <c r="F20" s="3">
        <v>80000</v>
      </c>
      <c r="G20" s="3">
        <v>87000</v>
      </c>
      <c r="H20" s="3">
        <v>80000</v>
      </c>
    </row>
    <row r="21" spans="6:14" x14ac:dyDescent="0.3">
      <c r="F21" s="2">
        <v>85000</v>
      </c>
      <c r="G21" s="2">
        <v>91000</v>
      </c>
      <c r="H21" s="2">
        <v>85000</v>
      </c>
    </row>
    <row r="22" spans="6:14" x14ac:dyDescent="0.3">
      <c r="F22" s="3">
        <v>90000</v>
      </c>
      <c r="G22" s="3">
        <v>78000</v>
      </c>
      <c r="H22" s="3">
        <v>90000</v>
      </c>
      <c r="K22" t="s">
        <v>70</v>
      </c>
      <c r="L22" t="s">
        <v>49</v>
      </c>
      <c r="M22" t="s">
        <v>50</v>
      </c>
      <c r="N22" t="s">
        <v>38</v>
      </c>
    </row>
    <row r="23" spans="6:14" x14ac:dyDescent="0.3">
      <c r="F23" s="2">
        <v>80000</v>
      </c>
      <c r="G23" s="2">
        <v>81000</v>
      </c>
      <c r="H23" s="2">
        <v>80000</v>
      </c>
      <c r="K23" t="s">
        <v>57</v>
      </c>
      <c r="L23">
        <v>85315.789473684214</v>
      </c>
      <c r="M23">
        <v>84533.333333333328</v>
      </c>
      <c r="N23">
        <v>84983.333333333328</v>
      </c>
    </row>
    <row r="24" spans="6:14" x14ac:dyDescent="0.3">
      <c r="G24" s="3">
        <v>87000</v>
      </c>
      <c r="H24" s="3">
        <v>85000</v>
      </c>
      <c r="K24" t="s">
        <v>58</v>
      </c>
      <c r="L24">
        <v>988.39059796514209</v>
      </c>
      <c r="M24">
        <v>934.31803555902798</v>
      </c>
      <c r="N24">
        <v>554.12763763841167</v>
      </c>
    </row>
    <row r="25" spans="6:14" x14ac:dyDescent="0.3">
      <c r="G25" s="2">
        <v>91000</v>
      </c>
      <c r="H25" s="2">
        <v>90000</v>
      </c>
      <c r="K25" t="s">
        <v>59</v>
      </c>
      <c r="L25">
        <v>85000</v>
      </c>
      <c r="M25">
        <v>85000</v>
      </c>
      <c r="N25">
        <v>85000</v>
      </c>
    </row>
    <row r="26" spans="6:14" x14ac:dyDescent="0.3">
      <c r="G26" s="3">
        <v>78000</v>
      </c>
      <c r="H26" s="3">
        <v>80000</v>
      </c>
      <c r="K26" t="s">
        <v>60</v>
      </c>
      <c r="L26">
        <v>85000</v>
      </c>
      <c r="M26">
        <v>91000</v>
      </c>
      <c r="N26">
        <v>80000</v>
      </c>
    </row>
    <row r="27" spans="6:14" x14ac:dyDescent="0.3">
      <c r="G27" s="2">
        <v>81000</v>
      </c>
      <c r="H27" s="2">
        <v>85000</v>
      </c>
      <c r="K27" t="s">
        <v>61</v>
      </c>
      <c r="L27">
        <v>4308.2947332757931</v>
      </c>
      <c r="M27">
        <v>5117.4706395959356</v>
      </c>
      <c r="N27">
        <v>4292.2542244936531</v>
      </c>
    </row>
    <row r="28" spans="6:14" x14ac:dyDescent="0.3">
      <c r="G28" s="3">
        <v>87000</v>
      </c>
      <c r="H28" s="3">
        <v>90000</v>
      </c>
      <c r="K28" t="s">
        <v>62</v>
      </c>
      <c r="L28">
        <v>18561403.508771934</v>
      </c>
      <c r="M28">
        <v>26188505.747126434</v>
      </c>
      <c r="N28">
        <v>18423446.327683609</v>
      </c>
    </row>
    <row r="29" spans="6:14" x14ac:dyDescent="0.3">
      <c r="G29" s="2">
        <v>91000</v>
      </c>
      <c r="H29" s="2">
        <v>80000</v>
      </c>
      <c r="K29" t="s">
        <v>63</v>
      </c>
      <c r="L29">
        <v>-1.6082788451088934</v>
      </c>
      <c r="M29">
        <v>-1.5164474021397965</v>
      </c>
      <c r="N29">
        <v>-1.6207910521701339</v>
      </c>
    </row>
    <row r="30" spans="6:14" x14ac:dyDescent="0.3">
      <c r="G30" s="3">
        <v>78000</v>
      </c>
      <c r="H30" s="3">
        <v>85000</v>
      </c>
      <c r="K30" t="s">
        <v>64</v>
      </c>
      <c r="L30">
        <v>-7.8514380853418039E-2</v>
      </c>
      <c r="M30">
        <v>7.6721276596977528E-2</v>
      </c>
      <c r="N30">
        <v>0.11958733030012654</v>
      </c>
    </row>
    <row r="31" spans="6:14" x14ac:dyDescent="0.3">
      <c r="G31" s="2">
        <v>81000</v>
      </c>
      <c r="H31" s="2">
        <v>90000</v>
      </c>
      <c r="K31" t="s">
        <v>65</v>
      </c>
      <c r="L31">
        <v>11000</v>
      </c>
      <c r="M31">
        <v>15000</v>
      </c>
      <c r="N31">
        <v>11000</v>
      </c>
    </row>
    <row r="32" spans="6:14" x14ac:dyDescent="0.3">
      <c r="G32" s="3">
        <v>87000</v>
      </c>
      <c r="H32" s="3">
        <v>80000</v>
      </c>
      <c r="K32" t="s">
        <v>66</v>
      </c>
      <c r="L32">
        <v>80000</v>
      </c>
      <c r="M32">
        <v>78000</v>
      </c>
      <c r="N32">
        <v>80000</v>
      </c>
    </row>
    <row r="33" spans="7:14" x14ac:dyDescent="0.3">
      <c r="G33" s="2">
        <v>91000</v>
      </c>
      <c r="H33" s="2">
        <v>85000</v>
      </c>
      <c r="K33" t="s">
        <v>67</v>
      </c>
      <c r="L33">
        <v>91000</v>
      </c>
      <c r="M33">
        <v>93000</v>
      </c>
      <c r="N33">
        <v>91000</v>
      </c>
    </row>
    <row r="34" spans="7:14" x14ac:dyDescent="0.3">
      <c r="G34" s="3">
        <v>78000</v>
      </c>
      <c r="H34" s="3">
        <v>90000</v>
      </c>
      <c r="K34" t="s">
        <v>68</v>
      </c>
      <c r="L34">
        <v>1621000</v>
      </c>
      <c r="M34">
        <v>2536000</v>
      </c>
      <c r="N34">
        <v>5099000</v>
      </c>
    </row>
    <row r="35" spans="7:14" x14ac:dyDescent="0.3">
      <c r="H35" s="2">
        <v>80000</v>
      </c>
      <c r="K35" t="s">
        <v>69</v>
      </c>
      <c r="L35">
        <v>19</v>
      </c>
      <c r="M35">
        <v>30</v>
      </c>
      <c r="N35">
        <v>60</v>
      </c>
    </row>
    <row r="36" spans="7:14" x14ac:dyDescent="0.3">
      <c r="H36" s="3">
        <v>82000</v>
      </c>
    </row>
    <row r="37" spans="7:14" x14ac:dyDescent="0.3">
      <c r="H37" s="2">
        <v>88000</v>
      </c>
    </row>
    <row r="38" spans="7:14" x14ac:dyDescent="0.3">
      <c r="H38" s="3">
        <v>91000</v>
      </c>
    </row>
    <row r="39" spans="7:14" x14ac:dyDescent="0.3">
      <c r="H39" s="2">
        <v>80000</v>
      </c>
    </row>
    <row r="40" spans="7:14" x14ac:dyDescent="0.3">
      <c r="H40" s="3">
        <v>82000</v>
      </c>
    </row>
    <row r="41" spans="7:14" x14ac:dyDescent="0.3">
      <c r="H41" s="2">
        <v>88000</v>
      </c>
    </row>
    <row r="42" spans="7:14" x14ac:dyDescent="0.3">
      <c r="H42" s="3">
        <v>91000</v>
      </c>
    </row>
    <row r="43" spans="7:14" x14ac:dyDescent="0.3">
      <c r="H43" s="2">
        <v>80000</v>
      </c>
    </row>
    <row r="44" spans="7:14" x14ac:dyDescent="0.3">
      <c r="H44" s="3">
        <v>82000</v>
      </c>
    </row>
    <row r="45" spans="7:14" x14ac:dyDescent="0.3">
      <c r="H45" s="2">
        <v>88000</v>
      </c>
    </row>
    <row r="46" spans="7:14" x14ac:dyDescent="0.3">
      <c r="H46" s="3">
        <v>91000</v>
      </c>
    </row>
    <row r="47" spans="7:14" x14ac:dyDescent="0.3">
      <c r="H47" s="2">
        <v>80000</v>
      </c>
    </row>
    <row r="48" spans="7:14" x14ac:dyDescent="0.3">
      <c r="H48" s="3">
        <v>82000</v>
      </c>
    </row>
    <row r="49" spans="8:8" x14ac:dyDescent="0.3">
      <c r="H49" s="2">
        <v>88000</v>
      </c>
    </row>
    <row r="50" spans="8:8" x14ac:dyDescent="0.3">
      <c r="H50" s="3">
        <v>91000</v>
      </c>
    </row>
    <row r="51" spans="8:8" x14ac:dyDescent="0.3">
      <c r="H51" s="2">
        <v>80000</v>
      </c>
    </row>
    <row r="52" spans="8:8" x14ac:dyDescent="0.3">
      <c r="H52" s="3">
        <v>82000</v>
      </c>
    </row>
    <row r="53" spans="8:8" x14ac:dyDescent="0.3">
      <c r="H53" s="2">
        <v>88000</v>
      </c>
    </row>
    <row r="54" spans="8:8" x14ac:dyDescent="0.3">
      <c r="H54" s="3">
        <v>91000</v>
      </c>
    </row>
    <row r="55" spans="8:8" x14ac:dyDescent="0.3">
      <c r="H55" s="2">
        <v>80000</v>
      </c>
    </row>
    <row r="56" spans="8:8" x14ac:dyDescent="0.3">
      <c r="H56" s="3">
        <v>82000</v>
      </c>
    </row>
    <row r="57" spans="8:8" x14ac:dyDescent="0.3">
      <c r="H57" s="2">
        <v>88000</v>
      </c>
    </row>
    <row r="58" spans="8:8" x14ac:dyDescent="0.3">
      <c r="H58" s="3">
        <v>91000</v>
      </c>
    </row>
    <row r="59" spans="8:8" x14ac:dyDescent="0.3">
      <c r="H59" s="2">
        <v>80000</v>
      </c>
    </row>
    <row r="60" spans="8:8" x14ac:dyDescent="0.3">
      <c r="H60" s="3">
        <v>82000</v>
      </c>
    </row>
    <row r="61" spans="8:8" x14ac:dyDescent="0.3">
      <c r="H61" s="2">
        <v>88000</v>
      </c>
    </row>
    <row r="62" spans="8:8" x14ac:dyDescent="0.3">
      <c r="H62" s="3">
        <v>91000</v>
      </c>
    </row>
    <row r="63" spans="8:8" x14ac:dyDescent="0.3">
      <c r="H63" s="2">
        <v>80000</v>
      </c>
    </row>
    <row r="64" spans="8:8" x14ac:dyDescent="0.3">
      <c r="H64" s="3">
        <v>82000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56F7-0FFE-46C8-9AAF-A789764E9A86}">
  <dimension ref="B2:J134"/>
  <sheetViews>
    <sheetView workbookViewId="0">
      <selection activeCell="K25" sqref="K25"/>
    </sheetView>
  </sheetViews>
  <sheetFormatPr defaultRowHeight="14.4" x14ac:dyDescent="0.3"/>
  <cols>
    <col min="2" max="2" width="16.44140625" bestFit="1" customWidth="1"/>
    <col min="3" max="3" width="16.77734375" bestFit="1" customWidth="1"/>
    <col min="4" max="4" width="13.21875" bestFit="1" customWidth="1"/>
    <col min="5" max="5" width="12" bestFit="1" customWidth="1"/>
    <col min="7" max="7" width="12.77734375" bestFit="1" customWidth="1"/>
    <col min="8" max="10" width="12" bestFit="1" customWidth="1"/>
  </cols>
  <sheetData>
    <row r="2" spans="2:7" x14ac:dyDescent="0.3">
      <c r="B2" t="s">
        <v>71</v>
      </c>
    </row>
    <row r="3" spans="2:7" ht="15" thickBot="1" x14ac:dyDescent="0.35"/>
    <row r="4" spans="2:7" x14ac:dyDescent="0.3">
      <c r="B4" s="6" t="s">
        <v>72</v>
      </c>
      <c r="C4" s="6"/>
    </row>
    <row r="5" spans="2:7" x14ac:dyDescent="0.3">
      <c r="B5" t="s">
        <v>73</v>
      </c>
      <c r="C5">
        <v>0.98727817389477524</v>
      </c>
    </row>
    <row r="6" spans="2:7" x14ac:dyDescent="0.3">
      <c r="B6" t="s">
        <v>74</v>
      </c>
      <c r="C6">
        <v>0.97471819264900206</v>
      </c>
    </row>
    <row r="7" spans="2:7" x14ac:dyDescent="0.3">
      <c r="B7" t="s">
        <v>75</v>
      </c>
      <c r="C7">
        <v>0.97448191407562823</v>
      </c>
    </row>
    <row r="8" spans="2:7" x14ac:dyDescent="0.3">
      <c r="B8" t="s">
        <v>58</v>
      </c>
      <c r="C8">
        <v>719.05369337431739</v>
      </c>
    </row>
    <row r="9" spans="2:7" ht="15" thickBot="1" x14ac:dyDescent="0.35">
      <c r="B9" s="4" t="s">
        <v>76</v>
      </c>
      <c r="C9" s="4">
        <v>109</v>
      </c>
    </row>
    <row r="11" spans="2:7" ht="15" thickBot="1" x14ac:dyDescent="0.35">
      <c r="B11" t="s">
        <v>77</v>
      </c>
    </row>
    <row r="12" spans="2:7" x14ac:dyDescent="0.3">
      <c r="B12" s="5"/>
      <c r="C12" s="5" t="s">
        <v>82</v>
      </c>
      <c r="D12" s="5" t="s">
        <v>83</v>
      </c>
      <c r="E12" s="5" t="s">
        <v>84</v>
      </c>
      <c r="F12" s="5" t="s">
        <v>85</v>
      </c>
      <c r="G12" s="5" t="s">
        <v>86</v>
      </c>
    </row>
    <row r="13" spans="2:7" x14ac:dyDescent="0.3">
      <c r="B13" t="s">
        <v>78</v>
      </c>
      <c r="C13">
        <v>1</v>
      </c>
      <c r="D13">
        <v>2132933791.8407335</v>
      </c>
      <c r="E13">
        <v>2132933791.8407335</v>
      </c>
      <c r="F13">
        <v>4125.2923560991403</v>
      </c>
      <c r="G13">
        <v>2.7664635647041756E-87</v>
      </c>
    </row>
    <row r="14" spans="2:7" x14ac:dyDescent="0.3">
      <c r="B14" t="s">
        <v>79</v>
      </c>
      <c r="C14">
        <v>107</v>
      </c>
      <c r="D14">
        <v>55323088.893211417</v>
      </c>
      <c r="E14">
        <v>517038.2139552469</v>
      </c>
    </row>
    <row r="15" spans="2:7" ht="15" thickBot="1" x14ac:dyDescent="0.35">
      <c r="B15" s="4" t="s">
        <v>80</v>
      </c>
      <c r="C15" s="4">
        <v>108</v>
      </c>
      <c r="D15" s="4">
        <v>2188256880.7339449</v>
      </c>
      <c r="E15" s="4"/>
      <c r="F15" s="4"/>
      <c r="G15" s="4"/>
    </row>
    <row r="16" spans="2:7" ht="15" thickBot="1" x14ac:dyDescent="0.35"/>
    <row r="17" spans="2:10" x14ac:dyDescent="0.3">
      <c r="B17" s="5"/>
      <c r="C17" s="5" t="s">
        <v>87</v>
      </c>
      <c r="D17" s="5" t="s">
        <v>58</v>
      </c>
      <c r="E17" s="5" t="s">
        <v>88</v>
      </c>
      <c r="F17" s="5" t="s">
        <v>89</v>
      </c>
      <c r="G17" s="5" t="s">
        <v>90</v>
      </c>
      <c r="H17" s="5" t="s">
        <v>91</v>
      </c>
      <c r="I17" s="5" t="s">
        <v>92</v>
      </c>
      <c r="J17" s="5" t="s">
        <v>93</v>
      </c>
    </row>
    <row r="18" spans="2:10" x14ac:dyDescent="0.3">
      <c r="B18" t="s">
        <v>81</v>
      </c>
      <c r="C18">
        <v>51998.054853141337</v>
      </c>
      <c r="D18">
        <v>517.14258085052518</v>
      </c>
      <c r="E18">
        <v>100.54877857402899</v>
      </c>
      <c r="F18">
        <v>9.1533201596999478E-108</v>
      </c>
      <c r="G18">
        <v>50972.880000853518</v>
      </c>
      <c r="H18">
        <v>53023.229705429156</v>
      </c>
      <c r="I18">
        <v>50972.880000853518</v>
      </c>
      <c r="J18">
        <v>53023.229705429156</v>
      </c>
    </row>
    <row r="19" spans="2:10" ht="15" thickBot="1" x14ac:dyDescent="0.35">
      <c r="B19" s="4" t="s">
        <v>5</v>
      </c>
      <c r="C19" s="4">
        <v>0.54907605524217196</v>
      </c>
      <c r="D19" s="4">
        <v>8.5487996460826814E-3</v>
      </c>
      <c r="E19" s="4">
        <v>64.228438842144953</v>
      </c>
      <c r="F19" s="4">
        <v>2.7664635647037037E-87</v>
      </c>
      <c r="G19" s="4">
        <v>0.53212905698881385</v>
      </c>
      <c r="H19" s="4">
        <v>0.56602305349553006</v>
      </c>
      <c r="I19" s="4">
        <v>0.53212905698881385</v>
      </c>
      <c r="J19" s="4" t="s">
        <v>99</v>
      </c>
    </row>
    <row r="23" spans="2:10" x14ac:dyDescent="0.3">
      <c r="B23" t="s">
        <v>94</v>
      </c>
    </row>
    <row r="24" spans="2:10" ht="15" thickBot="1" x14ac:dyDescent="0.35"/>
    <row r="25" spans="2:10" x14ac:dyDescent="0.3">
      <c r="B25" s="5" t="s">
        <v>95</v>
      </c>
      <c r="C25" s="5" t="s">
        <v>96</v>
      </c>
      <c r="D25" s="5" t="s">
        <v>97</v>
      </c>
    </row>
    <row r="26" spans="2:10" x14ac:dyDescent="0.3">
      <c r="B26">
        <v>1</v>
      </c>
      <c r="C26">
        <v>79451.85761524993</v>
      </c>
      <c r="D26">
        <v>548.14238475007005</v>
      </c>
    </row>
    <row r="27" spans="2:10" x14ac:dyDescent="0.3">
      <c r="B27">
        <v>2</v>
      </c>
      <c r="C27">
        <v>84942.618167671651</v>
      </c>
      <c r="D27">
        <v>57.381832328348537</v>
      </c>
    </row>
    <row r="28" spans="2:10" x14ac:dyDescent="0.3">
      <c r="B28">
        <v>3</v>
      </c>
      <c r="C28">
        <v>90433.378720093373</v>
      </c>
      <c r="D28">
        <v>-433.37872009337298</v>
      </c>
    </row>
    <row r="29" spans="2:10" x14ac:dyDescent="0.3">
      <c r="B29">
        <v>4</v>
      </c>
      <c r="C29">
        <v>79451.85761524993</v>
      </c>
      <c r="D29">
        <v>548.14238475007005</v>
      </c>
    </row>
    <row r="30" spans="2:10" x14ac:dyDescent="0.3">
      <c r="B30">
        <v>5</v>
      </c>
      <c r="C30">
        <v>84942.618167671651</v>
      </c>
      <c r="D30">
        <v>57.381832328348537</v>
      </c>
    </row>
    <row r="31" spans="2:10" x14ac:dyDescent="0.3">
      <c r="B31">
        <v>6</v>
      </c>
      <c r="C31">
        <v>90433.378720093373</v>
      </c>
      <c r="D31">
        <v>-433.37872009337298</v>
      </c>
    </row>
    <row r="32" spans="2:10" x14ac:dyDescent="0.3">
      <c r="B32">
        <v>7</v>
      </c>
      <c r="C32">
        <v>79451.85761524993</v>
      </c>
      <c r="D32">
        <v>548.14238475007005</v>
      </c>
    </row>
    <row r="33" spans="2:4" x14ac:dyDescent="0.3">
      <c r="B33">
        <v>8</v>
      </c>
      <c r="C33">
        <v>84942.618167671651</v>
      </c>
      <c r="D33">
        <v>57.381832328348537</v>
      </c>
    </row>
    <row r="34" spans="2:4" x14ac:dyDescent="0.3">
      <c r="B34">
        <v>9</v>
      </c>
      <c r="C34">
        <v>90433.378720093373</v>
      </c>
      <c r="D34">
        <v>-433.37872009337298</v>
      </c>
    </row>
    <row r="35" spans="2:4" x14ac:dyDescent="0.3">
      <c r="B35">
        <v>10</v>
      </c>
      <c r="C35">
        <v>79451.85761524993</v>
      </c>
      <c r="D35">
        <v>548.14238475007005</v>
      </c>
    </row>
    <row r="36" spans="2:4" x14ac:dyDescent="0.3">
      <c r="B36">
        <v>11</v>
      </c>
      <c r="C36">
        <v>84942.618167671651</v>
      </c>
      <c r="D36">
        <v>57.381832328348537</v>
      </c>
    </row>
    <row r="37" spans="2:4" x14ac:dyDescent="0.3">
      <c r="B37">
        <v>12</v>
      </c>
      <c r="C37">
        <v>90433.378720093373</v>
      </c>
      <c r="D37">
        <v>-433.37872009337298</v>
      </c>
    </row>
    <row r="38" spans="2:4" x14ac:dyDescent="0.3">
      <c r="B38">
        <v>13</v>
      </c>
      <c r="C38">
        <v>79451.85761524993</v>
      </c>
      <c r="D38">
        <v>548.14238475007005</v>
      </c>
    </row>
    <row r="39" spans="2:4" x14ac:dyDescent="0.3">
      <c r="B39">
        <v>14</v>
      </c>
      <c r="C39">
        <v>84942.618167671651</v>
      </c>
      <c r="D39">
        <v>57.381832328348537</v>
      </c>
    </row>
    <row r="40" spans="2:4" x14ac:dyDescent="0.3">
      <c r="B40">
        <v>15</v>
      </c>
      <c r="C40">
        <v>90433.378720093373</v>
      </c>
      <c r="D40">
        <v>-433.37872009337298</v>
      </c>
    </row>
    <row r="41" spans="2:4" x14ac:dyDescent="0.3">
      <c r="B41">
        <v>16</v>
      </c>
      <c r="C41">
        <v>79451.85761524993</v>
      </c>
      <c r="D41">
        <v>548.14238475007005</v>
      </c>
    </row>
    <row r="42" spans="2:4" x14ac:dyDescent="0.3">
      <c r="B42">
        <v>17</v>
      </c>
      <c r="C42">
        <v>84942.618167671651</v>
      </c>
      <c r="D42">
        <v>57.381832328348537</v>
      </c>
    </row>
    <row r="43" spans="2:4" x14ac:dyDescent="0.3">
      <c r="B43">
        <v>18</v>
      </c>
      <c r="C43">
        <v>90433.378720093373</v>
      </c>
      <c r="D43">
        <v>-433.37872009337298</v>
      </c>
    </row>
    <row r="44" spans="2:4" x14ac:dyDescent="0.3">
      <c r="B44">
        <v>19</v>
      </c>
      <c r="C44">
        <v>79451.85761524993</v>
      </c>
      <c r="D44">
        <v>548.14238475007005</v>
      </c>
    </row>
    <row r="45" spans="2:4" x14ac:dyDescent="0.3">
      <c r="B45">
        <v>20</v>
      </c>
      <c r="C45">
        <v>84942.618167671651</v>
      </c>
      <c r="D45">
        <v>57.381832328348537</v>
      </c>
    </row>
    <row r="46" spans="2:4" x14ac:dyDescent="0.3">
      <c r="B46">
        <v>21</v>
      </c>
      <c r="C46">
        <v>90433.378720093373</v>
      </c>
      <c r="D46">
        <v>-433.37872009337298</v>
      </c>
    </row>
    <row r="47" spans="2:4" x14ac:dyDescent="0.3">
      <c r="B47">
        <v>22</v>
      </c>
      <c r="C47">
        <v>79451.85761524993</v>
      </c>
      <c r="D47">
        <v>548.14238475007005</v>
      </c>
    </row>
    <row r="48" spans="2:4" x14ac:dyDescent="0.3">
      <c r="B48">
        <v>23</v>
      </c>
      <c r="C48">
        <v>84942.618167671651</v>
      </c>
      <c r="D48">
        <v>57.381832328348537</v>
      </c>
    </row>
    <row r="49" spans="2:4" x14ac:dyDescent="0.3">
      <c r="B49">
        <v>24</v>
      </c>
      <c r="C49">
        <v>90433.378720093373</v>
      </c>
      <c r="D49">
        <v>-433.37872009337298</v>
      </c>
    </row>
    <row r="50" spans="2:4" x14ac:dyDescent="0.3">
      <c r="B50">
        <v>25</v>
      </c>
      <c r="C50">
        <v>79451.85761524993</v>
      </c>
      <c r="D50">
        <v>548.14238475007005</v>
      </c>
    </row>
    <row r="51" spans="2:4" x14ac:dyDescent="0.3">
      <c r="B51">
        <v>26</v>
      </c>
      <c r="C51">
        <v>84942.618167671651</v>
      </c>
      <c r="D51">
        <v>57.381832328348537</v>
      </c>
    </row>
    <row r="52" spans="2:4" x14ac:dyDescent="0.3">
      <c r="B52">
        <v>27</v>
      </c>
      <c r="C52">
        <v>90433.378720093373</v>
      </c>
      <c r="D52">
        <v>-433.37872009337298</v>
      </c>
    </row>
    <row r="53" spans="2:4" x14ac:dyDescent="0.3">
      <c r="B53">
        <v>28</v>
      </c>
      <c r="C53">
        <v>79451.85761524993</v>
      </c>
      <c r="D53">
        <v>548.14238475007005</v>
      </c>
    </row>
    <row r="54" spans="2:4" x14ac:dyDescent="0.3">
      <c r="B54">
        <v>29</v>
      </c>
      <c r="C54">
        <v>84942.618167671651</v>
      </c>
      <c r="D54">
        <v>57.381832328348537</v>
      </c>
    </row>
    <row r="55" spans="2:4" x14ac:dyDescent="0.3">
      <c r="B55">
        <v>30</v>
      </c>
      <c r="C55">
        <v>90433.378720093373</v>
      </c>
      <c r="D55">
        <v>-433.37872009337298</v>
      </c>
    </row>
    <row r="56" spans="2:4" x14ac:dyDescent="0.3">
      <c r="B56">
        <v>31</v>
      </c>
      <c r="C56">
        <v>79451.85761524993</v>
      </c>
      <c r="D56">
        <v>548.14238475007005</v>
      </c>
    </row>
    <row r="57" spans="2:4" x14ac:dyDescent="0.3">
      <c r="B57">
        <v>32</v>
      </c>
      <c r="C57">
        <v>82197.237891460798</v>
      </c>
      <c r="D57">
        <v>-197.23789146079798</v>
      </c>
    </row>
    <row r="58" spans="2:4" x14ac:dyDescent="0.3">
      <c r="B58">
        <v>33</v>
      </c>
      <c r="C58">
        <v>87687.998443882505</v>
      </c>
      <c r="D58">
        <v>312.00155611749506</v>
      </c>
    </row>
    <row r="59" spans="2:4" x14ac:dyDescent="0.3">
      <c r="B59">
        <v>34</v>
      </c>
      <c r="C59">
        <v>90433.378720093373</v>
      </c>
      <c r="D59">
        <v>566.62127990662702</v>
      </c>
    </row>
    <row r="60" spans="2:4" x14ac:dyDescent="0.3">
      <c r="B60">
        <v>35</v>
      </c>
      <c r="C60">
        <v>79451.85761524993</v>
      </c>
      <c r="D60">
        <v>548.14238475007005</v>
      </c>
    </row>
    <row r="61" spans="2:4" x14ac:dyDescent="0.3">
      <c r="B61">
        <v>36</v>
      </c>
      <c r="C61">
        <v>82197.237891460798</v>
      </c>
      <c r="D61">
        <v>-197.23789146079798</v>
      </c>
    </row>
    <row r="62" spans="2:4" x14ac:dyDescent="0.3">
      <c r="B62">
        <v>37</v>
      </c>
      <c r="C62">
        <v>87687.998443882505</v>
      </c>
      <c r="D62">
        <v>312.00155611749506</v>
      </c>
    </row>
    <row r="63" spans="2:4" x14ac:dyDescent="0.3">
      <c r="B63">
        <v>38</v>
      </c>
      <c r="C63">
        <v>90433.378720093373</v>
      </c>
      <c r="D63">
        <v>566.62127990662702</v>
      </c>
    </row>
    <row r="64" spans="2:4" x14ac:dyDescent="0.3">
      <c r="B64">
        <v>39</v>
      </c>
      <c r="C64">
        <v>79451.85761524993</v>
      </c>
      <c r="D64">
        <v>548.14238475007005</v>
      </c>
    </row>
    <row r="65" spans="2:4" x14ac:dyDescent="0.3">
      <c r="B65">
        <v>40</v>
      </c>
      <c r="C65">
        <v>82197.237891460798</v>
      </c>
      <c r="D65">
        <v>-197.23789146079798</v>
      </c>
    </row>
    <row r="66" spans="2:4" x14ac:dyDescent="0.3">
      <c r="B66">
        <v>41</v>
      </c>
      <c r="C66">
        <v>87687.998443882505</v>
      </c>
      <c r="D66">
        <v>312.00155611749506</v>
      </c>
    </row>
    <row r="67" spans="2:4" x14ac:dyDescent="0.3">
      <c r="B67">
        <v>42</v>
      </c>
      <c r="C67">
        <v>90433.378720093373</v>
      </c>
      <c r="D67">
        <v>566.62127990662702</v>
      </c>
    </row>
    <row r="68" spans="2:4" x14ac:dyDescent="0.3">
      <c r="B68">
        <v>43</v>
      </c>
      <c r="C68">
        <v>79451.85761524993</v>
      </c>
      <c r="D68">
        <v>548.14238475007005</v>
      </c>
    </row>
    <row r="69" spans="2:4" x14ac:dyDescent="0.3">
      <c r="B69">
        <v>44</v>
      </c>
      <c r="C69">
        <v>82197.237891460798</v>
      </c>
      <c r="D69">
        <v>-197.23789146079798</v>
      </c>
    </row>
    <row r="70" spans="2:4" x14ac:dyDescent="0.3">
      <c r="B70">
        <v>45</v>
      </c>
      <c r="C70">
        <v>87687.998443882505</v>
      </c>
      <c r="D70">
        <v>312.00155611749506</v>
      </c>
    </row>
    <row r="71" spans="2:4" x14ac:dyDescent="0.3">
      <c r="B71">
        <v>46</v>
      </c>
      <c r="C71">
        <v>90433.378720093373</v>
      </c>
      <c r="D71">
        <v>566.62127990662702</v>
      </c>
    </row>
    <row r="72" spans="2:4" x14ac:dyDescent="0.3">
      <c r="B72">
        <v>47</v>
      </c>
      <c r="C72">
        <v>79451.85761524993</v>
      </c>
      <c r="D72">
        <v>548.14238475007005</v>
      </c>
    </row>
    <row r="73" spans="2:4" x14ac:dyDescent="0.3">
      <c r="B73">
        <v>48</v>
      </c>
      <c r="C73">
        <v>82197.237891460798</v>
      </c>
      <c r="D73">
        <v>-197.23789146079798</v>
      </c>
    </row>
    <row r="74" spans="2:4" x14ac:dyDescent="0.3">
      <c r="B74">
        <v>49</v>
      </c>
      <c r="C74">
        <v>87687.998443882505</v>
      </c>
      <c r="D74">
        <v>312.00155611749506</v>
      </c>
    </row>
    <row r="75" spans="2:4" x14ac:dyDescent="0.3">
      <c r="B75">
        <v>50</v>
      </c>
      <c r="C75">
        <v>90433.378720093373</v>
      </c>
      <c r="D75">
        <v>566.62127990662702</v>
      </c>
    </row>
    <row r="76" spans="2:4" x14ac:dyDescent="0.3">
      <c r="B76">
        <v>51</v>
      </c>
      <c r="C76">
        <v>79451.85761524993</v>
      </c>
      <c r="D76">
        <v>548.14238475007005</v>
      </c>
    </row>
    <row r="77" spans="2:4" x14ac:dyDescent="0.3">
      <c r="B77">
        <v>52</v>
      </c>
      <c r="C77">
        <v>82197.237891460798</v>
      </c>
      <c r="D77">
        <v>-197.23789146079798</v>
      </c>
    </row>
    <row r="78" spans="2:4" x14ac:dyDescent="0.3">
      <c r="B78">
        <v>53</v>
      </c>
      <c r="C78">
        <v>87687.998443882505</v>
      </c>
      <c r="D78">
        <v>312.00155611749506</v>
      </c>
    </row>
    <row r="79" spans="2:4" x14ac:dyDescent="0.3">
      <c r="B79">
        <v>54</v>
      </c>
      <c r="C79">
        <v>90433.378720093373</v>
      </c>
      <c r="D79">
        <v>566.62127990662702</v>
      </c>
    </row>
    <row r="80" spans="2:4" x14ac:dyDescent="0.3">
      <c r="B80">
        <v>55</v>
      </c>
      <c r="C80">
        <v>79451.85761524993</v>
      </c>
      <c r="D80">
        <v>548.14238475007005</v>
      </c>
    </row>
    <row r="81" spans="2:4" x14ac:dyDescent="0.3">
      <c r="B81">
        <v>56</v>
      </c>
      <c r="C81">
        <v>82197.237891460798</v>
      </c>
      <c r="D81">
        <v>-197.23789146079798</v>
      </c>
    </row>
    <row r="82" spans="2:4" x14ac:dyDescent="0.3">
      <c r="B82">
        <v>57</v>
      </c>
      <c r="C82">
        <v>87687.998443882505</v>
      </c>
      <c r="D82">
        <v>312.00155611749506</v>
      </c>
    </row>
    <row r="83" spans="2:4" x14ac:dyDescent="0.3">
      <c r="B83">
        <v>58</v>
      </c>
      <c r="C83">
        <v>90433.378720093373</v>
      </c>
      <c r="D83">
        <v>566.62127990662702</v>
      </c>
    </row>
    <row r="84" spans="2:4" x14ac:dyDescent="0.3">
      <c r="B84">
        <v>59</v>
      </c>
      <c r="C84">
        <v>79451.85761524993</v>
      </c>
      <c r="D84">
        <v>548.14238475007005</v>
      </c>
    </row>
    <row r="85" spans="2:4" x14ac:dyDescent="0.3">
      <c r="B85">
        <v>60</v>
      </c>
      <c r="C85">
        <v>82197.237891460798</v>
      </c>
      <c r="D85">
        <v>-197.23789146079798</v>
      </c>
    </row>
    <row r="86" spans="2:4" x14ac:dyDescent="0.3">
      <c r="B86">
        <v>61</v>
      </c>
      <c r="C86">
        <v>90433.378720093373</v>
      </c>
      <c r="D86">
        <v>566.62127990662702</v>
      </c>
    </row>
    <row r="87" spans="2:4" x14ac:dyDescent="0.3">
      <c r="B87">
        <v>62</v>
      </c>
      <c r="C87">
        <v>84942.618167671651</v>
      </c>
      <c r="D87">
        <v>57.381832328348537</v>
      </c>
    </row>
    <row r="88" spans="2:4" x14ac:dyDescent="0.3">
      <c r="B88">
        <v>63</v>
      </c>
      <c r="C88">
        <v>90433.378720093373</v>
      </c>
      <c r="D88">
        <v>-433.37872009337298</v>
      </c>
    </row>
    <row r="89" spans="2:4" x14ac:dyDescent="0.3">
      <c r="B89">
        <v>64</v>
      </c>
      <c r="C89">
        <v>79451.85761524993</v>
      </c>
      <c r="D89">
        <v>548.14238475007005</v>
      </c>
    </row>
    <row r="90" spans="2:4" x14ac:dyDescent="0.3">
      <c r="B90">
        <v>65</v>
      </c>
      <c r="C90">
        <v>84942.618167671651</v>
      </c>
      <c r="D90">
        <v>57.381832328348537</v>
      </c>
    </row>
    <row r="91" spans="2:4" x14ac:dyDescent="0.3">
      <c r="B91">
        <v>66</v>
      </c>
      <c r="C91">
        <v>90433.378720093373</v>
      </c>
      <c r="D91">
        <v>-433.37872009337298</v>
      </c>
    </row>
    <row r="92" spans="2:4" x14ac:dyDescent="0.3">
      <c r="B92">
        <v>67</v>
      </c>
      <c r="C92">
        <v>79451.85761524993</v>
      </c>
      <c r="D92">
        <v>548.14238475007005</v>
      </c>
    </row>
    <row r="93" spans="2:4" x14ac:dyDescent="0.3">
      <c r="B93">
        <v>68</v>
      </c>
      <c r="C93">
        <v>84942.618167671651</v>
      </c>
      <c r="D93">
        <v>57.381832328348537</v>
      </c>
    </row>
    <row r="94" spans="2:4" x14ac:dyDescent="0.3">
      <c r="B94">
        <v>69</v>
      </c>
      <c r="C94">
        <v>90433.378720093373</v>
      </c>
      <c r="D94">
        <v>-433.37872009337298</v>
      </c>
    </row>
    <row r="95" spans="2:4" x14ac:dyDescent="0.3">
      <c r="B95">
        <v>70</v>
      </c>
      <c r="C95">
        <v>79451.85761524993</v>
      </c>
      <c r="D95">
        <v>548.14238475007005</v>
      </c>
    </row>
    <row r="96" spans="2:4" x14ac:dyDescent="0.3">
      <c r="B96">
        <v>71</v>
      </c>
      <c r="C96">
        <v>84942.618167671651</v>
      </c>
      <c r="D96">
        <v>57.381832328348537</v>
      </c>
    </row>
    <row r="97" spans="2:4" x14ac:dyDescent="0.3">
      <c r="B97">
        <v>72</v>
      </c>
      <c r="C97">
        <v>90433.378720093373</v>
      </c>
      <c r="D97">
        <v>-433.37872009337298</v>
      </c>
    </row>
    <row r="98" spans="2:4" x14ac:dyDescent="0.3">
      <c r="B98">
        <v>73</v>
      </c>
      <c r="C98">
        <v>79451.85761524993</v>
      </c>
      <c r="D98">
        <v>548.14238475007005</v>
      </c>
    </row>
    <row r="99" spans="2:4" x14ac:dyDescent="0.3">
      <c r="B99">
        <v>74</v>
      </c>
      <c r="C99">
        <v>84942.618167671651</v>
      </c>
      <c r="D99">
        <v>57.381832328348537</v>
      </c>
    </row>
    <row r="100" spans="2:4" x14ac:dyDescent="0.3">
      <c r="B100">
        <v>75</v>
      </c>
      <c r="C100">
        <v>90433.378720093373</v>
      </c>
      <c r="D100">
        <v>-433.37872009337298</v>
      </c>
    </row>
    <row r="101" spans="2:4" x14ac:dyDescent="0.3">
      <c r="B101">
        <v>76</v>
      </c>
      <c r="C101">
        <v>79451.85761524993</v>
      </c>
      <c r="D101">
        <v>548.14238475007005</v>
      </c>
    </row>
    <row r="102" spans="2:4" x14ac:dyDescent="0.3">
      <c r="B102">
        <v>77</v>
      </c>
      <c r="C102">
        <v>84942.618167671651</v>
      </c>
      <c r="D102">
        <v>57.381832328348537</v>
      </c>
    </row>
    <row r="103" spans="2:4" x14ac:dyDescent="0.3">
      <c r="B103">
        <v>78</v>
      </c>
      <c r="C103">
        <v>90433.378720093373</v>
      </c>
      <c r="D103">
        <v>-433.37872009337298</v>
      </c>
    </row>
    <row r="104" spans="2:4" x14ac:dyDescent="0.3">
      <c r="B104">
        <v>79</v>
      </c>
      <c r="C104">
        <v>79451.85761524993</v>
      </c>
      <c r="D104">
        <v>548.14238475007005</v>
      </c>
    </row>
    <row r="105" spans="2:4" x14ac:dyDescent="0.3">
      <c r="B105">
        <v>80</v>
      </c>
      <c r="C105">
        <v>84942.618167671651</v>
      </c>
      <c r="D105">
        <v>1057.3818323283485</v>
      </c>
    </row>
    <row r="106" spans="2:4" x14ac:dyDescent="0.3">
      <c r="B106">
        <v>81</v>
      </c>
      <c r="C106">
        <v>90433.378720093373</v>
      </c>
      <c r="D106">
        <v>566.62127990662702</v>
      </c>
    </row>
    <row r="107" spans="2:4" x14ac:dyDescent="0.3">
      <c r="B107">
        <v>82</v>
      </c>
      <c r="C107">
        <v>79451.85761524993</v>
      </c>
      <c r="D107">
        <v>548.14238475007005</v>
      </c>
    </row>
    <row r="108" spans="2:4" x14ac:dyDescent="0.3">
      <c r="B108">
        <v>83</v>
      </c>
      <c r="C108">
        <v>82197.237891460798</v>
      </c>
      <c r="D108">
        <v>802.76210853920202</v>
      </c>
    </row>
    <row r="109" spans="2:4" x14ac:dyDescent="0.3">
      <c r="B109">
        <v>84</v>
      </c>
      <c r="C109">
        <v>87687.998443882505</v>
      </c>
      <c r="D109">
        <v>1312.0015561174951</v>
      </c>
    </row>
    <row r="110" spans="2:4" x14ac:dyDescent="0.3">
      <c r="B110">
        <v>85</v>
      </c>
      <c r="C110">
        <v>90433.378720093373</v>
      </c>
      <c r="D110">
        <v>2566.621279906627</v>
      </c>
    </row>
    <row r="111" spans="2:4" x14ac:dyDescent="0.3">
      <c r="B111">
        <v>86</v>
      </c>
      <c r="C111">
        <v>79451.85761524993</v>
      </c>
      <c r="D111">
        <v>-451.85761524992995</v>
      </c>
    </row>
    <row r="112" spans="2:4" x14ac:dyDescent="0.3">
      <c r="B112">
        <v>87</v>
      </c>
      <c r="C112">
        <v>84942.618167671651</v>
      </c>
      <c r="D112">
        <v>-942.61816767165146</v>
      </c>
    </row>
    <row r="113" spans="2:4" x14ac:dyDescent="0.3">
      <c r="B113">
        <v>88</v>
      </c>
      <c r="C113">
        <v>90433.378720093373</v>
      </c>
      <c r="D113">
        <v>-2433.378720093373</v>
      </c>
    </row>
    <row r="114" spans="2:4" x14ac:dyDescent="0.3">
      <c r="B114">
        <v>89</v>
      </c>
      <c r="C114">
        <v>79451.85761524993</v>
      </c>
      <c r="D114">
        <v>-1451.8576152499299</v>
      </c>
    </row>
    <row r="115" spans="2:4" x14ac:dyDescent="0.3">
      <c r="B115">
        <v>90</v>
      </c>
      <c r="C115">
        <v>82197.237891460798</v>
      </c>
      <c r="D115">
        <v>-1197.237891460798</v>
      </c>
    </row>
    <row r="116" spans="2:4" x14ac:dyDescent="0.3">
      <c r="B116">
        <v>91</v>
      </c>
      <c r="C116">
        <v>87687.998443882505</v>
      </c>
      <c r="D116">
        <v>-687.99844388250494</v>
      </c>
    </row>
    <row r="117" spans="2:4" x14ac:dyDescent="0.3">
      <c r="B117">
        <v>92</v>
      </c>
      <c r="C117">
        <v>90433.378720093373</v>
      </c>
      <c r="D117">
        <v>566.62127990662702</v>
      </c>
    </row>
    <row r="118" spans="2:4" x14ac:dyDescent="0.3">
      <c r="B118">
        <v>93</v>
      </c>
      <c r="C118">
        <v>79451.85761524993</v>
      </c>
      <c r="D118">
        <v>-1451.8576152499299</v>
      </c>
    </row>
    <row r="119" spans="2:4" x14ac:dyDescent="0.3">
      <c r="B119">
        <v>94</v>
      </c>
      <c r="C119">
        <v>82197.237891460798</v>
      </c>
      <c r="D119">
        <v>-1197.237891460798</v>
      </c>
    </row>
    <row r="120" spans="2:4" x14ac:dyDescent="0.3">
      <c r="B120">
        <v>95</v>
      </c>
      <c r="C120">
        <v>87687.998443882505</v>
      </c>
      <c r="D120">
        <v>-687.99844388250494</v>
      </c>
    </row>
    <row r="121" spans="2:4" x14ac:dyDescent="0.3">
      <c r="B121">
        <v>96</v>
      </c>
      <c r="C121">
        <v>90433.378720093373</v>
      </c>
      <c r="D121">
        <v>566.62127990662702</v>
      </c>
    </row>
    <row r="122" spans="2:4" x14ac:dyDescent="0.3">
      <c r="B122">
        <v>97</v>
      </c>
      <c r="C122">
        <v>79451.85761524993</v>
      </c>
      <c r="D122">
        <v>-1451.8576152499299</v>
      </c>
    </row>
    <row r="123" spans="2:4" x14ac:dyDescent="0.3">
      <c r="B123">
        <v>98</v>
      </c>
      <c r="C123">
        <v>82197.237891460798</v>
      </c>
      <c r="D123">
        <v>-1197.237891460798</v>
      </c>
    </row>
    <row r="124" spans="2:4" x14ac:dyDescent="0.3">
      <c r="B124">
        <v>99</v>
      </c>
      <c r="C124">
        <v>87687.998443882505</v>
      </c>
      <c r="D124">
        <v>-687.99844388250494</v>
      </c>
    </row>
    <row r="125" spans="2:4" x14ac:dyDescent="0.3">
      <c r="B125">
        <v>100</v>
      </c>
      <c r="C125">
        <v>90433.378720093373</v>
      </c>
      <c r="D125">
        <v>566.62127990662702</v>
      </c>
    </row>
    <row r="126" spans="2:4" x14ac:dyDescent="0.3">
      <c r="B126">
        <v>101</v>
      </c>
      <c r="C126">
        <v>79451.85761524993</v>
      </c>
      <c r="D126">
        <v>-1451.8576152499299</v>
      </c>
    </row>
    <row r="127" spans="2:4" x14ac:dyDescent="0.3">
      <c r="B127">
        <v>102</v>
      </c>
      <c r="C127">
        <v>82197.237891460798</v>
      </c>
      <c r="D127">
        <v>-1197.237891460798</v>
      </c>
    </row>
    <row r="128" spans="2:4" x14ac:dyDescent="0.3">
      <c r="B128">
        <v>103</v>
      </c>
      <c r="C128">
        <v>87687.998443882505</v>
      </c>
      <c r="D128">
        <v>-687.99844388250494</v>
      </c>
    </row>
    <row r="129" spans="2:4" x14ac:dyDescent="0.3">
      <c r="B129">
        <v>104</v>
      </c>
      <c r="C129">
        <v>90433.378720093373</v>
      </c>
      <c r="D129">
        <v>566.62127990662702</v>
      </c>
    </row>
    <row r="130" spans="2:4" x14ac:dyDescent="0.3">
      <c r="B130">
        <v>105</v>
      </c>
      <c r="C130">
        <v>79451.85761524993</v>
      </c>
      <c r="D130">
        <v>-1451.8576152499299</v>
      </c>
    </row>
    <row r="131" spans="2:4" x14ac:dyDescent="0.3">
      <c r="B131">
        <v>106</v>
      </c>
      <c r="C131">
        <v>82197.237891460798</v>
      </c>
      <c r="D131">
        <v>-1197.237891460798</v>
      </c>
    </row>
    <row r="132" spans="2:4" x14ac:dyDescent="0.3">
      <c r="B132">
        <v>107</v>
      </c>
      <c r="C132">
        <v>87687.998443882505</v>
      </c>
      <c r="D132">
        <v>-687.99844388250494</v>
      </c>
    </row>
    <row r="133" spans="2:4" x14ac:dyDescent="0.3">
      <c r="B133">
        <v>108</v>
      </c>
      <c r="C133">
        <v>90433.378720093373</v>
      </c>
      <c r="D133">
        <v>566.62127990662702</v>
      </c>
    </row>
    <row r="134" spans="2:4" ht="15" thickBot="1" x14ac:dyDescent="0.35">
      <c r="B134" s="4">
        <v>109</v>
      </c>
      <c r="C134" s="4">
        <v>79451.85761524993</v>
      </c>
      <c r="D134" s="4">
        <v>-1451.8576152499299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70C4-72C3-4926-A302-C3173E191D7F}">
  <dimension ref="A1:I133"/>
  <sheetViews>
    <sheetView workbookViewId="0">
      <selection sqref="A1:I133"/>
    </sheetView>
  </sheetViews>
  <sheetFormatPr defaultRowHeight="14.4" x14ac:dyDescent="0.3"/>
  <sheetData>
    <row r="1" spans="1:9" x14ac:dyDescent="0.3">
      <c r="A1" t="s">
        <v>71</v>
      </c>
    </row>
    <row r="2" spans="1:9" ht="15" thickBot="1" x14ac:dyDescent="0.35"/>
    <row r="3" spans="1:9" x14ac:dyDescent="0.3">
      <c r="A3" s="6" t="s">
        <v>72</v>
      </c>
      <c r="B3" s="6"/>
    </row>
    <row r="4" spans="1:9" x14ac:dyDescent="0.3">
      <c r="A4" t="s">
        <v>73</v>
      </c>
      <c r="B4">
        <v>0.98727817389477524</v>
      </c>
    </row>
    <row r="5" spans="1:9" x14ac:dyDescent="0.3">
      <c r="A5" t="s">
        <v>74</v>
      </c>
      <c r="B5">
        <v>0.97471819264900206</v>
      </c>
    </row>
    <row r="6" spans="1:9" x14ac:dyDescent="0.3">
      <c r="A6" t="s">
        <v>75</v>
      </c>
      <c r="B6">
        <v>0.97448191407562823</v>
      </c>
    </row>
    <row r="7" spans="1:9" x14ac:dyDescent="0.3">
      <c r="A7" t="s">
        <v>58</v>
      </c>
      <c r="B7">
        <v>1292.9101725512048</v>
      </c>
    </row>
    <row r="8" spans="1:9" ht="15" thickBot="1" x14ac:dyDescent="0.35">
      <c r="A8" s="4" t="s">
        <v>76</v>
      </c>
      <c r="B8" s="4">
        <v>109</v>
      </c>
    </row>
    <row r="10" spans="1:9" ht="15" thickBot="1" x14ac:dyDescent="0.35">
      <c r="A10" t="s">
        <v>77</v>
      </c>
    </row>
    <row r="11" spans="1:9" x14ac:dyDescent="0.3">
      <c r="A11" s="5"/>
      <c r="B11" s="5" t="s">
        <v>82</v>
      </c>
      <c r="C11" s="5" t="s">
        <v>83</v>
      </c>
      <c r="D11" s="5" t="s">
        <v>84</v>
      </c>
      <c r="E11" s="5" t="s">
        <v>85</v>
      </c>
      <c r="F11" s="5" t="s">
        <v>86</v>
      </c>
    </row>
    <row r="12" spans="1:9" x14ac:dyDescent="0.3">
      <c r="A12" t="s">
        <v>78</v>
      </c>
      <c r="B12">
        <v>1</v>
      </c>
      <c r="C12">
        <v>6895907653.7731943</v>
      </c>
      <c r="D12">
        <v>6895907653.7731943</v>
      </c>
      <c r="E12">
        <v>4125.2923560991439</v>
      </c>
      <c r="F12">
        <v>2.766463564704097E-87</v>
      </c>
    </row>
    <row r="13" spans="1:9" x14ac:dyDescent="0.3">
      <c r="A13" t="s">
        <v>79</v>
      </c>
      <c r="B13">
        <v>107</v>
      </c>
      <c r="C13">
        <v>178862988.42864332</v>
      </c>
      <c r="D13">
        <v>1671616.714286386</v>
      </c>
    </row>
    <row r="14" spans="1:9" ht="15" thickBot="1" x14ac:dyDescent="0.35">
      <c r="A14" s="4" t="s">
        <v>80</v>
      </c>
      <c r="B14" s="4">
        <v>108</v>
      </c>
      <c r="C14" s="4">
        <v>7074770642.2018375</v>
      </c>
      <c r="D14" s="4"/>
      <c r="E14" s="4"/>
      <c r="F14" s="4"/>
    </row>
    <row r="15" spans="1:9" ht="15" thickBot="1" x14ac:dyDescent="0.35"/>
    <row r="16" spans="1:9" x14ac:dyDescent="0.3">
      <c r="A16" s="5"/>
      <c r="B16" s="5" t="s">
        <v>87</v>
      </c>
      <c r="C16" s="5" t="s">
        <v>58</v>
      </c>
      <c r="D16" s="5" t="s">
        <v>88</v>
      </c>
      <c r="E16" s="5" t="s">
        <v>89</v>
      </c>
      <c r="F16" s="5" t="s">
        <v>90</v>
      </c>
      <c r="G16" s="5" t="s">
        <v>91</v>
      </c>
      <c r="H16" s="5" t="s">
        <v>92</v>
      </c>
      <c r="I16" s="5" t="s">
        <v>93</v>
      </c>
    </row>
    <row r="17" spans="1:9" x14ac:dyDescent="0.3">
      <c r="A17" t="s">
        <v>81</v>
      </c>
      <c r="B17">
        <v>-90791.044776119466</v>
      </c>
      <c r="C17">
        <v>2350.2808360075956</v>
      </c>
      <c r="D17">
        <v>-38.629870688281464</v>
      </c>
      <c r="E17">
        <v>1.1567691067912153E-64</v>
      </c>
      <c r="F17">
        <v>-95450.20242066354</v>
      </c>
      <c r="G17">
        <v>-86131.887131575393</v>
      </c>
      <c r="H17">
        <v>-95450.20242066354</v>
      </c>
      <c r="I17">
        <v>-86131.887131575393</v>
      </c>
    </row>
    <row r="18" spans="1:9" ht="15" thickBot="1" x14ac:dyDescent="0.35">
      <c r="A18" s="4" t="s">
        <v>6</v>
      </c>
      <c r="B18" s="4">
        <v>1.7751970484655384</v>
      </c>
      <c r="C18" s="4">
        <v>2.7638801136494445E-2</v>
      </c>
      <c r="D18" s="4">
        <v>64.228438842144897</v>
      </c>
      <c r="E18" s="4">
        <v>2.7664635647040185E-87</v>
      </c>
      <c r="F18" s="4">
        <v>1.7204063487209589</v>
      </c>
      <c r="G18" s="4">
        <v>1.8299877482101179</v>
      </c>
      <c r="H18" s="4">
        <v>1.7204063487209589</v>
      </c>
      <c r="I18" s="4">
        <v>1.8299877482101179</v>
      </c>
    </row>
    <row r="22" spans="1:9" x14ac:dyDescent="0.3">
      <c r="A22" t="s">
        <v>94</v>
      </c>
    </row>
    <row r="23" spans="1:9" ht="15" thickBot="1" x14ac:dyDescent="0.35"/>
    <row r="24" spans="1:9" x14ac:dyDescent="0.3">
      <c r="A24" s="5" t="s">
        <v>95</v>
      </c>
      <c r="B24" s="5" t="s">
        <v>100</v>
      </c>
      <c r="C24" s="5" t="s">
        <v>97</v>
      </c>
    </row>
    <row r="25" spans="1:9" x14ac:dyDescent="0.3">
      <c r="A25">
        <v>1</v>
      </c>
      <c r="B25">
        <v>51224.719101123599</v>
      </c>
      <c r="C25">
        <v>-1224.7191011235991</v>
      </c>
    </row>
    <row r="26" spans="1:9" x14ac:dyDescent="0.3">
      <c r="A26">
        <v>2</v>
      </c>
      <c r="B26">
        <v>60100.704343451303</v>
      </c>
      <c r="C26">
        <v>-100.70434345130343</v>
      </c>
    </row>
    <row r="27" spans="1:9" x14ac:dyDescent="0.3">
      <c r="A27">
        <v>3</v>
      </c>
      <c r="B27">
        <v>68976.689585778979</v>
      </c>
      <c r="C27">
        <v>1023.3104142210213</v>
      </c>
    </row>
    <row r="28" spans="1:9" x14ac:dyDescent="0.3">
      <c r="A28">
        <v>4</v>
      </c>
      <c r="B28">
        <v>51224.719101123599</v>
      </c>
      <c r="C28">
        <v>-1224.7191011235991</v>
      </c>
    </row>
    <row r="29" spans="1:9" x14ac:dyDescent="0.3">
      <c r="A29">
        <v>5</v>
      </c>
      <c r="B29">
        <v>60100.704343451303</v>
      </c>
      <c r="C29">
        <v>-100.70434345130343</v>
      </c>
    </row>
    <row r="30" spans="1:9" x14ac:dyDescent="0.3">
      <c r="A30">
        <v>6</v>
      </c>
      <c r="B30">
        <v>68976.689585778979</v>
      </c>
      <c r="C30">
        <v>1023.3104142210213</v>
      </c>
    </row>
    <row r="31" spans="1:9" x14ac:dyDescent="0.3">
      <c r="A31">
        <v>7</v>
      </c>
      <c r="B31">
        <v>51224.719101123599</v>
      </c>
      <c r="C31">
        <v>-1224.7191011235991</v>
      </c>
    </row>
    <row r="32" spans="1:9" x14ac:dyDescent="0.3">
      <c r="A32">
        <v>8</v>
      </c>
      <c r="B32">
        <v>60100.704343451303</v>
      </c>
      <c r="C32">
        <v>-100.70434345130343</v>
      </c>
    </row>
    <row r="33" spans="1:3" x14ac:dyDescent="0.3">
      <c r="A33">
        <v>9</v>
      </c>
      <c r="B33">
        <v>68976.689585778979</v>
      </c>
      <c r="C33">
        <v>1023.3104142210213</v>
      </c>
    </row>
    <row r="34" spans="1:3" x14ac:dyDescent="0.3">
      <c r="A34">
        <v>10</v>
      </c>
      <c r="B34">
        <v>51224.719101123599</v>
      </c>
      <c r="C34">
        <v>-1224.7191011235991</v>
      </c>
    </row>
    <row r="35" spans="1:3" x14ac:dyDescent="0.3">
      <c r="A35">
        <v>11</v>
      </c>
      <c r="B35">
        <v>60100.704343451303</v>
      </c>
      <c r="C35">
        <v>-100.70434345130343</v>
      </c>
    </row>
    <row r="36" spans="1:3" x14ac:dyDescent="0.3">
      <c r="A36">
        <v>12</v>
      </c>
      <c r="B36">
        <v>68976.689585778979</v>
      </c>
      <c r="C36">
        <v>1023.3104142210213</v>
      </c>
    </row>
    <row r="37" spans="1:3" x14ac:dyDescent="0.3">
      <c r="A37">
        <v>13</v>
      </c>
      <c r="B37">
        <v>51224.719101123599</v>
      </c>
      <c r="C37">
        <v>-1224.7191011235991</v>
      </c>
    </row>
    <row r="38" spans="1:3" x14ac:dyDescent="0.3">
      <c r="A38">
        <v>14</v>
      </c>
      <c r="B38">
        <v>60100.704343451303</v>
      </c>
      <c r="C38">
        <v>-100.70434345130343</v>
      </c>
    </row>
    <row r="39" spans="1:3" x14ac:dyDescent="0.3">
      <c r="A39">
        <v>15</v>
      </c>
      <c r="B39">
        <v>68976.689585778979</v>
      </c>
      <c r="C39">
        <v>1023.3104142210213</v>
      </c>
    </row>
    <row r="40" spans="1:3" x14ac:dyDescent="0.3">
      <c r="A40">
        <v>16</v>
      </c>
      <c r="B40">
        <v>51224.719101123599</v>
      </c>
      <c r="C40">
        <v>-1224.7191011235991</v>
      </c>
    </row>
    <row r="41" spans="1:3" x14ac:dyDescent="0.3">
      <c r="A41">
        <v>17</v>
      </c>
      <c r="B41">
        <v>60100.704343451303</v>
      </c>
      <c r="C41">
        <v>-100.70434345130343</v>
      </c>
    </row>
    <row r="42" spans="1:3" x14ac:dyDescent="0.3">
      <c r="A42">
        <v>18</v>
      </c>
      <c r="B42">
        <v>68976.689585778979</v>
      </c>
      <c r="C42">
        <v>1023.3104142210213</v>
      </c>
    </row>
    <row r="43" spans="1:3" x14ac:dyDescent="0.3">
      <c r="A43">
        <v>19</v>
      </c>
      <c r="B43">
        <v>51224.719101123599</v>
      </c>
      <c r="C43">
        <v>-1224.7191011235991</v>
      </c>
    </row>
    <row r="44" spans="1:3" x14ac:dyDescent="0.3">
      <c r="A44">
        <v>20</v>
      </c>
      <c r="B44">
        <v>60100.704343451303</v>
      </c>
      <c r="C44">
        <v>-100.70434345130343</v>
      </c>
    </row>
    <row r="45" spans="1:3" x14ac:dyDescent="0.3">
      <c r="A45">
        <v>21</v>
      </c>
      <c r="B45">
        <v>68976.689585778979</v>
      </c>
      <c r="C45">
        <v>1023.3104142210213</v>
      </c>
    </row>
    <row r="46" spans="1:3" x14ac:dyDescent="0.3">
      <c r="A46">
        <v>22</v>
      </c>
      <c r="B46">
        <v>51224.719101123599</v>
      </c>
      <c r="C46">
        <v>-1224.7191011235991</v>
      </c>
    </row>
    <row r="47" spans="1:3" x14ac:dyDescent="0.3">
      <c r="A47">
        <v>23</v>
      </c>
      <c r="B47">
        <v>60100.704343451303</v>
      </c>
      <c r="C47">
        <v>-100.70434345130343</v>
      </c>
    </row>
    <row r="48" spans="1:3" x14ac:dyDescent="0.3">
      <c r="A48">
        <v>24</v>
      </c>
      <c r="B48">
        <v>68976.689585778979</v>
      </c>
      <c r="C48">
        <v>1023.3104142210213</v>
      </c>
    </row>
    <row r="49" spans="1:3" x14ac:dyDescent="0.3">
      <c r="A49">
        <v>25</v>
      </c>
      <c r="B49">
        <v>51224.719101123599</v>
      </c>
      <c r="C49">
        <v>-1224.7191011235991</v>
      </c>
    </row>
    <row r="50" spans="1:3" x14ac:dyDescent="0.3">
      <c r="A50">
        <v>26</v>
      </c>
      <c r="B50">
        <v>60100.704343451303</v>
      </c>
      <c r="C50">
        <v>-100.70434345130343</v>
      </c>
    </row>
    <row r="51" spans="1:3" x14ac:dyDescent="0.3">
      <c r="A51">
        <v>27</v>
      </c>
      <c r="B51">
        <v>68976.689585778979</v>
      </c>
      <c r="C51">
        <v>1023.3104142210213</v>
      </c>
    </row>
    <row r="52" spans="1:3" x14ac:dyDescent="0.3">
      <c r="A52">
        <v>28</v>
      </c>
      <c r="B52">
        <v>51224.719101123599</v>
      </c>
      <c r="C52">
        <v>-1224.7191011235991</v>
      </c>
    </row>
    <row r="53" spans="1:3" x14ac:dyDescent="0.3">
      <c r="A53">
        <v>29</v>
      </c>
      <c r="B53">
        <v>60100.704343451303</v>
      </c>
      <c r="C53">
        <v>-100.70434345130343</v>
      </c>
    </row>
    <row r="54" spans="1:3" x14ac:dyDescent="0.3">
      <c r="A54">
        <v>30</v>
      </c>
      <c r="B54">
        <v>68976.689585778979</v>
      </c>
      <c r="C54">
        <v>1023.3104142210213</v>
      </c>
    </row>
    <row r="55" spans="1:3" x14ac:dyDescent="0.3">
      <c r="A55">
        <v>31</v>
      </c>
      <c r="B55">
        <v>51224.719101123599</v>
      </c>
      <c r="C55">
        <v>-1224.7191011235991</v>
      </c>
    </row>
    <row r="56" spans="1:3" x14ac:dyDescent="0.3">
      <c r="A56">
        <v>32</v>
      </c>
      <c r="B56">
        <v>54775.113198054692</v>
      </c>
      <c r="C56">
        <v>224.88680194530752</v>
      </c>
    </row>
    <row r="57" spans="1:3" x14ac:dyDescent="0.3">
      <c r="A57">
        <v>33</v>
      </c>
      <c r="B57">
        <v>65426.295488847914</v>
      </c>
      <c r="C57">
        <v>-426.29548884791438</v>
      </c>
    </row>
    <row r="58" spans="1:3" x14ac:dyDescent="0.3">
      <c r="A58">
        <v>34</v>
      </c>
      <c r="B58">
        <v>70751.886634244525</v>
      </c>
      <c r="C58">
        <v>-751.88663424452534</v>
      </c>
    </row>
    <row r="59" spans="1:3" x14ac:dyDescent="0.3">
      <c r="A59">
        <v>35</v>
      </c>
      <c r="B59">
        <v>51224.719101123599</v>
      </c>
      <c r="C59">
        <v>-1224.7191011235991</v>
      </c>
    </row>
    <row r="60" spans="1:3" x14ac:dyDescent="0.3">
      <c r="A60">
        <v>36</v>
      </c>
      <c r="B60">
        <v>54775.113198054692</v>
      </c>
      <c r="C60">
        <v>224.88680194530752</v>
      </c>
    </row>
    <row r="61" spans="1:3" x14ac:dyDescent="0.3">
      <c r="A61">
        <v>37</v>
      </c>
      <c r="B61">
        <v>65426.295488847914</v>
      </c>
      <c r="C61">
        <v>-426.29548884791438</v>
      </c>
    </row>
    <row r="62" spans="1:3" x14ac:dyDescent="0.3">
      <c r="A62">
        <v>38</v>
      </c>
      <c r="B62">
        <v>70751.886634244525</v>
      </c>
      <c r="C62">
        <v>-751.88663424452534</v>
      </c>
    </row>
    <row r="63" spans="1:3" x14ac:dyDescent="0.3">
      <c r="A63">
        <v>39</v>
      </c>
      <c r="B63">
        <v>51224.719101123599</v>
      </c>
      <c r="C63">
        <v>-1224.7191011235991</v>
      </c>
    </row>
    <row r="64" spans="1:3" x14ac:dyDescent="0.3">
      <c r="A64">
        <v>40</v>
      </c>
      <c r="B64">
        <v>54775.113198054692</v>
      </c>
      <c r="C64">
        <v>224.88680194530752</v>
      </c>
    </row>
    <row r="65" spans="1:3" x14ac:dyDescent="0.3">
      <c r="A65">
        <v>41</v>
      </c>
      <c r="B65">
        <v>65426.295488847914</v>
      </c>
      <c r="C65">
        <v>-426.29548884791438</v>
      </c>
    </row>
    <row r="66" spans="1:3" x14ac:dyDescent="0.3">
      <c r="A66">
        <v>42</v>
      </c>
      <c r="B66">
        <v>70751.886634244525</v>
      </c>
      <c r="C66">
        <v>-751.88663424452534</v>
      </c>
    </row>
    <row r="67" spans="1:3" x14ac:dyDescent="0.3">
      <c r="A67">
        <v>43</v>
      </c>
      <c r="B67">
        <v>51224.719101123599</v>
      </c>
      <c r="C67">
        <v>-1224.7191011235991</v>
      </c>
    </row>
    <row r="68" spans="1:3" x14ac:dyDescent="0.3">
      <c r="A68">
        <v>44</v>
      </c>
      <c r="B68">
        <v>54775.113198054692</v>
      </c>
      <c r="C68">
        <v>224.88680194530752</v>
      </c>
    </row>
    <row r="69" spans="1:3" x14ac:dyDescent="0.3">
      <c r="A69">
        <v>45</v>
      </c>
      <c r="B69">
        <v>65426.295488847914</v>
      </c>
      <c r="C69">
        <v>-426.29548884791438</v>
      </c>
    </row>
    <row r="70" spans="1:3" x14ac:dyDescent="0.3">
      <c r="A70">
        <v>46</v>
      </c>
      <c r="B70">
        <v>70751.886634244525</v>
      </c>
      <c r="C70">
        <v>-751.88663424452534</v>
      </c>
    </row>
    <row r="71" spans="1:3" x14ac:dyDescent="0.3">
      <c r="A71">
        <v>47</v>
      </c>
      <c r="B71">
        <v>51224.719101123599</v>
      </c>
      <c r="C71">
        <v>-1224.7191011235991</v>
      </c>
    </row>
    <row r="72" spans="1:3" x14ac:dyDescent="0.3">
      <c r="A72">
        <v>48</v>
      </c>
      <c r="B72">
        <v>54775.113198054692</v>
      </c>
      <c r="C72">
        <v>224.88680194530752</v>
      </c>
    </row>
    <row r="73" spans="1:3" x14ac:dyDescent="0.3">
      <c r="A73">
        <v>49</v>
      </c>
      <c r="B73">
        <v>65426.295488847914</v>
      </c>
      <c r="C73">
        <v>-426.29548884791438</v>
      </c>
    </row>
    <row r="74" spans="1:3" x14ac:dyDescent="0.3">
      <c r="A74">
        <v>50</v>
      </c>
      <c r="B74">
        <v>70751.886634244525</v>
      </c>
      <c r="C74">
        <v>-751.88663424452534</v>
      </c>
    </row>
    <row r="75" spans="1:3" x14ac:dyDescent="0.3">
      <c r="A75">
        <v>51</v>
      </c>
      <c r="B75">
        <v>51224.719101123599</v>
      </c>
      <c r="C75">
        <v>-1224.7191011235991</v>
      </c>
    </row>
    <row r="76" spans="1:3" x14ac:dyDescent="0.3">
      <c r="A76">
        <v>52</v>
      </c>
      <c r="B76">
        <v>54775.113198054692</v>
      </c>
      <c r="C76">
        <v>224.88680194530752</v>
      </c>
    </row>
    <row r="77" spans="1:3" x14ac:dyDescent="0.3">
      <c r="A77">
        <v>53</v>
      </c>
      <c r="B77">
        <v>65426.295488847914</v>
      </c>
      <c r="C77">
        <v>-426.29548884791438</v>
      </c>
    </row>
    <row r="78" spans="1:3" x14ac:dyDescent="0.3">
      <c r="A78">
        <v>54</v>
      </c>
      <c r="B78">
        <v>70751.886634244525</v>
      </c>
      <c r="C78">
        <v>-751.88663424452534</v>
      </c>
    </row>
    <row r="79" spans="1:3" x14ac:dyDescent="0.3">
      <c r="A79">
        <v>55</v>
      </c>
      <c r="B79">
        <v>51224.719101123599</v>
      </c>
      <c r="C79">
        <v>-1224.7191011235991</v>
      </c>
    </row>
    <row r="80" spans="1:3" x14ac:dyDescent="0.3">
      <c r="A80">
        <v>56</v>
      </c>
      <c r="B80">
        <v>54775.113198054692</v>
      </c>
      <c r="C80">
        <v>224.88680194530752</v>
      </c>
    </row>
    <row r="81" spans="1:3" x14ac:dyDescent="0.3">
      <c r="A81">
        <v>57</v>
      </c>
      <c r="B81">
        <v>65426.295488847914</v>
      </c>
      <c r="C81">
        <v>-426.29548884791438</v>
      </c>
    </row>
    <row r="82" spans="1:3" x14ac:dyDescent="0.3">
      <c r="A82">
        <v>58</v>
      </c>
      <c r="B82">
        <v>70751.886634244525</v>
      </c>
      <c r="C82">
        <v>-751.88663424452534</v>
      </c>
    </row>
    <row r="83" spans="1:3" x14ac:dyDescent="0.3">
      <c r="A83">
        <v>59</v>
      </c>
      <c r="B83">
        <v>51224.719101123599</v>
      </c>
      <c r="C83">
        <v>-1224.7191011235991</v>
      </c>
    </row>
    <row r="84" spans="1:3" x14ac:dyDescent="0.3">
      <c r="A84">
        <v>60</v>
      </c>
      <c r="B84">
        <v>54775.113198054692</v>
      </c>
      <c r="C84">
        <v>224.88680194530752</v>
      </c>
    </row>
    <row r="85" spans="1:3" x14ac:dyDescent="0.3">
      <c r="A85">
        <v>61</v>
      </c>
      <c r="B85">
        <v>70751.886634244525</v>
      </c>
      <c r="C85">
        <v>-751.88663424452534</v>
      </c>
    </row>
    <row r="86" spans="1:3" x14ac:dyDescent="0.3">
      <c r="A86">
        <v>62</v>
      </c>
      <c r="B86">
        <v>60100.704343451303</v>
      </c>
      <c r="C86">
        <v>-100.70434345130343</v>
      </c>
    </row>
    <row r="87" spans="1:3" x14ac:dyDescent="0.3">
      <c r="A87">
        <v>63</v>
      </c>
      <c r="B87">
        <v>68976.689585778979</v>
      </c>
      <c r="C87">
        <v>1023.3104142210213</v>
      </c>
    </row>
    <row r="88" spans="1:3" x14ac:dyDescent="0.3">
      <c r="A88">
        <v>64</v>
      </c>
      <c r="B88">
        <v>51224.719101123599</v>
      </c>
      <c r="C88">
        <v>-1224.7191011235991</v>
      </c>
    </row>
    <row r="89" spans="1:3" x14ac:dyDescent="0.3">
      <c r="A89">
        <v>65</v>
      </c>
      <c r="B89">
        <v>60100.704343451303</v>
      </c>
      <c r="C89">
        <v>-100.70434345130343</v>
      </c>
    </row>
    <row r="90" spans="1:3" x14ac:dyDescent="0.3">
      <c r="A90">
        <v>66</v>
      </c>
      <c r="B90">
        <v>68976.689585778979</v>
      </c>
      <c r="C90">
        <v>1023.3104142210213</v>
      </c>
    </row>
    <row r="91" spans="1:3" x14ac:dyDescent="0.3">
      <c r="A91">
        <v>67</v>
      </c>
      <c r="B91">
        <v>51224.719101123599</v>
      </c>
      <c r="C91">
        <v>-1224.7191011235991</v>
      </c>
    </row>
    <row r="92" spans="1:3" x14ac:dyDescent="0.3">
      <c r="A92">
        <v>68</v>
      </c>
      <c r="B92">
        <v>60100.704343451303</v>
      </c>
      <c r="C92">
        <v>-100.70434345130343</v>
      </c>
    </row>
    <row r="93" spans="1:3" x14ac:dyDescent="0.3">
      <c r="A93">
        <v>69</v>
      </c>
      <c r="B93">
        <v>68976.689585778979</v>
      </c>
      <c r="C93">
        <v>1023.3104142210213</v>
      </c>
    </row>
    <row r="94" spans="1:3" x14ac:dyDescent="0.3">
      <c r="A94">
        <v>70</v>
      </c>
      <c r="B94">
        <v>51224.719101123599</v>
      </c>
      <c r="C94">
        <v>-1224.7191011235991</v>
      </c>
    </row>
    <row r="95" spans="1:3" x14ac:dyDescent="0.3">
      <c r="A95">
        <v>71</v>
      </c>
      <c r="B95">
        <v>60100.704343451303</v>
      </c>
      <c r="C95">
        <v>-100.70434345130343</v>
      </c>
    </row>
    <row r="96" spans="1:3" x14ac:dyDescent="0.3">
      <c r="A96">
        <v>72</v>
      </c>
      <c r="B96">
        <v>68976.689585778979</v>
      </c>
      <c r="C96">
        <v>1023.3104142210213</v>
      </c>
    </row>
    <row r="97" spans="1:3" x14ac:dyDescent="0.3">
      <c r="A97">
        <v>73</v>
      </c>
      <c r="B97">
        <v>51224.719101123599</v>
      </c>
      <c r="C97">
        <v>-1224.7191011235991</v>
      </c>
    </row>
    <row r="98" spans="1:3" x14ac:dyDescent="0.3">
      <c r="A98">
        <v>74</v>
      </c>
      <c r="B98">
        <v>60100.704343451303</v>
      </c>
      <c r="C98">
        <v>-100.70434345130343</v>
      </c>
    </row>
    <row r="99" spans="1:3" x14ac:dyDescent="0.3">
      <c r="A99">
        <v>75</v>
      </c>
      <c r="B99">
        <v>68976.689585778979</v>
      </c>
      <c r="C99">
        <v>1023.3104142210213</v>
      </c>
    </row>
    <row r="100" spans="1:3" x14ac:dyDescent="0.3">
      <c r="A100">
        <v>76</v>
      </c>
      <c r="B100">
        <v>51224.719101123599</v>
      </c>
      <c r="C100">
        <v>-1224.7191011235991</v>
      </c>
    </row>
    <row r="101" spans="1:3" x14ac:dyDescent="0.3">
      <c r="A101">
        <v>77</v>
      </c>
      <c r="B101">
        <v>60100.704343451303</v>
      </c>
      <c r="C101">
        <v>-100.70434345130343</v>
      </c>
    </row>
    <row r="102" spans="1:3" x14ac:dyDescent="0.3">
      <c r="A102">
        <v>78</v>
      </c>
      <c r="B102">
        <v>68976.689585778979</v>
      </c>
      <c r="C102">
        <v>1023.3104142210213</v>
      </c>
    </row>
    <row r="103" spans="1:3" x14ac:dyDescent="0.3">
      <c r="A103">
        <v>79</v>
      </c>
      <c r="B103">
        <v>51224.719101123599</v>
      </c>
      <c r="C103">
        <v>-1224.7191011235991</v>
      </c>
    </row>
    <row r="104" spans="1:3" x14ac:dyDescent="0.3">
      <c r="A104">
        <v>80</v>
      </c>
      <c r="B104">
        <v>61875.901391916821</v>
      </c>
      <c r="C104">
        <v>-1875.901391916821</v>
      </c>
    </row>
    <row r="105" spans="1:3" x14ac:dyDescent="0.3">
      <c r="A105">
        <v>81</v>
      </c>
      <c r="B105">
        <v>70751.886634244525</v>
      </c>
      <c r="C105">
        <v>-751.88663424452534</v>
      </c>
    </row>
    <row r="106" spans="1:3" x14ac:dyDescent="0.3">
      <c r="A106">
        <v>82</v>
      </c>
      <c r="B106">
        <v>51224.719101123599</v>
      </c>
      <c r="C106">
        <v>-1224.7191011235991</v>
      </c>
    </row>
    <row r="107" spans="1:3" x14ac:dyDescent="0.3">
      <c r="A107">
        <v>83</v>
      </c>
      <c r="B107">
        <v>56550.31024652021</v>
      </c>
      <c r="C107">
        <v>-1550.3102465202101</v>
      </c>
    </row>
    <row r="108" spans="1:3" x14ac:dyDescent="0.3">
      <c r="A108">
        <v>84</v>
      </c>
      <c r="B108">
        <v>67201.492537313461</v>
      </c>
      <c r="C108">
        <v>-2201.4925373134611</v>
      </c>
    </row>
    <row r="109" spans="1:3" x14ac:dyDescent="0.3">
      <c r="A109">
        <v>85</v>
      </c>
      <c r="B109">
        <v>74302.28073117559</v>
      </c>
      <c r="C109">
        <v>-4302.2807311755896</v>
      </c>
    </row>
    <row r="110" spans="1:3" x14ac:dyDescent="0.3">
      <c r="A110">
        <v>86</v>
      </c>
      <c r="B110">
        <v>49449.522052658052</v>
      </c>
      <c r="C110">
        <v>550.47794734194758</v>
      </c>
    </row>
    <row r="111" spans="1:3" x14ac:dyDescent="0.3">
      <c r="A111">
        <v>87</v>
      </c>
      <c r="B111">
        <v>58325.507294985757</v>
      </c>
      <c r="C111">
        <v>1674.4927050142433</v>
      </c>
    </row>
    <row r="112" spans="1:3" x14ac:dyDescent="0.3">
      <c r="A112">
        <v>88</v>
      </c>
      <c r="B112">
        <v>65426.295488847914</v>
      </c>
      <c r="C112">
        <v>4573.7045111520856</v>
      </c>
    </row>
    <row r="113" spans="1:3" x14ac:dyDescent="0.3">
      <c r="A113">
        <v>89</v>
      </c>
      <c r="B113">
        <v>47674.325004192535</v>
      </c>
      <c r="C113">
        <v>2325.6749958074652</v>
      </c>
    </row>
    <row r="114" spans="1:3" x14ac:dyDescent="0.3">
      <c r="A114">
        <v>90</v>
      </c>
      <c r="B114">
        <v>52999.916149589146</v>
      </c>
      <c r="C114">
        <v>2000.0838504108542</v>
      </c>
    </row>
    <row r="115" spans="1:3" x14ac:dyDescent="0.3">
      <c r="A115">
        <v>91</v>
      </c>
      <c r="B115">
        <v>63651.098440382368</v>
      </c>
      <c r="C115">
        <v>1348.9015596176323</v>
      </c>
    </row>
    <row r="116" spans="1:3" x14ac:dyDescent="0.3">
      <c r="A116">
        <v>92</v>
      </c>
      <c r="B116">
        <v>70751.886634244525</v>
      </c>
      <c r="C116">
        <v>-751.88663424452534</v>
      </c>
    </row>
    <row r="117" spans="1:3" x14ac:dyDescent="0.3">
      <c r="A117">
        <v>93</v>
      </c>
      <c r="B117">
        <v>47674.325004192535</v>
      </c>
      <c r="C117">
        <v>2325.6749958074652</v>
      </c>
    </row>
    <row r="118" spans="1:3" x14ac:dyDescent="0.3">
      <c r="A118">
        <v>94</v>
      </c>
      <c r="B118">
        <v>52999.916149589146</v>
      </c>
      <c r="C118">
        <v>2000.0838504108542</v>
      </c>
    </row>
    <row r="119" spans="1:3" x14ac:dyDescent="0.3">
      <c r="A119">
        <v>95</v>
      </c>
      <c r="B119">
        <v>63651.098440382368</v>
      </c>
      <c r="C119">
        <v>1348.9015596176323</v>
      </c>
    </row>
    <row r="120" spans="1:3" x14ac:dyDescent="0.3">
      <c r="A120">
        <v>96</v>
      </c>
      <c r="B120">
        <v>70751.886634244525</v>
      </c>
      <c r="C120">
        <v>-751.88663424452534</v>
      </c>
    </row>
    <row r="121" spans="1:3" x14ac:dyDescent="0.3">
      <c r="A121">
        <v>97</v>
      </c>
      <c r="B121">
        <v>47674.325004192535</v>
      </c>
      <c r="C121">
        <v>2325.6749958074652</v>
      </c>
    </row>
    <row r="122" spans="1:3" x14ac:dyDescent="0.3">
      <c r="A122">
        <v>98</v>
      </c>
      <c r="B122">
        <v>52999.916149589146</v>
      </c>
      <c r="C122">
        <v>2000.0838504108542</v>
      </c>
    </row>
    <row r="123" spans="1:3" x14ac:dyDescent="0.3">
      <c r="A123">
        <v>99</v>
      </c>
      <c r="B123">
        <v>63651.098440382368</v>
      </c>
      <c r="C123">
        <v>1348.9015596176323</v>
      </c>
    </row>
    <row r="124" spans="1:3" x14ac:dyDescent="0.3">
      <c r="A124">
        <v>100</v>
      </c>
      <c r="B124">
        <v>70751.886634244525</v>
      </c>
      <c r="C124">
        <v>-751.88663424452534</v>
      </c>
    </row>
    <row r="125" spans="1:3" x14ac:dyDescent="0.3">
      <c r="A125">
        <v>101</v>
      </c>
      <c r="B125">
        <v>47674.325004192535</v>
      </c>
      <c r="C125">
        <v>2325.6749958074652</v>
      </c>
    </row>
    <row r="126" spans="1:3" x14ac:dyDescent="0.3">
      <c r="A126">
        <v>102</v>
      </c>
      <c r="B126">
        <v>52999.916149589146</v>
      </c>
      <c r="C126">
        <v>2000.0838504108542</v>
      </c>
    </row>
    <row r="127" spans="1:3" x14ac:dyDescent="0.3">
      <c r="A127">
        <v>103</v>
      </c>
      <c r="B127">
        <v>63651.098440382368</v>
      </c>
      <c r="C127">
        <v>1348.9015596176323</v>
      </c>
    </row>
    <row r="128" spans="1:3" x14ac:dyDescent="0.3">
      <c r="A128">
        <v>104</v>
      </c>
      <c r="B128">
        <v>70751.886634244525</v>
      </c>
      <c r="C128">
        <v>-751.88663424452534</v>
      </c>
    </row>
    <row r="129" spans="1:3" x14ac:dyDescent="0.3">
      <c r="A129">
        <v>105</v>
      </c>
      <c r="B129">
        <v>47674.325004192535</v>
      </c>
      <c r="C129">
        <v>2325.6749958074652</v>
      </c>
    </row>
    <row r="130" spans="1:3" x14ac:dyDescent="0.3">
      <c r="A130">
        <v>106</v>
      </c>
      <c r="B130">
        <v>52999.916149589146</v>
      </c>
      <c r="C130">
        <v>2000.0838504108542</v>
      </c>
    </row>
    <row r="131" spans="1:3" x14ac:dyDescent="0.3">
      <c r="A131">
        <v>107</v>
      </c>
      <c r="B131">
        <v>63651.098440382368</v>
      </c>
      <c r="C131">
        <v>1348.9015596176323</v>
      </c>
    </row>
    <row r="132" spans="1:3" x14ac:dyDescent="0.3">
      <c r="A132">
        <v>108</v>
      </c>
      <c r="B132">
        <v>70751.886634244525</v>
      </c>
      <c r="C132">
        <v>-751.88663424452534</v>
      </c>
    </row>
    <row r="133" spans="1:3" ht="15" thickBot="1" x14ac:dyDescent="0.35">
      <c r="A133" s="4">
        <v>109</v>
      </c>
      <c r="B133" s="4">
        <v>47674.325004192535</v>
      </c>
      <c r="C133" s="4">
        <v>2325.6749958074652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BB7A-E8F6-4649-A6E0-FB0A626BB047}">
  <dimension ref="F6:AD40"/>
  <sheetViews>
    <sheetView topLeftCell="P10" workbookViewId="0">
      <selection activeCell="AA17" sqref="AA17"/>
    </sheetView>
  </sheetViews>
  <sheetFormatPr defaultRowHeight="14.4" x14ac:dyDescent="0.3"/>
  <cols>
    <col min="16" max="16" width="16.109375" bestFit="1" customWidth="1"/>
    <col min="17" max="17" width="12.88671875" customWidth="1"/>
    <col min="18" max="18" width="13.44140625" customWidth="1"/>
    <col min="19" max="21" width="13.77734375" customWidth="1"/>
    <col min="22" max="22" width="13.21875" customWidth="1"/>
    <col min="23" max="23" width="10.5546875" customWidth="1"/>
    <col min="24" max="24" width="16.109375" bestFit="1" customWidth="1"/>
    <col min="25" max="25" width="12.6640625" customWidth="1"/>
    <col min="26" max="26" width="13.21875" customWidth="1"/>
    <col min="27" max="28" width="13.33203125" customWidth="1"/>
    <col min="29" max="29" width="13.109375" customWidth="1"/>
    <col min="30" max="30" width="12.5546875" customWidth="1"/>
  </cols>
  <sheetData>
    <row r="6" spans="6:22" x14ac:dyDescent="0.3"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</row>
    <row r="7" spans="6:22" x14ac:dyDescent="0.3">
      <c r="F7" s="2">
        <v>82000</v>
      </c>
      <c r="G7" s="2">
        <v>90000</v>
      </c>
      <c r="H7" s="2">
        <v>88000</v>
      </c>
      <c r="I7" s="2">
        <v>91000</v>
      </c>
      <c r="J7" s="2">
        <v>85000</v>
      </c>
      <c r="K7" s="2">
        <v>80000</v>
      </c>
    </row>
    <row r="8" spans="6:22" x14ac:dyDescent="0.3">
      <c r="F8" s="3">
        <v>82000</v>
      </c>
      <c r="G8" s="3">
        <v>90000</v>
      </c>
      <c r="H8" s="3">
        <v>88000</v>
      </c>
      <c r="I8" s="3">
        <v>91000</v>
      </c>
      <c r="J8" s="3">
        <v>85000</v>
      </c>
      <c r="K8" s="3">
        <v>80000</v>
      </c>
      <c r="P8" t="s">
        <v>70</v>
      </c>
      <c r="Q8" t="s">
        <v>46</v>
      </c>
      <c r="R8" t="s">
        <v>45</v>
      </c>
      <c r="S8" t="s">
        <v>47</v>
      </c>
      <c r="T8" t="s">
        <v>48</v>
      </c>
      <c r="U8" t="s">
        <v>44</v>
      </c>
      <c r="V8" t="s">
        <v>41</v>
      </c>
    </row>
    <row r="9" spans="6:22" x14ac:dyDescent="0.3">
      <c r="F9" s="2">
        <v>82000</v>
      </c>
      <c r="G9" s="2">
        <v>90000</v>
      </c>
      <c r="H9" s="2">
        <v>88000</v>
      </c>
      <c r="I9" s="2">
        <v>91000</v>
      </c>
      <c r="J9" s="2">
        <v>85000</v>
      </c>
      <c r="K9" s="2">
        <v>80000</v>
      </c>
      <c r="P9" t="s">
        <v>57</v>
      </c>
      <c r="Q9">
        <v>82230.769230769234</v>
      </c>
      <c r="R9">
        <v>89142.857142857145</v>
      </c>
      <c r="S9">
        <v>87416.666666666672</v>
      </c>
      <c r="T9">
        <v>88538.461538461532</v>
      </c>
      <c r="U9">
        <v>84428.571428571435</v>
      </c>
      <c r="V9">
        <v>80758.620689655174</v>
      </c>
    </row>
    <row r="10" spans="6:22" x14ac:dyDescent="0.3">
      <c r="F10" s="3">
        <v>82000</v>
      </c>
      <c r="G10" s="3">
        <v>90000</v>
      </c>
      <c r="H10" s="3">
        <v>88000</v>
      </c>
      <c r="I10" s="3">
        <v>91000</v>
      </c>
      <c r="J10" s="3">
        <v>85000</v>
      </c>
      <c r="K10" s="3">
        <v>80000</v>
      </c>
      <c r="P10" t="s">
        <v>58</v>
      </c>
      <c r="Q10">
        <v>726.37002431873316</v>
      </c>
      <c r="R10">
        <v>602.71494599225684</v>
      </c>
      <c r="S10">
        <v>924.8942063443219</v>
      </c>
      <c r="T10">
        <v>1375.6834414088401</v>
      </c>
      <c r="U10">
        <v>480.9288065886704</v>
      </c>
      <c r="V10">
        <v>529.09247614177536</v>
      </c>
    </row>
    <row r="11" spans="6:22" x14ac:dyDescent="0.3">
      <c r="F11" s="2">
        <v>82000</v>
      </c>
      <c r="G11" s="2">
        <v>90000</v>
      </c>
      <c r="H11" s="2">
        <v>88000</v>
      </c>
      <c r="I11" s="2">
        <v>91000</v>
      </c>
      <c r="J11" s="2">
        <v>85000</v>
      </c>
      <c r="K11" s="2">
        <v>80000</v>
      </c>
      <c r="P11" t="s">
        <v>59</v>
      </c>
      <c r="Q11">
        <v>82000</v>
      </c>
      <c r="R11">
        <v>90000</v>
      </c>
      <c r="S11">
        <v>88000</v>
      </c>
      <c r="T11">
        <v>91000</v>
      </c>
      <c r="U11">
        <v>85000</v>
      </c>
      <c r="V11">
        <v>80000</v>
      </c>
    </row>
    <row r="12" spans="6:22" x14ac:dyDescent="0.3">
      <c r="F12" s="3">
        <v>82000</v>
      </c>
      <c r="G12" s="3">
        <v>90000</v>
      </c>
      <c r="H12" s="3">
        <v>88000</v>
      </c>
      <c r="I12" s="3">
        <v>91000</v>
      </c>
      <c r="J12" s="3">
        <v>85000</v>
      </c>
      <c r="K12" s="3">
        <v>80000</v>
      </c>
      <c r="P12" t="s">
        <v>60</v>
      </c>
      <c r="Q12">
        <v>82000</v>
      </c>
      <c r="R12">
        <v>90000</v>
      </c>
      <c r="S12">
        <v>88000</v>
      </c>
      <c r="T12">
        <v>91000</v>
      </c>
      <c r="U12">
        <v>85000</v>
      </c>
      <c r="V12">
        <v>80000</v>
      </c>
    </row>
    <row r="13" spans="6:22" x14ac:dyDescent="0.3">
      <c r="F13" s="2">
        <v>82000</v>
      </c>
      <c r="G13" s="2">
        <v>90000</v>
      </c>
      <c r="H13" s="2">
        <v>88000</v>
      </c>
      <c r="I13" s="2">
        <v>91000</v>
      </c>
      <c r="J13" s="2">
        <v>85000</v>
      </c>
      <c r="K13" s="2">
        <v>80000</v>
      </c>
      <c r="P13" t="s">
        <v>61</v>
      </c>
      <c r="Q13">
        <v>2618.964367641217</v>
      </c>
      <c r="R13">
        <v>2761.9868624907376</v>
      </c>
      <c r="S13">
        <v>3203.9275140289169</v>
      </c>
      <c r="T13">
        <v>4960.0971868063334</v>
      </c>
      <c r="U13">
        <v>2203.8926600773589</v>
      </c>
      <c r="V13">
        <v>2849.250182238341</v>
      </c>
    </row>
    <row r="14" spans="6:22" x14ac:dyDescent="0.3">
      <c r="F14" s="3">
        <v>82000</v>
      </c>
      <c r="G14" s="3">
        <v>90000</v>
      </c>
      <c r="H14" s="3">
        <v>89000</v>
      </c>
      <c r="I14" s="3">
        <v>91000</v>
      </c>
      <c r="J14" s="3">
        <v>85000</v>
      </c>
      <c r="K14" s="3">
        <v>80000</v>
      </c>
      <c r="P14" t="s">
        <v>62</v>
      </c>
      <c r="Q14">
        <v>6858974.3589743599</v>
      </c>
      <c r="R14">
        <v>7628571.4285714282</v>
      </c>
      <c r="S14">
        <v>10265151.515151516</v>
      </c>
      <c r="T14">
        <v>24602564.1025641</v>
      </c>
      <c r="U14">
        <v>4857142.8571428563</v>
      </c>
      <c r="V14">
        <v>8118226.6009852206</v>
      </c>
    </row>
    <row r="15" spans="6:22" x14ac:dyDescent="0.3">
      <c r="F15" s="2">
        <v>83000</v>
      </c>
      <c r="G15" s="2">
        <v>90000</v>
      </c>
      <c r="H15" s="2">
        <v>81000</v>
      </c>
      <c r="I15" s="2">
        <v>93000</v>
      </c>
      <c r="J15" s="2">
        <v>85000</v>
      </c>
      <c r="K15" s="2">
        <v>80000</v>
      </c>
      <c r="P15" t="s">
        <v>63</v>
      </c>
      <c r="Q15">
        <v>0.98429176029664811</v>
      </c>
      <c r="R15">
        <v>6.736401349289153</v>
      </c>
      <c r="S15">
        <v>1.5405973230212133</v>
      </c>
      <c r="T15">
        <v>1.8516534158009637</v>
      </c>
      <c r="U15">
        <v>6.4182389364414885</v>
      </c>
      <c r="V15">
        <v>11.437855182298653</v>
      </c>
    </row>
    <row r="16" spans="6:22" x14ac:dyDescent="0.3">
      <c r="F16" s="3">
        <v>78000</v>
      </c>
      <c r="G16" s="3">
        <v>90000</v>
      </c>
      <c r="H16" s="3">
        <v>91000</v>
      </c>
      <c r="I16" s="3">
        <v>87000</v>
      </c>
      <c r="J16" s="3">
        <v>85000</v>
      </c>
      <c r="K16" s="3">
        <v>80000</v>
      </c>
      <c r="P16" t="s">
        <v>64</v>
      </c>
      <c r="Q16">
        <v>0.36106809266772294</v>
      </c>
      <c r="R16">
        <v>-2.7761364041553378</v>
      </c>
      <c r="S16">
        <v>-1.4296567525668213</v>
      </c>
      <c r="T16">
        <v>-1.7270329671693085</v>
      </c>
      <c r="U16">
        <v>-2.6202581942692742</v>
      </c>
      <c r="V16">
        <v>3.5356891086323889</v>
      </c>
    </row>
    <row r="17" spans="6:30" x14ac:dyDescent="0.3">
      <c r="F17" s="2">
        <v>87000</v>
      </c>
      <c r="G17" s="2">
        <v>90000</v>
      </c>
      <c r="H17" s="2">
        <v>81000</v>
      </c>
      <c r="I17" s="2">
        <v>78000</v>
      </c>
      <c r="J17" s="2">
        <v>85000</v>
      </c>
      <c r="K17" s="2">
        <v>80000</v>
      </c>
      <c r="P17" t="s">
        <v>65</v>
      </c>
      <c r="Q17">
        <v>9000</v>
      </c>
      <c r="R17">
        <v>10000</v>
      </c>
      <c r="S17">
        <v>10000</v>
      </c>
      <c r="T17">
        <v>15000</v>
      </c>
      <c r="U17">
        <v>9000</v>
      </c>
      <c r="V17">
        <v>12000</v>
      </c>
    </row>
    <row r="18" spans="6:30" x14ac:dyDescent="0.3">
      <c r="F18" s="3">
        <v>78000</v>
      </c>
      <c r="G18" s="3">
        <v>90000</v>
      </c>
      <c r="H18" s="3">
        <v>91000</v>
      </c>
      <c r="I18" s="3">
        <v>87000</v>
      </c>
      <c r="J18" s="3">
        <v>85000</v>
      </c>
      <c r="K18" s="3">
        <v>80000</v>
      </c>
      <c r="P18" t="s">
        <v>66</v>
      </c>
      <c r="Q18">
        <v>78000</v>
      </c>
      <c r="R18">
        <v>81000</v>
      </c>
      <c r="S18">
        <v>81000</v>
      </c>
      <c r="T18">
        <v>78000</v>
      </c>
      <c r="U18">
        <v>78000</v>
      </c>
      <c r="V18">
        <v>79000</v>
      </c>
    </row>
    <row r="19" spans="6:30" x14ac:dyDescent="0.3">
      <c r="F19" s="2">
        <v>87000</v>
      </c>
      <c r="G19" s="2">
        <v>90000</v>
      </c>
      <c r="I19" s="2">
        <v>78000</v>
      </c>
      <c r="J19" s="2">
        <v>85000</v>
      </c>
      <c r="K19" s="2">
        <v>80000</v>
      </c>
      <c r="P19" t="s">
        <v>67</v>
      </c>
      <c r="Q19">
        <v>87000</v>
      </c>
      <c r="R19">
        <v>91000</v>
      </c>
      <c r="S19">
        <v>91000</v>
      </c>
      <c r="T19">
        <v>93000</v>
      </c>
      <c r="U19">
        <v>87000</v>
      </c>
      <c r="V19">
        <v>91000</v>
      </c>
    </row>
    <row r="20" spans="6:30" x14ac:dyDescent="0.3">
      <c r="G20" s="3">
        <v>90000</v>
      </c>
      <c r="J20" s="3">
        <v>85000</v>
      </c>
      <c r="K20" s="3">
        <v>80000</v>
      </c>
      <c r="P20" t="s">
        <v>68</v>
      </c>
      <c r="Q20">
        <v>1069000</v>
      </c>
      <c r="R20">
        <v>1872000</v>
      </c>
      <c r="S20">
        <v>1049000</v>
      </c>
      <c r="T20">
        <v>1151000</v>
      </c>
      <c r="U20">
        <v>1773000</v>
      </c>
      <c r="V20">
        <v>2342000</v>
      </c>
    </row>
    <row r="21" spans="6:30" x14ac:dyDescent="0.3">
      <c r="G21" s="2">
        <v>90000</v>
      </c>
      <c r="J21" s="2">
        <v>85000</v>
      </c>
      <c r="K21" s="2">
        <v>80000</v>
      </c>
      <c r="P21" t="s">
        <v>69</v>
      </c>
      <c r="Q21">
        <v>13</v>
      </c>
      <c r="R21">
        <v>21</v>
      </c>
      <c r="S21">
        <v>12</v>
      </c>
      <c r="T21">
        <v>13</v>
      </c>
      <c r="U21">
        <v>21</v>
      </c>
      <c r="V21">
        <v>29</v>
      </c>
    </row>
    <row r="22" spans="6:30" x14ac:dyDescent="0.3">
      <c r="G22" s="3">
        <v>90000</v>
      </c>
      <c r="J22" s="3">
        <v>85000</v>
      </c>
      <c r="K22" s="3">
        <v>80000</v>
      </c>
    </row>
    <row r="23" spans="6:30" x14ac:dyDescent="0.3">
      <c r="G23" s="2">
        <v>91000</v>
      </c>
      <c r="J23" s="2">
        <v>86000</v>
      </c>
      <c r="K23" s="2">
        <v>80000</v>
      </c>
    </row>
    <row r="24" spans="6:30" x14ac:dyDescent="0.3">
      <c r="G24" s="3">
        <v>88000</v>
      </c>
      <c r="J24" s="3">
        <v>84000</v>
      </c>
      <c r="K24" s="3">
        <v>80000</v>
      </c>
    </row>
    <row r="25" spans="6:30" x14ac:dyDescent="0.3">
      <c r="G25" s="2">
        <v>81000</v>
      </c>
      <c r="J25" s="2">
        <v>78000</v>
      </c>
      <c r="K25" s="2">
        <v>80000</v>
      </c>
    </row>
    <row r="26" spans="6:30" x14ac:dyDescent="0.3">
      <c r="G26" s="3">
        <v>91000</v>
      </c>
      <c r="J26" s="3">
        <v>87000</v>
      </c>
      <c r="K26" s="3">
        <v>80000</v>
      </c>
      <c r="P26" s="7"/>
      <c r="Q26" s="7" t="s">
        <v>46</v>
      </c>
      <c r="R26" s="7" t="s">
        <v>45</v>
      </c>
      <c r="S26" s="7" t="s">
        <v>47</v>
      </c>
      <c r="T26" s="7" t="s">
        <v>48</v>
      </c>
      <c r="U26" s="7" t="s">
        <v>98</v>
      </c>
      <c r="V26" s="7" t="s">
        <v>41</v>
      </c>
    </row>
    <row r="27" spans="6:30" x14ac:dyDescent="0.3">
      <c r="G27" s="2">
        <v>81000</v>
      </c>
      <c r="J27" s="2">
        <v>78000</v>
      </c>
      <c r="K27" s="2">
        <v>80000</v>
      </c>
      <c r="P27" t="s">
        <v>70</v>
      </c>
      <c r="Q27" t="s">
        <v>46</v>
      </c>
      <c r="R27" t="s">
        <v>45</v>
      </c>
      <c r="S27" t="s">
        <v>47</v>
      </c>
      <c r="T27" t="s">
        <v>48</v>
      </c>
      <c r="U27" t="s">
        <v>44</v>
      </c>
      <c r="V27" t="s">
        <v>41</v>
      </c>
      <c r="X27" s="7"/>
      <c r="Y27" s="15" t="s">
        <v>46</v>
      </c>
      <c r="Z27" s="15" t="s">
        <v>45</v>
      </c>
      <c r="AA27" s="15" t="s">
        <v>47</v>
      </c>
      <c r="AB27" s="15" t="s">
        <v>48</v>
      </c>
      <c r="AC27" s="15" t="s">
        <v>98</v>
      </c>
      <c r="AD27" s="15" t="s">
        <v>41</v>
      </c>
    </row>
    <row r="28" spans="6:30" x14ac:dyDescent="0.3">
      <c r="K28" s="3">
        <v>80000</v>
      </c>
      <c r="P28" t="s">
        <v>57</v>
      </c>
      <c r="Q28">
        <v>82230.769230769234</v>
      </c>
      <c r="R28">
        <v>89142.857142857145</v>
      </c>
      <c r="S28">
        <v>87416.666666666672</v>
      </c>
      <c r="T28">
        <v>88538.461538461532</v>
      </c>
      <c r="U28">
        <v>84428.571428571435</v>
      </c>
      <c r="V28">
        <v>80758.620689655174</v>
      </c>
      <c r="X28" s="8" t="s">
        <v>57</v>
      </c>
      <c r="Y28" s="2">
        <v>82230.769230769234</v>
      </c>
      <c r="Z28" s="2">
        <v>89142.857142857145</v>
      </c>
      <c r="AA28" s="2">
        <v>87416.666666666672</v>
      </c>
      <c r="AB28" s="2">
        <v>88538.461538461532</v>
      </c>
      <c r="AC28" s="2">
        <v>84428.571428571435</v>
      </c>
      <c r="AD28" s="9">
        <v>80758.620689655174</v>
      </c>
    </row>
    <row r="29" spans="6:30" x14ac:dyDescent="0.3">
      <c r="K29" s="2">
        <v>80000</v>
      </c>
      <c r="P29" t="s">
        <v>58</v>
      </c>
      <c r="Q29">
        <v>726.37002431873316</v>
      </c>
      <c r="R29">
        <v>602.71494599225684</v>
      </c>
      <c r="S29">
        <v>924.8942063443219</v>
      </c>
      <c r="T29">
        <v>1375.6834414088401</v>
      </c>
      <c r="U29">
        <v>480.9288065886704</v>
      </c>
      <c r="V29">
        <v>529.09247614177536</v>
      </c>
      <c r="X29" s="10" t="s">
        <v>58</v>
      </c>
      <c r="Y29" s="3">
        <v>726.37002431873316</v>
      </c>
      <c r="Z29" s="3">
        <v>602.71494599225684</v>
      </c>
      <c r="AA29" s="3">
        <v>924.8942063443219</v>
      </c>
      <c r="AB29" s="3">
        <v>1375.6834414088401</v>
      </c>
      <c r="AC29" s="3">
        <v>480.9288065886704</v>
      </c>
      <c r="AD29" s="11">
        <v>529.09247614177536</v>
      </c>
    </row>
    <row r="30" spans="6:30" x14ac:dyDescent="0.3">
      <c r="K30" s="3">
        <v>80000</v>
      </c>
      <c r="P30" t="s">
        <v>59</v>
      </c>
      <c r="Q30">
        <v>82000</v>
      </c>
      <c r="R30">
        <v>90000</v>
      </c>
      <c r="S30">
        <v>88000</v>
      </c>
      <c r="T30">
        <v>91000</v>
      </c>
      <c r="U30">
        <v>85000</v>
      </c>
      <c r="V30">
        <v>80000</v>
      </c>
      <c r="X30" s="8" t="s">
        <v>59</v>
      </c>
      <c r="Y30" s="2">
        <v>82000</v>
      </c>
      <c r="Z30" s="2">
        <v>90000</v>
      </c>
      <c r="AA30" s="2">
        <v>88000</v>
      </c>
      <c r="AB30" s="2">
        <v>91000</v>
      </c>
      <c r="AC30" s="2">
        <v>85000</v>
      </c>
      <c r="AD30" s="9">
        <v>80000</v>
      </c>
    </row>
    <row r="31" spans="6:30" x14ac:dyDescent="0.3">
      <c r="K31" s="2">
        <v>80000</v>
      </c>
      <c r="P31" t="s">
        <v>60</v>
      </c>
      <c r="Q31">
        <v>82000</v>
      </c>
      <c r="R31">
        <v>90000</v>
      </c>
      <c r="S31">
        <v>88000</v>
      </c>
      <c r="T31">
        <v>91000</v>
      </c>
      <c r="U31">
        <v>85000</v>
      </c>
      <c r="V31">
        <v>80000</v>
      </c>
      <c r="X31" s="10" t="s">
        <v>60</v>
      </c>
      <c r="Y31" s="3">
        <v>82000</v>
      </c>
      <c r="Z31" s="3">
        <v>90000</v>
      </c>
      <c r="AA31" s="3">
        <v>88000</v>
      </c>
      <c r="AB31" s="3">
        <v>91000</v>
      </c>
      <c r="AC31" s="3">
        <v>85000</v>
      </c>
      <c r="AD31" s="11">
        <v>80000</v>
      </c>
    </row>
    <row r="32" spans="6:30" x14ac:dyDescent="0.3">
      <c r="K32" s="3">
        <v>79000</v>
      </c>
      <c r="P32" t="s">
        <v>61</v>
      </c>
      <c r="Q32">
        <v>2618.964367641217</v>
      </c>
      <c r="R32">
        <v>2761.9868624907376</v>
      </c>
      <c r="S32">
        <v>3203.9275140289169</v>
      </c>
      <c r="T32">
        <v>4960.0971868063334</v>
      </c>
      <c r="U32">
        <v>2203.8926600773589</v>
      </c>
      <c r="V32">
        <v>2849.250182238341</v>
      </c>
      <c r="X32" s="8" t="s">
        <v>61</v>
      </c>
      <c r="Y32" s="2">
        <v>2618.964367641217</v>
      </c>
      <c r="Z32" s="2">
        <v>2761.9868624907376</v>
      </c>
      <c r="AA32" s="2">
        <v>3203.9275140289169</v>
      </c>
      <c r="AB32" s="2">
        <v>4960.0971868063334</v>
      </c>
      <c r="AC32" s="2">
        <v>2203.8926600773589</v>
      </c>
      <c r="AD32" s="9">
        <v>2849.250182238341</v>
      </c>
    </row>
    <row r="33" spans="11:30" x14ac:dyDescent="0.3">
      <c r="K33" s="2">
        <v>91000</v>
      </c>
      <c r="P33" t="s">
        <v>62</v>
      </c>
      <c r="Q33">
        <v>6858974.3589743599</v>
      </c>
      <c r="R33">
        <v>7628571.4285714282</v>
      </c>
      <c r="S33">
        <v>10265151.515151516</v>
      </c>
      <c r="T33">
        <v>24602564.1025641</v>
      </c>
      <c r="U33">
        <v>4857142.8571428563</v>
      </c>
      <c r="V33">
        <v>8118226.6009852206</v>
      </c>
      <c r="X33" s="10" t="s">
        <v>62</v>
      </c>
      <c r="Y33" s="3">
        <v>6858974.3589743599</v>
      </c>
      <c r="Z33" s="3">
        <v>7628571.4285714282</v>
      </c>
      <c r="AA33" s="3">
        <v>10265151.515151516</v>
      </c>
      <c r="AB33" s="3">
        <v>24602564.1025641</v>
      </c>
      <c r="AC33" s="3">
        <v>4857142.8571428563</v>
      </c>
      <c r="AD33" s="11">
        <v>8118226.6009852206</v>
      </c>
    </row>
    <row r="34" spans="11:30" x14ac:dyDescent="0.3">
      <c r="K34" s="3">
        <v>81000</v>
      </c>
      <c r="P34" t="s">
        <v>63</v>
      </c>
      <c r="Q34">
        <v>0.98429176029664811</v>
      </c>
      <c r="R34">
        <v>6.736401349289153</v>
      </c>
      <c r="S34">
        <v>1.5405973230212133</v>
      </c>
      <c r="T34">
        <v>1.8516534158009637</v>
      </c>
      <c r="U34">
        <v>6.4182389364414885</v>
      </c>
      <c r="V34">
        <v>11.437855182298653</v>
      </c>
      <c r="X34" s="8" t="s">
        <v>63</v>
      </c>
      <c r="Y34" s="2">
        <v>0.98429176029664811</v>
      </c>
      <c r="Z34" s="2">
        <v>6.736401349289153</v>
      </c>
      <c r="AA34" s="2">
        <v>1.5405973230212133</v>
      </c>
      <c r="AB34" s="2">
        <v>1.8516534158009637</v>
      </c>
      <c r="AC34" s="2">
        <v>6.4182389364414885</v>
      </c>
      <c r="AD34" s="9">
        <v>11.437855182298653</v>
      </c>
    </row>
    <row r="35" spans="11:30" x14ac:dyDescent="0.3">
      <c r="K35" s="2">
        <v>91000</v>
      </c>
      <c r="P35" t="s">
        <v>64</v>
      </c>
      <c r="Q35">
        <v>0.36106809266772294</v>
      </c>
      <c r="R35">
        <v>-2.7761364041553378</v>
      </c>
      <c r="S35">
        <v>-1.4296567525668213</v>
      </c>
      <c r="T35">
        <v>-1.7270329671693085</v>
      </c>
      <c r="U35">
        <v>-2.6202581942692742</v>
      </c>
      <c r="V35">
        <v>3.5356891086323889</v>
      </c>
      <c r="X35" s="10" t="s">
        <v>64</v>
      </c>
      <c r="Y35" s="3">
        <v>0.36106809266772294</v>
      </c>
      <c r="Z35" s="3">
        <v>-2.7761364041553378</v>
      </c>
      <c r="AA35" s="3">
        <v>-1.4296567525668213</v>
      </c>
      <c r="AB35" s="3">
        <v>-1.7270329671693085</v>
      </c>
      <c r="AC35" s="3">
        <v>-2.6202581942692742</v>
      </c>
      <c r="AD35" s="11">
        <v>3.5356891086323889</v>
      </c>
    </row>
    <row r="36" spans="11:30" x14ac:dyDescent="0.3">
      <c r="P36" t="s">
        <v>65</v>
      </c>
      <c r="Q36">
        <v>9000</v>
      </c>
      <c r="R36">
        <v>10000</v>
      </c>
      <c r="S36">
        <v>10000</v>
      </c>
      <c r="T36">
        <v>15000</v>
      </c>
      <c r="U36">
        <v>9000</v>
      </c>
      <c r="V36">
        <v>12000</v>
      </c>
      <c r="X36" s="8" t="s">
        <v>65</v>
      </c>
      <c r="Y36" s="2">
        <v>9000</v>
      </c>
      <c r="Z36" s="2">
        <v>10000</v>
      </c>
      <c r="AA36" s="2">
        <v>10000</v>
      </c>
      <c r="AB36" s="2">
        <v>15000</v>
      </c>
      <c r="AC36" s="2">
        <v>9000</v>
      </c>
      <c r="AD36" s="9">
        <v>12000</v>
      </c>
    </row>
    <row r="37" spans="11:30" x14ac:dyDescent="0.3">
      <c r="P37" t="s">
        <v>66</v>
      </c>
      <c r="Q37">
        <v>78000</v>
      </c>
      <c r="R37">
        <v>81000</v>
      </c>
      <c r="S37">
        <v>81000</v>
      </c>
      <c r="T37">
        <v>78000</v>
      </c>
      <c r="U37">
        <v>78000</v>
      </c>
      <c r="V37">
        <v>79000</v>
      </c>
      <c r="X37" s="10" t="s">
        <v>66</v>
      </c>
      <c r="Y37" s="3">
        <v>78000</v>
      </c>
      <c r="Z37" s="3">
        <v>81000</v>
      </c>
      <c r="AA37" s="3">
        <v>81000</v>
      </c>
      <c r="AB37" s="3">
        <v>78000</v>
      </c>
      <c r="AC37" s="3">
        <v>78000</v>
      </c>
      <c r="AD37" s="11">
        <v>79000</v>
      </c>
    </row>
    <row r="38" spans="11:30" x14ac:dyDescent="0.3">
      <c r="P38" t="s">
        <v>67</v>
      </c>
      <c r="Q38">
        <v>87000</v>
      </c>
      <c r="R38">
        <v>91000</v>
      </c>
      <c r="S38">
        <v>91000</v>
      </c>
      <c r="T38">
        <v>93000</v>
      </c>
      <c r="U38">
        <v>87000</v>
      </c>
      <c r="V38">
        <v>91000</v>
      </c>
      <c r="X38" s="8" t="s">
        <v>67</v>
      </c>
      <c r="Y38" s="2">
        <v>87000</v>
      </c>
      <c r="Z38" s="2">
        <v>91000</v>
      </c>
      <c r="AA38" s="2">
        <v>91000</v>
      </c>
      <c r="AB38" s="2">
        <v>93000</v>
      </c>
      <c r="AC38" s="2">
        <v>87000</v>
      </c>
      <c r="AD38" s="9">
        <v>91000</v>
      </c>
    </row>
    <row r="39" spans="11:30" x14ac:dyDescent="0.3">
      <c r="P39" t="s">
        <v>68</v>
      </c>
      <c r="Q39">
        <v>1069000</v>
      </c>
      <c r="R39">
        <v>1872000</v>
      </c>
      <c r="S39">
        <v>1049000</v>
      </c>
      <c r="T39">
        <v>1151000</v>
      </c>
      <c r="U39">
        <v>1773000</v>
      </c>
      <c r="V39">
        <v>2342000</v>
      </c>
      <c r="X39" s="10" t="s">
        <v>68</v>
      </c>
      <c r="Y39" s="3">
        <v>1069000</v>
      </c>
      <c r="Z39" s="3">
        <v>1872000</v>
      </c>
      <c r="AA39" s="3">
        <v>1049000</v>
      </c>
      <c r="AB39" s="3">
        <v>1151000</v>
      </c>
      <c r="AC39" s="3">
        <v>1773000</v>
      </c>
      <c r="AD39" s="11">
        <v>2342000</v>
      </c>
    </row>
    <row r="40" spans="11:30" ht="15" thickBot="1" x14ac:dyDescent="0.35">
      <c r="P40" t="s">
        <v>69</v>
      </c>
      <c r="Q40">
        <v>13</v>
      </c>
      <c r="R40">
        <v>21</v>
      </c>
      <c r="S40">
        <v>12</v>
      </c>
      <c r="T40">
        <v>13</v>
      </c>
      <c r="U40">
        <v>21</v>
      </c>
      <c r="V40">
        <v>29</v>
      </c>
      <c r="X40" s="12" t="s">
        <v>69</v>
      </c>
      <c r="Y40" s="13">
        <v>13</v>
      </c>
      <c r="Z40" s="13">
        <v>21</v>
      </c>
      <c r="AA40" s="13">
        <v>12</v>
      </c>
      <c r="AB40" s="13">
        <v>13</v>
      </c>
      <c r="AC40" s="13">
        <v>21</v>
      </c>
      <c r="AD40" s="14">
        <v>29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Hotel book</vt:lpstr>
      <vt:lpstr>Sheet2</vt:lpstr>
      <vt:lpstr>Sheet3</vt:lpstr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 Pagidala (Alumni)</cp:lastModifiedBy>
  <dcterms:created xsi:type="dcterms:W3CDTF">2025-01-06T16:14:03Z</dcterms:created>
  <dcterms:modified xsi:type="dcterms:W3CDTF">2026-04-19T08:46:45Z</dcterms:modified>
</cp:coreProperties>
</file>